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amanmajid/OneDrive - Nexus365/local/git-master/cyprus-workshop-2023/"/>
    </mc:Choice>
  </mc:AlternateContent>
  <xr:revisionPtr revIDLastSave="0" documentId="13_ncr:1_{0E0C9B2E-315F-A24C-80F0-2D3F1E70D6CA}" xr6:coauthVersionLast="47" xr6:coauthVersionMax="47" xr10:uidLastSave="{00000000-0000-0000-0000-000000000000}"/>
  <bookViews>
    <workbookView xWindow="640" yWindow="500" windowWidth="37760" windowHeight="20360" tabRatio="500" firstSheet="2" activeTab="14" xr2:uid="{00000000-000D-0000-FFFF-FFFF00000000}"/>
  </bookViews>
  <sheets>
    <sheet name="OVERVIEW" sheetId="20" r:id="rId1"/>
    <sheet name="CONTROL" sheetId="2" r:id="rId2"/>
    <sheet name="Definitions &gt;" sheetId="1" r:id="rId3"/>
    <sheet name="components" sheetId="3" r:id="rId4"/>
    <sheet name="network" sheetId="22" r:id="rId5"/>
    <sheet name="parameters" sheetId="23" r:id="rId6"/>
    <sheet name="Forcing data &gt;" sheetId="6" r:id="rId7"/>
    <sheet name="loads" sheetId="24" r:id="rId8"/>
    <sheet name="pv" sheetId="25" r:id="rId9"/>
    <sheet name="wind" sheetId="26" r:id="rId10"/>
    <sheet name="Model components &gt;" sheetId="21" r:id="rId11"/>
    <sheet name="buses" sheetId="27" r:id="rId12"/>
    <sheet name="generators" sheetId="13" r:id="rId13"/>
    <sheet name="storage_units" sheetId="14" r:id="rId14"/>
    <sheet name="links" sheetId="10" r:id="rId15"/>
    <sheet name="Assumptions &gt;" sheetId="15" r:id="rId16"/>
    <sheet name="constants" sheetId="16" r:id="rId17"/>
    <sheet name="emissions" sheetId="19" r:id="rId18"/>
    <sheet name="pumpedhydro" sheetId="29" r:id="rId19"/>
    <sheet name="costs" sheetId="28" r:id="rId20"/>
  </sheets>
  <definedNames>
    <definedName name="_xlnm._FilterDatabase" localSheetId="12" hidden="1">generators!$A$4:$Z$36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16" i="28" l="1"/>
  <c r="H6" i="13"/>
  <c r="H32" i="13"/>
  <c r="J10" i="10"/>
  <c r="F14" i="13"/>
  <c r="H14" i="13" s="1"/>
  <c r="I7" i="13"/>
  <c r="I8" i="13"/>
  <c r="I9" i="13"/>
  <c r="I11" i="13"/>
  <c r="I12" i="13"/>
  <c r="I17" i="13"/>
  <c r="I18" i="13"/>
  <c r="I19" i="13"/>
  <c r="I20" i="13"/>
  <c r="I21" i="13"/>
  <c r="I22" i="13"/>
  <c r="I24" i="13"/>
  <c r="I25" i="13"/>
  <c r="I27" i="13"/>
  <c r="I28" i="13"/>
  <c r="G10" i="13"/>
  <c r="G11" i="13"/>
  <c r="G12" i="13"/>
  <c r="C36" i="13"/>
  <c r="G36" i="13"/>
  <c r="H36" i="13"/>
  <c r="J6" i="10"/>
  <c r="J7" i="10"/>
  <c r="J8" i="10"/>
  <c r="J9" i="10"/>
  <c r="J11" i="10"/>
  <c r="J5" i="10"/>
  <c r="H35" i="13"/>
  <c r="H33" i="13"/>
  <c r="H31" i="13"/>
  <c r="H30" i="13"/>
  <c r="H29" i="13"/>
  <c r="H25" i="13"/>
  <c r="H24" i="13"/>
  <c r="H22" i="13"/>
  <c r="H20" i="13"/>
  <c r="H19" i="13"/>
  <c r="H18" i="13"/>
  <c r="H17" i="13"/>
  <c r="H16" i="13"/>
  <c r="H15" i="13"/>
  <c r="H12" i="13"/>
  <c r="H11" i="13"/>
  <c r="H9" i="13"/>
  <c r="H8" i="13"/>
  <c r="H7" i="13"/>
  <c r="H5" i="13"/>
  <c r="G21" i="13"/>
  <c r="G22" i="13"/>
  <c r="G23" i="13"/>
  <c r="G24" i="13"/>
  <c r="R8" i="14"/>
  <c r="Q8" i="14"/>
  <c r="P8" i="14"/>
  <c r="N8" i="14"/>
  <c r="G8" i="14"/>
  <c r="C8" i="14"/>
  <c r="R7" i="14"/>
  <c r="Q7" i="14"/>
  <c r="P7" i="14"/>
  <c r="N7" i="14"/>
  <c r="G7" i="14"/>
  <c r="C7" i="14"/>
  <c r="R6" i="14"/>
  <c r="Q6" i="14"/>
  <c r="P6" i="14"/>
  <c r="N6" i="14"/>
  <c r="G6" i="14"/>
  <c r="C6" i="14"/>
  <c r="R5" i="14"/>
  <c r="Q5" i="14"/>
  <c r="P5" i="14"/>
  <c r="N5" i="14"/>
  <c r="G5" i="14"/>
  <c r="C5" i="14"/>
  <c r="O36" i="13"/>
  <c r="O35" i="13"/>
  <c r="G35" i="13"/>
  <c r="C35" i="13"/>
  <c r="O34" i="13"/>
  <c r="G34" i="13"/>
  <c r="C34" i="13"/>
  <c r="O33" i="13"/>
  <c r="G33" i="13"/>
  <c r="C33" i="13"/>
  <c r="O32" i="13"/>
  <c r="G32" i="13"/>
  <c r="C32" i="13"/>
  <c r="O31" i="13"/>
  <c r="G31" i="13"/>
  <c r="C31" i="13"/>
  <c r="O30" i="13"/>
  <c r="G30" i="13"/>
  <c r="C30" i="13"/>
  <c r="O29" i="13"/>
  <c r="G29" i="13"/>
  <c r="C29" i="13"/>
  <c r="O28" i="13"/>
  <c r="N28" i="13"/>
  <c r="G28" i="13"/>
  <c r="C28" i="13"/>
  <c r="O27" i="13"/>
  <c r="N27" i="13"/>
  <c r="G27" i="13"/>
  <c r="C27" i="13"/>
  <c r="O26" i="13"/>
  <c r="N26" i="13"/>
  <c r="G26" i="13"/>
  <c r="C26" i="13"/>
  <c r="O25" i="13"/>
  <c r="N25" i="13"/>
  <c r="G25" i="13"/>
  <c r="C25" i="13"/>
  <c r="O24" i="13"/>
  <c r="N24" i="13"/>
  <c r="C24" i="13"/>
  <c r="O23" i="13"/>
  <c r="N23" i="13"/>
  <c r="C23" i="13"/>
  <c r="O22" i="13"/>
  <c r="N22" i="13"/>
  <c r="C22" i="13"/>
  <c r="O21" i="13"/>
  <c r="C21" i="13"/>
  <c r="O20" i="13"/>
  <c r="N20" i="13"/>
  <c r="G20" i="13"/>
  <c r="C20" i="13"/>
  <c r="O19" i="13"/>
  <c r="N19" i="13"/>
  <c r="G19" i="13"/>
  <c r="C19" i="13"/>
  <c r="O18" i="13"/>
  <c r="N18" i="13"/>
  <c r="G18" i="13"/>
  <c r="C18" i="13"/>
  <c r="O17" i="13"/>
  <c r="N17" i="13"/>
  <c r="G17" i="13"/>
  <c r="C17" i="13"/>
  <c r="O16" i="13"/>
  <c r="N16" i="13"/>
  <c r="G16" i="13"/>
  <c r="C16" i="13"/>
  <c r="O15" i="13"/>
  <c r="N15" i="13"/>
  <c r="G15" i="13"/>
  <c r="C15" i="13"/>
  <c r="O14" i="13"/>
  <c r="N14" i="13"/>
  <c r="G14" i="13"/>
  <c r="C14" i="13"/>
  <c r="O13" i="13"/>
  <c r="N13" i="13"/>
  <c r="G13" i="13"/>
  <c r="C13" i="13"/>
  <c r="O12" i="13"/>
  <c r="N12" i="13"/>
  <c r="C12" i="13"/>
  <c r="O11" i="13"/>
  <c r="N11" i="13"/>
  <c r="C11" i="13"/>
  <c r="O10" i="13"/>
  <c r="C10" i="13"/>
  <c r="O9" i="13"/>
  <c r="N9" i="13"/>
  <c r="C9" i="13"/>
  <c r="O8" i="13"/>
  <c r="N8" i="13"/>
  <c r="G8" i="13"/>
  <c r="C8" i="13"/>
  <c r="O7" i="13"/>
  <c r="N7" i="13"/>
  <c r="G7" i="13"/>
  <c r="C7" i="13"/>
  <c r="O6" i="13"/>
  <c r="N6" i="13"/>
  <c r="G6" i="13"/>
  <c r="C6" i="13"/>
  <c r="O5" i="13"/>
  <c r="N5" i="13"/>
  <c r="I5" i="13"/>
  <c r="G5" i="13"/>
  <c r="C5" i="13"/>
  <c r="I11" i="10"/>
  <c r="C11" i="10"/>
  <c r="I10" i="10"/>
  <c r="G10" i="10"/>
  <c r="C10" i="10"/>
  <c r="I9" i="10"/>
  <c r="C9" i="10"/>
  <c r="I8" i="10"/>
  <c r="C8" i="10"/>
  <c r="I7" i="10"/>
  <c r="C7" i="10"/>
  <c r="I6" i="10"/>
  <c r="C6" i="10"/>
  <c r="I5" i="10"/>
  <c r="G5" i="10"/>
  <c r="C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tc={BB797E73-0BCF-D141-B5D8-F07990A0815B}</author>
    <author>tc={E52783C2-999F-E242-B55C-89FB729357D3}</author>
    <author>tc={0BE100B6-4D5C-3A47-9EFF-D8F8035D2FB5}</author>
    <author>tc={2BBD60B0-81FC-C04A-852C-4F1328108CE7}</author>
    <author>tc={7C6ACC13-920B-8645-A34D-E962740072E5}</author>
    <author>tc={BDA53BE0-AC2E-EA4D-8A9E-9AE9CD1CDDAF}</author>
    <author>tc={2310F842-5DEF-E740-A1AD-E687F95FAF8D}</author>
  </authors>
  <commentList>
    <comment ref="I10" authorId="0" shapeId="0" xr:uid="{BB797E73-0BCF-D141-B5D8-F07990A0815B}">
      <text>
        <t>[Threaded comment]
Your version of Excel allows you to read this threaded comment; however, any edits to it will get removed if the file is opened in a newer version of Excel. Learn more: https://go.microsoft.com/fwlink/?linkid=870924
Comment:
    Israel is shutting down 1400 MW of coal because of its age. Maximum should reflect that.</t>
      </text>
    </comment>
    <comment ref="F16" authorId="1" shapeId="0" xr:uid="{E52783C2-999F-E242-B55C-89FB729357D3}">
      <text>
        <t>[Threaded comment]
Your version of Excel allows you to read this threaded comment; however, any edits to it will get removed if the file is opened in a newer version of Excel. Learn more: https://go.microsoft.com/fwlink/?linkid=870924
Comment:
    Change this to zero. There is no gas capacity currently.</t>
      </text>
    </comment>
    <comment ref="F21" authorId="2" shapeId="0" xr:uid="{0BE100B6-4D5C-3A47-9EFF-D8F8035D2FB5}">
      <text>
        <t>[Threaded comment]
Your version of Excel allows you to read this threaded comment; however, any edits to it will get removed if the file is opened in a newer version of Excel. Learn more: https://go.microsoft.com/fwlink/?linkid=870924
Comment:
    Installed capacity is 140 MW, but only partially working. This should be 80 MW</t>
      </text>
    </comment>
    <comment ref="L21" authorId="3" shapeId="0" xr:uid="{2BBD60B0-81FC-C04A-852C-4F1328108CE7}">
      <text>
        <t xml:space="preserve">[Threaded comment]
Your version of Excel allows you to read this threaded comment; however, any edits to it will get removed if the file is opened in a newer version of Excel. Learn more: https://go.microsoft.com/fwlink/?linkid=870924
Comment:
    It was built 20 yrs ago therefore will come to end of life
</t>
      </text>
    </comment>
    <comment ref="F25" authorId="4" shapeId="0" xr:uid="{7C6ACC13-920B-8645-A34D-E962740072E5}">
      <text>
        <t>[Threaded comment]
Your version of Excel allows you to read this threaded comment; however, any edits to it will get removed if the file is opened in a newer version of Excel. Learn more: https://go.microsoft.com/fwlink/?linkid=870924
Comment:
    This is capacity of private generators. This number may be incorrect so we need to verify.</t>
      </text>
    </comment>
    <comment ref="H28" authorId="5" shapeId="0" xr:uid="{BDA53BE0-AC2E-EA4D-8A9E-9AE9CD1CDDAF}">
      <text>
        <t>[Threaded comment]
Your version of Excel allows you to read this threaded comment; however, any edits to it will get removed if the file is opened in a newer version of Excel. Learn more: https://go.microsoft.com/fwlink/?linkid=870924
Comment:
    There is also private generation capacity, but the number not available</t>
      </text>
    </comment>
    <comment ref="F29" authorId="6" shapeId="0" xr:uid="{2310F842-5DEF-E740-A1AD-E687F95FAF8D}">
      <text>
        <t>[Threaded comment]
Your version of Excel allows you to read this threaded comment; however, any edits to it will get removed if the file is opened in a newer version of Excel. Learn more: https://go.microsoft.com/fwlink/?linkid=870924
Comment:
    This should sum to 220 MW. 50 MW in Gaza.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tc={2A12E79B-4BAE-0F46-9F74-5D6540D48939}</author>
    <author>tc={34CE54A8-327C-D448-8C3F-B0828D31C4E5}</author>
  </authors>
  <commentList>
    <comment ref="P4" authorId="0" shapeId="0" xr:uid="{00000000-0006-0000-0900-000001000000}">
      <text>
        <r>
          <rPr>
            <sz val="11"/>
            <color rgb="FF000000"/>
            <rFont val="Calibri"/>
            <family val="2"/>
            <charset val="1"/>
          </rPr>
          <t xml:space="preserve">For bi-directional flow, set this value to -1
</t>
        </r>
        <r>
          <rPr>
            <sz val="11"/>
            <color rgb="FF000000"/>
            <rFont val="Calibri"/>
            <family val="2"/>
            <charset val="1"/>
          </rPr>
          <t xml:space="preserve">
</t>
        </r>
        <r>
          <rPr>
            <sz val="11"/>
            <color rgb="FF000000"/>
            <rFont val="Calibri"/>
            <family val="2"/>
            <charset val="1"/>
          </rPr>
          <t>For uni-directional flow, set this value to 0</t>
        </r>
      </text>
    </comment>
    <comment ref="R4" authorId="0" shapeId="0" xr:uid="{00000000-0006-0000-0900-000002000000}">
      <text>
        <r>
          <rPr>
            <sz val="11"/>
            <color rgb="FF000000"/>
            <rFont val="Calibri"/>
            <family val="2"/>
            <charset val="1"/>
          </rPr>
          <t>Lengths estimated based on data on existing transmission insfrastructure from gridfinder.org</t>
        </r>
      </text>
    </comment>
    <comment ref="H5" authorId="1" shapeId="0" xr:uid="{2A12E79B-4BAE-0F46-9F74-5D6540D48939}">
      <text>
        <t>[Threaded comment]
Your version of Excel allows you to read this threaded comment; however, any edits to it will get removed if the file is opened in a newer version of Excel. Learn more: https://go.microsoft.com/fwlink/?linkid=870924
Comment:
    80 MW</t>
      </text>
    </comment>
    <comment ref="J9" authorId="2" shapeId="0" xr:uid="{34CE54A8-327C-D448-8C3F-B0828D31C4E5}">
      <text>
        <t>[Threaded comment]
Your version of Excel allows you to read this threaded comment; however, any edits to it will get removed if the file is opened in a newer version of Excel. Learn more: https://go.microsoft.com/fwlink/?linkid=870924
Comment:
    How can we include green-blue system here? It is not connected to grid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tc={3F1FEE4E-98FC-D04A-8436-DC29D9AD086D}</author>
    <author>tc={6EBF5DA9-062C-A442-B06A-451A24B7616E}</author>
  </authors>
  <commentList>
    <comment ref="F7" authorId="0" shapeId="0" xr:uid="{3F1FEE4E-98FC-D04A-8436-DC29D9AD086D}">
      <text>
        <t>[Threaded comment]
Your version of Excel allows you to read this threaded comment; however, any edits to it will get removed if the file is opened in a newer version of Excel. Learn more: https://go.microsoft.com/fwlink/?linkid=870924
Comment:
    These numbers look too low. These should be around 0.8 (coal) and 0.4 (gas)</t>
      </text>
    </comment>
    <comment ref="F32" authorId="1" shapeId="0" xr:uid="{6EBF5DA9-062C-A442-B06A-451A24B7616E}">
      <text>
        <t>[Threaded comment]
Your version of Excel allows you to read this threaded comment; however, any edits to it will get removed if the file is opened in a newer version of Excel. Learn more: https://go.microsoft.com/fwlink/?linkid=870924
Comment:
    Check units of this. MW or MWh? 
Reply:
    25 m2/MWh</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tc={3A839BD7-C10E-3F42-A802-1B43DD466470}</author>
    <author>tc={EB9DA374-A325-6147-88E9-E4355EDE58DA}</author>
    <author>tc={A63314F3-E2B6-7440-A011-4DE079880D68}</author>
    <author>tc={8A92FAD9-5D82-164B-9275-8B4A8C90E73D}</author>
    <author>tc={CFAB4B78-12E8-0D44-86F5-D2A8CA8F1ACE}</author>
    <author>tc={017D1C77-4325-1848-B6E6-3FBAC82DFDF9}</author>
    <author>tc={EE0B22C6-6FCC-774A-B2C0-1F55D71B4CE3}</author>
    <author>tc={D3C46A47-6AA5-1848-A549-6FC823350E74}</author>
  </authors>
  <commentList>
    <comment ref="K6" authorId="0" shapeId="0" xr:uid="{3A839BD7-C10E-3F42-A802-1B43DD466470}">
      <text>
        <t>[Threaded comment]
Your version of Excel allows you to read this threaded comment; however, any edits to it will get removed if the file is opened in a newer version of Excel. Learn more: https://go.microsoft.com/fwlink/?linkid=870924
Comment:
    This could be 300(ish)
Reply:
    60?</t>
      </text>
    </comment>
    <comment ref="L7" authorId="1" shapeId="0" xr:uid="{EB9DA374-A325-6147-88E9-E4355EDE58DA}">
      <text>
        <t>[Threaded comment]
Your version of Excel allows you to read this threaded comment; however, any edits to it will get removed if the file is opened in a newer version of Excel. Learn more: https://go.microsoft.com/fwlink/?linkid=870924
Comment:
    This should be 160(ish)</t>
      </text>
    </comment>
    <comment ref="D9" authorId="2" shapeId="0" xr:uid="{A63314F3-E2B6-7440-A011-4DE079880D68}">
      <text>
        <t>[Threaded comment]
Your version of Excel allows you to read this threaded comment; however, any edits to it will get removed if the file is opened in a newer version of Excel. Learn more: https://go.microsoft.com/fwlink/?linkid=870924
Comment:
    Could be 4%</t>
      </text>
    </comment>
    <comment ref="E9" authorId="3" shapeId="0" xr:uid="{8A92FAD9-5D82-164B-9275-8B4A8C90E73D}">
      <text>
        <t>[Threaded comment]
Your version of Excel allows you to read this threaded comment; however, any edits to it will get removed if the file is opened in a newer version of Excel. Learn more: https://go.microsoft.com/fwlink/?linkid=870924
Comment:
    2.5 USD (Israeli figures)</t>
      </text>
    </comment>
    <comment ref="K9" authorId="4" shapeId="0" xr:uid="{CFAB4B78-12E8-0D44-86F5-D2A8CA8F1ACE}">
      <text>
        <t>[Threaded comment]
Your version of Excel allows you to read this threaded comment; however, any edits to it will get removed if the file is opened in a newer version of Excel. Learn more: https://go.microsoft.com/fwlink/?linkid=870924
Comment:
    This looks too low. It should be around 1000.</t>
      </text>
    </comment>
    <comment ref="H11" authorId="5" shapeId="0" xr:uid="{017D1C77-4325-1848-B6E6-3FBAC82DFDF9}">
      <text>
        <t>[Threaded comment]
Your version of Excel allows you to read this threaded comment; however, any edits to it will get removed if the file is opened in a newer version of Excel. Learn more: https://go.microsoft.com/fwlink/?linkid=870924
Comment:
    This could be as high as 38 USD/MWh
Reply:
    Jordan-Israel deal is $5/mmbtu</t>
      </text>
    </comment>
    <comment ref="J12" authorId="6" shapeId="0" xr:uid="{EE0B22C6-6FCC-774A-B2C0-1F55D71B4CE3}">
      <text>
        <t>[Threaded comment]
Your version of Excel allows you to read this threaded comment; however, any edits to it will get removed if the file is opened in a newer version of Excel. Learn more: https://go.microsoft.com/fwlink/?linkid=870924
Comment:
    This is for 160 kV line. The cost of a 400+ kV line will be higher.
Reply:
    The 400 kV line is around 4 times that. 
Reply:
    The transmission line would be made up of a split of 160 kV and 400 kV lines, therefore we need to split these costs up. Around 70-75% will be 160 kV.</t>
      </text>
    </comment>
    <comment ref="C14" authorId="7" shapeId="0" xr:uid="{D3C46A47-6AA5-1848-A549-6FC823350E74}">
      <text>
        <t>[Threaded comment]
Your version of Excel allows you to read this threaded comment; however, any edits to it will get removed if the file is opened in a newer version of Excel. Learn more: https://go.microsoft.com/fwlink/?linkid=870924
Comment:
    There’s no DC in the region</t>
      </text>
    </comment>
  </commentList>
</comments>
</file>

<file path=xl/sharedStrings.xml><?xml version="1.0" encoding="utf-8"?>
<sst xmlns="http://schemas.openxmlformats.org/spreadsheetml/2006/main" count="1997" uniqueCount="534">
  <si>
    <t>component</t>
  </si>
  <si>
    <t>list_name</t>
  </si>
  <si>
    <t>description</t>
  </si>
  <si>
    <t>type</t>
  </si>
  <si>
    <t>Network</t>
  </si>
  <si>
    <t>networks</t>
  </si>
  <si>
    <t>Container for all components and functions which act upon the whole network.</t>
  </si>
  <si>
    <t>SubNetwork</t>
  </si>
  <si>
    <t>sub_networks</t>
  </si>
  <si>
    <t>Subsets of buses and passive branches (i.e. lines and transformers) that are connected (i.e. synchronous areas).</t>
  </si>
  <si>
    <t>Bus</t>
  </si>
  <si>
    <t>buses</t>
  </si>
  <si>
    <t>Electrically fundamental node where x-port objects attach.</t>
  </si>
  <si>
    <t>Carrier</t>
  </si>
  <si>
    <t>carriers</t>
  </si>
  <si>
    <t>Energy carrier, such as AC, DC, heat, wind, PV or coal. Buses have direct carriers and Generators indicate their primary energy carriers. The Carrier can track properties relevant for global constraints, such as CO2 emissions.</t>
  </si>
  <si>
    <t>GlobalConstraint</t>
  </si>
  <si>
    <t>global_constraints</t>
  </si>
  <si>
    <t>Constraints for OPF that affect many components, such as CO2 emission constraints.</t>
  </si>
  <si>
    <t>Line</t>
  </si>
  <si>
    <t>lines</t>
  </si>
  <si>
    <t>Lines include distribution and transmission lines, overhead lines and cables.</t>
  </si>
  <si>
    <t>passive_branch</t>
  </si>
  <si>
    <t>LineType</t>
  </si>
  <si>
    <t>line_types</t>
  </si>
  <si>
    <t>Standard line types with per length values for impedances.</t>
  </si>
  <si>
    <t>standard_type</t>
  </si>
  <si>
    <t>Transformer</t>
  </si>
  <si>
    <t>transformers</t>
  </si>
  <si>
    <t>2-winding transformer.</t>
  </si>
  <si>
    <t>TransformerType</t>
  </si>
  <si>
    <t>transformer_types</t>
  </si>
  <si>
    <t>Standard 2-winding transformer types.</t>
  </si>
  <si>
    <t>Link</t>
  </si>
  <si>
    <t>links</t>
  </si>
  <si>
    <t>Link between two buses with controllable active power - can be used for a transport power flow model OR as a simplified version of point-to-point DC connection OR as a lossy energy converter. NB: for a lossless bi-directional HVDC or transport link, set p_min_pu = -1 and efficiency = 1. NB: It is assumed that the links neither produce nor consume reactive power.</t>
  </si>
  <si>
    <t>controllable_branch</t>
  </si>
  <si>
    <t>Load</t>
  </si>
  <si>
    <t>loads</t>
  </si>
  <si>
    <t>PQ power consumer.</t>
  </si>
  <si>
    <t>controllable_one_port</t>
  </si>
  <si>
    <t>Generator</t>
  </si>
  <si>
    <t>generators</t>
  </si>
  <si>
    <t>Power generator.</t>
  </si>
  <si>
    <t>StorageUnit</t>
  </si>
  <si>
    <t>storage_units</t>
  </si>
  <si>
    <t>Storage unit with fixed nominal-energy-to-nominal-power ratio.</t>
  </si>
  <si>
    <t>Store</t>
  </si>
  <si>
    <t>stores</t>
  </si>
  <si>
    <t>Generic store, whose capacity may be optimised.</t>
  </si>
  <si>
    <t>ShuntImpedance</t>
  </si>
  <si>
    <t>shunt_impedances</t>
  </si>
  <si>
    <t>Shunt y = g + jb.</t>
  </si>
  <si>
    <t>passive_one_port</t>
  </si>
  <si>
    <t>attribute</t>
  </si>
  <si>
    <t>unit</t>
  </si>
  <si>
    <t>default</t>
  </si>
  <si>
    <t>status</t>
  </si>
  <si>
    <t>name</t>
  </si>
  <si>
    <t>string</t>
  </si>
  <si>
    <t>n/a</t>
  </si>
  <si>
    <t>Unique name</t>
  </si>
  <si>
    <t>Input (required)</t>
  </si>
  <si>
    <t>snapshots</t>
  </si>
  <si>
    <t>list or pandas.Index</t>
  </si>
  <si>
    <t>[“now”]</t>
  </si>
  <si>
    <t>List of snapshots or time steps. All time-dependent series quantities are indexed by network.snapshots. To reset the snapshots, call network.set_snapshots(new).</t>
  </si>
  <si>
    <t>Input (optional)</t>
  </si>
  <si>
    <t>pandas.DataFrame</t>
  </si>
  <si>
    <t>hours</t>
  </si>
  <si>
    <t>The weightings applied to each snapshot, so that snapshots can represent more than one hour or fractions of one hour. The objective weightings are used to weight snapshots in the LOPF objective function. The store weightings determine the state of charge change for stores and storage units. The generator weightings are used when calculating global constraints.</t>
  </si>
  <si>
    <t>pandas.Index</t>
  </si>
  <si>
    <t>years</t>
  </si>
  <si>
    <t>[]</t>
  </si>
  <si>
    <t>Time periods of investment. Only used for multi investment optimisation. Years have to be integer and increasing (e.g. [2025,2030,2035]). Default is an empty pd.Index([]).</t>
  </si>
  <si>
    <t>Weightings applied to each investment period. Objective weightings are multiplied with all cost coefficients in the objective function of the respective investment period (e.g. used to include social discount rate). Years weighting denote the elapsed time until the subsequent investment period (e.g. used for global constraints CO2 emissions).</t>
  </si>
  <si>
    <t>any</t>
  </si>
  <si>
    <t>“now”</t>
  </si>
  <si>
    <t>The current snapshot/time/scenario, relevant e.g. when network.pf() is called without a snapshot argument.</t>
  </si>
  <si>
    <t>integer</t>
  </si>
  <si>
    <t>Spatial Reference System Indentifier for x,y coordinates of buses. It defaults to standard longitude and latitude.</t>
  </si>
  <si>
    <t>All static bus information compiled by PyPSA from inputs. Index is bus names, columns are bus attributes.</t>
  </si>
  <si>
    <t>Output</t>
  </si>
  <si>
    <t>dictionary of pandas.DataFrames</t>
  </si>
  <si>
    <t>All time-dependent bus information compiled by PyPSA from inputs. Dictionary keys are time-dependent series attributes, index is network.snapshots, columns are bus names.</t>
  </si>
  <si>
    <t>All static line information compiled by PyPSA from inputs. Index is line names, columns are line attributes.</t>
  </si>
  <si>
    <t>All time-dependent line information compiled by PyPSA from inputs. Dictionary keys are time-dependent series attributes, index is network.snapshots, columns are line names.</t>
  </si>
  <si>
    <t>For each component type (buses, lines, etc.): static component information compiled by PyPSA from inputs. Index is component names, columns are component attributes.</t>
  </si>
  <si>
    <t>For each component type (buses, lines, etc.): time-dependent component information compiled by PyPSA from inputs. Dictionary keys are time-dependent series attributes, index is network.snapshots, columns are component names.</t>
  </si>
  <si>
    <t>Dynamically generated concatenation of branch DataFrames: network.lines, network.transformers and network.links. Note that this is a copy and therefore changing entries will NOT update the original.</t>
  </si>
  <si>
    <t>networkx. OrderedMultiGraph</t>
  </si>
  <si>
    <t>Graph of network.</t>
  </si>
  <si>
    <t>sheet</t>
  </si>
  <si>
    <t>modelled</t>
  </si>
  <si>
    <t>bus0</t>
  </si>
  <si>
    <t>Name of first bus to which link is attached.</t>
  </si>
  <si>
    <t>bus1</t>
  </si>
  <si>
    <t>Name of second bus to which link is attached.</t>
  </si>
  <si>
    <t>Placeholder for link type. Not yet implemented.</t>
  </si>
  <si>
    <t>carrier</t>
  </si>
  <si>
    <t>Energy carrier transported by the link: can be “DC” for electrical HVDC links, or “heat” or “gas” etc.</t>
  </si>
  <si>
    <t>efficiency</t>
  </si>
  <si>
    <t>static or series</t>
  </si>
  <si>
    <t>per unit</t>
  </si>
  <si>
    <t>Efficiency of power transfer from bus0 to bus1. (Can be time-dependent to represent temperature-dependent Coefficient of Performance of a heat pump from an electric to a heat bus.)</t>
  </si>
  <si>
    <t>build_year</t>
  </si>
  <si>
    <t>int</t>
  </si>
  <si>
    <t>year</t>
  </si>
  <si>
    <t>build year</t>
  </si>
  <si>
    <t>lifetime</t>
  </si>
  <si>
    <t>float</t>
  </si>
  <si>
    <t>inf</t>
  </si>
  <si>
    <t>p_nom</t>
  </si>
  <si>
    <t>MW</t>
  </si>
  <si>
    <t>Limit of active power which can pass through link.</t>
  </si>
  <si>
    <t>p_nom_extendable</t>
  </si>
  <si>
    <t>boolean</t>
  </si>
  <si>
    <t>False</t>
  </si>
  <si>
    <t>Switch to allow capacity p_nom to be extended in OPF.</t>
  </si>
  <si>
    <t>p_nom_min</t>
  </si>
  <si>
    <t>If p_nom is extendable in OPF, set its minimum value.</t>
  </si>
  <si>
    <t>p_nom_max</t>
  </si>
  <si>
    <t>If p_nom is extendable in OPF, set its maximum value (e.g. limited by potential).</t>
  </si>
  <si>
    <t>p_set</t>
  </si>
  <si>
    <t>The dispatch set point for p0 of the link in PF.</t>
  </si>
  <si>
    <t>p_min_pu</t>
  </si>
  <si>
    <t>per unit of p_nom</t>
  </si>
  <si>
    <t>Minimal dispatch (can also be negative) per unit of p_nom for the link in OPF.</t>
  </si>
  <si>
    <t>p_max_pu</t>
  </si>
  <si>
    <t>Maximal dispatch (can also be negative) per unit of p_nom for the link in OPF.</t>
  </si>
  <si>
    <t>capital_cost</t>
  </si>
  <si>
    <t>currency/MW</t>
  </si>
  <si>
    <t>Capital cost of extending p_nom by 1 MW.</t>
  </si>
  <si>
    <t>marginal_cost</t>
  </si>
  <si>
    <t>currency/MWh</t>
  </si>
  <si>
    <t>Marginal cost of transfering 1 MWh (before efficiency losses) from bus0 to bus1. NB: marginal cost only makes sense in OPF if p_max_pu &gt;= 0.</t>
  </si>
  <si>
    <t>length</t>
  </si>
  <si>
    <t>km</t>
  </si>
  <si>
    <t>Length of line, useful for calculating the capital cost.</t>
  </si>
  <si>
    <t>terrain_factor</t>
  </si>
  <si>
    <t>Terrain factor for increasing capital cost.</t>
  </si>
  <si>
    <t>ramp_limit_up</t>
  </si>
  <si>
    <t>NaN</t>
  </si>
  <si>
    <t>Maximum active power increase from one snapshot to the next, per unit of the nominal power. Ignored if NaN.</t>
  </si>
  <si>
    <t>ramp_limit_down</t>
  </si>
  <si>
    <t>Maximum active power decrease from one snapshot to the next, per unit of the nominal power. Ignored if NaN.</t>
  </si>
  <si>
    <t>p0</t>
  </si>
  <si>
    <t>series</t>
  </si>
  <si>
    <t>Active power at bus0 (positive if branch is withdrawing power from bus0).</t>
  </si>
  <si>
    <t>p1</t>
  </si>
  <si>
    <t>Active power at bus1 (positive if branch is withdrawing power from bus1).</t>
  </si>
  <si>
    <t>p_nom_opt</t>
  </si>
  <si>
    <t>Optimised capacity for active power.</t>
  </si>
  <si>
    <t>mu_lower</t>
  </si>
  <si>
    <t>Shadow price of lower p_nom limit -F leq f. Always non-negative.</t>
  </si>
  <si>
    <t>mu_upper</t>
  </si>
  <si>
    <t>Shadow price of upper p_nom limit f leq F. Always non-negative.</t>
  </si>
  <si>
    <t>mu_p_set</t>
  </si>
  <si>
    <t>Shadow price of fixed power transmission p_set</t>
  </si>
  <si>
    <t>Name of first bus to which branch is attached.</t>
  </si>
  <si>
    <t>Name of second bus to which branch is attached.</t>
  </si>
  <si>
    <t>Name of line standard type. If this is not an empty string “”, then the line standard type impedance parameters are multiplied with the line length and divided/multiplied by num_parallel to compute x, r, etc. This will override any values set in r, x, and b. If the string is empty, PyPSA will simply read r, x, etc.</t>
  </si>
  <si>
    <t>x</t>
  </si>
  <si>
    <t>Ohm</t>
  </si>
  <si>
    <t>Series reactance, must be non-zero for AC branch in linear power flow.</t>
  </si>
  <si>
    <t>r</t>
  </si>
  <si>
    <t xml:space="preserve">Series resistance, must be non-zero for DC branch in linear power flow. </t>
  </si>
  <si>
    <t>g</t>
  </si>
  <si>
    <t>Siemens</t>
  </si>
  <si>
    <t>Shunt conductivity</t>
  </si>
  <si>
    <t>b</t>
  </si>
  <si>
    <t xml:space="preserve">Shunt susceptance. </t>
  </si>
  <si>
    <t>s_nom</t>
  </si>
  <si>
    <t>MVA</t>
  </si>
  <si>
    <t>Limit of apparent power which can pass through branch.</t>
  </si>
  <si>
    <t>s_nom_extendable</t>
  </si>
  <si>
    <t>Switch to allow capacity s_nom to be extended in OPF.</t>
  </si>
  <si>
    <t>s_nom_min</t>
  </si>
  <si>
    <t>If s_nom is extendable in OPF, set its minimum value.</t>
  </si>
  <si>
    <t>s_nom_max</t>
  </si>
  <si>
    <t>If s_nom is extendable in OPF, set its maximum value (e.g. limited by potential).</t>
  </si>
  <si>
    <t>s_max_pu</t>
  </si>
  <si>
    <t>The maximum allowed absolute flow per unit of s_nom for the OPF (e.g. can be set &lt;1 to approximate n-1 factor, or can be time-varying to represent weather-dependent dynamic line rating for overhead lines).</t>
  </si>
  <si>
    <t>currency/MVA</t>
  </si>
  <si>
    <t>Capital cost of extending s_nom by 1 MVA.</t>
  </si>
  <si>
    <t>Length of line used when “type” is set, also useful for calculating the capital cost.</t>
  </si>
  <si>
    <t>Type of current, “AC” is the only valid value</t>
  </si>
  <si>
    <t>num_parallel</t>
  </si>
  <si>
    <t>When “type” is set, this is the number of parallel lines (can also be fractional). If “type” is empty “” this value is ignored.</t>
  </si>
  <si>
    <t>v_ang_min</t>
  </si>
  <si>
    <t>Degrees</t>
  </si>
  <si>
    <t>-inf</t>
  </si>
  <si>
    <t>Minimum voltage angle difference across the line. This is a placeholder attribute and is not currently used by any PyPSA functions.</t>
  </si>
  <si>
    <t>v_ang_max</t>
  </si>
  <si>
    <t>Maximum voltage angle difference across the line. This is a placeholder attribute and is not currently used by any PyPSA functions.</t>
  </si>
  <si>
    <t>sub_network</t>
  </si>
  <si>
    <t>Name of connected sub-network to which lines belongs. This attribute is set by PyPSA in the function network.determine_network_topology(); do not set it directly by hand.</t>
  </si>
  <si>
    <t>q0</t>
  </si>
  <si>
    <t>MVar</t>
  </si>
  <si>
    <t>Reactive power at bus0 (positive if branch is withdrawing power from bus0).</t>
  </si>
  <si>
    <t>q1</t>
  </si>
  <si>
    <t>Reactive power at bus1 (positive if branch is withdrawing power from bus1).</t>
  </si>
  <si>
    <t>x_pu</t>
  </si>
  <si>
    <t>Per unit series reactance calculated by PyPSA from x and bus.v_nom.</t>
  </si>
  <si>
    <t>r_pu</t>
  </si>
  <si>
    <t>Per unit series resistance calculated by PyPSA from r and bus.v_nom</t>
  </si>
  <si>
    <t>g_pu</t>
  </si>
  <si>
    <t>Per unit shunt conductivity calculated by PyPSA from g and bus.v_nom</t>
  </si>
  <si>
    <t>b_pu</t>
  </si>
  <si>
    <t>Per unit shunt susceptance calculated by PyPSA from b and bus.v_nom</t>
  </si>
  <si>
    <t>x_pu_eff</t>
  </si>
  <si>
    <t>Effective per unit series reactance for linear power flow, calculated by PyPSA from x, tap_ratio for transformers and bus.v_nom.</t>
  </si>
  <si>
    <t>r_pu_eff</t>
  </si>
  <si>
    <t>Effective per unit series resistance for linear power flow, calculated by PyPSA from x, tap_ratio for transformers and bus.v_nom.</t>
  </si>
  <si>
    <t>s_nom_opt</t>
  </si>
  <si>
    <t>Optimised capacity for apparent power.</t>
  </si>
  <si>
    <t>Shadow price of lower s_nom limit -F leq f. Always non-negative.</t>
  </si>
  <si>
    <t>Shadow price of upper s_nom limit f leq F. Always non-negative.</t>
  </si>
  <si>
    <t>bus</t>
  </si>
  <si>
    <t>Name of bus to which load is attached.</t>
  </si>
  <si>
    <t>Energy carrier: can be “AC” or “DC” for electrical buses, or “heat” or “gas”.</t>
  </si>
  <si>
    <t>Placeholder for load type. Not yet implemented.</t>
  </si>
  <si>
    <t>Active power consumption (positive if the load is consuming power).</t>
  </si>
  <si>
    <t>q_set</t>
  </si>
  <si>
    <t>Reactive power consumption (positive if the load is inductive).</t>
  </si>
  <si>
    <t>sign</t>
  </si>
  <si>
    <t>power sign (opposite sign to generator)</t>
  </si>
  <si>
    <t>p</t>
  </si>
  <si>
    <t>active power at bus (positive if net load)</t>
  </si>
  <si>
    <t>q</t>
  </si>
  <si>
    <t>reactive power (positive if net load)</t>
  </si>
  <si>
    <t>Name of bus to which store is attached.</t>
  </si>
  <si>
    <t>Placeholder for store type. Not yet implemented.</t>
  </si>
  <si>
    <t>Energy carrier of the Store, e.g. “heat” or “gas”.</t>
  </si>
  <si>
    <t>e_nom</t>
  </si>
  <si>
    <t>MWh</t>
  </si>
  <si>
    <t>Nominal energy capacity.</t>
  </si>
  <si>
    <t>e_nom_extendable</t>
  </si>
  <si>
    <t>Switch to allow capacity e_nom to be extended in OPF.</t>
  </si>
  <si>
    <t>e_nom_min</t>
  </si>
  <si>
    <t>If e_nom is extendable in OPF, set its minimum value.</t>
  </si>
  <si>
    <t>e_nom_max</t>
  </si>
  <si>
    <t>If e_nom is extendable in OPF, set its maximum value (e.g. limited by technical potential).</t>
  </si>
  <si>
    <t>e_min_pu</t>
  </si>
  <si>
    <t>Minimal value of e relative to e_nom for the OPF.</t>
  </si>
  <si>
    <t>e_max_pu</t>
  </si>
  <si>
    <t>Maximal value of e relative to e_nom for the OPF.</t>
  </si>
  <si>
    <t>e_initial</t>
  </si>
  <si>
    <t>Energy before the snapshots in the OPF.</t>
  </si>
  <si>
    <t>e_initial_per_period</t>
  </si>
  <si>
    <t>Switch: if True, then at the beginning of each investment period e is set to e_initial</t>
  </si>
  <si>
    <t>e_cyclic</t>
  </si>
  <si>
    <t>Switch: if True, then e_initial is ignored and the initial energy is set to the final energy for the group of snapshots in the OPF.</t>
  </si>
  <si>
    <t>e_cyclic_per_period</t>
  </si>
  <si>
    <t>True</t>
  </si>
  <si>
    <t>Switch: if True, then the cyclic constraints are applied to each period (first snapshot level if multiindexed) separately.</t>
  </si>
  <si>
    <t>active power set point (for PF)</t>
  </si>
  <si>
    <t>reactive power set point (for PF)</t>
  </si>
  <si>
    <t>power sign</t>
  </si>
  <si>
    <t>Marginal cost of production of 1 MWh.</t>
  </si>
  <si>
    <t>Capital cost of extending e_nom by 1 MWh.</t>
  </si>
  <si>
    <t>standing_loss</t>
  </si>
  <si>
    <t>Losses per hour to energy.</t>
  </si>
  <si>
    <t>active power at bus (positive if net generation)</t>
  </si>
  <si>
    <t>reactive power (positive if net generation)</t>
  </si>
  <si>
    <t>e</t>
  </si>
  <si>
    <t>Energy as calculated by the OPF.</t>
  </si>
  <si>
    <t>e_nom_opt</t>
  </si>
  <si>
    <t>Optimised nominal energy capacity outputed by OPF.</t>
  </si>
  <si>
    <t>Shadow price of upper e_nom limit</t>
  </si>
  <si>
    <t>Shadow price of lower e_nom limit</t>
  </si>
  <si>
    <t>mu_e_set</t>
  </si>
  <si>
    <t>Shadow price of fixed energy level e_set</t>
  </si>
  <si>
    <t>name of bus to which generator is attached</t>
  </si>
  <si>
    <t>control</t>
  </si>
  <si>
    <t>PQ</t>
  </si>
  <si>
    <t>P,Q,V control strategy for PF, must be “PQ”, “PV” or “Slack”.</t>
  </si>
  <si>
    <t>Placeholder for generator type. Not yet implemented.</t>
  </si>
  <si>
    <t>Nominal power for limits in OPF.</t>
  </si>
  <si>
    <t>If p_nom is extendable in OPF, set its maximum value (e.g. limited by technical potential).</t>
  </si>
  <si>
    <t>The minimum output for each snapshot per unit of p_nom for the OPF (e.g. for variable renewable generators this can change due to weather conditions and compulsory feed-in; for conventional generators it represents a minimal dispatch). Note that if comittable is False and p_min_pu &gt; 0, this represents a must-run condition.</t>
  </si>
  <si>
    <t>The maximum output for each snapshot per unit of p_nom for the OPF (e.g. for variable renewable generators this can change due to weather conditions; for conventional generators it represents a maximum dispatch).</t>
  </si>
  <si>
    <t>Prime mover energy carrier (e.g. coal, gas, wind, solar); required for global constraints on primary energy in OPF</t>
  </si>
  <si>
    <t>Ratio between primary energy and electrical energy, e.g. takes value 0.4 MWh_elec/MWh_thermal for gas. This is required for global constraints on primary energy in OPF.</t>
  </si>
  <si>
    <t>committable</t>
  </si>
  <si>
    <t>Use unit commitment (only possible if p_nom is not extendable).</t>
  </si>
  <si>
    <t>start_up_cost</t>
  </si>
  <si>
    <t>currency</t>
  </si>
  <si>
    <t>Cost to start up the generator. Only read if committable is True.</t>
  </si>
  <si>
    <t>shut_down_cost</t>
  </si>
  <si>
    <t>Cost to shut down the generator. Only read if committable is True.</t>
  </si>
  <si>
    <t>min_up_time</t>
  </si>
  <si>
    <t>Minimum number of snapshots for status to be 1. Only read if committable is True.</t>
  </si>
  <si>
    <t>min_down_time</t>
  </si>
  <si>
    <t>Minimum number of snapshots for status to be 0. Only read if committable is True.</t>
  </si>
  <si>
    <t>up_time_before</t>
  </si>
  <si>
    <t>Number of snapshots that the generator was online before network.snapshots start. Only read if committable is True and min_up_time is non-zero.</t>
  </si>
  <si>
    <t>down_time_before</t>
  </si>
  <si>
    <t>Number of snapshots that the generator was online before network.snapshots start. Only read if committable is True and min_down_time is non-zero.</t>
  </si>
  <si>
    <t>ramp_limit_start_up</t>
  </si>
  <si>
    <t>Maximum active power increase at start up, per unit of the nominal power. Only read if committable is True.</t>
  </si>
  <si>
    <t>ramp_limit_shut_down</t>
  </si>
  <si>
    <t>Maximum active power decrease at shut down, per unit of the nominal power. Only read if committable is True.</t>
  </si>
  <si>
    <t>Optimised nominal power.</t>
  </si>
  <si>
    <t>Status (1 is on, 0 is off). Only outputted if committable is True.</t>
  </si>
  <si>
    <t>Shadow price of upper p_nom limit</t>
  </si>
  <si>
    <t>Shadow price of lower p_nom limit</t>
  </si>
  <si>
    <t>Shadow price of fixed power generation p_set</t>
  </si>
  <si>
    <t>mu_ramp_limit_up</t>
  </si>
  <si>
    <t>Shadow price of upper ramp up limit</t>
  </si>
  <si>
    <t>mu_ramp_limit_down</t>
  </si>
  <si>
    <t>Shadow price of lower ramp down limit</t>
  </si>
  <si>
    <t>v_nom</t>
  </si>
  <si>
    <t>kV</t>
  </si>
  <si>
    <t>Nominal voltage</t>
  </si>
  <si>
    <t>Placeholder for bus type. Not yet implemented.</t>
  </si>
  <si>
    <t>Position (e.g. longitude); the Spatial Reference System Identifier (SRID) is set in network.srid.</t>
  </si>
  <si>
    <t>y</t>
  </si>
  <si>
    <t>Position (e.g. latitude); the Spatial Reference System Identifier (SRID) is set in network.srid.</t>
  </si>
  <si>
    <t>AC</t>
  </si>
  <si>
    <t>None</t>
  </si>
  <si>
    <t>Unit of the bus’ carrier if the implicitly assumed unit (“MW”) is inappropriate (e.g. “t/h”, “MWh_th/h”). Only descriptive. Does not influence any PyPSA functions.</t>
  </si>
  <si>
    <t>v_mag_pu_set</t>
  </si>
  <si>
    <t>Voltage magnitude set point, per unit of v_nom.</t>
  </si>
  <si>
    <t>v_mag_pu_min</t>
  </si>
  <si>
    <t>Minimum desired voltage, per unit of v_nom. This is a placeholder attribute and is not currently used by any PyPSA functions.</t>
  </si>
  <si>
    <t>v_mag_pu_max</t>
  </si>
  <si>
    <t>Maximum desired voltage, per unit of v_nom. This is a placeholder attribute and is not currently used by any PyPSA functions.</t>
  </si>
  <si>
    <t>P,Q,V control strategy for PF, must be “PQ”, “PV” or “Slack”. Note that this attribute is an output inherited from the controls of the generators attached to the bus; setting it directly on the bus will not have any effect.</t>
  </si>
  <si>
    <t>Name of connected sub-network to which bus belongs. This attribute is set by PyPSA in the function network.determine_network_topology(); do not set it directly by hand.</t>
  </si>
  <si>
    <t>active power at bus (positive if net generation at bus)</t>
  </si>
  <si>
    <t>reactive power (positive if net generation at bus)</t>
  </si>
  <si>
    <t>v_mag_pu</t>
  </si>
  <si>
    <t>Voltage magnitude, per unit of v_nom</t>
  </si>
  <si>
    <t>v_ang</t>
  </si>
  <si>
    <t>radians</t>
  </si>
  <si>
    <t>Voltage angle</t>
  </si>
  <si>
    <t>marginal_price</t>
  </si>
  <si>
    <t>Locational marginal price from LOPF from power balance constraint</t>
  </si>
  <si>
    <t>Name of bus to which storage unit is attached.</t>
  </si>
  <si>
    <t>Placeholder for storage unit type. Not yet implemented.</t>
  </si>
  <si>
    <t>The minimum output for each snapshot per unit of p_nom for the OPF (negative sign implies storing mode withdrawing power from bus).</t>
  </si>
  <si>
    <t>The maximum output for each snapshot per unit of p_nom for the OPF.</t>
  </si>
  <si>
    <t>state_of_charge_initial</t>
  </si>
  <si>
    <t>State of charge before the snapshots in the OPF.</t>
  </si>
  <si>
    <t>state_of_charge_initial_per_period</t>
  </si>
  <si>
    <t>Switch: if True, then state of charge at the beginning of an investment period is set to state_of_charge_initial</t>
  </si>
  <si>
    <t>state_of_charge_set</t>
  </si>
  <si>
    <t>State of charge set points for snapshots in the OPF.</t>
  </si>
  <si>
    <t>cyclic_state_of_charge</t>
  </si>
  <si>
    <t>Switch: if True, then state_of_charge_initial is ignored and the initial state of charge is set to the final state of charge for the group of snapshots in the OPF (soc[-1] = soc[len(snapshots)-1]).</t>
  </si>
  <si>
    <t>cyclic_state_of_charge_per_period</t>
  </si>
  <si>
    <t>max_hours</t>
  </si>
  <si>
    <t>Maximum state of charge capacity in terms of hours at full output capacity p_nom</t>
  </si>
  <si>
    <t>efficiency_store</t>
  </si>
  <si>
    <t>Efficiency of storage on the way into the storage.</t>
  </si>
  <si>
    <t>efficiency_dispatch</t>
  </si>
  <si>
    <t>Efficiency of storage on the way out of the storage.</t>
  </si>
  <si>
    <t>Losses per hour to state of charge.</t>
  </si>
  <si>
    <t>inflow</t>
  </si>
  <si>
    <t>Inflow to the state of charge, e.g. due to river inflow in hydro reservoir.</t>
  </si>
  <si>
    <t>p_dispatch</t>
  </si>
  <si>
    <t>active power dispatch at bus</t>
  </si>
  <si>
    <t>p_store</t>
  </si>
  <si>
    <t>active power charging at bus</t>
  </si>
  <si>
    <t>state_of_charge</t>
  </si>
  <si>
    <t>State of charge as calculated by the OPF.</t>
  </si>
  <si>
    <t>spill</t>
  </si>
  <si>
    <t>Spillage for each snapshot.</t>
  </si>
  <si>
    <t>mu_state_of_charge_set</t>
  </si>
  <si>
    <t>Shadow price of fixed state of charge state_of_charge_set</t>
  </si>
  <si>
    <t>t</t>
  </si>
  <si>
    <t>jordan</t>
  </si>
  <si>
    <t>west_bank</t>
  </si>
  <si>
    <t>israel</t>
  </si>
  <si>
    <t>gaza</t>
  </si>
  <si>
    <t>comments</t>
  </si>
  <si>
    <t>region</t>
  </si>
  <si>
    <t>biomass</t>
  </si>
  <si>
    <t>coal</t>
  </si>
  <si>
    <t>gas</t>
  </si>
  <si>
    <t>hydro</t>
  </si>
  <si>
    <t>oil</t>
  </si>
  <si>
    <t>other_fossil</t>
  </si>
  <si>
    <t>solar</t>
  </si>
  <si>
    <t>-</t>
  </si>
  <si>
    <t>wind</t>
  </si>
  <si>
    <t>battery</t>
  </si>
  <si>
    <t>value</t>
  </si>
  <si>
    <t>source</t>
  </si>
  <si>
    <t>comment</t>
  </si>
  <si>
    <t>max_wind_gaza</t>
  </si>
  <si>
    <t>Maximum allowable capacity of wind in Gaza</t>
  </si>
  <si>
    <t>N/A</t>
  </si>
  <si>
    <t>Assumption</t>
  </si>
  <si>
    <t>max_wind_west_bank</t>
  </si>
  <si>
    <t>Maximum allowable capacity of wind in West Bank</t>
  </si>
  <si>
    <t>max_wind_israel</t>
  </si>
  <si>
    <t>Maximum allowable capacity of wind in Israel</t>
  </si>
  <si>
    <t>Based on conversations with Israeli energy experts</t>
  </si>
  <si>
    <t>efficiency_biomass</t>
  </si>
  <si>
    <t>universal</t>
  </si>
  <si>
    <t>%</t>
  </si>
  <si>
    <t>Efficiency of biomass plants</t>
  </si>
  <si>
    <t>efficiency_coal</t>
  </si>
  <si>
    <t>Efficiency of coal plants</t>
  </si>
  <si>
    <t>efficiency_gas</t>
  </si>
  <si>
    <t>Efficiency of gas plants</t>
  </si>
  <si>
    <t>efficiency_hydro</t>
  </si>
  <si>
    <t>Efficiency of hydro plants</t>
  </si>
  <si>
    <t>efficiency_oil</t>
  </si>
  <si>
    <t>Efficiency of oil plants</t>
  </si>
  <si>
    <t>efficiency_other_fossil</t>
  </si>
  <si>
    <t>Efficiency of other fossil plants</t>
  </si>
  <si>
    <t>Losses per hour to state of charge</t>
  </si>
  <si>
    <t>PyPSA docs</t>
  </si>
  <si>
    <t>Efficiency of storage on the way into the storage</t>
  </si>
  <si>
    <t>Efficiency of storage on the way out of the storage</t>
  </si>
  <si>
    <t>State of charge before the snapshots in the OPF</t>
  </si>
  <si>
    <t>efficiency_transmission_jordan</t>
  </si>
  <si>
    <t>Efficiency of transmission lines in Jordan</t>
  </si>
  <si>
    <t>World Bank: https://data.worldbank.org/indicator/EG.ELC.LOSS.ZS?locations=IL</t>
  </si>
  <si>
    <t>Based on WB data</t>
  </si>
  <si>
    <t>efficiency_transmission_israel</t>
  </si>
  <si>
    <t>Efficiency of transmission lines in Israel</t>
  </si>
  <si>
    <t>israel_solar_max</t>
  </si>
  <si>
    <t>Theoretical maximum for solar in Israel under cooperative scenarios</t>
  </si>
  <si>
    <t>Minimum level of power self-sufficiency in Israel</t>
  </si>
  <si>
    <t>Minimum level of power self-sufficiency in Jordan</t>
  </si>
  <si>
    <t>Minimum level of power self-sufficiency in Gaza</t>
  </si>
  <si>
    <t>Minimum level of power self-sufficiency in West Bank</t>
  </si>
  <si>
    <t>cooperative_RES_target</t>
  </si>
  <si>
    <t>Whole systems RES targets</t>
  </si>
  <si>
    <t>Computed based on individual RES targets and total regional load in 2030</t>
  </si>
  <si>
    <t>jordan_res_target</t>
  </si>
  <si>
    <t>Jordanian NDC renewables target</t>
  </si>
  <si>
    <t>NDCs</t>
  </si>
  <si>
    <t>israel_res_target</t>
  </si>
  <si>
    <t>Israel NDC renewables target</t>
  </si>
  <si>
    <t>west_bank_res_target</t>
  </si>
  <si>
    <t>Palestine NDC renewables target</t>
  </si>
  <si>
    <t>gaza_res_target</t>
  </si>
  <si>
    <t>Annual generation allowed under net zero scenarios</t>
  </si>
  <si>
    <t>pollutant</t>
  </si>
  <si>
    <t>clean</t>
  </si>
  <si>
    <t>CO2</t>
  </si>
  <si>
    <t>tCO2/MWth</t>
  </si>
  <si>
    <t>PyPSA</t>
  </si>
  <si>
    <t>fossil</t>
  </si>
  <si>
    <t>NOx</t>
  </si>
  <si>
    <t>g/MWh</t>
  </si>
  <si>
    <t>water</t>
  </si>
  <si>
    <t>L/MWh</t>
  </si>
  <si>
    <t>JRC: An analysis of water consumption in Europe’s energy production sector</t>
  </si>
  <si>
    <t>land</t>
  </si>
  <si>
    <t>OWID</t>
  </si>
  <si>
    <t>ambitious_policy_max_fossil</t>
  </si>
  <si>
    <t>Oxford Martin Programme on Transboundary Resources Management (Israel, Palestine and Jordan)</t>
  </si>
  <si>
    <t>Input file for the energy systems model</t>
  </si>
  <si>
    <t>OVERVIEW</t>
  </si>
  <si>
    <t>CONTENTS</t>
  </si>
  <si>
    <r>
      <t xml:space="preserve">This file serves as the input to the energy systems model for Israel, Palestine and Jordan (IPJ), which if formulated using the Python framework for Power System Analysis (PyPSA). The parameters and data inserted into this excel file are the key inputs for the PyPSA-IPJ model.
This file has three sections:
• </t>
    </r>
    <r>
      <rPr>
        <b/>
        <sz val="11"/>
        <color rgb="FF000000"/>
        <rFont val="Arial"/>
        <family val="2"/>
      </rPr>
      <t>Definitions</t>
    </r>
    <r>
      <rPr>
        <sz val="11"/>
        <color rgb="FF000000"/>
        <rFont val="Arial"/>
        <family val="2"/>
      </rPr>
      <t xml:space="preserve"> – A glossary of sorts. Contains descriptions and definitions of key parameters for PyPSA.
</t>
    </r>
    <r>
      <rPr>
        <b/>
        <sz val="11"/>
        <color rgb="FF000000"/>
        <rFont val="Arial"/>
        <family val="2"/>
      </rPr>
      <t>• Forcing data input</t>
    </r>
    <r>
      <rPr>
        <sz val="11"/>
        <color rgb="FF000000"/>
        <rFont val="Arial"/>
        <family val="2"/>
      </rPr>
      <t xml:space="preserve"> – Time series data associated with power loads and renewable energy potentials.
</t>
    </r>
    <r>
      <rPr>
        <b/>
        <sz val="11"/>
        <color rgb="FF000000"/>
        <rFont val="Arial"/>
        <family val="2"/>
      </rPr>
      <t xml:space="preserve">• Model components </t>
    </r>
    <r>
      <rPr>
        <sz val="11"/>
        <color rgb="FF000000"/>
        <rFont val="Arial"/>
        <family val="2"/>
      </rPr>
      <t xml:space="preserve">– Definitions of regions (buses), generators, links and storage units.
</t>
    </r>
    <r>
      <rPr>
        <b/>
        <sz val="11"/>
        <color rgb="FF000000"/>
        <rFont val="Arial"/>
        <family val="2"/>
      </rPr>
      <t>• Assumptions</t>
    </r>
    <r>
      <rPr>
        <sz val="11"/>
        <color rgb="FF000000"/>
        <rFont val="Arial"/>
        <family val="2"/>
      </rPr>
      <t xml:space="preserve"> – Definitions of model constants and costs.</t>
    </r>
  </si>
  <si>
    <t>FURTHER INFORMATION</t>
  </si>
  <si>
    <t>Definitions</t>
  </si>
  <si>
    <t>Components</t>
  </si>
  <si>
    <t>Parameters</t>
  </si>
  <si>
    <t>Forcing Data</t>
  </si>
  <si>
    <t>Loads</t>
  </si>
  <si>
    <t>Solar PV potential</t>
  </si>
  <si>
    <t>Onshore wind potential</t>
  </si>
  <si>
    <t>Model components</t>
  </si>
  <si>
    <t>Buses</t>
  </si>
  <si>
    <t>Generators</t>
  </si>
  <si>
    <t>Storage units</t>
  </si>
  <si>
    <t>Links</t>
  </si>
  <si>
    <t>Assumptions</t>
  </si>
  <si>
    <t>Model constants</t>
  </si>
  <si>
    <t>Emissions</t>
  </si>
  <si>
    <t>https://pypsa.readthedocs.io/en/latest/</t>
  </si>
  <si>
    <t>https://www.oxfordmartin.ox.ac.uk/transboundary-resource-management/</t>
  </si>
  <si>
    <t>https://github.com/amanmajid</t>
  </si>
  <si>
    <t>For more information, please see:</t>
  </si>
  <si>
    <t>Hardcoded / input values</t>
  </si>
  <si>
    <t>Blue</t>
  </si>
  <si>
    <t>Formulas / text</t>
  </si>
  <si>
    <t>Black</t>
  </si>
  <si>
    <t>Links to other cells in same sheet</t>
  </si>
  <si>
    <t>Red</t>
  </si>
  <si>
    <t xml:space="preserve">Links to cells from other sheets / workbooks </t>
  </si>
  <si>
    <t>Green</t>
  </si>
  <si>
    <t>Cell Control</t>
  </si>
  <si>
    <t>Legend</t>
  </si>
  <si>
    <t>israel_max_import</t>
  </si>
  <si>
    <t>jordan_max_import</t>
  </si>
  <si>
    <t>gaza_max_import</t>
  </si>
  <si>
    <t>west_bank_max_import</t>
  </si>
  <si>
    <t>Battery Inverter</t>
  </si>
  <si>
    <t>Battery Storage</t>
  </si>
  <si>
    <t>Biomass</t>
  </si>
  <si>
    <t>CCGT</t>
  </si>
  <si>
    <t>Coal</t>
  </si>
  <si>
    <t>Gas</t>
  </si>
  <si>
    <t>HVAC Overhead</t>
  </si>
  <si>
    <t>HVDC Inverter Pair</t>
  </si>
  <si>
    <t>HVDC Overhead</t>
  </si>
  <si>
    <t>HVDC Submarine</t>
  </si>
  <si>
    <t>Hydro</t>
  </si>
  <si>
    <t>Nuclear</t>
  </si>
  <si>
    <t>OCGT</t>
  </si>
  <si>
    <t>Oil</t>
  </si>
  <si>
    <t>Onshore wind</t>
  </si>
  <si>
    <t>Pumped hydro storage</t>
  </si>
  <si>
    <t>Solar</t>
  </si>
  <si>
    <t>Solar-Utility</t>
  </si>
  <si>
    <t>FOM</t>
  </si>
  <si>
    <t>VOM</t>
  </si>
  <si>
    <t>Efficiency</t>
  </si>
  <si>
    <t>Fuel</t>
  </si>
  <si>
    <t>Investment costs</t>
  </si>
  <si>
    <t>Lifetime</t>
  </si>
  <si>
    <t>%/year</t>
  </si>
  <si>
    <t>USD/MWhel</t>
  </si>
  <si>
    <t>per unit charge/discharge</t>
  </si>
  <si>
    <t>USD/MWhth</t>
  </si>
  <si>
    <t>USD/MW</t>
  </si>
  <si>
    <t>USD/MW/km</t>
  </si>
  <si>
    <t>USD/kWel</t>
  </si>
  <si>
    <t>USD/kWh</t>
  </si>
  <si>
    <t>Technology</t>
  </si>
  <si>
    <t>israel_phs</t>
  </si>
  <si>
    <t>jordan_phs</t>
  </si>
  <si>
    <t>Built in 2008</t>
  </si>
  <si>
    <t>sq.m/MW</t>
  </si>
  <si>
    <t>HVAC Underground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</si>
</sst>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_-;_-@_-"/>
    <numFmt numFmtId="165" formatCode="_(* #,##0.00_);_(* \(#,##0.00\);_(* \-??_);_(@_)"/>
    <numFmt numFmtId="166" formatCode="[$-809]dd/mm/yyyy"/>
    <numFmt numFmtId="167" formatCode="&quot;TRUE&quot;;&quot;TRUE&quot;;&quot;FALSE&quot;"/>
    <numFmt numFmtId="168" formatCode="0.00000000"/>
  </numFmts>
  <fonts count="35">
    <font>
      <sz val="11"/>
      <color rgb="FF000000"/>
      <name val="Calibri"/>
      <family val="2"/>
      <charset val="1"/>
    </font>
    <font>
      <sz val="10"/>
      <color rgb="FF006100"/>
      <name val="Verdana"/>
      <family val="2"/>
      <charset val="1"/>
    </font>
    <font>
      <b/>
      <sz val="18"/>
      <name val="Calibri"/>
      <family val="2"/>
      <charset val="1"/>
    </font>
    <font>
      <u/>
      <sz val="10"/>
      <color rgb="FF0563C1"/>
      <name val="Arial"/>
      <family val="2"/>
      <charset val="1"/>
    </font>
    <font>
      <sz val="10"/>
      <name val="Arial"/>
      <family val="2"/>
      <charset val="1"/>
    </font>
    <font>
      <sz val="10"/>
      <color rgb="FF000000"/>
      <name val="Verdana"/>
      <family val="2"/>
      <charset val="1"/>
    </font>
    <font>
      <sz val="10"/>
      <color rgb="FF000000"/>
      <name val="Arial"/>
      <family val="2"/>
      <charset val="1"/>
    </font>
    <font>
      <sz val="10"/>
      <name val="MS Sans Serif"/>
      <family val="2"/>
      <charset val="1"/>
    </font>
    <font>
      <sz val="11"/>
      <color rgb="FF000000"/>
      <name val="Arial"/>
      <family val="2"/>
      <charset val="1"/>
    </font>
    <font>
      <sz val="12"/>
      <name val="Arial"/>
      <family val="2"/>
      <charset val="1"/>
    </font>
    <font>
      <sz val="12"/>
      <color rgb="FF000000"/>
      <name val="Calibri"/>
      <family val="2"/>
      <charset val="1"/>
    </font>
    <font>
      <b/>
      <sz val="11"/>
      <color rgb="FF000000"/>
      <name val="Calibri"/>
      <family val="2"/>
      <charset val="1"/>
    </font>
    <font>
      <sz val="10"/>
      <color rgb="FF000000"/>
      <name val="Calibri"/>
      <family val="2"/>
      <charset val="1"/>
    </font>
    <font>
      <sz val="11"/>
      <color rgb="FF000000"/>
      <name val="Calibri"/>
      <family val="2"/>
      <charset val="1"/>
    </font>
    <font>
      <u/>
      <sz val="11"/>
      <color theme="10"/>
      <name val="Calibri"/>
      <family val="2"/>
      <charset val="1"/>
    </font>
    <font>
      <sz val="11"/>
      <color theme="1"/>
      <name val="Calibri"/>
      <family val="2"/>
      <charset val="1"/>
    </font>
    <font>
      <sz val="11"/>
      <color rgb="FF000000"/>
      <name val="Arial"/>
      <family val="2"/>
    </font>
    <font>
      <sz val="13"/>
      <color rgb="FF000000"/>
      <name val="Arial"/>
      <family val="2"/>
    </font>
    <font>
      <sz val="11"/>
      <color theme="4" tint="-0.249977111117893"/>
      <name val="Arial"/>
      <family val="2"/>
    </font>
    <font>
      <b/>
      <sz val="16"/>
      <color theme="4" tint="-0.249977111117893"/>
      <name val="Arial"/>
      <family val="2"/>
    </font>
    <font>
      <b/>
      <sz val="11"/>
      <color rgb="FF000000"/>
      <name val="Arial"/>
      <family val="2"/>
    </font>
    <font>
      <b/>
      <sz val="12"/>
      <color theme="0"/>
      <name val="Arial"/>
      <family val="2"/>
    </font>
    <font>
      <b/>
      <sz val="11"/>
      <color rgb="FF000000"/>
      <name val="Calibri"/>
      <family val="2"/>
    </font>
    <font>
      <sz val="11"/>
      <color rgb="FF000000"/>
      <name val="Calibri"/>
      <family val="2"/>
    </font>
    <font>
      <b/>
      <sz val="11"/>
      <color theme="1"/>
      <name val="Calibri"/>
      <family val="2"/>
      <scheme val="minor"/>
    </font>
    <font>
      <b/>
      <sz val="11"/>
      <name val="Calibri"/>
      <family val="2"/>
      <scheme val="minor"/>
    </font>
    <font>
      <sz val="10"/>
      <name val="Calibri"/>
      <family val="2"/>
      <scheme val="minor"/>
    </font>
    <font>
      <b/>
      <sz val="11"/>
      <color rgb="FF0000FF"/>
      <name val="Calibri"/>
      <family val="2"/>
      <scheme val="minor"/>
    </font>
    <font>
      <b/>
      <sz val="11"/>
      <color rgb="FFFF0000"/>
      <name val="Calibri"/>
      <family val="2"/>
      <scheme val="minor"/>
    </font>
    <font>
      <b/>
      <sz val="11"/>
      <color rgb="FF008000"/>
      <name val="Calibri"/>
      <family val="2"/>
      <scheme val="minor"/>
    </font>
    <font>
      <b/>
      <sz val="14"/>
      <color theme="4" tint="-0.249977111117893"/>
      <name val="Calibri"/>
      <family val="2"/>
      <scheme val="minor"/>
    </font>
    <font>
      <sz val="11"/>
      <color rgb="FF0432FF"/>
      <name val="Calibri"/>
      <family val="2"/>
      <charset val="1"/>
    </font>
    <font>
      <sz val="11"/>
      <color rgb="FF008000"/>
      <name val="Calibri"/>
      <family val="2"/>
      <charset val="1"/>
    </font>
    <font>
      <sz val="11"/>
      <color rgb="FFFF0000"/>
      <name val="Calibri"/>
      <family val="2"/>
      <charset val="1"/>
    </font>
    <font>
      <sz val="10"/>
      <color rgb="FF000000"/>
      <name val="Tahoma"/>
      <family val="2"/>
    </font>
  </fonts>
  <fills count="12">
    <fill>
      <patternFill patternType="none"/>
    </fill>
    <fill>
      <patternFill patternType="gray125"/>
    </fill>
    <fill>
      <patternFill patternType="solid">
        <fgColor rgb="FFC6EFCE"/>
        <bgColor rgb="FFDEE7E5"/>
      </patternFill>
    </fill>
    <fill>
      <patternFill patternType="solid">
        <fgColor theme="0"/>
        <bgColor indexed="64"/>
      </patternFill>
    </fill>
    <fill>
      <patternFill patternType="solid">
        <fgColor theme="0" tint="-0.34998626667073579"/>
        <bgColor indexed="64"/>
      </patternFill>
    </fill>
    <fill>
      <patternFill patternType="solid">
        <fgColor theme="4" tint="-0.499984740745262"/>
        <bgColor indexed="64"/>
      </patternFill>
    </fill>
    <fill>
      <patternFill patternType="solid">
        <fgColor theme="0"/>
        <bgColor rgb="FFC6EFCE"/>
      </patternFill>
    </fill>
    <fill>
      <patternFill patternType="solid">
        <fgColor theme="0"/>
        <bgColor rgb="FFFFFFFF"/>
      </patternFill>
    </fill>
    <fill>
      <patternFill patternType="solid">
        <fgColor theme="0"/>
        <bgColor rgb="FF993300"/>
      </patternFill>
    </fill>
    <fill>
      <patternFill patternType="solid">
        <fgColor rgb="FFFF0000"/>
        <bgColor rgb="FFC6EFCE"/>
      </patternFill>
    </fill>
    <fill>
      <patternFill patternType="solid">
        <fgColor rgb="FFFF0000"/>
        <bgColor indexed="64"/>
      </patternFill>
    </fill>
    <fill>
      <patternFill patternType="solid">
        <fgColor rgb="FFFFFF00"/>
        <bgColor indexed="64"/>
      </patternFill>
    </fill>
  </fills>
  <borders count="33">
    <border>
      <left/>
      <right/>
      <top/>
      <bottom/>
      <diagonal/>
    </border>
    <border>
      <left style="thick">
        <color rgb="FF0432FF"/>
      </left>
      <right/>
      <top style="thick">
        <color rgb="FF0432FF"/>
      </top>
      <bottom/>
      <diagonal/>
    </border>
    <border>
      <left/>
      <right/>
      <top style="thick">
        <color rgb="FF0432FF"/>
      </top>
      <bottom/>
      <diagonal/>
    </border>
    <border>
      <left/>
      <right style="thick">
        <color rgb="FF0432FF"/>
      </right>
      <top style="thick">
        <color rgb="FF0432FF"/>
      </top>
      <bottom/>
      <diagonal/>
    </border>
    <border>
      <left style="thick">
        <color rgb="FF0432FF"/>
      </left>
      <right/>
      <top/>
      <bottom/>
      <diagonal/>
    </border>
    <border>
      <left/>
      <right style="thick">
        <color rgb="FF0432FF"/>
      </right>
      <top/>
      <bottom/>
      <diagonal/>
    </border>
    <border>
      <left style="thick">
        <color rgb="FF0432FF"/>
      </left>
      <right/>
      <top/>
      <bottom style="thick">
        <color rgb="FF0432FF"/>
      </bottom>
      <diagonal/>
    </border>
    <border>
      <left/>
      <right/>
      <top/>
      <bottom style="thick">
        <color rgb="FF0432FF"/>
      </bottom>
      <diagonal/>
    </border>
    <border>
      <left/>
      <right style="thick">
        <color rgb="FF0432FF"/>
      </right>
      <top/>
      <bottom style="thick">
        <color rgb="FF0432F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diagonal/>
    </border>
    <border>
      <left style="thin">
        <color rgb="FFB2C2D1"/>
      </left>
      <right/>
      <top style="thin">
        <color rgb="FFB2C2D1"/>
      </top>
      <bottom style="thin">
        <color rgb="FFB2C2D1"/>
      </bottom>
      <diagonal/>
    </border>
    <border>
      <left/>
      <right/>
      <top style="thin">
        <color rgb="FFB2C2D1"/>
      </top>
      <bottom style="thin">
        <color rgb="FFB2C2D1"/>
      </bottom>
      <diagonal/>
    </border>
    <border>
      <left/>
      <right style="thin">
        <color rgb="FFB2C2D1"/>
      </right>
      <top style="thin">
        <color rgb="FFB2C2D1"/>
      </top>
      <bottom style="thin">
        <color rgb="FFB2C2D1"/>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s>
  <cellStyleXfs count="83">
    <xf numFmtId="0" fontId="0" fillId="0" borderId="0"/>
    <xf numFmtId="164" fontId="13" fillId="0" borderId="0" applyBorder="0" applyProtection="0"/>
    <xf numFmtId="164" fontId="13" fillId="0" borderId="0" applyBorder="0" applyProtection="0"/>
    <xf numFmtId="164" fontId="13" fillId="0" borderId="0" applyBorder="0" applyProtection="0"/>
    <xf numFmtId="164" fontId="13" fillId="0" borderId="0" applyBorder="0" applyProtection="0"/>
    <xf numFmtId="164" fontId="13" fillId="0" borderId="0" applyBorder="0" applyProtection="0"/>
    <xf numFmtId="164" fontId="13" fillId="0" borderId="0" applyBorder="0" applyProtection="0"/>
    <xf numFmtId="164" fontId="13" fillId="0" borderId="0" applyBorder="0" applyProtection="0"/>
    <xf numFmtId="164" fontId="13" fillId="0" borderId="0" applyBorder="0" applyProtection="0"/>
    <xf numFmtId="164" fontId="13" fillId="0" borderId="0" applyBorder="0" applyProtection="0"/>
    <xf numFmtId="164" fontId="13" fillId="0" borderId="0" applyBorder="0" applyProtection="0"/>
    <xf numFmtId="164" fontId="13" fillId="0" borderId="0" applyBorder="0" applyProtection="0"/>
    <xf numFmtId="164" fontId="13" fillId="0" borderId="0" applyBorder="0" applyProtection="0"/>
    <xf numFmtId="164" fontId="13" fillId="0" borderId="0" applyBorder="0" applyProtection="0"/>
    <xf numFmtId="165" fontId="13" fillId="0" borderId="0" applyBorder="0" applyProtection="0"/>
    <xf numFmtId="165" fontId="13" fillId="0" borderId="0" applyBorder="0" applyProtection="0"/>
    <xf numFmtId="164" fontId="13" fillId="0" borderId="0" applyBorder="0" applyProtection="0"/>
    <xf numFmtId="164" fontId="13" fillId="0" borderId="0" applyBorder="0" applyProtection="0"/>
    <xf numFmtId="164" fontId="13" fillId="0" borderId="0" applyBorder="0" applyProtection="0"/>
    <xf numFmtId="164" fontId="13" fillId="0" borderId="0" applyBorder="0" applyProtection="0"/>
    <xf numFmtId="164" fontId="13" fillId="0" borderId="0" applyBorder="0" applyProtection="0"/>
    <xf numFmtId="164" fontId="13" fillId="0" borderId="0" applyBorder="0" applyProtection="0"/>
    <xf numFmtId="164" fontId="13" fillId="0" borderId="0" applyBorder="0" applyProtection="0"/>
    <xf numFmtId="164" fontId="13" fillId="0" borderId="0" applyBorder="0" applyProtection="0"/>
    <xf numFmtId="0" fontId="1" fillId="2" borderId="0" applyBorder="0" applyProtection="0"/>
    <xf numFmtId="0" fontId="2" fillId="0" borderId="0" applyProtection="0">
      <alignment horizontal="left" vertical="center"/>
    </xf>
    <xf numFmtId="0" fontId="3" fillId="0" borderId="0" applyBorder="0" applyProtection="0"/>
    <xf numFmtId="0" fontId="3" fillId="0" borderId="0" applyBorder="0" applyProtection="0"/>
    <xf numFmtId="0" fontId="13" fillId="0" borderId="0"/>
    <xf numFmtId="0" fontId="4" fillId="0" borderId="0">
      <alignment wrapText="1"/>
    </xf>
    <xf numFmtId="0" fontId="4" fillId="0" borderId="0">
      <alignment wrapText="1"/>
    </xf>
    <xf numFmtId="0" fontId="5" fillId="0" borderId="0"/>
    <xf numFmtId="0" fontId="13" fillId="0" borderId="0"/>
    <xf numFmtId="0" fontId="6" fillId="0" borderId="0"/>
    <xf numFmtId="0" fontId="13" fillId="0" borderId="0"/>
    <xf numFmtId="0" fontId="7" fillId="0" borderId="0"/>
    <xf numFmtId="0" fontId="7" fillId="0" borderId="0"/>
    <xf numFmtId="0" fontId="6" fillId="0" borderId="0"/>
    <xf numFmtId="0" fontId="6" fillId="0" borderId="0"/>
    <xf numFmtId="0" fontId="6" fillId="0" borderId="0"/>
    <xf numFmtId="0" fontId="8" fillId="0" borderId="0"/>
    <xf numFmtId="0" fontId="8" fillId="0" borderId="0"/>
    <xf numFmtId="0" fontId="9" fillId="0" borderId="0"/>
    <xf numFmtId="0" fontId="13" fillId="0" borderId="0"/>
    <xf numFmtId="0" fontId="4" fillId="0" borderId="0">
      <alignment wrapText="1"/>
    </xf>
    <xf numFmtId="0" fontId="6" fillId="0" borderId="0"/>
    <xf numFmtId="0" fontId="4" fillId="0" borderId="0"/>
    <xf numFmtId="0" fontId="7" fillId="0" borderId="0"/>
    <xf numFmtId="0" fontId="7" fillId="0" borderId="0"/>
    <xf numFmtId="166" fontId="6" fillId="0" borderId="0"/>
    <xf numFmtId="0" fontId="4" fillId="0" borderId="0"/>
    <xf numFmtId="0" fontId="10" fillId="0" borderId="0">
      <alignment vertical="center" wrapText="1"/>
    </xf>
    <xf numFmtId="0" fontId="6" fillId="0" borderId="0"/>
    <xf numFmtId="0" fontId="6" fillId="0" borderId="0"/>
    <xf numFmtId="0" fontId="6" fillId="0" borderId="0"/>
    <xf numFmtId="0" fontId="6" fillId="0" borderId="0"/>
    <xf numFmtId="0" fontId="7" fillId="0" borderId="0"/>
    <xf numFmtId="0" fontId="7" fillId="0" borderId="0"/>
    <xf numFmtId="0" fontId="6" fillId="0" borderId="0"/>
    <xf numFmtId="0" fontId="6" fillId="0" borderId="0"/>
    <xf numFmtId="0" fontId="6" fillId="0" borderId="0"/>
    <xf numFmtId="0" fontId="6" fillId="0" borderId="0"/>
    <xf numFmtId="0" fontId="7" fillId="0" borderId="0"/>
    <xf numFmtId="0" fontId="7" fillId="0" borderId="0"/>
    <xf numFmtId="0" fontId="13" fillId="0" borderId="0"/>
    <xf numFmtId="0" fontId="13" fillId="0" borderId="0"/>
    <xf numFmtId="0" fontId="13" fillId="0" borderId="0"/>
    <xf numFmtId="0" fontId="13" fillId="0" borderId="0"/>
    <xf numFmtId="0" fontId="6" fillId="0" borderId="0"/>
    <xf numFmtId="9" fontId="13" fillId="0" borderId="0" applyBorder="0" applyProtection="0"/>
    <xf numFmtId="9" fontId="13" fillId="0" borderId="0" applyBorder="0" applyProtection="0"/>
    <xf numFmtId="9" fontId="13" fillId="0" borderId="0" applyBorder="0" applyProtection="0"/>
    <xf numFmtId="9" fontId="13" fillId="0" borderId="0" applyBorder="0" applyProtection="0"/>
    <xf numFmtId="9" fontId="13" fillId="0" borderId="0" applyBorder="0" applyProtection="0"/>
    <xf numFmtId="9" fontId="13" fillId="0" borderId="0" applyBorder="0" applyProtection="0"/>
    <xf numFmtId="9" fontId="13" fillId="0" borderId="0" applyBorder="0" applyProtection="0"/>
    <xf numFmtId="9" fontId="13" fillId="0" borderId="0" applyBorder="0" applyProtection="0"/>
    <xf numFmtId="9" fontId="13" fillId="0" borderId="0" applyBorder="0" applyProtection="0"/>
    <xf numFmtId="9" fontId="13" fillId="0" borderId="0" applyBorder="0" applyProtection="0"/>
    <xf numFmtId="9" fontId="13" fillId="0" borderId="0" applyBorder="0" applyProtection="0"/>
    <xf numFmtId="9" fontId="13" fillId="0" borderId="0" applyBorder="0" applyProtection="0"/>
    <xf numFmtId="9" fontId="13" fillId="0" borderId="0" applyBorder="0" applyProtection="0"/>
    <xf numFmtId="0" fontId="14" fillId="0" borderId="0" applyNumberFormat="0" applyFill="0" applyBorder="0" applyAlignment="0" applyProtection="0"/>
  </cellStyleXfs>
  <cellXfs count="209">
    <xf numFmtId="0" fontId="0" fillId="0" borderId="0" xfId="0"/>
    <xf numFmtId="0" fontId="0" fillId="4" borderId="0" xfId="0" applyFill="1"/>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16" fillId="4" borderId="0" xfId="0" applyFont="1" applyFill="1"/>
    <xf numFmtId="0" fontId="16" fillId="3" borderId="1" xfId="0" applyFont="1" applyFill="1" applyBorder="1"/>
    <xf numFmtId="0" fontId="16" fillId="3" borderId="2" xfId="0" applyFont="1" applyFill="1" applyBorder="1"/>
    <xf numFmtId="0" fontId="16" fillId="3" borderId="3" xfId="0" applyFont="1" applyFill="1" applyBorder="1"/>
    <xf numFmtId="0" fontId="16" fillId="3" borderId="4" xfId="0" applyFont="1" applyFill="1" applyBorder="1"/>
    <xf numFmtId="0" fontId="16" fillId="3" borderId="0" xfId="0" applyFont="1" applyFill="1"/>
    <xf numFmtId="0" fontId="16" fillId="3" borderId="5" xfId="0" applyFont="1" applyFill="1" applyBorder="1"/>
    <xf numFmtId="0" fontId="16" fillId="3" borderId="6" xfId="0" applyFont="1" applyFill="1" applyBorder="1"/>
    <xf numFmtId="0" fontId="16" fillId="3" borderId="7" xfId="0" applyFont="1" applyFill="1" applyBorder="1"/>
    <xf numFmtId="0" fontId="16" fillId="3" borderId="8" xfId="0" applyFont="1" applyFill="1" applyBorder="1"/>
    <xf numFmtId="0" fontId="16" fillId="3" borderId="0" xfId="0" applyFont="1" applyFill="1" applyAlignment="1">
      <alignment vertical="center"/>
    </xf>
    <xf numFmtId="0" fontId="17" fillId="3" borderId="0" xfId="0" applyFont="1" applyFill="1" applyAlignment="1">
      <alignment horizontal="left" vertical="center" indent="1"/>
    </xf>
    <xf numFmtId="0" fontId="18" fillId="3" borderId="4" xfId="0" applyFont="1" applyFill="1" applyBorder="1" applyAlignment="1">
      <alignment vertical="center"/>
    </xf>
    <xf numFmtId="0" fontId="19" fillId="3" borderId="0" xfId="0" applyFont="1" applyFill="1" applyAlignment="1">
      <alignment vertical="center"/>
    </xf>
    <xf numFmtId="0" fontId="18" fillId="3" borderId="0" xfId="0" applyFont="1" applyFill="1" applyAlignment="1">
      <alignment vertical="center"/>
    </xf>
    <xf numFmtId="0" fontId="18" fillId="3" borderId="5" xfId="0" applyFont="1" applyFill="1" applyBorder="1" applyAlignment="1">
      <alignment vertical="center"/>
    </xf>
    <xf numFmtId="0" fontId="18" fillId="4" borderId="0" xfId="0" applyFont="1" applyFill="1" applyAlignment="1">
      <alignment vertical="center"/>
    </xf>
    <xf numFmtId="0" fontId="16" fillId="3" borderId="9" xfId="0" applyFont="1" applyFill="1" applyBorder="1" applyAlignment="1">
      <alignment vertical="center" wrapText="1"/>
    </xf>
    <xf numFmtId="0" fontId="14" fillId="3" borderId="0" xfId="82" applyFill="1" applyBorder="1" applyAlignment="1">
      <alignment horizontal="left" indent="1"/>
    </xf>
    <xf numFmtId="0" fontId="20" fillId="3" borderId="0" xfId="0" applyFont="1" applyFill="1"/>
    <xf numFmtId="0" fontId="0" fillId="4" borderId="0" xfId="0" applyFill="1" applyAlignment="1">
      <alignment horizontal="left"/>
    </xf>
    <xf numFmtId="0" fontId="0" fillId="3" borderId="0" xfId="0" applyFill="1" applyAlignment="1">
      <alignment horizontal="left"/>
    </xf>
    <xf numFmtId="0" fontId="0" fillId="3" borderId="2" xfId="0" applyFill="1" applyBorder="1" applyAlignment="1">
      <alignment horizontal="left"/>
    </xf>
    <xf numFmtId="0" fontId="0" fillId="3" borderId="7" xfId="0" applyFill="1" applyBorder="1" applyAlignment="1">
      <alignment horizontal="left"/>
    </xf>
    <xf numFmtId="0" fontId="11" fillId="3" borderId="15" xfId="0" applyFont="1" applyFill="1" applyBorder="1" applyAlignment="1">
      <alignment horizontal="left" wrapText="1"/>
    </xf>
    <xf numFmtId="0" fontId="0" fillId="3" borderId="17" xfId="0" applyFill="1" applyBorder="1" applyAlignment="1">
      <alignment horizontal="left" wrapText="1"/>
    </xf>
    <xf numFmtId="0" fontId="0" fillId="3" borderId="17" xfId="0" applyFill="1" applyBorder="1" applyAlignment="1">
      <alignment horizontal="left"/>
    </xf>
    <xf numFmtId="0" fontId="0" fillId="3" borderId="18" xfId="0" applyFill="1" applyBorder="1" applyAlignment="1">
      <alignment horizontal="left" wrapText="1"/>
    </xf>
    <xf numFmtId="0" fontId="0" fillId="3" borderId="18" xfId="0" applyFill="1" applyBorder="1" applyAlignment="1">
      <alignment horizontal="left"/>
    </xf>
    <xf numFmtId="0" fontId="0" fillId="3" borderId="19" xfId="0" applyFill="1" applyBorder="1" applyAlignment="1">
      <alignment horizontal="left"/>
    </xf>
    <xf numFmtId="0" fontId="16" fillId="3" borderId="0" xfId="0" applyFont="1" applyFill="1" applyAlignment="1">
      <alignment horizontal="left" vertical="center" indent="2"/>
    </xf>
    <xf numFmtId="0" fontId="16" fillId="3" borderId="13" xfId="0" applyFont="1" applyFill="1" applyBorder="1" applyAlignment="1">
      <alignment horizontal="left" vertical="center" indent="2"/>
    </xf>
    <xf numFmtId="0" fontId="16" fillId="3" borderId="10" xfId="0" applyFont="1" applyFill="1" applyBorder="1" applyAlignment="1">
      <alignment vertical="center"/>
    </xf>
    <xf numFmtId="0" fontId="16" fillId="3" borderId="11" xfId="0" applyFont="1" applyFill="1" applyBorder="1" applyAlignment="1">
      <alignment vertical="center"/>
    </xf>
    <xf numFmtId="0" fontId="16" fillId="3" borderId="13" xfId="0" applyFont="1" applyFill="1" applyBorder="1" applyAlignment="1">
      <alignment vertical="center"/>
    </xf>
    <xf numFmtId="0" fontId="16" fillId="3" borderId="14" xfId="0" applyFont="1" applyFill="1" applyBorder="1" applyAlignment="1">
      <alignment vertical="center"/>
    </xf>
    <xf numFmtId="0" fontId="16" fillId="3" borderId="15" xfId="0" applyFont="1" applyFill="1" applyBorder="1" applyAlignment="1">
      <alignment vertical="center"/>
    </xf>
    <xf numFmtId="0" fontId="16" fillId="3" borderId="16" xfId="0" applyFont="1" applyFill="1" applyBorder="1" applyAlignment="1">
      <alignment vertical="center"/>
    </xf>
    <xf numFmtId="0" fontId="14" fillId="3" borderId="12" xfId="82" applyFill="1" applyBorder="1" applyAlignment="1">
      <alignment horizontal="left" vertical="center" indent="2"/>
    </xf>
    <xf numFmtId="0" fontId="20" fillId="3" borderId="12" xfId="0" applyFont="1" applyFill="1" applyBorder="1" applyAlignment="1">
      <alignment horizontal="left" vertical="center" indent="1"/>
    </xf>
    <xf numFmtId="0" fontId="16" fillId="3" borderId="4" xfId="0" applyFont="1" applyFill="1" applyBorder="1" applyAlignment="1">
      <alignment horizontal="left" vertical="center" indent="2"/>
    </xf>
    <xf numFmtId="0" fontId="16" fillId="3" borderId="5" xfId="0" applyFont="1" applyFill="1" applyBorder="1" applyAlignment="1">
      <alignment horizontal="left" vertical="center" indent="2"/>
    </xf>
    <xf numFmtId="0" fontId="16" fillId="4" borderId="0" xfId="0" applyFont="1" applyFill="1" applyAlignment="1">
      <alignment horizontal="left" vertical="center" indent="2"/>
    </xf>
    <xf numFmtId="0" fontId="23" fillId="3" borderId="17" xfId="0" applyFont="1" applyFill="1" applyBorder="1" applyAlignment="1">
      <alignment horizontal="left" wrapText="1"/>
    </xf>
    <xf numFmtId="0" fontId="23" fillId="3" borderId="18" xfId="0" applyFont="1" applyFill="1" applyBorder="1" applyAlignment="1">
      <alignment horizontal="left" wrapText="1"/>
    </xf>
    <xf numFmtId="0" fontId="23" fillId="3" borderId="18" xfId="0" applyFont="1" applyFill="1" applyBorder="1" applyAlignment="1">
      <alignment horizontal="left"/>
    </xf>
    <xf numFmtId="22" fontId="23" fillId="3" borderId="17" xfId="0" applyNumberFormat="1" applyFont="1" applyFill="1" applyBorder="1" applyAlignment="1">
      <alignment horizontal="left" wrapText="1"/>
    </xf>
    <xf numFmtId="22" fontId="23" fillId="3" borderId="18" xfId="0" applyNumberFormat="1" applyFont="1" applyFill="1" applyBorder="1" applyAlignment="1">
      <alignment horizontal="left" wrapText="1"/>
    </xf>
    <xf numFmtId="22" fontId="23" fillId="3" borderId="18" xfId="0" applyNumberFormat="1" applyFont="1" applyFill="1" applyBorder="1" applyAlignment="1">
      <alignment horizontal="left"/>
    </xf>
    <xf numFmtId="22" fontId="0" fillId="3" borderId="19" xfId="0" applyNumberFormat="1" applyFill="1" applyBorder="1" applyAlignment="1">
      <alignment horizontal="left"/>
    </xf>
    <xf numFmtId="22" fontId="0" fillId="3" borderId="7" xfId="0" applyNumberFormat="1" applyFill="1" applyBorder="1" applyAlignment="1">
      <alignment horizontal="left"/>
    </xf>
    <xf numFmtId="22" fontId="0" fillId="3" borderId="0" xfId="0" applyNumberFormat="1" applyFill="1" applyAlignment="1">
      <alignment horizontal="left"/>
    </xf>
    <xf numFmtId="0" fontId="27" fillId="3" borderId="23" xfId="38" applyFont="1" applyFill="1" applyBorder="1" applyAlignment="1">
      <alignment vertical="center"/>
    </xf>
    <xf numFmtId="0" fontId="27" fillId="3" borderId="24" xfId="38" applyFont="1" applyFill="1" applyBorder="1" applyAlignment="1">
      <alignment vertical="center"/>
    </xf>
    <xf numFmtId="0" fontId="24" fillId="3" borderId="25" xfId="38" applyFont="1" applyFill="1" applyBorder="1" applyAlignment="1">
      <alignment vertical="center"/>
    </xf>
    <xf numFmtId="0" fontId="24" fillId="3" borderId="26" xfId="38" applyFont="1" applyFill="1" applyBorder="1" applyAlignment="1">
      <alignment vertical="center"/>
    </xf>
    <xf numFmtId="0" fontId="28" fillId="3" borderId="25" xfId="38" applyFont="1" applyFill="1" applyBorder="1" applyAlignment="1">
      <alignment vertical="center"/>
    </xf>
    <xf numFmtId="0" fontId="28" fillId="3" borderId="26" xfId="38" applyFont="1" applyFill="1" applyBorder="1" applyAlignment="1">
      <alignment vertical="center"/>
    </xf>
    <xf numFmtId="0" fontId="29" fillId="3" borderId="27" xfId="38" applyFont="1" applyFill="1" applyBorder="1" applyAlignment="1">
      <alignment vertical="center"/>
    </xf>
    <xf numFmtId="0" fontId="29" fillId="3" borderId="28" xfId="38" applyFont="1" applyFill="1" applyBorder="1" applyAlignment="1">
      <alignment vertical="center"/>
    </xf>
    <xf numFmtId="0" fontId="6" fillId="4" borderId="0" xfId="38" applyFill="1"/>
    <xf numFmtId="0" fontId="25" fillId="3" borderId="20" xfId="38" applyFont="1" applyFill="1" applyBorder="1" applyAlignment="1">
      <alignment vertical="center"/>
    </xf>
    <xf numFmtId="0" fontId="26" fillId="3" borderId="21" xfId="38" applyFont="1" applyFill="1" applyBorder="1" applyAlignment="1">
      <alignment vertical="center"/>
    </xf>
    <xf numFmtId="0" fontId="26" fillId="3" borderId="22" xfId="38" applyFont="1" applyFill="1" applyBorder="1" applyAlignment="1">
      <alignment vertical="center"/>
    </xf>
    <xf numFmtId="0" fontId="6" fillId="3" borderId="1" xfId="38" applyFill="1" applyBorder="1" applyAlignment="1">
      <alignment horizontal="center" vertical="center"/>
    </xf>
    <xf numFmtId="0" fontId="24" fillId="3" borderId="2" xfId="38" applyFont="1" applyFill="1" applyBorder="1"/>
    <xf numFmtId="0" fontId="6" fillId="3" borderId="3" xfId="38" applyFill="1" applyBorder="1" applyAlignment="1">
      <alignment horizontal="center" vertical="center"/>
    </xf>
    <xf numFmtId="0" fontId="6" fillId="3" borderId="4" xfId="38" applyFill="1" applyBorder="1" applyAlignment="1">
      <alignment horizontal="center" vertical="center"/>
    </xf>
    <xf numFmtId="0" fontId="24" fillId="3" borderId="0" xfId="38" applyFont="1" applyFill="1"/>
    <xf numFmtId="0" fontId="6" fillId="3" borderId="5" xfId="38" applyFill="1" applyBorder="1"/>
    <xf numFmtId="0" fontId="27" fillId="3" borderId="0" xfId="38" applyFont="1" applyFill="1" applyAlignment="1">
      <alignment vertical="center"/>
    </xf>
    <xf numFmtId="0" fontId="24" fillId="3" borderId="0" xfId="38" applyFont="1" applyFill="1" applyAlignment="1">
      <alignment vertical="center"/>
    </xf>
    <xf numFmtId="0" fontId="28" fillId="3" borderId="0" xfId="38" applyFont="1" applyFill="1" applyAlignment="1">
      <alignment vertical="center"/>
    </xf>
    <xf numFmtId="0" fontId="29" fillId="3" borderId="0" xfId="38" applyFont="1" applyFill="1" applyAlignment="1">
      <alignment vertical="center"/>
    </xf>
    <xf numFmtId="0" fontId="6" fillId="3" borderId="6" xfId="38" applyFill="1" applyBorder="1" applyAlignment="1">
      <alignment horizontal="center" vertical="center"/>
    </xf>
    <xf numFmtId="0" fontId="24" fillId="3" borderId="7" xfId="38" applyFont="1" applyFill="1" applyBorder="1"/>
    <xf numFmtId="0" fontId="6" fillId="3" borderId="8" xfId="38" applyFill="1" applyBorder="1" applyAlignment="1">
      <alignment horizontal="center" vertical="center"/>
    </xf>
    <xf numFmtId="0" fontId="30" fillId="3" borderId="0" xfId="38" applyFont="1" applyFill="1"/>
    <xf numFmtId="0" fontId="0" fillId="4" borderId="0" xfId="0" applyFill="1" applyAlignment="1">
      <alignment horizontal="right"/>
    </xf>
    <xf numFmtId="0" fontId="0" fillId="3" borderId="2" xfId="0" applyFill="1" applyBorder="1" applyAlignment="1">
      <alignment horizontal="right"/>
    </xf>
    <xf numFmtId="0" fontId="0" fillId="3" borderId="7" xfId="0" applyFill="1" applyBorder="1" applyAlignment="1">
      <alignment horizontal="right"/>
    </xf>
    <xf numFmtId="0" fontId="22" fillId="3" borderId="15" xfId="0" applyFont="1" applyFill="1" applyBorder="1" applyAlignment="1">
      <alignment horizontal="left" wrapText="1"/>
    </xf>
    <xf numFmtId="0" fontId="22" fillId="3" borderId="15" xfId="0" applyFont="1" applyFill="1" applyBorder="1" applyAlignment="1">
      <alignment horizontal="right" wrapText="1"/>
    </xf>
    <xf numFmtId="0" fontId="0" fillId="3" borderId="17" xfId="0" applyFill="1" applyBorder="1"/>
    <xf numFmtId="167" fontId="0" fillId="3" borderId="17" xfId="0" applyNumberFormat="1" applyFill="1" applyBorder="1"/>
    <xf numFmtId="0" fontId="0" fillId="7" borderId="17" xfId="0" applyFill="1" applyBorder="1"/>
    <xf numFmtId="0" fontId="0" fillId="3" borderId="18" xfId="0" applyFill="1" applyBorder="1"/>
    <xf numFmtId="167" fontId="0" fillId="3" borderId="18" xfId="0" applyNumberFormat="1" applyFill="1" applyBorder="1"/>
    <xf numFmtId="0" fontId="0" fillId="7" borderId="18" xfId="0" applyFill="1" applyBorder="1"/>
    <xf numFmtId="0" fontId="22" fillId="4" borderId="0" xfId="0" applyFont="1" applyFill="1"/>
    <xf numFmtId="0" fontId="22" fillId="3" borderId="4" xfId="0" applyFont="1" applyFill="1" applyBorder="1"/>
    <xf numFmtId="0" fontId="22" fillId="3" borderId="5" xfId="0" applyFont="1" applyFill="1" applyBorder="1"/>
    <xf numFmtId="0" fontId="0" fillId="8" borderId="17" xfId="0" applyFill="1" applyBorder="1"/>
    <xf numFmtId="0" fontId="0" fillId="8" borderId="18" xfId="0" applyFill="1" applyBorder="1"/>
    <xf numFmtId="0" fontId="12" fillId="4" borderId="0" xfId="51" applyFont="1" applyFill="1">
      <alignment vertical="center" wrapText="1"/>
    </xf>
    <xf numFmtId="0" fontId="12" fillId="3" borderId="7" xfId="51" applyFont="1" applyFill="1" applyBorder="1">
      <alignment vertical="center" wrapText="1"/>
    </xf>
    <xf numFmtId="0" fontId="22" fillId="3" borderId="15" xfId="0" applyFont="1" applyFill="1" applyBorder="1"/>
    <xf numFmtId="0" fontId="12" fillId="3" borderId="18" xfId="51" applyFont="1" applyFill="1" applyBorder="1">
      <alignment vertical="center" wrapText="1"/>
    </xf>
    <xf numFmtId="0" fontId="0" fillId="3" borderId="18" xfId="0" applyFill="1" applyBorder="1" applyAlignment="1">
      <alignment wrapText="1"/>
    </xf>
    <xf numFmtId="0" fontId="31" fillId="3" borderId="17" xfId="0" applyFont="1" applyFill="1" applyBorder="1"/>
    <xf numFmtId="0" fontId="31" fillId="3" borderId="18" xfId="0" applyFont="1" applyFill="1" applyBorder="1"/>
    <xf numFmtId="9" fontId="32" fillId="3" borderId="17" xfId="0" applyNumberFormat="1" applyFont="1" applyFill="1" applyBorder="1"/>
    <xf numFmtId="9" fontId="32" fillId="3" borderId="18" xfId="0" applyNumberFormat="1" applyFont="1" applyFill="1" applyBorder="1"/>
    <xf numFmtId="0" fontId="31" fillId="6" borderId="17" xfId="0" applyFont="1" applyFill="1" applyBorder="1" applyAlignment="1">
      <alignment horizontal="right" wrapText="1"/>
    </xf>
    <xf numFmtId="0" fontId="31" fillId="6" borderId="18" xfId="0" applyFont="1" applyFill="1" applyBorder="1" applyAlignment="1">
      <alignment horizontal="right" wrapText="1"/>
    </xf>
    <xf numFmtId="0" fontId="33" fillId="3" borderId="17" xfId="0" applyFont="1" applyFill="1" applyBorder="1"/>
    <xf numFmtId="0" fontId="33" fillId="3" borderId="18" xfId="0" applyFont="1" applyFill="1" applyBorder="1"/>
    <xf numFmtId="0" fontId="31" fillId="6" borderId="17" xfId="0" applyFont="1" applyFill="1" applyBorder="1"/>
    <xf numFmtId="0" fontId="31" fillId="6" borderId="18" xfId="0" applyFont="1" applyFill="1" applyBorder="1"/>
    <xf numFmtId="0" fontId="31" fillId="7" borderId="17" xfId="0" applyFont="1" applyFill="1" applyBorder="1"/>
    <xf numFmtId="0" fontId="31" fillId="7" borderId="18" xfId="0" applyFont="1" applyFill="1" applyBorder="1"/>
    <xf numFmtId="0" fontId="32" fillId="7" borderId="17" xfId="0" applyFont="1" applyFill="1" applyBorder="1"/>
    <xf numFmtId="0" fontId="32" fillId="7" borderId="18" xfId="0" applyFont="1" applyFill="1" applyBorder="1"/>
    <xf numFmtId="0" fontId="33" fillId="7" borderId="17" xfId="0" applyFont="1" applyFill="1" applyBorder="1"/>
    <xf numFmtId="0" fontId="33" fillId="7" borderId="18" xfId="0" applyFont="1" applyFill="1" applyBorder="1"/>
    <xf numFmtId="167" fontId="15" fillId="6" borderId="17" xfId="0" applyNumberFormat="1" applyFont="1" applyFill="1" applyBorder="1"/>
    <xf numFmtId="167" fontId="15" fillId="6" borderId="18" xfId="0" applyNumberFormat="1" applyFont="1" applyFill="1" applyBorder="1"/>
    <xf numFmtId="9" fontId="32" fillId="7" borderId="17" xfId="0" applyNumberFormat="1" applyFont="1" applyFill="1" applyBorder="1" applyAlignment="1">
      <alignment horizontal="right"/>
    </xf>
    <xf numFmtId="9" fontId="32" fillId="7" borderId="18" xfId="0" applyNumberFormat="1" applyFont="1" applyFill="1" applyBorder="1" applyAlignment="1">
      <alignment horizontal="right"/>
    </xf>
    <xf numFmtId="0" fontId="32" fillId="3" borderId="18" xfId="0" applyFont="1" applyFill="1" applyBorder="1" applyAlignment="1">
      <alignment horizontal="right"/>
    </xf>
    <xf numFmtId="168" fontId="31" fillId="3" borderId="17" xfId="0" applyNumberFormat="1" applyFont="1" applyFill="1" applyBorder="1" applyAlignment="1">
      <alignment horizontal="left" wrapText="1"/>
    </xf>
    <xf numFmtId="168" fontId="31" fillId="3" borderId="18" xfId="0" applyNumberFormat="1" applyFont="1" applyFill="1" applyBorder="1" applyAlignment="1">
      <alignment horizontal="left" wrapText="1"/>
    </xf>
    <xf numFmtId="2" fontId="31" fillId="3" borderId="18" xfId="0" applyNumberFormat="1" applyFont="1" applyFill="1" applyBorder="1"/>
    <xf numFmtId="0" fontId="31" fillId="8" borderId="18" xfId="0" applyFont="1" applyFill="1" applyBorder="1"/>
    <xf numFmtId="0" fontId="21" fillId="5" borderId="0" xfId="0" applyFont="1" applyFill="1" applyAlignment="1">
      <alignment horizontal="left"/>
    </xf>
    <xf numFmtId="0" fontId="16" fillId="3" borderId="9" xfId="0" applyFont="1" applyFill="1" applyBorder="1" applyAlignment="1">
      <alignment horizontal="left" vertical="center" wrapText="1" indent="2"/>
    </xf>
    <xf numFmtId="0" fontId="16" fillId="3" borderId="10" xfId="0" applyFont="1" applyFill="1" applyBorder="1" applyAlignment="1">
      <alignment horizontal="left" vertical="center" wrapText="1" indent="2"/>
    </xf>
    <xf numFmtId="0" fontId="16" fillId="3" borderId="11" xfId="0" applyFont="1" applyFill="1" applyBorder="1" applyAlignment="1">
      <alignment horizontal="left" vertical="center" wrapText="1" indent="2"/>
    </xf>
    <xf numFmtId="0" fontId="16" fillId="3" borderId="12" xfId="0" applyFont="1" applyFill="1" applyBorder="1" applyAlignment="1">
      <alignment horizontal="left" vertical="center" wrapText="1" indent="2"/>
    </xf>
    <xf numFmtId="0" fontId="16" fillId="3" borderId="0" xfId="0" applyFont="1" applyFill="1" applyAlignment="1">
      <alignment horizontal="left" vertical="center" wrapText="1" indent="2"/>
    </xf>
    <xf numFmtId="0" fontId="16" fillId="3" borderId="13" xfId="0" applyFont="1" applyFill="1" applyBorder="1" applyAlignment="1">
      <alignment horizontal="left" vertical="center" wrapText="1" indent="2"/>
    </xf>
    <xf numFmtId="0" fontId="16" fillId="3" borderId="14" xfId="0" applyFont="1" applyFill="1" applyBorder="1" applyAlignment="1">
      <alignment horizontal="left" vertical="center" wrapText="1" indent="2"/>
    </xf>
    <xf numFmtId="0" fontId="16" fillId="3" borderId="15" xfId="0" applyFont="1" applyFill="1" applyBorder="1" applyAlignment="1">
      <alignment horizontal="left" vertical="center" wrapText="1" indent="2"/>
    </xf>
    <xf numFmtId="0" fontId="16" fillId="3" borderId="16" xfId="0" applyFont="1" applyFill="1" applyBorder="1" applyAlignment="1">
      <alignment horizontal="left" vertical="center" wrapText="1" indent="2"/>
    </xf>
    <xf numFmtId="0" fontId="0" fillId="3" borderId="0" xfId="0" applyFill="1" applyBorder="1"/>
    <xf numFmtId="0" fontId="0" fillId="4" borderId="0" xfId="0" applyFill="1" applyAlignment="1">
      <alignment horizontal="center"/>
    </xf>
    <xf numFmtId="0" fontId="0" fillId="3" borderId="2" xfId="0" applyFill="1" applyBorder="1" applyAlignment="1">
      <alignment horizontal="center"/>
    </xf>
    <xf numFmtId="0" fontId="31" fillId="3" borderId="17" xfId="0" applyFont="1" applyFill="1" applyBorder="1" applyAlignment="1">
      <alignment horizontal="center"/>
    </xf>
    <xf numFmtId="0" fontId="31" fillId="3" borderId="18" xfId="0" applyFont="1" applyFill="1" applyBorder="1" applyAlignment="1">
      <alignment horizontal="center"/>
    </xf>
    <xf numFmtId="2" fontId="31" fillId="3" borderId="18" xfId="0" applyNumberFormat="1" applyFont="1" applyFill="1" applyBorder="1" applyAlignment="1">
      <alignment horizontal="center"/>
    </xf>
    <xf numFmtId="0" fontId="31" fillId="8" borderId="18" xfId="0" applyFont="1" applyFill="1" applyBorder="1" applyAlignment="1">
      <alignment horizontal="center"/>
    </xf>
    <xf numFmtId="0" fontId="31" fillId="6" borderId="18" xfId="0" applyFont="1" applyFill="1" applyBorder="1" applyAlignment="1">
      <alignment horizontal="center"/>
    </xf>
    <xf numFmtId="0" fontId="0" fillId="3" borderId="7" xfId="0" applyFill="1" applyBorder="1" applyAlignment="1">
      <alignment horizontal="center"/>
    </xf>
    <xf numFmtId="0" fontId="0" fillId="3" borderId="23" xfId="0" applyFill="1" applyBorder="1" applyAlignment="1">
      <alignment horizontal="center"/>
    </xf>
    <xf numFmtId="0" fontId="0" fillId="3" borderId="17" xfId="0" applyFill="1" applyBorder="1" applyAlignment="1">
      <alignment horizontal="center"/>
    </xf>
    <xf numFmtId="0" fontId="0" fillId="3" borderId="24" xfId="0" applyFill="1" applyBorder="1" applyAlignment="1">
      <alignment horizontal="center"/>
    </xf>
    <xf numFmtId="0" fontId="0" fillId="3" borderId="25" xfId="0" applyFill="1" applyBorder="1" applyAlignment="1">
      <alignment horizontal="center"/>
    </xf>
    <xf numFmtId="0" fontId="0" fillId="3" borderId="18" xfId="0" applyFill="1" applyBorder="1" applyAlignment="1">
      <alignment horizontal="center"/>
    </xf>
    <xf numFmtId="0" fontId="0" fillId="3" borderId="26" xfId="0" applyFill="1" applyBorder="1" applyAlignment="1">
      <alignment horizontal="center"/>
    </xf>
    <xf numFmtId="3" fontId="0" fillId="3" borderId="18" xfId="0" applyNumberFormat="1" applyFill="1" applyBorder="1" applyAlignment="1">
      <alignment horizontal="center"/>
    </xf>
    <xf numFmtId="0" fontId="22" fillId="3" borderId="12" xfId="0" applyFont="1" applyFill="1" applyBorder="1" applyAlignment="1">
      <alignment horizontal="center" wrapText="1"/>
    </xf>
    <xf numFmtId="0" fontId="22" fillId="3" borderId="13" xfId="0" applyFont="1" applyFill="1" applyBorder="1" applyAlignment="1">
      <alignment horizontal="center" wrapText="1"/>
    </xf>
    <xf numFmtId="0" fontId="22" fillId="3" borderId="14" xfId="0" applyFont="1" applyFill="1" applyBorder="1" applyAlignment="1">
      <alignment horizontal="center" wrapText="1"/>
    </xf>
    <xf numFmtId="0" fontId="22" fillId="3" borderId="16" xfId="0" applyFont="1" applyFill="1" applyBorder="1" applyAlignment="1">
      <alignment horizontal="center" wrapText="1"/>
    </xf>
    <xf numFmtId="0" fontId="0" fillId="3" borderId="4" xfId="0" applyFill="1" applyBorder="1" applyAlignment="1">
      <alignment wrapText="1"/>
    </xf>
    <xf numFmtId="0" fontId="22" fillId="3" borderId="0" xfId="0" applyFont="1" applyFill="1" applyBorder="1" applyAlignment="1">
      <alignment horizontal="left" vertical="center" wrapText="1"/>
    </xf>
    <xf numFmtId="0" fontId="22" fillId="3" borderId="0" xfId="0" applyFont="1" applyFill="1" applyBorder="1" applyAlignment="1">
      <alignment horizontal="center" wrapText="1"/>
    </xf>
    <xf numFmtId="0" fontId="22" fillId="3" borderId="0" xfId="0" applyFont="1" applyFill="1" applyBorder="1" applyAlignment="1">
      <alignment horizontal="center" wrapText="1"/>
    </xf>
    <xf numFmtId="0" fontId="0" fillId="3" borderId="5" xfId="0" applyFill="1" applyBorder="1" applyAlignment="1">
      <alignment wrapText="1"/>
    </xf>
    <xf numFmtId="0" fontId="0" fillId="4" borderId="0" xfId="0" applyFill="1" applyAlignment="1">
      <alignment wrapText="1"/>
    </xf>
    <xf numFmtId="0" fontId="22" fillId="3" borderId="15" xfId="0" applyFont="1" applyFill="1" applyBorder="1" applyAlignment="1">
      <alignment horizontal="left" vertical="center" wrapText="1"/>
    </xf>
    <xf numFmtId="0" fontId="22" fillId="3" borderId="15" xfId="0" applyFont="1" applyFill="1" applyBorder="1" applyAlignment="1">
      <alignment horizontal="center" wrapText="1"/>
    </xf>
    <xf numFmtId="0" fontId="22" fillId="3" borderId="29" xfId="0" applyFont="1" applyFill="1" applyBorder="1" applyAlignment="1">
      <alignment horizontal="center" wrapText="1"/>
    </xf>
    <xf numFmtId="0" fontId="22" fillId="3" borderId="30" xfId="0" applyFont="1" applyFill="1" applyBorder="1" applyAlignment="1">
      <alignment horizontal="center" wrapText="1"/>
    </xf>
    <xf numFmtId="0" fontId="0" fillId="3" borderId="31" xfId="0" applyFill="1" applyBorder="1" applyAlignment="1">
      <alignment horizontal="center"/>
    </xf>
    <xf numFmtId="0" fontId="0" fillId="3" borderId="32" xfId="0" applyFill="1" applyBorder="1" applyAlignment="1">
      <alignment horizontal="center"/>
    </xf>
    <xf numFmtId="0" fontId="33" fillId="3" borderId="6" xfId="0" applyFont="1" applyFill="1" applyBorder="1"/>
    <xf numFmtId="0" fontId="33" fillId="3" borderId="7" xfId="0" applyFont="1" applyFill="1" applyBorder="1"/>
    <xf numFmtId="0" fontId="33" fillId="3" borderId="8" xfId="0" applyFont="1" applyFill="1" applyBorder="1"/>
    <xf numFmtId="0" fontId="33" fillId="4" borderId="0" xfId="0" applyFont="1" applyFill="1"/>
    <xf numFmtId="0" fontId="31" fillId="6" borderId="0" xfId="0" applyFont="1" applyFill="1" applyBorder="1"/>
    <xf numFmtId="0" fontId="31" fillId="3" borderId="0" xfId="0" applyFont="1" applyFill="1" applyBorder="1"/>
    <xf numFmtId="0" fontId="0" fillId="8" borderId="0" xfId="0" applyFill="1" applyBorder="1"/>
    <xf numFmtId="0" fontId="0" fillId="7" borderId="0" xfId="0" applyFill="1" applyBorder="1"/>
    <xf numFmtId="0" fontId="31" fillId="7" borderId="0" xfId="0" applyFont="1" applyFill="1" applyBorder="1"/>
    <xf numFmtId="0" fontId="32" fillId="7" borderId="0" xfId="0" applyFont="1" applyFill="1" applyBorder="1"/>
    <xf numFmtId="0" fontId="33" fillId="3" borderId="0" xfId="0" applyFont="1" applyFill="1" applyBorder="1"/>
    <xf numFmtId="0" fontId="33" fillId="7" borderId="0" xfId="0" applyFont="1" applyFill="1" applyBorder="1"/>
    <xf numFmtId="0" fontId="31" fillId="9" borderId="18" xfId="0" applyFont="1" applyFill="1" applyBorder="1"/>
    <xf numFmtId="0" fontId="31" fillId="0" borderId="18" xfId="0" applyFont="1" applyFill="1" applyBorder="1"/>
    <xf numFmtId="0" fontId="31" fillId="9" borderId="17" xfId="0" applyFont="1" applyFill="1" applyBorder="1"/>
    <xf numFmtId="0" fontId="31" fillId="10" borderId="17" xfId="0" applyFont="1" applyFill="1" applyBorder="1"/>
    <xf numFmtId="0" fontId="31" fillId="10" borderId="18" xfId="0" applyFont="1" applyFill="1" applyBorder="1"/>
    <xf numFmtId="0" fontId="0" fillId="10" borderId="18" xfId="0" applyFill="1" applyBorder="1"/>
    <xf numFmtId="0" fontId="0" fillId="10" borderId="17" xfId="0" applyFill="1" applyBorder="1" applyAlignment="1">
      <alignment horizontal="center"/>
    </xf>
    <xf numFmtId="0" fontId="0" fillId="10" borderId="18" xfId="0" applyFill="1" applyBorder="1" applyAlignment="1">
      <alignment horizontal="center"/>
    </xf>
    <xf numFmtId="0" fontId="0" fillId="10" borderId="32" xfId="0" applyFill="1" applyBorder="1" applyAlignment="1">
      <alignment horizontal="center"/>
    </xf>
    <xf numFmtId="0" fontId="0" fillId="11" borderId="4" xfId="0" applyFill="1" applyBorder="1"/>
    <xf numFmtId="0" fontId="0" fillId="11" borderId="18" xfId="0" applyFill="1" applyBorder="1"/>
    <xf numFmtId="0" fontId="0" fillId="11" borderId="32" xfId="0" applyFill="1" applyBorder="1" applyAlignment="1">
      <alignment horizontal="center"/>
    </xf>
    <xf numFmtId="0" fontId="0" fillId="11" borderId="18" xfId="0" applyFill="1" applyBorder="1" applyAlignment="1">
      <alignment horizontal="center"/>
    </xf>
    <xf numFmtId="0" fontId="0" fillId="11" borderId="25" xfId="0" applyFill="1" applyBorder="1" applyAlignment="1">
      <alignment horizontal="center"/>
    </xf>
    <xf numFmtId="0" fontId="0" fillId="11" borderId="26" xfId="0" applyFill="1" applyBorder="1" applyAlignment="1">
      <alignment horizontal="center"/>
    </xf>
    <xf numFmtId="2" fontId="31" fillId="11" borderId="18" xfId="0" applyNumberFormat="1" applyFont="1" applyFill="1" applyBorder="1" applyAlignment="1">
      <alignment horizontal="center"/>
    </xf>
    <xf numFmtId="0" fontId="0" fillId="11" borderId="5" xfId="0" applyFill="1" applyBorder="1"/>
    <xf numFmtId="0" fontId="0" fillId="11" borderId="0" xfId="0" applyFill="1"/>
    <xf numFmtId="3" fontId="0" fillId="11" borderId="25" xfId="0" applyNumberFormat="1" applyFill="1" applyBorder="1" applyAlignment="1">
      <alignment horizontal="center"/>
    </xf>
    <xf numFmtId="3" fontId="0" fillId="11" borderId="18" xfId="0" applyNumberFormat="1" applyFill="1" applyBorder="1" applyAlignment="1">
      <alignment horizontal="center"/>
    </xf>
    <xf numFmtId="0" fontId="31" fillId="11" borderId="18" xfId="0" applyFont="1" applyFill="1" applyBorder="1" applyAlignment="1">
      <alignment horizontal="center"/>
    </xf>
  </cellXfs>
  <cellStyles count="83">
    <cellStyle name="Comma 132" xfId="1" xr:uid="{00000000-0005-0000-0000-000006000000}"/>
    <cellStyle name="Comma 2" xfId="2" xr:uid="{00000000-0005-0000-0000-000007000000}"/>
    <cellStyle name="Comma 2 2" xfId="3" xr:uid="{00000000-0005-0000-0000-000008000000}"/>
    <cellStyle name="Comma 2 3" xfId="4" xr:uid="{00000000-0005-0000-0000-000009000000}"/>
    <cellStyle name="Comma 2 3 2" xfId="5" xr:uid="{00000000-0005-0000-0000-00000A000000}"/>
    <cellStyle name="Comma 2 4" xfId="6" xr:uid="{00000000-0005-0000-0000-00000B000000}"/>
    <cellStyle name="Comma 2 5" xfId="7" xr:uid="{00000000-0005-0000-0000-00000C000000}"/>
    <cellStyle name="Comma 2 6" xfId="8" xr:uid="{00000000-0005-0000-0000-00000D000000}"/>
    <cellStyle name="Comma 2 7" xfId="9" xr:uid="{00000000-0005-0000-0000-00000E000000}"/>
    <cellStyle name="Comma 2 8" xfId="10" xr:uid="{00000000-0005-0000-0000-00000F000000}"/>
    <cellStyle name="Comma 2 9" xfId="11" xr:uid="{00000000-0005-0000-0000-000010000000}"/>
    <cellStyle name="Comma 3" xfId="12" xr:uid="{00000000-0005-0000-0000-000011000000}"/>
    <cellStyle name="Comma 3 2" xfId="13" xr:uid="{00000000-0005-0000-0000-000012000000}"/>
    <cellStyle name="Comma 4" xfId="14" xr:uid="{00000000-0005-0000-0000-000013000000}"/>
    <cellStyle name="Comma 4 2" xfId="15" xr:uid="{00000000-0005-0000-0000-000014000000}"/>
    <cellStyle name="Comma 5" xfId="16" xr:uid="{00000000-0005-0000-0000-000015000000}"/>
    <cellStyle name="Comma 5 2" xfId="17" xr:uid="{00000000-0005-0000-0000-000016000000}"/>
    <cellStyle name="Comma 6" xfId="18" xr:uid="{00000000-0005-0000-0000-000017000000}"/>
    <cellStyle name="Comma 6 2" xfId="19" xr:uid="{00000000-0005-0000-0000-000018000000}"/>
    <cellStyle name="Comma 6 3" xfId="20" xr:uid="{00000000-0005-0000-0000-000019000000}"/>
    <cellStyle name="Comma 7" xfId="21" xr:uid="{00000000-0005-0000-0000-00001A000000}"/>
    <cellStyle name="Comma 8" xfId="22" xr:uid="{00000000-0005-0000-0000-00001B000000}"/>
    <cellStyle name="Comma 9" xfId="23" xr:uid="{00000000-0005-0000-0000-00001C000000}"/>
    <cellStyle name="Good 2" xfId="24" xr:uid="{00000000-0005-0000-0000-00001D000000}"/>
    <cellStyle name="Heading 2 2" xfId="25" xr:uid="{00000000-0005-0000-0000-00001E000000}"/>
    <cellStyle name="Hyperlink" xfId="82" builtinId="8"/>
    <cellStyle name="Hyperlink 2" xfId="26" xr:uid="{00000000-0005-0000-0000-00001F000000}"/>
    <cellStyle name="Hyperlink 3" xfId="27" xr:uid="{00000000-0005-0000-0000-000020000000}"/>
    <cellStyle name="Normal" xfId="0" builtinId="0"/>
    <cellStyle name="Normal 10" xfId="28" xr:uid="{00000000-0005-0000-0000-000021000000}"/>
    <cellStyle name="Normal 11" xfId="29" xr:uid="{00000000-0005-0000-0000-000022000000}"/>
    <cellStyle name="Normal 12" xfId="30" xr:uid="{00000000-0005-0000-0000-000023000000}"/>
    <cellStyle name="Normal 13" xfId="31" xr:uid="{00000000-0005-0000-0000-000024000000}"/>
    <cellStyle name="Normal 14" xfId="32" xr:uid="{00000000-0005-0000-0000-000025000000}"/>
    <cellStyle name="Normal 15" xfId="33" xr:uid="{00000000-0005-0000-0000-000026000000}"/>
    <cellStyle name="Normal 16" xfId="34" xr:uid="{00000000-0005-0000-0000-000027000000}"/>
    <cellStyle name="Normal 17" xfId="35" xr:uid="{00000000-0005-0000-0000-000028000000}"/>
    <cellStyle name="Normal 17 2" xfId="36" xr:uid="{00000000-0005-0000-0000-000029000000}"/>
    <cellStyle name="Normal 18" xfId="37" xr:uid="{00000000-0005-0000-0000-00002A000000}"/>
    <cellStyle name="Normal 2" xfId="38" xr:uid="{00000000-0005-0000-0000-00002B000000}"/>
    <cellStyle name="Normal 2 2" xfId="39" xr:uid="{00000000-0005-0000-0000-00002C000000}"/>
    <cellStyle name="Normal 2 2 10" xfId="40" xr:uid="{00000000-0005-0000-0000-00002D000000}"/>
    <cellStyle name="Normal 2 2 2 6" xfId="41" xr:uid="{00000000-0005-0000-0000-00002E000000}"/>
    <cellStyle name="Normal 2 2 3" xfId="42" xr:uid="{00000000-0005-0000-0000-00002F000000}"/>
    <cellStyle name="Normal 2 23 2" xfId="43" xr:uid="{00000000-0005-0000-0000-000030000000}"/>
    <cellStyle name="Normal 2 3" xfId="44" xr:uid="{00000000-0005-0000-0000-000031000000}"/>
    <cellStyle name="Normal 2 4" xfId="45" xr:uid="{00000000-0005-0000-0000-000032000000}"/>
    <cellStyle name="Normal 3" xfId="46" xr:uid="{00000000-0005-0000-0000-000033000000}"/>
    <cellStyle name="Normal 3 2" xfId="47" xr:uid="{00000000-0005-0000-0000-000034000000}"/>
    <cellStyle name="Normal 3 2 2" xfId="48" xr:uid="{00000000-0005-0000-0000-000035000000}"/>
    <cellStyle name="Normal 3 3" xfId="49" xr:uid="{00000000-0005-0000-0000-000036000000}"/>
    <cellStyle name="Normal 3 4" xfId="50" xr:uid="{00000000-0005-0000-0000-000037000000}"/>
    <cellStyle name="Normal 4" xfId="51" xr:uid="{00000000-0005-0000-0000-000038000000}"/>
    <cellStyle name="Normal 4 2" xfId="52" xr:uid="{00000000-0005-0000-0000-000039000000}"/>
    <cellStyle name="Normal 4 2 2" xfId="53" xr:uid="{00000000-0005-0000-0000-00003A000000}"/>
    <cellStyle name="Normal 4 3" xfId="54" xr:uid="{00000000-0005-0000-0000-00003B000000}"/>
    <cellStyle name="Normal 4 4" xfId="55" xr:uid="{00000000-0005-0000-0000-00003C000000}"/>
    <cellStyle name="Normal 5" xfId="56" xr:uid="{00000000-0005-0000-0000-00003D000000}"/>
    <cellStyle name="Normal 5 2" xfId="57" xr:uid="{00000000-0005-0000-0000-00003E000000}"/>
    <cellStyle name="Normal 6" xfId="58" xr:uid="{00000000-0005-0000-0000-00003F000000}"/>
    <cellStyle name="Normal 6 2" xfId="59" xr:uid="{00000000-0005-0000-0000-000040000000}"/>
    <cellStyle name="Normal 7" xfId="60" xr:uid="{00000000-0005-0000-0000-000041000000}"/>
    <cellStyle name="Normal 7 2" xfId="61" xr:uid="{00000000-0005-0000-0000-000042000000}"/>
    <cellStyle name="Normal 8" xfId="62" xr:uid="{00000000-0005-0000-0000-000043000000}"/>
    <cellStyle name="Normal 8 2" xfId="63" xr:uid="{00000000-0005-0000-0000-000044000000}"/>
    <cellStyle name="Normal 8 3" xfId="64" xr:uid="{00000000-0005-0000-0000-000045000000}"/>
    <cellStyle name="Normal 8 4" xfId="65" xr:uid="{00000000-0005-0000-0000-000046000000}"/>
    <cellStyle name="Normal 9" xfId="66" xr:uid="{00000000-0005-0000-0000-000047000000}"/>
    <cellStyle name="Normal 9 2" xfId="67" xr:uid="{00000000-0005-0000-0000-000048000000}"/>
    <cellStyle name="Normal 9 3" xfId="68" xr:uid="{00000000-0005-0000-0000-000049000000}"/>
    <cellStyle name="Percent 2" xfId="69" xr:uid="{00000000-0005-0000-0000-00004A000000}"/>
    <cellStyle name="Percent 2 14" xfId="70" xr:uid="{00000000-0005-0000-0000-00004B000000}"/>
    <cellStyle name="Percent 3" xfId="71" xr:uid="{00000000-0005-0000-0000-00004C000000}"/>
    <cellStyle name="Percent 3 2" xfId="72" xr:uid="{00000000-0005-0000-0000-00004D000000}"/>
    <cellStyle name="Percent 4" xfId="73" xr:uid="{00000000-0005-0000-0000-00004E000000}"/>
    <cellStyle name="Percent 4 2" xfId="74" xr:uid="{00000000-0005-0000-0000-00004F000000}"/>
    <cellStyle name="Percent 5" xfId="75" xr:uid="{00000000-0005-0000-0000-000050000000}"/>
    <cellStyle name="Percent 5 2" xfId="76" xr:uid="{00000000-0005-0000-0000-000051000000}"/>
    <cellStyle name="Percent 6" xfId="77" xr:uid="{00000000-0005-0000-0000-000052000000}"/>
    <cellStyle name="Percent 6 2" xfId="78" xr:uid="{00000000-0005-0000-0000-000053000000}"/>
    <cellStyle name="Percent 6 3" xfId="79" xr:uid="{00000000-0005-0000-0000-000054000000}"/>
    <cellStyle name="Percent 7" xfId="80" xr:uid="{00000000-0005-0000-0000-000055000000}"/>
    <cellStyle name="Percent 8" xfId="81" xr:uid="{00000000-0005-0000-0000-00005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158466"/>
      <rgbColor rgb="FFC0C0C0"/>
      <rgbColor rgb="FF808080"/>
      <rgbColor rgb="FF9999FF"/>
      <rgbColor rgb="FF993366"/>
      <rgbColor rgb="FFFFF5CE"/>
      <rgbColor rgb="FFDEE7E5"/>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0432FF"/>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10</xdr:col>
      <xdr:colOff>124040</xdr:colOff>
      <xdr:row>3</xdr:row>
      <xdr:rowOff>235200</xdr:rowOff>
    </xdr:from>
    <xdr:to>
      <xdr:col>11</xdr:col>
      <xdr:colOff>706120</xdr:colOff>
      <xdr:row>9</xdr:row>
      <xdr:rowOff>164560</xdr:rowOff>
    </xdr:to>
    <xdr:sp macro="" textlink="">
      <xdr:nvSpPr>
        <xdr:cNvPr id="2" name="Shape 1">
          <a:extLst>
            <a:ext uri="{FF2B5EF4-FFF2-40B4-BE49-F238E27FC236}">
              <a16:creationId xmlns:a16="http://schemas.microsoft.com/office/drawing/2014/main" id="{00000000-0008-0000-0F00-000002000000}"/>
            </a:ext>
          </a:extLst>
        </xdr:cNvPr>
        <xdr:cNvSpPr/>
      </xdr:nvSpPr>
      <xdr:spPr>
        <a:xfrm>
          <a:off x="16512120" y="834640"/>
          <a:ext cx="1455840" cy="1290800"/>
        </a:xfrm>
        <a:prstGeom prst="rect">
          <a:avLst/>
        </a:prstGeom>
        <a:solidFill>
          <a:srgbClr val="FFFFD7"/>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GB" sz="1200" b="0" strike="noStrike" spc="-1">
              <a:solidFill>
                <a:srgbClr val="000000"/>
              </a:solidFill>
              <a:latin typeface="Times New Roman"/>
            </a:rPr>
            <a:t>DO NOT SORT!</a:t>
          </a:r>
          <a:endParaRPr lang="en-GB" sz="12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 " id="{8E3973DC-1764-E040-9A30-4199B3846A56}" userId="S::aman.majid@climateanalytics.org::6a9bc701-1a21-4c32-8ad8-05be011b08f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0" dT="2023-03-15T06:26:31.11" personId="{8E3973DC-1764-E040-9A30-4199B3846A56}" id="{BB797E73-0BCF-D141-B5D8-F07990A0815B}">
    <text>Israel is shutting down 1400 MW of coal because of its age. Maximum should reflect that.</text>
  </threadedComment>
  <threadedComment ref="F16" dT="2023-03-15T06:24:53.65" personId="{8E3973DC-1764-E040-9A30-4199B3846A56}" id="{E52783C2-999F-E242-B55C-89FB729357D3}">
    <text>Change this to zero. There is no gas capacity currently.</text>
  </threadedComment>
  <threadedComment ref="F21" dT="2023-03-15T08:15:22.73" personId="{8E3973DC-1764-E040-9A30-4199B3846A56}" id="{0BE100B6-4D5C-3A47-9EFF-D8F8035D2FB5}">
    <text>Installed capacity is 140 MW, but only partially working. This should be 80 MW</text>
  </threadedComment>
  <threadedComment ref="L21" dT="2023-03-15T08:18:24.82" personId="{8E3973DC-1764-E040-9A30-4199B3846A56}" id="{2BBD60B0-81FC-C04A-852C-4F1328108CE7}">
    <text xml:space="preserve">It was built 20 yrs ago therefore will come to end of life
</text>
  </threadedComment>
  <threadedComment ref="F25" dT="2023-03-15T09:13:04.79" personId="{8E3973DC-1764-E040-9A30-4199B3846A56}" id="{7C6ACC13-920B-8645-A34D-E962740072E5}">
    <text>This is capacity of private generators. This number may be incorrect so we need to verify.</text>
  </threadedComment>
  <threadedComment ref="H28" dT="2023-03-15T09:19:20.05" personId="{8E3973DC-1764-E040-9A30-4199B3846A56}" id="{BDA53BE0-AC2E-EA4D-8A9E-9AE9CD1CDDAF}">
    <text>There is also private generation capacity, but the number not available</text>
  </threadedComment>
  <threadedComment ref="F29" dT="2023-03-15T08:15:58.51" personId="{8E3973DC-1764-E040-9A30-4199B3846A56}" id="{2310F842-5DEF-E740-A1AD-E687F95FAF8D}">
    <text>This should sum to 220 MW. 50 MW in Gaza.</text>
  </threadedComment>
</ThreadedComments>
</file>

<file path=xl/threadedComments/threadedComment2.xml><?xml version="1.0" encoding="utf-8"?>
<ThreadedComments xmlns="http://schemas.microsoft.com/office/spreadsheetml/2018/threadedcomments" xmlns:x="http://schemas.openxmlformats.org/spreadsheetml/2006/main">
  <threadedComment ref="H5" dT="2023-03-15T08:31:27.26" personId="{8E3973DC-1764-E040-9A30-4199B3846A56}" id="{2A12E79B-4BAE-0F46-9F74-5D6540D48939}">
    <text>80 MW</text>
  </threadedComment>
  <threadedComment ref="J9" dT="2023-03-15T08:33:55.77" personId="{8E3973DC-1764-E040-9A30-4199B3846A56}" id="{34CE54A8-327C-D448-8C3F-B0828D31C4E5}">
    <text>How can we include green-blue system here? It is not connected to grid</text>
  </threadedComment>
</ThreadedComments>
</file>

<file path=xl/threadedComments/threadedComment3.xml><?xml version="1.0" encoding="utf-8"?>
<ThreadedComments xmlns="http://schemas.microsoft.com/office/spreadsheetml/2018/threadedcomments" xmlns:x="http://schemas.openxmlformats.org/spreadsheetml/2006/main">
  <threadedComment ref="F7" dT="2023-03-15T09:52:56.98" personId="{8E3973DC-1764-E040-9A30-4199B3846A56}" id="{3F1FEE4E-98FC-D04A-8436-DC29D9AD086D}">
    <text>These numbers look too low. These should be around 0.8 (coal) and 0.4 (gas)</text>
  </threadedComment>
  <threadedComment ref="F32" dT="2023-03-15T09:55:55.12" personId="{8E3973DC-1764-E040-9A30-4199B3846A56}" id="{6EBF5DA9-062C-A442-B06A-451A24B7616E}">
    <text xml:space="preserve">Check units of this. MW or MWh? </text>
  </threadedComment>
  <threadedComment ref="F32" dT="2023-03-15T09:57:29.32" personId="{8E3973DC-1764-E040-9A30-4199B3846A56}" id="{0FAF0B2E-4A64-6445-BD77-0708DD4C9485}" parentId="{6EBF5DA9-062C-A442-B06A-451A24B7616E}">
    <text>25 m2/MWh</text>
  </threadedComment>
</ThreadedComments>
</file>

<file path=xl/threadedComments/threadedComment4.xml><?xml version="1.0" encoding="utf-8"?>
<ThreadedComments xmlns="http://schemas.microsoft.com/office/spreadsheetml/2018/threadedcomments" xmlns:x="http://schemas.openxmlformats.org/spreadsheetml/2006/main">
  <threadedComment ref="K6" dT="2023-03-15T10:10:01.67" personId="{8E3973DC-1764-E040-9A30-4199B3846A56}" id="{3A839BD7-C10E-3F42-A802-1B43DD466470}">
    <text>This could be 300(ish)</text>
  </threadedComment>
  <threadedComment ref="K6" dT="2023-03-15T10:12:18.19" personId="{8E3973DC-1764-E040-9A30-4199B3846A56}" id="{AD4334F0-5C5F-564D-8464-C08EB3E6121E}" parentId="{3A839BD7-C10E-3F42-A802-1B43DD466470}">
    <text>60?</text>
  </threadedComment>
  <threadedComment ref="L7" dT="2023-03-15T10:09:53.94" personId="{8E3973DC-1764-E040-9A30-4199B3846A56}" id="{EB9DA374-A325-6147-88E9-E4355EDE58DA}">
    <text>This should be 160(ish)</text>
  </threadedComment>
  <threadedComment ref="D9" dT="2023-03-15T10:13:30.21" personId="{8E3973DC-1764-E040-9A30-4199B3846A56}" id="{A63314F3-E2B6-7440-A011-4DE079880D68}">
    <text>Could be 4%</text>
  </threadedComment>
  <threadedComment ref="E9" dT="2023-03-15T10:14:05.48" personId="{8E3973DC-1764-E040-9A30-4199B3846A56}" id="{8A92FAD9-5D82-164B-9275-8B4A8C90E73D}">
    <text>2.5 USD (Israeli figures)</text>
  </threadedComment>
  <threadedComment ref="K9" dT="2023-03-15T10:11:10.08" personId="{8E3973DC-1764-E040-9A30-4199B3846A56}" id="{CFAB4B78-12E8-0D44-86F5-D2A8CA8F1ACE}">
    <text>This looks too low. It should be around 1000.</text>
  </threadedComment>
  <threadedComment ref="H11" dT="2023-03-15T10:15:35.04" personId="{8E3973DC-1764-E040-9A30-4199B3846A56}" id="{017D1C77-4325-1848-B6E6-3FBAC82DFDF9}">
    <text>This could be as high as 38 USD/MWh</text>
  </threadedComment>
  <threadedComment ref="H11" dT="2023-03-15T10:16:03.49" personId="{8E3973DC-1764-E040-9A30-4199B3846A56}" id="{897CCFDA-5C3B-1E47-9836-7F843D10BE27}" parentId="{017D1C77-4325-1848-B6E6-3FBAC82DFDF9}">
    <text>Jordan-Israel deal is $5/mmbtu</text>
  </threadedComment>
  <threadedComment ref="J12" dT="2023-03-15T10:21:13.60" personId="{8E3973DC-1764-E040-9A30-4199B3846A56}" id="{EE0B22C6-6FCC-774A-B2C0-1F55D71B4CE3}">
    <text>This is for 160 kV line. The cost of a 400+ kV line will be higher.</text>
  </threadedComment>
  <threadedComment ref="J12" dT="2023-03-15T10:22:20.52" personId="{8E3973DC-1764-E040-9A30-4199B3846A56}" id="{9630033C-6C0A-1349-A37C-8A79CD1D2B3B}" parentId="{EE0B22C6-6FCC-774A-B2C0-1F55D71B4CE3}">
    <text xml:space="preserve">The 400 kV line is around 4 times that. </text>
  </threadedComment>
  <threadedComment ref="J12" dT="2023-03-15T10:23:16.68" personId="{8E3973DC-1764-E040-9A30-4199B3846A56}" id="{235A43C5-CD9D-C04E-8398-15B4BBE118A8}" parentId="{EE0B22C6-6FCC-774A-B2C0-1F55D71B4CE3}">
    <text>The transmission line would be made up of a split of 160 kV and 400 kV lines, therefore we need to split these costs up. Around 70-75% will be 160 kV.</text>
  </threadedComment>
  <threadedComment ref="C14" dT="2023-03-15T10:16:47.92" personId="{8E3973DC-1764-E040-9A30-4199B3846A56}" id="{D3C46A47-6AA5-1848-A549-6FC823350E74}">
    <text>There’s no DC in the region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ypsa.readthedocs.io/en/latest/" TargetMode="External"/><Relationship Id="rId2" Type="http://schemas.openxmlformats.org/officeDocument/2006/relationships/hyperlink" Target="https://github.com/amanmajid" TargetMode="External"/><Relationship Id="rId1" Type="http://schemas.openxmlformats.org/officeDocument/2006/relationships/hyperlink" Target="https://www.oxfordmartin.ox.ac.uk/transboundary-resource-management/" TargetMode="Externa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ata.worldbank.org/indicator/EG.ELC.LOSS.ZS?locations=IL" TargetMode="External"/><Relationship Id="rId1" Type="http://schemas.openxmlformats.org/officeDocument/2006/relationships/hyperlink" Target="https://data.worldbank.org/indicator/EG.ELC.LOSS.ZS?locations=IL" TargetMode="Externa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47FC8-B298-FB46-9962-815C92C32F1E}">
  <sheetPr>
    <tabColor theme="4" tint="-0.499984740745262"/>
  </sheetPr>
  <dimension ref="B1:R56"/>
  <sheetViews>
    <sheetView zoomScaleNormal="100" workbookViewId="0">
      <selection activeCell="C3" sqref="C3"/>
    </sheetView>
  </sheetViews>
  <sheetFormatPr baseColWidth="10" defaultColWidth="11.83203125" defaultRowHeight="14"/>
  <cols>
    <col min="1" max="2" width="4.5" style="10" customWidth="1"/>
    <col min="3" max="16384" width="11.83203125" style="10"/>
  </cols>
  <sheetData>
    <row r="1" spans="2:18" ht="15" thickBot="1"/>
    <row r="2" spans="2:18" ht="15" thickTop="1">
      <c r="B2" s="11"/>
      <c r="C2" s="12"/>
      <c r="D2" s="12"/>
      <c r="E2" s="12"/>
      <c r="F2" s="12"/>
      <c r="G2" s="12"/>
      <c r="H2" s="12"/>
      <c r="I2" s="12"/>
      <c r="J2" s="12"/>
      <c r="K2" s="12"/>
      <c r="L2" s="12"/>
      <c r="M2" s="12"/>
      <c r="N2" s="12"/>
      <c r="O2" s="12"/>
      <c r="P2" s="12"/>
      <c r="Q2" s="12"/>
      <c r="R2" s="13"/>
    </row>
    <row r="3" spans="2:18" s="26" customFormat="1" ht="27" customHeight="1">
      <c r="B3" s="22"/>
      <c r="C3" s="23" t="s">
        <v>457</v>
      </c>
      <c r="D3" s="24"/>
      <c r="E3" s="24"/>
      <c r="F3" s="24"/>
      <c r="G3" s="24"/>
      <c r="H3" s="24"/>
      <c r="I3" s="24"/>
      <c r="J3" s="24"/>
      <c r="K3" s="24"/>
      <c r="L3" s="24"/>
      <c r="M3" s="24"/>
      <c r="N3" s="24"/>
      <c r="O3" s="24"/>
      <c r="P3" s="24"/>
      <c r="Q3" s="24"/>
      <c r="R3" s="25"/>
    </row>
    <row r="4" spans="2:18" ht="23" customHeight="1">
      <c r="B4" s="14"/>
      <c r="C4" s="21" t="s">
        <v>458</v>
      </c>
      <c r="D4" s="15"/>
      <c r="E4" s="15"/>
      <c r="F4" s="15"/>
      <c r="G4" s="15"/>
      <c r="H4" s="15"/>
      <c r="I4" s="15"/>
      <c r="J4" s="15"/>
      <c r="K4" s="15"/>
      <c r="L4" s="15"/>
      <c r="M4" s="15"/>
      <c r="N4" s="15"/>
      <c r="O4" s="15"/>
      <c r="P4" s="15"/>
      <c r="Q4" s="15"/>
      <c r="R4" s="16"/>
    </row>
    <row r="5" spans="2:18">
      <c r="B5" s="14"/>
      <c r="C5" s="15"/>
      <c r="D5" s="15"/>
      <c r="E5" s="15"/>
      <c r="F5" s="15"/>
      <c r="G5" s="15"/>
      <c r="H5" s="15"/>
      <c r="I5" s="15"/>
      <c r="J5" s="15"/>
      <c r="K5" s="15"/>
      <c r="L5" s="15"/>
      <c r="M5" s="15"/>
      <c r="N5" s="15"/>
      <c r="O5" s="15"/>
      <c r="P5" s="15"/>
      <c r="Q5" s="15"/>
      <c r="R5" s="16"/>
    </row>
    <row r="6" spans="2:18" ht="16">
      <c r="B6" s="14"/>
      <c r="C6" s="134" t="s">
        <v>459</v>
      </c>
      <c r="D6" s="134"/>
      <c r="E6" s="134"/>
      <c r="F6" s="134"/>
      <c r="G6" s="134"/>
      <c r="H6" s="134"/>
      <c r="I6" s="134"/>
      <c r="J6" s="134"/>
      <c r="K6" s="134"/>
      <c r="L6" s="134"/>
      <c r="M6" s="134"/>
      <c r="N6" s="134"/>
      <c r="O6" s="134"/>
      <c r="P6" s="134"/>
      <c r="Q6" s="134"/>
      <c r="R6" s="16"/>
    </row>
    <row r="7" spans="2:18">
      <c r="B7" s="14"/>
      <c r="C7" s="15"/>
      <c r="D7" s="15"/>
      <c r="E7" s="15"/>
      <c r="F7" s="15"/>
      <c r="G7" s="15"/>
      <c r="H7" s="15"/>
      <c r="I7" s="15"/>
      <c r="J7" s="15"/>
      <c r="K7" s="15"/>
      <c r="L7" s="15"/>
      <c r="M7" s="15"/>
      <c r="N7" s="15"/>
      <c r="O7" s="15"/>
      <c r="P7" s="15"/>
      <c r="Q7" s="15"/>
      <c r="R7" s="16"/>
    </row>
    <row r="8" spans="2:18" ht="14" customHeight="1">
      <c r="B8" s="14"/>
      <c r="C8" s="135" t="s">
        <v>461</v>
      </c>
      <c r="D8" s="136"/>
      <c r="E8" s="136"/>
      <c r="F8" s="136"/>
      <c r="G8" s="136"/>
      <c r="H8" s="136"/>
      <c r="I8" s="136"/>
      <c r="J8" s="136"/>
      <c r="K8" s="136"/>
      <c r="L8" s="136"/>
      <c r="M8" s="136"/>
      <c r="N8" s="136"/>
      <c r="O8" s="136"/>
      <c r="P8" s="136"/>
      <c r="Q8" s="137"/>
      <c r="R8" s="16"/>
    </row>
    <row r="9" spans="2:18">
      <c r="B9" s="14"/>
      <c r="C9" s="138"/>
      <c r="D9" s="139"/>
      <c r="E9" s="139"/>
      <c r="F9" s="139"/>
      <c r="G9" s="139"/>
      <c r="H9" s="139"/>
      <c r="I9" s="139"/>
      <c r="J9" s="139"/>
      <c r="K9" s="139"/>
      <c r="L9" s="139"/>
      <c r="M9" s="139"/>
      <c r="N9" s="139"/>
      <c r="O9" s="139"/>
      <c r="P9" s="139"/>
      <c r="Q9" s="140"/>
      <c r="R9" s="16"/>
    </row>
    <row r="10" spans="2:18">
      <c r="B10" s="14"/>
      <c r="C10" s="138"/>
      <c r="D10" s="139"/>
      <c r="E10" s="139"/>
      <c r="F10" s="139"/>
      <c r="G10" s="139"/>
      <c r="H10" s="139"/>
      <c r="I10" s="139"/>
      <c r="J10" s="139"/>
      <c r="K10" s="139"/>
      <c r="L10" s="139"/>
      <c r="M10" s="139"/>
      <c r="N10" s="139"/>
      <c r="O10" s="139"/>
      <c r="P10" s="139"/>
      <c r="Q10" s="140"/>
      <c r="R10" s="16"/>
    </row>
    <row r="11" spans="2:18">
      <c r="B11" s="14"/>
      <c r="C11" s="138"/>
      <c r="D11" s="139"/>
      <c r="E11" s="139"/>
      <c r="F11" s="139"/>
      <c r="G11" s="139"/>
      <c r="H11" s="139"/>
      <c r="I11" s="139"/>
      <c r="J11" s="139"/>
      <c r="K11" s="139"/>
      <c r="L11" s="139"/>
      <c r="M11" s="139"/>
      <c r="N11" s="139"/>
      <c r="O11" s="139"/>
      <c r="P11" s="139"/>
      <c r="Q11" s="140"/>
      <c r="R11" s="16"/>
    </row>
    <row r="12" spans="2:18">
      <c r="B12" s="14"/>
      <c r="C12" s="138"/>
      <c r="D12" s="139"/>
      <c r="E12" s="139"/>
      <c r="F12" s="139"/>
      <c r="G12" s="139"/>
      <c r="H12" s="139"/>
      <c r="I12" s="139"/>
      <c r="J12" s="139"/>
      <c r="K12" s="139"/>
      <c r="L12" s="139"/>
      <c r="M12" s="139"/>
      <c r="N12" s="139"/>
      <c r="O12" s="139"/>
      <c r="P12" s="139"/>
      <c r="Q12" s="140"/>
      <c r="R12" s="16"/>
    </row>
    <row r="13" spans="2:18">
      <c r="B13" s="14"/>
      <c r="C13" s="138"/>
      <c r="D13" s="139"/>
      <c r="E13" s="139"/>
      <c r="F13" s="139"/>
      <c r="G13" s="139"/>
      <c r="H13" s="139"/>
      <c r="I13" s="139"/>
      <c r="J13" s="139"/>
      <c r="K13" s="139"/>
      <c r="L13" s="139"/>
      <c r="M13" s="139"/>
      <c r="N13" s="139"/>
      <c r="O13" s="139"/>
      <c r="P13" s="139"/>
      <c r="Q13" s="140"/>
      <c r="R13" s="16"/>
    </row>
    <row r="14" spans="2:18">
      <c r="B14" s="14"/>
      <c r="C14" s="138"/>
      <c r="D14" s="139"/>
      <c r="E14" s="139"/>
      <c r="F14" s="139"/>
      <c r="G14" s="139"/>
      <c r="H14" s="139"/>
      <c r="I14" s="139"/>
      <c r="J14" s="139"/>
      <c r="K14" s="139"/>
      <c r="L14" s="139"/>
      <c r="M14" s="139"/>
      <c r="N14" s="139"/>
      <c r="O14" s="139"/>
      <c r="P14" s="139"/>
      <c r="Q14" s="140"/>
      <c r="R14" s="16"/>
    </row>
    <row r="15" spans="2:18">
      <c r="B15" s="14"/>
      <c r="C15" s="138"/>
      <c r="D15" s="139"/>
      <c r="E15" s="139"/>
      <c r="F15" s="139"/>
      <c r="G15" s="139"/>
      <c r="H15" s="139"/>
      <c r="I15" s="139"/>
      <c r="J15" s="139"/>
      <c r="K15" s="139"/>
      <c r="L15" s="139"/>
      <c r="M15" s="139"/>
      <c r="N15" s="139"/>
      <c r="O15" s="139"/>
      <c r="P15" s="139"/>
      <c r="Q15" s="140"/>
      <c r="R15" s="16"/>
    </row>
    <row r="16" spans="2:18">
      <c r="B16" s="14"/>
      <c r="C16" s="138"/>
      <c r="D16" s="139"/>
      <c r="E16" s="139"/>
      <c r="F16" s="139"/>
      <c r="G16" s="139"/>
      <c r="H16" s="139"/>
      <c r="I16" s="139"/>
      <c r="J16" s="139"/>
      <c r="K16" s="139"/>
      <c r="L16" s="139"/>
      <c r="M16" s="139"/>
      <c r="N16" s="139"/>
      <c r="O16" s="139"/>
      <c r="P16" s="139"/>
      <c r="Q16" s="140"/>
      <c r="R16" s="16"/>
    </row>
    <row r="17" spans="2:18">
      <c r="B17" s="14"/>
      <c r="C17" s="138"/>
      <c r="D17" s="139"/>
      <c r="E17" s="139"/>
      <c r="F17" s="139"/>
      <c r="G17" s="139"/>
      <c r="H17" s="139"/>
      <c r="I17" s="139"/>
      <c r="J17" s="139"/>
      <c r="K17" s="139"/>
      <c r="L17" s="139"/>
      <c r="M17" s="139"/>
      <c r="N17" s="139"/>
      <c r="O17" s="139"/>
      <c r="P17" s="139"/>
      <c r="Q17" s="140"/>
      <c r="R17" s="16"/>
    </row>
    <row r="18" spans="2:18">
      <c r="B18" s="14"/>
      <c r="C18" s="138"/>
      <c r="D18" s="139"/>
      <c r="E18" s="139"/>
      <c r="F18" s="139"/>
      <c r="G18" s="139"/>
      <c r="H18" s="139"/>
      <c r="I18" s="139"/>
      <c r="J18" s="139"/>
      <c r="K18" s="139"/>
      <c r="L18" s="139"/>
      <c r="M18" s="139"/>
      <c r="N18" s="139"/>
      <c r="O18" s="139"/>
      <c r="P18" s="139"/>
      <c r="Q18" s="140"/>
      <c r="R18" s="16"/>
    </row>
    <row r="19" spans="2:18">
      <c r="B19" s="14"/>
      <c r="C19" s="138"/>
      <c r="D19" s="139"/>
      <c r="E19" s="139"/>
      <c r="F19" s="139"/>
      <c r="G19" s="139"/>
      <c r="H19" s="139"/>
      <c r="I19" s="139"/>
      <c r="J19" s="139"/>
      <c r="K19" s="139"/>
      <c r="L19" s="139"/>
      <c r="M19" s="139"/>
      <c r="N19" s="139"/>
      <c r="O19" s="139"/>
      <c r="P19" s="139"/>
      <c r="Q19" s="140"/>
      <c r="R19" s="16"/>
    </row>
    <row r="20" spans="2:18">
      <c r="B20" s="14"/>
      <c r="C20" s="138"/>
      <c r="D20" s="139"/>
      <c r="E20" s="139"/>
      <c r="F20" s="139"/>
      <c r="G20" s="139"/>
      <c r="H20" s="139"/>
      <c r="I20" s="139"/>
      <c r="J20" s="139"/>
      <c r="K20" s="139"/>
      <c r="L20" s="139"/>
      <c r="M20" s="139"/>
      <c r="N20" s="139"/>
      <c r="O20" s="139"/>
      <c r="P20" s="139"/>
      <c r="Q20" s="140"/>
      <c r="R20" s="16"/>
    </row>
    <row r="21" spans="2:18">
      <c r="B21" s="14"/>
      <c r="C21" s="138"/>
      <c r="D21" s="139"/>
      <c r="E21" s="139"/>
      <c r="F21" s="139"/>
      <c r="G21" s="139"/>
      <c r="H21" s="139"/>
      <c r="I21" s="139"/>
      <c r="J21" s="139"/>
      <c r="K21" s="139"/>
      <c r="L21" s="139"/>
      <c r="M21" s="139"/>
      <c r="N21" s="139"/>
      <c r="O21" s="139"/>
      <c r="P21" s="139"/>
      <c r="Q21" s="140"/>
      <c r="R21" s="16"/>
    </row>
    <row r="22" spans="2:18">
      <c r="B22" s="14"/>
      <c r="C22" s="141"/>
      <c r="D22" s="142"/>
      <c r="E22" s="142"/>
      <c r="F22" s="142"/>
      <c r="G22" s="142"/>
      <c r="H22" s="142"/>
      <c r="I22" s="142"/>
      <c r="J22" s="142"/>
      <c r="K22" s="142"/>
      <c r="L22" s="142"/>
      <c r="M22" s="142"/>
      <c r="N22" s="142"/>
      <c r="O22" s="142"/>
      <c r="P22" s="142"/>
      <c r="Q22" s="143"/>
      <c r="R22" s="16"/>
    </row>
    <row r="23" spans="2:18">
      <c r="B23" s="14"/>
      <c r="C23" s="15"/>
      <c r="D23" s="15"/>
      <c r="E23" s="15"/>
      <c r="F23" s="15"/>
      <c r="G23" s="15"/>
      <c r="H23" s="15"/>
      <c r="I23" s="15"/>
      <c r="J23" s="15"/>
      <c r="K23" s="15"/>
      <c r="L23" s="15"/>
      <c r="M23" s="15"/>
      <c r="N23" s="15"/>
      <c r="O23" s="15"/>
      <c r="P23" s="15"/>
      <c r="Q23" s="15"/>
      <c r="R23" s="16"/>
    </row>
    <row r="24" spans="2:18" ht="16">
      <c r="B24" s="14"/>
      <c r="C24" s="134" t="s">
        <v>460</v>
      </c>
      <c r="D24" s="134"/>
      <c r="E24" s="134"/>
      <c r="F24" s="134"/>
      <c r="G24" s="134"/>
      <c r="H24" s="134"/>
      <c r="I24" s="134"/>
      <c r="J24" s="134"/>
      <c r="K24" s="134"/>
      <c r="L24" s="134"/>
      <c r="M24" s="134"/>
      <c r="N24" s="134"/>
      <c r="O24" s="134"/>
      <c r="P24" s="134"/>
      <c r="Q24" s="134"/>
      <c r="R24" s="16"/>
    </row>
    <row r="25" spans="2:18">
      <c r="B25" s="14"/>
      <c r="C25" s="15"/>
      <c r="D25" s="15"/>
      <c r="E25" s="15"/>
      <c r="F25" s="15"/>
      <c r="G25" s="15"/>
      <c r="H25" s="15"/>
      <c r="I25" s="15"/>
      <c r="J25" s="15"/>
      <c r="K25" s="15"/>
      <c r="L25" s="15"/>
      <c r="M25" s="15"/>
      <c r="N25" s="15"/>
      <c r="O25" s="15"/>
      <c r="P25" s="15"/>
      <c r="Q25" s="15"/>
      <c r="R25" s="16"/>
    </row>
    <row r="26" spans="2:18">
      <c r="B26" s="14"/>
      <c r="C26" s="29" t="s">
        <v>463</v>
      </c>
      <c r="D26" s="15"/>
      <c r="E26" s="15"/>
      <c r="F26" s="15"/>
      <c r="G26" s="15"/>
      <c r="H26" s="15"/>
      <c r="I26" s="15"/>
      <c r="J26" s="15"/>
      <c r="K26" s="15"/>
      <c r="L26" s="15"/>
      <c r="M26" s="15"/>
      <c r="N26" s="15"/>
      <c r="O26" s="15"/>
      <c r="P26" s="15"/>
      <c r="Q26" s="15"/>
      <c r="R26" s="16"/>
    </row>
    <row r="27" spans="2:18" ht="15">
      <c r="B27" s="14"/>
      <c r="C27" s="28" t="s">
        <v>464</v>
      </c>
      <c r="D27" s="15"/>
      <c r="E27" s="15"/>
      <c r="F27" s="15"/>
      <c r="G27" s="15"/>
      <c r="H27" s="15"/>
      <c r="I27" s="15"/>
      <c r="J27" s="15"/>
      <c r="K27" s="15"/>
      <c r="L27" s="15"/>
      <c r="M27" s="15"/>
      <c r="N27" s="15"/>
      <c r="O27" s="15"/>
      <c r="P27" s="15"/>
      <c r="Q27" s="15"/>
      <c r="R27" s="16"/>
    </row>
    <row r="28" spans="2:18" ht="15">
      <c r="B28" s="14"/>
      <c r="C28" s="28" t="s">
        <v>4</v>
      </c>
      <c r="D28" s="15"/>
      <c r="E28" s="15"/>
      <c r="F28" s="15"/>
      <c r="G28" s="15"/>
      <c r="H28" s="15"/>
      <c r="I28" s="15"/>
      <c r="J28" s="15"/>
      <c r="K28" s="15"/>
      <c r="L28" s="15"/>
      <c r="M28" s="15"/>
      <c r="N28" s="15"/>
      <c r="O28" s="15"/>
      <c r="P28" s="15"/>
      <c r="Q28" s="15"/>
      <c r="R28" s="16"/>
    </row>
    <row r="29" spans="2:18" ht="15">
      <c r="B29" s="14"/>
      <c r="C29" s="28" t="s">
        <v>465</v>
      </c>
      <c r="D29" s="15"/>
      <c r="E29" s="15"/>
      <c r="F29" s="15"/>
      <c r="G29" s="15"/>
      <c r="H29" s="15"/>
      <c r="I29" s="15"/>
      <c r="J29" s="15"/>
      <c r="K29" s="15"/>
      <c r="L29" s="15"/>
      <c r="M29" s="15"/>
      <c r="N29" s="15"/>
      <c r="O29" s="15"/>
      <c r="P29" s="15"/>
      <c r="Q29" s="15"/>
      <c r="R29" s="16"/>
    </row>
    <row r="30" spans="2:18" ht="15">
      <c r="B30" s="14"/>
      <c r="C30" s="28"/>
      <c r="D30" s="15"/>
      <c r="E30" s="15"/>
      <c r="F30" s="15"/>
      <c r="G30" s="15"/>
      <c r="H30" s="15"/>
      <c r="I30" s="15"/>
      <c r="J30" s="15"/>
      <c r="K30" s="15"/>
      <c r="L30" s="15"/>
      <c r="M30" s="15"/>
      <c r="N30" s="15"/>
      <c r="O30" s="15"/>
      <c r="P30" s="15"/>
      <c r="Q30" s="15"/>
      <c r="R30" s="16"/>
    </row>
    <row r="31" spans="2:18">
      <c r="B31" s="14"/>
      <c r="C31" s="29" t="s">
        <v>466</v>
      </c>
      <c r="D31" s="15"/>
      <c r="E31" s="15"/>
      <c r="F31" s="15"/>
      <c r="G31" s="15"/>
      <c r="H31" s="15"/>
      <c r="I31" s="15"/>
      <c r="J31" s="15"/>
      <c r="K31" s="15"/>
      <c r="L31" s="15"/>
      <c r="M31" s="15"/>
      <c r="N31" s="15"/>
      <c r="O31" s="15"/>
      <c r="P31" s="15"/>
      <c r="Q31" s="15"/>
      <c r="R31" s="16"/>
    </row>
    <row r="32" spans="2:18" ht="15">
      <c r="B32" s="14"/>
      <c r="C32" s="28" t="s">
        <v>467</v>
      </c>
      <c r="D32" s="15"/>
      <c r="E32" s="15"/>
      <c r="F32" s="15"/>
      <c r="G32" s="15"/>
      <c r="H32" s="15"/>
      <c r="I32" s="15"/>
      <c r="J32" s="15"/>
      <c r="K32" s="15"/>
      <c r="L32" s="15"/>
      <c r="M32" s="15"/>
      <c r="N32" s="15"/>
      <c r="O32" s="15"/>
      <c r="P32" s="15"/>
      <c r="Q32" s="15"/>
      <c r="R32" s="16"/>
    </row>
    <row r="33" spans="2:18" ht="15">
      <c r="B33" s="14"/>
      <c r="C33" s="28" t="s">
        <v>468</v>
      </c>
      <c r="D33" s="15"/>
      <c r="E33" s="15"/>
      <c r="F33" s="15"/>
      <c r="G33" s="15"/>
      <c r="H33" s="15"/>
      <c r="I33" s="15"/>
      <c r="J33" s="15"/>
      <c r="K33" s="15"/>
      <c r="L33" s="15"/>
      <c r="M33" s="15"/>
      <c r="N33" s="15"/>
      <c r="O33" s="15"/>
      <c r="P33" s="15"/>
      <c r="Q33" s="15"/>
      <c r="R33" s="16"/>
    </row>
    <row r="34" spans="2:18" ht="15">
      <c r="B34" s="14"/>
      <c r="C34" s="28" t="s">
        <v>469</v>
      </c>
      <c r="D34" s="15"/>
      <c r="E34" s="15"/>
      <c r="F34" s="15"/>
      <c r="G34" s="15"/>
      <c r="H34" s="15"/>
      <c r="I34" s="15"/>
      <c r="J34" s="15"/>
      <c r="K34" s="15"/>
      <c r="L34" s="15"/>
      <c r="M34" s="15"/>
      <c r="N34" s="15"/>
      <c r="O34" s="15"/>
      <c r="P34" s="15"/>
      <c r="Q34" s="15"/>
      <c r="R34" s="16"/>
    </row>
    <row r="35" spans="2:18" ht="15">
      <c r="B35" s="14"/>
      <c r="C35" s="28"/>
      <c r="D35" s="15"/>
      <c r="E35" s="15"/>
      <c r="F35" s="15"/>
      <c r="G35" s="15"/>
      <c r="H35" s="15"/>
      <c r="I35" s="15"/>
      <c r="J35" s="15"/>
      <c r="K35" s="15"/>
      <c r="L35" s="15"/>
      <c r="M35" s="15"/>
      <c r="N35" s="15"/>
      <c r="O35" s="15"/>
      <c r="P35" s="15"/>
      <c r="Q35" s="15"/>
      <c r="R35" s="16"/>
    </row>
    <row r="36" spans="2:18">
      <c r="B36" s="14"/>
      <c r="C36" s="29" t="s">
        <v>470</v>
      </c>
      <c r="D36" s="15"/>
      <c r="E36" s="15"/>
      <c r="F36" s="15"/>
      <c r="G36" s="15"/>
      <c r="H36" s="15"/>
      <c r="I36" s="15"/>
      <c r="J36" s="15"/>
      <c r="K36" s="15"/>
      <c r="L36" s="15"/>
      <c r="M36" s="15"/>
      <c r="N36" s="15"/>
      <c r="O36" s="15"/>
      <c r="P36" s="15"/>
      <c r="Q36" s="15"/>
      <c r="R36" s="16"/>
    </row>
    <row r="37" spans="2:18" ht="15">
      <c r="B37" s="14"/>
      <c r="C37" s="28" t="s">
        <v>471</v>
      </c>
      <c r="D37" s="15"/>
      <c r="E37" s="15"/>
      <c r="F37" s="15"/>
      <c r="G37" s="15"/>
      <c r="H37" s="15"/>
      <c r="I37" s="15"/>
      <c r="J37" s="15"/>
      <c r="K37" s="15"/>
      <c r="L37" s="15"/>
      <c r="M37" s="15"/>
      <c r="N37" s="15"/>
      <c r="O37" s="15"/>
      <c r="P37" s="15"/>
      <c r="Q37" s="15"/>
      <c r="R37" s="16"/>
    </row>
    <row r="38" spans="2:18" ht="15">
      <c r="B38" s="14"/>
      <c r="C38" s="28" t="s">
        <v>472</v>
      </c>
      <c r="D38" s="15"/>
      <c r="E38" s="15"/>
      <c r="F38" s="15"/>
      <c r="G38" s="15"/>
      <c r="H38" s="15"/>
      <c r="I38" s="15"/>
      <c r="J38" s="15"/>
      <c r="K38" s="15"/>
      <c r="L38" s="15"/>
      <c r="M38" s="15"/>
      <c r="N38" s="15"/>
      <c r="O38" s="15"/>
      <c r="P38" s="15"/>
      <c r="Q38" s="15"/>
      <c r="R38" s="16"/>
    </row>
    <row r="39" spans="2:18" ht="15">
      <c r="B39" s="14"/>
      <c r="C39" s="28" t="s">
        <v>473</v>
      </c>
      <c r="D39" s="15"/>
      <c r="E39" s="15"/>
      <c r="F39" s="15"/>
      <c r="G39" s="15"/>
      <c r="H39" s="15"/>
      <c r="I39" s="15"/>
      <c r="J39" s="15"/>
      <c r="K39" s="15"/>
      <c r="L39" s="15"/>
      <c r="M39" s="15"/>
      <c r="N39" s="15"/>
      <c r="O39" s="15"/>
      <c r="P39" s="15"/>
      <c r="Q39" s="15"/>
      <c r="R39" s="16"/>
    </row>
    <row r="40" spans="2:18" ht="15">
      <c r="B40" s="14"/>
      <c r="C40" s="28" t="s">
        <v>474</v>
      </c>
      <c r="D40" s="15"/>
      <c r="E40" s="15"/>
      <c r="F40" s="15"/>
      <c r="G40" s="15"/>
      <c r="H40" s="15"/>
      <c r="I40" s="15"/>
      <c r="J40" s="15"/>
      <c r="K40" s="15"/>
      <c r="L40" s="15"/>
      <c r="M40" s="15"/>
      <c r="N40" s="15"/>
      <c r="O40" s="15"/>
      <c r="P40" s="15"/>
      <c r="Q40" s="15"/>
      <c r="R40" s="16"/>
    </row>
    <row r="41" spans="2:18" ht="15">
      <c r="B41" s="14"/>
      <c r="C41" s="28"/>
      <c r="D41" s="15"/>
      <c r="E41" s="15"/>
      <c r="F41" s="15"/>
      <c r="G41" s="15"/>
      <c r="H41" s="15"/>
      <c r="I41" s="15"/>
      <c r="J41" s="15"/>
      <c r="K41" s="15"/>
      <c r="L41" s="15"/>
      <c r="M41" s="15"/>
      <c r="N41" s="15"/>
      <c r="O41" s="15"/>
      <c r="P41" s="15"/>
      <c r="Q41" s="15"/>
      <c r="R41" s="16"/>
    </row>
    <row r="42" spans="2:18">
      <c r="B42" s="14"/>
      <c r="C42" s="29" t="s">
        <v>475</v>
      </c>
      <c r="D42" s="15"/>
      <c r="E42" s="15"/>
      <c r="F42" s="15"/>
      <c r="G42" s="15"/>
      <c r="H42" s="15"/>
      <c r="I42" s="15"/>
      <c r="J42" s="15"/>
      <c r="K42" s="15"/>
      <c r="L42" s="15"/>
      <c r="M42" s="15"/>
      <c r="N42" s="15"/>
      <c r="O42" s="15"/>
      <c r="P42" s="15"/>
      <c r="Q42" s="15"/>
      <c r="R42" s="16"/>
    </row>
    <row r="43" spans="2:18" ht="15">
      <c r="B43" s="14"/>
      <c r="C43" s="28" t="s">
        <v>476</v>
      </c>
      <c r="D43" s="15"/>
      <c r="E43" s="15"/>
      <c r="F43" s="15"/>
      <c r="G43" s="15"/>
      <c r="H43" s="15"/>
      <c r="I43" s="15"/>
      <c r="J43" s="15"/>
      <c r="K43" s="15"/>
      <c r="L43" s="15"/>
      <c r="M43" s="15"/>
      <c r="N43" s="15"/>
      <c r="O43" s="15"/>
      <c r="P43" s="15"/>
      <c r="Q43" s="15"/>
      <c r="R43" s="16"/>
    </row>
    <row r="44" spans="2:18" ht="15">
      <c r="B44" s="14"/>
      <c r="C44" s="28" t="s">
        <v>477</v>
      </c>
      <c r="D44" s="15"/>
      <c r="E44" s="15"/>
      <c r="F44" s="15"/>
      <c r="G44" s="15"/>
      <c r="H44" s="15"/>
      <c r="I44" s="15"/>
      <c r="J44" s="15"/>
      <c r="K44" s="15"/>
      <c r="L44" s="15"/>
      <c r="M44" s="15"/>
      <c r="N44" s="15"/>
      <c r="O44" s="15"/>
      <c r="P44" s="15"/>
      <c r="Q44" s="15"/>
      <c r="R44" s="16"/>
    </row>
    <row r="45" spans="2:18" ht="15">
      <c r="B45" s="14"/>
      <c r="C45" s="28"/>
      <c r="D45" s="15"/>
      <c r="E45" s="15"/>
      <c r="F45" s="15"/>
      <c r="G45" s="15"/>
      <c r="H45" s="15"/>
      <c r="I45" s="15"/>
      <c r="J45" s="15"/>
      <c r="K45" s="15"/>
      <c r="L45" s="15"/>
      <c r="M45" s="15"/>
      <c r="N45" s="15"/>
      <c r="O45" s="15"/>
      <c r="P45" s="15"/>
      <c r="Q45" s="15"/>
      <c r="R45" s="16"/>
    </row>
    <row r="46" spans="2:18">
      <c r="B46" s="14"/>
      <c r="C46" s="15"/>
      <c r="D46" s="15"/>
      <c r="E46" s="15"/>
      <c r="F46" s="15"/>
      <c r="G46" s="15"/>
      <c r="H46" s="15"/>
      <c r="I46" s="15"/>
      <c r="J46" s="15"/>
      <c r="K46" s="15"/>
      <c r="L46" s="15"/>
      <c r="M46" s="15"/>
      <c r="N46" s="15"/>
      <c r="O46" s="15"/>
      <c r="P46" s="15"/>
      <c r="Q46" s="15"/>
      <c r="R46" s="16"/>
    </row>
    <row r="47" spans="2:18" ht="16">
      <c r="B47" s="14"/>
      <c r="C47" s="134" t="s">
        <v>462</v>
      </c>
      <c r="D47" s="134"/>
      <c r="E47" s="134"/>
      <c r="F47" s="134"/>
      <c r="G47" s="134"/>
      <c r="H47" s="134"/>
      <c r="I47" s="134"/>
      <c r="J47" s="134"/>
      <c r="K47" s="134"/>
      <c r="L47" s="134"/>
      <c r="M47" s="134"/>
      <c r="N47" s="134"/>
      <c r="O47" s="134"/>
      <c r="P47" s="134"/>
      <c r="Q47" s="134"/>
      <c r="R47" s="16"/>
    </row>
    <row r="48" spans="2:18">
      <c r="B48" s="14"/>
      <c r="C48" s="15"/>
      <c r="D48" s="15"/>
      <c r="E48" s="15"/>
      <c r="F48" s="15"/>
      <c r="G48" s="15"/>
      <c r="H48" s="15"/>
      <c r="I48" s="15"/>
      <c r="J48" s="15"/>
      <c r="K48" s="15"/>
      <c r="L48" s="15"/>
      <c r="M48" s="15"/>
      <c r="N48" s="15"/>
      <c r="O48" s="15"/>
      <c r="P48" s="15"/>
      <c r="Q48" s="15"/>
      <c r="R48" s="16"/>
    </row>
    <row r="49" spans="2:18" ht="15" customHeight="1">
      <c r="B49" s="14"/>
      <c r="C49" s="27"/>
      <c r="D49" s="42"/>
      <c r="E49" s="42"/>
      <c r="F49" s="42"/>
      <c r="G49" s="42"/>
      <c r="H49" s="42"/>
      <c r="I49" s="42"/>
      <c r="J49" s="42"/>
      <c r="K49" s="42"/>
      <c r="L49" s="42"/>
      <c r="M49" s="42"/>
      <c r="N49" s="42"/>
      <c r="O49" s="42"/>
      <c r="P49" s="42"/>
      <c r="Q49" s="43"/>
      <c r="R49" s="16"/>
    </row>
    <row r="50" spans="2:18">
      <c r="B50" s="14"/>
      <c r="C50" s="49" t="s">
        <v>481</v>
      </c>
      <c r="D50" s="20"/>
      <c r="E50" s="20"/>
      <c r="F50" s="20"/>
      <c r="G50" s="20"/>
      <c r="H50" s="20"/>
      <c r="I50" s="20"/>
      <c r="J50" s="20"/>
      <c r="K50" s="20"/>
      <c r="L50" s="20"/>
      <c r="M50" s="20"/>
      <c r="N50" s="20"/>
      <c r="O50" s="20"/>
      <c r="P50" s="20"/>
      <c r="Q50" s="44"/>
      <c r="R50" s="16"/>
    </row>
    <row r="51" spans="2:18" s="52" customFormat="1" ht="20" customHeight="1">
      <c r="B51" s="50"/>
      <c r="C51" s="48" t="s">
        <v>478</v>
      </c>
      <c r="D51" s="40"/>
      <c r="E51" s="40"/>
      <c r="F51" s="40"/>
      <c r="G51" s="40"/>
      <c r="H51" s="40"/>
      <c r="I51" s="40"/>
      <c r="J51" s="40"/>
      <c r="K51" s="40"/>
      <c r="L51" s="40"/>
      <c r="M51" s="40"/>
      <c r="N51" s="40"/>
      <c r="O51" s="40"/>
      <c r="P51" s="40"/>
      <c r="Q51" s="41"/>
      <c r="R51" s="51"/>
    </row>
    <row r="52" spans="2:18" s="52" customFormat="1" ht="20" customHeight="1">
      <c r="B52" s="50"/>
      <c r="C52" s="48" t="s">
        <v>479</v>
      </c>
      <c r="D52" s="40"/>
      <c r="E52" s="40"/>
      <c r="F52" s="40"/>
      <c r="G52" s="40"/>
      <c r="H52" s="40"/>
      <c r="I52" s="40"/>
      <c r="J52" s="40"/>
      <c r="K52" s="40"/>
      <c r="L52" s="40"/>
      <c r="M52" s="40"/>
      <c r="N52" s="40"/>
      <c r="O52" s="40"/>
      <c r="P52" s="40"/>
      <c r="Q52" s="41"/>
      <c r="R52" s="51"/>
    </row>
    <row r="53" spans="2:18" s="52" customFormat="1" ht="20" customHeight="1">
      <c r="B53" s="50"/>
      <c r="C53" s="48" t="s">
        <v>480</v>
      </c>
      <c r="D53" s="40"/>
      <c r="E53" s="40"/>
      <c r="F53" s="40"/>
      <c r="G53" s="40"/>
      <c r="H53" s="40"/>
      <c r="I53" s="40"/>
      <c r="J53" s="40"/>
      <c r="K53" s="40"/>
      <c r="L53" s="40"/>
      <c r="M53" s="40"/>
      <c r="N53" s="40"/>
      <c r="O53" s="40"/>
      <c r="P53" s="40"/>
      <c r="Q53" s="41"/>
      <c r="R53" s="51"/>
    </row>
    <row r="54" spans="2:18">
      <c r="B54" s="14"/>
      <c r="C54" s="45"/>
      <c r="D54" s="46"/>
      <c r="E54" s="46"/>
      <c r="F54" s="46"/>
      <c r="G54" s="46"/>
      <c r="H54" s="46"/>
      <c r="I54" s="46"/>
      <c r="J54" s="46"/>
      <c r="K54" s="46"/>
      <c r="L54" s="46"/>
      <c r="M54" s="46"/>
      <c r="N54" s="46"/>
      <c r="O54" s="46"/>
      <c r="P54" s="46"/>
      <c r="Q54" s="47"/>
      <c r="R54" s="16"/>
    </row>
    <row r="55" spans="2:18" ht="15" thickBot="1">
      <c r="B55" s="17"/>
      <c r="C55" s="18"/>
      <c r="D55" s="18"/>
      <c r="E55" s="18"/>
      <c r="F55" s="18"/>
      <c r="G55" s="18"/>
      <c r="H55" s="18"/>
      <c r="I55" s="18"/>
      <c r="J55" s="18"/>
      <c r="K55" s="18"/>
      <c r="L55" s="18"/>
      <c r="M55" s="18"/>
      <c r="N55" s="18"/>
      <c r="O55" s="18"/>
      <c r="P55" s="18"/>
      <c r="Q55" s="18"/>
      <c r="R55" s="19"/>
    </row>
    <row r="56" spans="2:18" ht="15" thickTop="1"/>
  </sheetData>
  <mergeCells count="4">
    <mergeCell ref="C6:Q6"/>
    <mergeCell ref="C47:Q47"/>
    <mergeCell ref="C8:Q22"/>
    <mergeCell ref="C24:Q24"/>
  </mergeCells>
  <hyperlinks>
    <hyperlink ref="C27" location="components!A1" display="Components" xr:uid="{A65D9844-EE15-AC4A-B28A-1F7785F468FB}"/>
    <hyperlink ref="C52" r:id="rId1" xr:uid="{31B10026-A1A2-1A45-B906-C423485BE84F}"/>
    <hyperlink ref="C53" r:id="rId2" xr:uid="{47DEFC06-7484-FD45-A06E-E46ED18D40F6}"/>
    <hyperlink ref="C51" r:id="rId3" xr:uid="{4A01E9E5-ACEB-E748-835F-172E026041C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14FB4-00DF-0547-A8A3-266AC05CE105}">
  <dimension ref="B2:H8766"/>
  <sheetViews>
    <sheetView workbookViewId="0">
      <selection activeCell="C4" sqref="C4"/>
    </sheetView>
  </sheetViews>
  <sheetFormatPr baseColWidth="10" defaultColWidth="11.83203125" defaultRowHeight="15"/>
  <cols>
    <col min="1" max="1" width="5.6640625" style="1" customWidth="1"/>
    <col min="2" max="2" width="3.5" style="1" customWidth="1"/>
    <col min="3" max="7" width="24.1640625" style="30" customWidth="1"/>
    <col min="8" max="8" width="3.5" style="1" customWidth="1"/>
    <col min="9" max="16384" width="11.83203125" style="1"/>
  </cols>
  <sheetData>
    <row r="2" spans="2:8" ht="16" thickBot="1"/>
    <row r="3" spans="2:8" ht="16" thickTop="1">
      <c r="B3" s="2"/>
      <c r="C3" s="32"/>
      <c r="D3" s="32"/>
      <c r="E3" s="32"/>
      <c r="F3" s="32"/>
      <c r="G3" s="32"/>
      <c r="H3" s="4"/>
    </row>
    <row r="4" spans="2:8" ht="29" customHeight="1">
      <c r="B4" s="5"/>
      <c r="C4" s="34" t="s">
        <v>371</v>
      </c>
      <c r="D4" s="34" t="s">
        <v>372</v>
      </c>
      <c r="E4" s="34" t="s">
        <v>373</v>
      </c>
      <c r="F4" s="34" t="s">
        <v>374</v>
      </c>
      <c r="G4" s="34" t="s">
        <v>375</v>
      </c>
      <c r="H4" s="6"/>
    </row>
    <row r="5" spans="2:8">
      <c r="B5" s="5"/>
      <c r="C5" s="56">
        <v>47484</v>
      </c>
      <c r="D5" s="53">
        <v>0.63</v>
      </c>
      <c r="E5" s="53">
        <v>0.55000000000000004</v>
      </c>
      <c r="F5" s="53">
        <v>0.45100000000000001</v>
      </c>
      <c r="G5" s="53">
        <v>0.22700000000000001</v>
      </c>
      <c r="H5" s="6"/>
    </row>
    <row r="6" spans="2:8">
      <c r="B6" s="5"/>
      <c r="C6" s="57">
        <v>47484.041666666701</v>
      </c>
      <c r="D6" s="54">
        <v>0.63500000000000001</v>
      </c>
      <c r="E6" s="54">
        <v>0.49399999999999999</v>
      </c>
      <c r="F6" s="54">
        <v>0.499</v>
      </c>
      <c r="G6" s="54">
        <v>0.28899999999999998</v>
      </c>
      <c r="H6" s="6"/>
    </row>
    <row r="7" spans="2:8">
      <c r="B7" s="5"/>
      <c r="C7" s="57">
        <v>47484.083333333299</v>
      </c>
      <c r="D7" s="54">
        <v>0.65900000000000003</v>
      </c>
      <c r="E7" s="54">
        <v>0.49099999999999999</v>
      </c>
      <c r="F7" s="54">
        <v>0.52300000000000002</v>
      </c>
      <c r="G7" s="54">
        <v>0.373</v>
      </c>
      <c r="H7" s="6"/>
    </row>
    <row r="8" spans="2:8">
      <c r="B8" s="5"/>
      <c r="C8" s="57">
        <v>47484.125</v>
      </c>
      <c r="D8" s="54">
        <v>0.626</v>
      </c>
      <c r="E8" s="54">
        <v>0.501</v>
      </c>
      <c r="F8" s="54">
        <v>0.51600000000000001</v>
      </c>
      <c r="G8" s="54">
        <v>0.435</v>
      </c>
      <c r="H8" s="6"/>
    </row>
    <row r="9" spans="2:8">
      <c r="B9" s="5"/>
      <c r="C9" s="57">
        <v>47484.166666666701</v>
      </c>
      <c r="D9" s="54">
        <v>0.56299999999999994</v>
      </c>
      <c r="E9" s="54">
        <v>0.504</v>
      </c>
      <c r="F9" s="54">
        <v>0.502</v>
      </c>
      <c r="G9" s="54">
        <v>0.48499999999999999</v>
      </c>
      <c r="H9" s="6"/>
    </row>
    <row r="10" spans="2:8">
      <c r="B10" s="5"/>
      <c r="C10" s="57">
        <v>47484.208333333299</v>
      </c>
      <c r="D10" s="54">
        <v>0.36799999999999999</v>
      </c>
      <c r="E10" s="54">
        <v>0.41</v>
      </c>
      <c r="F10" s="54">
        <v>0.40200000000000002</v>
      </c>
      <c r="G10" s="54">
        <v>0.44900000000000001</v>
      </c>
      <c r="H10" s="6"/>
    </row>
    <row r="11" spans="2:8">
      <c r="B11" s="5"/>
      <c r="C11" s="57">
        <v>47484.25</v>
      </c>
      <c r="D11" s="54">
        <v>0.14199999999999999</v>
      </c>
      <c r="E11" s="54">
        <v>0.23100000000000001</v>
      </c>
      <c r="F11" s="54">
        <v>0.152</v>
      </c>
      <c r="G11" s="54">
        <v>0.33300000000000002</v>
      </c>
      <c r="H11" s="6"/>
    </row>
    <row r="12" spans="2:8">
      <c r="B12" s="5"/>
      <c r="C12" s="57">
        <v>47484.291666666701</v>
      </c>
      <c r="D12" s="54">
        <v>0.13300000000000001</v>
      </c>
      <c r="E12" s="54">
        <v>0.26700000000000002</v>
      </c>
      <c r="F12" s="54">
        <v>9.2999999999999999E-2</v>
      </c>
      <c r="G12" s="54">
        <v>0.252</v>
      </c>
      <c r="H12" s="6"/>
    </row>
    <row r="13" spans="2:8">
      <c r="B13" s="5"/>
      <c r="C13" s="57">
        <v>47484.333333333299</v>
      </c>
      <c r="D13" s="54">
        <v>0.20399999999999999</v>
      </c>
      <c r="E13" s="54">
        <v>0.161</v>
      </c>
      <c r="F13" s="54">
        <v>0.25800000000000001</v>
      </c>
      <c r="G13" s="54">
        <v>0.19500000000000001</v>
      </c>
      <c r="H13" s="6"/>
    </row>
    <row r="14" spans="2:8">
      <c r="B14" s="5"/>
      <c r="C14" s="57">
        <v>47484.375</v>
      </c>
      <c r="D14" s="54">
        <v>0.251</v>
      </c>
      <c r="E14" s="54">
        <v>9.8000000000000004E-2</v>
      </c>
      <c r="F14" s="54">
        <v>0.33400000000000002</v>
      </c>
      <c r="G14" s="54">
        <v>0.14599999999999999</v>
      </c>
      <c r="H14" s="6"/>
    </row>
    <row r="15" spans="2:8">
      <c r="B15" s="5"/>
      <c r="C15" s="57">
        <v>47484.416666666701</v>
      </c>
      <c r="D15" s="54">
        <v>0.24399999999999999</v>
      </c>
      <c r="E15" s="54">
        <v>6.5000000000000002E-2</v>
      </c>
      <c r="F15" s="54">
        <v>0.28000000000000003</v>
      </c>
      <c r="G15" s="54">
        <v>0.153</v>
      </c>
      <c r="H15" s="6"/>
    </row>
    <row r="16" spans="2:8">
      <c r="B16" s="5"/>
      <c r="C16" s="57">
        <v>47484.458333333299</v>
      </c>
      <c r="D16" s="54">
        <v>0.254</v>
      </c>
      <c r="E16" s="54">
        <v>6.9000000000000006E-2</v>
      </c>
      <c r="F16" s="54">
        <v>0.249</v>
      </c>
      <c r="G16" s="54">
        <v>0.16800000000000001</v>
      </c>
      <c r="H16" s="6"/>
    </row>
    <row r="17" spans="2:8">
      <c r="B17" s="5"/>
      <c r="C17" s="57">
        <v>47484.5</v>
      </c>
      <c r="D17" s="54">
        <v>0.26600000000000001</v>
      </c>
      <c r="E17" s="54">
        <v>8.3000000000000004E-2</v>
      </c>
      <c r="F17" s="54">
        <v>0.21099999999999999</v>
      </c>
      <c r="G17" s="54">
        <v>0.156</v>
      </c>
      <c r="H17" s="6"/>
    </row>
    <row r="18" spans="2:8">
      <c r="B18" s="5"/>
      <c r="C18" s="57">
        <v>47484.541666666701</v>
      </c>
      <c r="D18" s="54">
        <v>0.21099999999999999</v>
      </c>
      <c r="E18" s="54">
        <v>0.10299999999999999</v>
      </c>
      <c r="F18" s="54">
        <v>0.21</v>
      </c>
      <c r="G18" s="54">
        <v>0.14799999999999999</v>
      </c>
      <c r="H18" s="6"/>
    </row>
    <row r="19" spans="2:8">
      <c r="B19" s="5"/>
      <c r="C19" s="57">
        <v>47484.583333333299</v>
      </c>
      <c r="D19" s="54">
        <v>0.22500000000000001</v>
      </c>
      <c r="E19" s="54">
        <v>0.14499999999999999</v>
      </c>
      <c r="F19" s="54">
        <v>0.29599999999999999</v>
      </c>
      <c r="G19" s="54">
        <v>0.158</v>
      </c>
      <c r="H19" s="6"/>
    </row>
    <row r="20" spans="2:8">
      <c r="B20" s="5"/>
      <c r="C20" s="57">
        <v>47484.625</v>
      </c>
      <c r="D20" s="54">
        <v>0.25800000000000001</v>
      </c>
      <c r="E20" s="54">
        <v>0.129</v>
      </c>
      <c r="F20" s="54">
        <v>0.29399999999999998</v>
      </c>
      <c r="G20" s="54">
        <v>0.121</v>
      </c>
      <c r="H20" s="6"/>
    </row>
    <row r="21" spans="2:8">
      <c r="B21" s="5"/>
      <c r="C21" s="57">
        <v>47484.666666666701</v>
      </c>
      <c r="D21" s="54">
        <v>0.27400000000000002</v>
      </c>
      <c r="E21" s="54">
        <v>0.1</v>
      </c>
      <c r="F21" s="54">
        <v>0.18</v>
      </c>
      <c r="G21" s="54">
        <v>8.4000000000000005E-2</v>
      </c>
      <c r="H21" s="6"/>
    </row>
    <row r="22" spans="2:8">
      <c r="B22" s="5"/>
      <c r="C22" s="57">
        <v>47484.708333333299</v>
      </c>
      <c r="D22" s="54">
        <v>0.251</v>
      </c>
      <c r="E22" s="54">
        <v>5.1999999999999998E-2</v>
      </c>
      <c r="F22" s="54">
        <v>5.8000000000000003E-2</v>
      </c>
      <c r="G22" s="54">
        <v>4.2000000000000003E-2</v>
      </c>
      <c r="H22" s="6"/>
    </row>
    <row r="23" spans="2:8">
      <c r="B23" s="5"/>
      <c r="C23" s="57">
        <v>47484.75</v>
      </c>
      <c r="D23" s="54">
        <v>0.192</v>
      </c>
      <c r="E23" s="54">
        <v>1.4999999999999999E-2</v>
      </c>
      <c r="F23" s="54">
        <v>5.0000000000000001E-3</v>
      </c>
      <c r="G23" s="54">
        <v>1.9E-2</v>
      </c>
      <c r="H23" s="6"/>
    </row>
    <row r="24" spans="2:8">
      <c r="B24" s="5"/>
      <c r="C24" s="57">
        <v>47484.791666666701</v>
      </c>
      <c r="D24" s="54">
        <v>0.13800000000000001</v>
      </c>
      <c r="E24" s="54">
        <v>2E-3</v>
      </c>
      <c r="F24" s="54">
        <v>0</v>
      </c>
      <c r="G24" s="54">
        <v>1.4E-2</v>
      </c>
      <c r="H24" s="6"/>
    </row>
    <row r="25" spans="2:8">
      <c r="B25" s="5"/>
      <c r="C25" s="57">
        <v>47484.833333333299</v>
      </c>
      <c r="D25" s="54">
        <v>0.111</v>
      </c>
      <c r="E25" s="54">
        <v>1E-3</v>
      </c>
      <c r="F25" s="54">
        <v>0</v>
      </c>
      <c r="G25" s="54">
        <v>1.9E-2</v>
      </c>
      <c r="H25" s="6"/>
    </row>
    <row r="26" spans="2:8">
      <c r="B26" s="5"/>
      <c r="C26" s="57">
        <v>47484.875</v>
      </c>
      <c r="D26" s="54">
        <v>0.09</v>
      </c>
      <c r="E26" s="54">
        <v>1E-3</v>
      </c>
      <c r="F26" s="54">
        <v>0</v>
      </c>
      <c r="G26" s="54">
        <v>3.2000000000000001E-2</v>
      </c>
      <c r="H26" s="6"/>
    </row>
    <row r="27" spans="2:8">
      <c r="B27" s="5"/>
      <c r="C27" s="57">
        <v>47484.916666666701</v>
      </c>
      <c r="D27" s="54">
        <v>7.6999999999999999E-2</v>
      </c>
      <c r="E27" s="54">
        <v>3.0000000000000001E-3</v>
      </c>
      <c r="F27" s="54">
        <v>5.0000000000000001E-3</v>
      </c>
      <c r="G27" s="54">
        <v>7.5999999999999998E-2</v>
      </c>
      <c r="H27" s="6"/>
    </row>
    <row r="28" spans="2:8">
      <c r="B28" s="5"/>
      <c r="C28" s="57">
        <v>47484.958333333299</v>
      </c>
      <c r="D28" s="54">
        <v>8.3000000000000004E-2</v>
      </c>
      <c r="E28" s="54">
        <v>8.0000000000000002E-3</v>
      </c>
      <c r="F28" s="54">
        <v>2.1000000000000001E-2</v>
      </c>
      <c r="G28" s="54">
        <v>0.14599999999999999</v>
      </c>
      <c r="H28" s="6"/>
    </row>
    <row r="29" spans="2:8">
      <c r="B29" s="5"/>
      <c r="C29" s="57">
        <v>47485</v>
      </c>
      <c r="D29" s="54">
        <v>8.6999999999999994E-2</v>
      </c>
      <c r="E29" s="54">
        <v>1.2999999999999999E-2</v>
      </c>
      <c r="F29" s="54">
        <v>4.3999999999999997E-2</v>
      </c>
      <c r="G29" s="54">
        <v>0.23300000000000001</v>
      </c>
      <c r="H29" s="6"/>
    </row>
    <row r="30" spans="2:8">
      <c r="B30" s="5"/>
      <c r="C30" s="57">
        <v>47485.041666666701</v>
      </c>
      <c r="D30" s="54">
        <v>8.2000000000000003E-2</v>
      </c>
      <c r="E30" s="54">
        <v>1.7000000000000001E-2</v>
      </c>
      <c r="F30" s="54">
        <v>6.9000000000000006E-2</v>
      </c>
      <c r="G30" s="54">
        <v>0.30499999999999999</v>
      </c>
      <c r="H30" s="6"/>
    </row>
    <row r="31" spans="2:8">
      <c r="B31" s="5"/>
      <c r="C31" s="57">
        <v>47485.083333333299</v>
      </c>
      <c r="D31" s="54">
        <v>6.7000000000000004E-2</v>
      </c>
      <c r="E31" s="54">
        <v>2.5999999999999999E-2</v>
      </c>
      <c r="F31" s="54">
        <v>0.10100000000000001</v>
      </c>
      <c r="G31" s="54">
        <v>0.376</v>
      </c>
      <c r="H31" s="6"/>
    </row>
    <row r="32" spans="2:8">
      <c r="B32" s="5"/>
      <c r="C32" s="57">
        <v>47485.125</v>
      </c>
      <c r="D32" s="54">
        <v>5.0999999999999997E-2</v>
      </c>
      <c r="E32" s="54">
        <v>4.8000000000000001E-2</v>
      </c>
      <c r="F32" s="54">
        <v>0.13300000000000001</v>
      </c>
      <c r="G32" s="54">
        <v>0.41199999999999998</v>
      </c>
      <c r="H32" s="6"/>
    </row>
    <row r="33" spans="2:8">
      <c r="B33" s="5"/>
      <c r="C33" s="57">
        <v>47485.166666666701</v>
      </c>
      <c r="D33" s="54">
        <v>0.03</v>
      </c>
      <c r="E33" s="54">
        <v>7.9000000000000001E-2</v>
      </c>
      <c r="F33" s="54">
        <v>0.14699999999999999</v>
      </c>
      <c r="G33" s="54">
        <v>0.40899999999999997</v>
      </c>
      <c r="H33" s="6"/>
    </row>
    <row r="34" spans="2:8">
      <c r="B34" s="5"/>
      <c r="C34" s="57">
        <v>47485.208333333299</v>
      </c>
      <c r="D34" s="54">
        <v>8.9999999999999993E-3</v>
      </c>
      <c r="E34" s="54">
        <v>0.10100000000000001</v>
      </c>
      <c r="F34" s="54">
        <v>0.13900000000000001</v>
      </c>
      <c r="G34" s="54">
        <v>0.376</v>
      </c>
      <c r="H34" s="6"/>
    </row>
    <row r="35" spans="2:8">
      <c r="B35" s="5"/>
      <c r="C35" s="57">
        <v>47485.25</v>
      </c>
      <c r="D35" s="54">
        <v>0</v>
      </c>
      <c r="E35" s="54">
        <v>6.0999999999999999E-2</v>
      </c>
      <c r="F35" s="54">
        <v>8.6999999999999994E-2</v>
      </c>
      <c r="G35" s="54">
        <v>0.26900000000000002</v>
      </c>
      <c r="H35" s="6"/>
    </row>
    <row r="36" spans="2:8">
      <c r="B36" s="5"/>
      <c r="C36" s="57">
        <v>47485.291666666701</v>
      </c>
      <c r="D36" s="54">
        <v>0</v>
      </c>
      <c r="E36" s="54">
        <v>8.6999999999999994E-2</v>
      </c>
      <c r="F36" s="54">
        <v>5.2999999999999999E-2</v>
      </c>
      <c r="G36" s="54">
        <v>0.20200000000000001</v>
      </c>
      <c r="H36" s="6"/>
    </row>
    <row r="37" spans="2:8">
      <c r="B37" s="5"/>
      <c r="C37" s="57">
        <v>47485.333333333299</v>
      </c>
      <c r="D37" s="54">
        <v>1E-3</v>
      </c>
      <c r="E37" s="54">
        <v>0.13500000000000001</v>
      </c>
      <c r="F37" s="54">
        <v>7.1999999999999995E-2</v>
      </c>
      <c r="G37" s="54">
        <v>0.249</v>
      </c>
      <c r="H37" s="6"/>
    </row>
    <row r="38" spans="2:8">
      <c r="B38" s="5"/>
      <c r="C38" s="57">
        <v>47485.375</v>
      </c>
      <c r="D38" s="54">
        <v>1.6E-2</v>
      </c>
      <c r="E38" s="54">
        <v>0.16700000000000001</v>
      </c>
      <c r="F38" s="54">
        <v>0.107</v>
      </c>
      <c r="G38" s="54">
        <v>0.27800000000000002</v>
      </c>
      <c r="H38" s="6"/>
    </row>
    <row r="39" spans="2:8">
      <c r="B39" s="5"/>
      <c r="C39" s="57">
        <v>47485.416666666701</v>
      </c>
      <c r="D39" s="54">
        <v>6.9000000000000006E-2</v>
      </c>
      <c r="E39" s="54">
        <v>0.182</v>
      </c>
      <c r="F39" s="54">
        <v>0.156</v>
      </c>
      <c r="G39" s="54">
        <v>0.29499999999999998</v>
      </c>
      <c r="H39" s="6"/>
    </row>
    <row r="40" spans="2:8">
      <c r="B40" s="5"/>
      <c r="C40" s="57">
        <v>47485.458333333299</v>
      </c>
      <c r="D40" s="54">
        <v>0.15</v>
      </c>
      <c r="E40" s="54">
        <v>0.20499999999999999</v>
      </c>
      <c r="F40" s="54">
        <v>0.217</v>
      </c>
      <c r="G40" s="54">
        <v>0.32800000000000001</v>
      </c>
      <c r="H40" s="6"/>
    </row>
    <row r="41" spans="2:8">
      <c r="B41" s="5"/>
      <c r="C41" s="57">
        <v>47485.5</v>
      </c>
      <c r="D41" s="54">
        <v>0.23799999999999999</v>
      </c>
      <c r="E41" s="54">
        <v>0.215</v>
      </c>
      <c r="F41" s="54">
        <v>0.28299999999999997</v>
      </c>
      <c r="G41" s="54">
        <v>0.36299999999999999</v>
      </c>
      <c r="H41" s="6"/>
    </row>
    <row r="42" spans="2:8">
      <c r="B42" s="5"/>
      <c r="C42" s="57">
        <v>47485.541666666701</v>
      </c>
      <c r="D42" s="54">
        <v>0.29699999999999999</v>
      </c>
      <c r="E42" s="54">
        <v>0.18</v>
      </c>
      <c r="F42" s="54">
        <v>0.314</v>
      </c>
      <c r="G42" s="54">
        <v>0.41599999999999998</v>
      </c>
      <c r="H42" s="6"/>
    </row>
    <row r="43" spans="2:8">
      <c r="B43" s="5"/>
      <c r="C43" s="57">
        <v>47485.583333333299</v>
      </c>
      <c r="D43" s="54">
        <v>0.36499999999999999</v>
      </c>
      <c r="E43" s="54">
        <v>0.192</v>
      </c>
      <c r="F43" s="54">
        <v>0.38600000000000001</v>
      </c>
      <c r="G43" s="54">
        <v>0.53600000000000003</v>
      </c>
      <c r="H43" s="6"/>
    </row>
    <row r="44" spans="2:8">
      <c r="B44" s="5"/>
      <c r="C44" s="57">
        <v>47485.625</v>
      </c>
      <c r="D44" s="54">
        <v>0.47</v>
      </c>
      <c r="E44" s="54">
        <v>0.20799999999999999</v>
      </c>
      <c r="F44" s="54">
        <v>0.53800000000000003</v>
      </c>
      <c r="G44" s="54">
        <v>0.623</v>
      </c>
      <c r="H44" s="6"/>
    </row>
    <row r="45" spans="2:8">
      <c r="B45" s="5"/>
      <c r="C45" s="57">
        <v>47485.666666666701</v>
      </c>
      <c r="D45" s="54">
        <v>0.57799999999999996</v>
      </c>
      <c r="E45" s="54">
        <v>0.221</v>
      </c>
      <c r="F45" s="54">
        <v>0.60099999999999998</v>
      </c>
      <c r="G45" s="54">
        <v>0.61899999999999999</v>
      </c>
      <c r="H45" s="6"/>
    </row>
    <row r="46" spans="2:8">
      <c r="B46" s="5"/>
      <c r="C46" s="57">
        <v>47485.708333333299</v>
      </c>
      <c r="D46" s="54">
        <v>0.69199999999999995</v>
      </c>
      <c r="E46" s="54">
        <v>0.24399999999999999</v>
      </c>
      <c r="F46" s="54">
        <v>0.58599999999999997</v>
      </c>
      <c r="G46" s="54">
        <v>0.61</v>
      </c>
      <c r="H46" s="6"/>
    </row>
    <row r="47" spans="2:8">
      <c r="B47" s="5"/>
      <c r="C47" s="57">
        <v>47485.75</v>
      </c>
      <c r="D47" s="54">
        <v>0.75600000000000001</v>
      </c>
      <c r="E47" s="54">
        <v>0.252</v>
      </c>
      <c r="F47" s="54">
        <v>0.501</v>
      </c>
      <c r="G47" s="54">
        <v>0.67900000000000005</v>
      </c>
      <c r="H47" s="6"/>
    </row>
    <row r="48" spans="2:8">
      <c r="B48" s="5"/>
      <c r="C48" s="57">
        <v>47485.791666666701</v>
      </c>
      <c r="D48" s="54">
        <v>0.77</v>
      </c>
      <c r="E48" s="54">
        <v>0.27</v>
      </c>
      <c r="F48" s="54">
        <v>0.497</v>
      </c>
      <c r="G48" s="54">
        <v>0.75</v>
      </c>
      <c r="H48" s="6"/>
    </row>
    <row r="49" spans="2:8">
      <c r="B49" s="5"/>
      <c r="C49" s="57">
        <v>47485.833333333299</v>
      </c>
      <c r="D49" s="54">
        <v>0.74299999999999999</v>
      </c>
      <c r="E49" s="54">
        <v>0.34100000000000003</v>
      </c>
      <c r="F49" s="54">
        <v>0.53800000000000003</v>
      </c>
      <c r="G49" s="54">
        <v>0.80200000000000005</v>
      </c>
      <c r="H49" s="6"/>
    </row>
    <row r="50" spans="2:8">
      <c r="B50" s="5"/>
      <c r="C50" s="57">
        <v>47485.875</v>
      </c>
      <c r="D50" s="54">
        <v>0.71299999999999997</v>
      </c>
      <c r="E50" s="54">
        <v>0.443</v>
      </c>
      <c r="F50" s="54">
        <v>0.498</v>
      </c>
      <c r="G50" s="54">
        <v>0.77400000000000002</v>
      </c>
      <c r="H50" s="6"/>
    </row>
    <row r="51" spans="2:8">
      <c r="B51" s="5"/>
      <c r="C51" s="57">
        <v>47485.916666666701</v>
      </c>
      <c r="D51" s="54">
        <v>0.72199999999999998</v>
      </c>
      <c r="E51" s="54">
        <v>0.52300000000000002</v>
      </c>
      <c r="F51" s="54">
        <v>0.48599999999999999</v>
      </c>
      <c r="G51" s="54">
        <v>0.73299999999999998</v>
      </c>
      <c r="H51" s="6"/>
    </row>
    <row r="52" spans="2:8">
      <c r="B52" s="5"/>
      <c r="C52" s="57">
        <v>47485.958333333299</v>
      </c>
      <c r="D52" s="54">
        <v>0.73599999999999999</v>
      </c>
      <c r="E52" s="54">
        <v>0.56200000000000006</v>
      </c>
      <c r="F52" s="54">
        <v>0.49399999999999999</v>
      </c>
      <c r="G52" s="54">
        <v>0.73899999999999999</v>
      </c>
      <c r="H52" s="6"/>
    </row>
    <row r="53" spans="2:8">
      <c r="B53" s="5"/>
      <c r="C53" s="57">
        <v>47486</v>
      </c>
      <c r="D53" s="54">
        <v>0.73699999999999999</v>
      </c>
      <c r="E53" s="54">
        <v>0.52500000000000002</v>
      </c>
      <c r="F53" s="54">
        <v>0.48799999999999999</v>
      </c>
      <c r="G53" s="54">
        <v>0.73799999999999999</v>
      </c>
      <c r="H53" s="6"/>
    </row>
    <row r="54" spans="2:8">
      <c r="B54" s="5"/>
      <c r="C54" s="57">
        <v>47486.041666666701</v>
      </c>
      <c r="D54" s="54">
        <v>0.72399999999999998</v>
      </c>
      <c r="E54" s="54">
        <v>0.51</v>
      </c>
      <c r="F54" s="54">
        <v>0.47899999999999998</v>
      </c>
      <c r="G54" s="54">
        <v>0.73699999999999999</v>
      </c>
      <c r="H54" s="6"/>
    </row>
    <row r="55" spans="2:8">
      <c r="B55" s="5"/>
      <c r="C55" s="57">
        <v>47486.083333333299</v>
      </c>
      <c r="D55" s="54">
        <v>0.7</v>
      </c>
      <c r="E55" s="54">
        <v>0.442</v>
      </c>
      <c r="F55" s="54">
        <v>0.46500000000000002</v>
      </c>
      <c r="G55" s="54">
        <v>0.71399999999999997</v>
      </c>
      <c r="H55" s="6"/>
    </row>
    <row r="56" spans="2:8">
      <c r="B56" s="5"/>
      <c r="C56" s="57">
        <v>47486.125</v>
      </c>
      <c r="D56" s="54">
        <v>0.65900000000000003</v>
      </c>
      <c r="E56" s="54">
        <v>0.41499999999999998</v>
      </c>
      <c r="F56" s="54">
        <v>0.47099999999999997</v>
      </c>
      <c r="G56" s="54">
        <v>0.67200000000000004</v>
      </c>
      <c r="H56" s="6"/>
    </row>
    <row r="57" spans="2:8">
      <c r="B57" s="5"/>
      <c r="C57" s="57">
        <v>47486.166666666701</v>
      </c>
      <c r="D57" s="54">
        <v>0.624</v>
      </c>
      <c r="E57" s="54">
        <v>0.39400000000000002</v>
      </c>
      <c r="F57" s="54">
        <v>0.497</v>
      </c>
      <c r="G57" s="54">
        <v>0.63700000000000001</v>
      </c>
      <c r="H57" s="6"/>
    </row>
    <row r="58" spans="2:8">
      <c r="B58" s="5"/>
      <c r="C58" s="57">
        <v>47486.208333333299</v>
      </c>
      <c r="D58" s="54">
        <v>0.46</v>
      </c>
      <c r="E58" s="54">
        <v>0.35499999999999998</v>
      </c>
      <c r="F58" s="54">
        <v>0.45500000000000002</v>
      </c>
      <c r="G58" s="54">
        <v>0.59299999999999997</v>
      </c>
      <c r="H58" s="6"/>
    </row>
    <row r="59" spans="2:8">
      <c r="B59" s="5"/>
      <c r="C59" s="57">
        <v>47486.25</v>
      </c>
      <c r="D59" s="54">
        <v>0.52700000000000002</v>
      </c>
      <c r="E59" s="54">
        <v>0.316</v>
      </c>
      <c r="F59" s="54">
        <v>0.41199999999999998</v>
      </c>
      <c r="G59" s="54">
        <v>0.59899999999999998</v>
      </c>
      <c r="H59" s="6"/>
    </row>
    <row r="60" spans="2:8">
      <c r="B60" s="5"/>
      <c r="C60" s="57">
        <v>47486.291666666701</v>
      </c>
      <c r="D60" s="54">
        <v>0.48799999999999999</v>
      </c>
      <c r="E60" s="54">
        <v>0.44700000000000001</v>
      </c>
      <c r="F60" s="54">
        <v>0.498</v>
      </c>
      <c r="G60" s="54">
        <v>0.59899999999999998</v>
      </c>
      <c r="H60" s="6"/>
    </row>
    <row r="61" spans="2:8">
      <c r="B61" s="5"/>
      <c r="C61" s="57">
        <v>47486.333333333299</v>
      </c>
      <c r="D61" s="54">
        <v>0.39100000000000001</v>
      </c>
      <c r="E61" s="54">
        <v>0.45700000000000002</v>
      </c>
      <c r="F61" s="54">
        <v>0.47599999999999998</v>
      </c>
      <c r="G61" s="54">
        <v>0.59299999999999997</v>
      </c>
      <c r="H61" s="6"/>
    </row>
    <row r="62" spans="2:8">
      <c r="B62" s="5"/>
      <c r="C62" s="57">
        <v>47486.375</v>
      </c>
      <c r="D62" s="54">
        <v>0.33300000000000002</v>
      </c>
      <c r="E62" s="54">
        <v>0.45400000000000001</v>
      </c>
      <c r="F62" s="54">
        <v>0.433</v>
      </c>
      <c r="G62" s="54">
        <v>0.57399999999999995</v>
      </c>
      <c r="H62" s="6"/>
    </row>
    <row r="63" spans="2:8">
      <c r="B63" s="5"/>
      <c r="C63" s="57">
        <v>47486.416666666701</v>
      </c>
      <c r="D63" s="54">
        <v>0.29599999999999999</v>
      </c>
      <c r="E63" s="54">
        <v>0.443</v>
      </c>
      <c r="F63" s="54">
        <v>0.38200000000000001</v>
      </c>
      <c r="G63" s="54">
        <v>0.53900000000000003</v>
      </c>
      <c r="H63" s="6"/>
    </row>
    <row r="64" spans="2:8">
      <c r="B64" s="5"/>
      <c r="C64" s="57">
        <v>47486.458333333299</v>
      </c>
      <c r="D64" s="54">
        <v>0.26100000000000001</v>
      </c>
      <c r="E64" s="54">
        <v>0.40600000000000003</v>
      </c>
      <c r="F64" s="54">
        <v>0.311</v>
      </c>
      <c r="G64" s="54">
        <v>0.46500000000000002</v>
      </c>
      <c r="H64" s="6"/>
    </row>
    <row r="65" spans="2:8">
      <c r="B65" s="5"/>
      <c r="C65" s="57">
        <v>47486.5</v>
      </c>
      <c r="D65" s="54">
        <v>0.219</v>
      </c>
      <c r="E65" s="54">
        <v>0.34300000000000003</v>
      </c>
      <c r="F65" s="54">
        <v>0.22800000000000001</v>
      </c>
      <c r="G65" s="54">
        <v>0.374</v>
      </c>
      <c r="H65" s="6"/>
    </row>
    <row r="66" spans="2:8">
      <c r="B66" s="5"/>
      <c r="C66" s="57">
        <v>47486.541666666701</v>
      </c>
      <c r="D66" s="54">
        <v>0.16500000000000001</v>
      </c>
      <c r="E66" s="54">
        <v>0.24099999999999999</v>
      </c>
      <c r="F66" s="54">
        <v>0.14399999999999999</v>
      </c>
      <c r="G66" s="54">
        <v>0.28699999999999998</v>
      </c>
      <c r="H66" s="6"/>
    </row>
    <row r="67" spans="2:8">
      <c r="B67" s="5"/>
      <c r="C67" s="57">
        <v>47486.583333333299</v>
      </c>
      <c r="D67" s="54">
        <v>0.13800000000000001</v>
      </c>
      <c r="E67" s="54">
        <v>0.183</v>
      </c>
      <c r="F67" s="54">
        <v>8.7999999999999995E-2</v>
      </c>
      <c r="G67" s="54">
        <v>0.253</v>
      </c>
      <c r="H67" s="6"/>
    </row>
    <row r="68" spans="2:8">
      <c r="B68" s="5"/>
      <c r="C68" s="57">
        <v>47486.625</v>
      </c>
      <c r="D68" s="54">
        <v>0.121</v>
      </c>
      <c r="E68" s="54">
        <v>0.152</v>
      </c>
      <c r="F68" s="54">
        <v>5.3999999999999999E-2</v>
      </c>
      <c r="G68" s="54">
        <v>0.22700000000000001</v>
      </c>
      <c r="H68" s="6"/>
    </row>
    <row r="69" spans="2:8">
      <c r="B69" s="5"/>
      <c r="C69" s="57">
        <v>47486.666666666701</v>
      </c>
      <c r="D69" s="54">
        <v>9.9000000000000005E-2</v>
      </c>
      <c r="E69" s="54">
        <v>0.104</v>
      </c>
      <c r="F69" s="54">
        <v>2.1000000000000001E-2</v>
      </c>
      <c r="G69" s="54">
        <v>0.19600000000000001</v>
      </c>
      <c r="H69" s="6"/>
    </row>
    <row r="70" spans="2:8">
      <c r="B70" s="5"/>
      <c r="C70" s="57">
        <v>47486.708333333299</v>
      </c>
      <c r="D70" s="54">
        <v>5.8000000000000003E-2</v>
      </c>
      <c r="E70" s="54">
        <v>6.6000000000000003E-2</v>
      </c>
      <c r="F70" s="54">
        <v>3.0000000000000001E-3</v>
      </c>
      <c r="G70" s="54">
        <v>0.23100000000000001</v>
      </c>
      <c r="H70" s="6"/>
    </row>
    <row r="71" spans="2:8">
      <c r="B71" s="5"/>
      <c r="C71" s="57">
        <v>47486.75</v>
      </c>
      <c r="D71" s="54">
        <v>0.02</v>
      </c>
      <c r="E71" s="54">
        <v>5.7000000000000002E-2</v>
      </c>
      <c r="F71" s="54">
        <v>1E-3</v>
      </c>
      <c r="G71" s="54">
        <v>0.30199999999999999</v>
      </c>
      <c r="H71" s="6"/>
    </row>
    <row r="72" spans="2:8">
      <c r="B72" s="5"/>
      <c r="C72" s="57">
        <v>47486.791666666701</v>
      </c>
      <c r="D72" s="54">
        <v>3.0000000000000001E-3</v>
      </c>
      <c r="E72" s="54">
        <v>7.5999999999999998E-2</v>
      </c>
      <c r="F72" s="54">
        <v>7.0000000000000001E-3</v>
      </c>
      <c r="G72" s="54">
        <v>0.379</v>
      </c>
      <c r="H72" s="6"/>
    </row>
    <row r="73" spans="2:8">
      <c r="B73" s="5"/>
      <c r="C73" s="57">
        <v>47486.833333333299</v>
      </c>
      <c r="D73" s="54">
        <v>0</v>
      </c>
      <c r="E73" s="54">
        <v>0.11799999999999999</v>
      </c>
      <c r="F73" s="54">
        <v>3.1E-2</v>
      </c>
      <c r="G73" s="54">
        <v>0.438</v>
      </c>
      <c r="H73" s="6"/>
    </row>
    <row r="74" spans="2:8">
      <c r="B74" s="5"/>
      <c r="C74" s="57">
        <v>47486.875</v>
      </c>
      <c r="D74" s="54">
        <v>0</v>
      </c>
      <c r="E74" s="54">
        <v>0.16600000000000001</v>
      </c>
      <c r="F74" s="54">
        <v>5.6000000000000001E-2</v>
      </c>
      <c r="G74" s="54">
        <v>0.45400000000000001</v>
      </c>
      <c r="H74" s="6"/>
    </row>
    <row r="75" spans="2:8">
      <c r="B75" s="5"/>
      <c r="C75" s="57">
        <v>47486.916666666701</v>
      </c>
      <c r="D75" s="54">
        <v>2E-3</v>
      </c>
      <c r="E75" s="54">
        <v>0.21</v>
      </c>
      <c r="F75" s="54">
        <v>6.9000000000000006E-2</v>
      </c>
      <c r="G75" s="54">
        <v>0.44700000000000001</v>
      </c>
      <c r="H75" s="6"/>
    </row>
    <row r="76" spans="2:8">
      <c r="B76" s="5"/>
      <c r="C76" s="57">
        <v>47486.958333333299</v>
      </c>
      <c r="D76" s="54">
        <v>1.2999999999999999E-2</v>
      </c>
      <c r="E76" s="54">
        <v>0.23100000000000001</v>
      </c>
      <c r="F76" s="54">
        <v>6.9000000000000006E-2</v>
      </c>
      <c r="G76" s="54">
        <v>0.435</v>
      </c>
      <c r="H76" s="6"/>
    </row>
    <row r="77" spans="2:8">
      <c r="B77" s="5"/>
      <c r="C77" s="57">
        <v>47487</v>
      </c>
      <c r="D77" s="54">
        <v>3.9E-2</v>
      </c>
      <c r="E77" s="54">
        <v>0.214</v>
      </c>
      <c r="F77" s="54">
        <v>5.0999999999999997E-2</v>
      </c>
      <c r="G77" s="54">
        <v>0.41199999999999998</v>
      </c>
      <c r="H77" s="6"/>
    </row>
    <row r="78" spans="2:8">
      <c r="B78" s="5"/>
      <c r="C78" s="57">
        <v>47487.041666666701</v>
      </c>
      <c r="D78" s="54">
        <v>8.4000000000000005E-2</v>
      </c>
      <c r="E78" s="54">
        <v>0.192</v>
      </c>
      <c r="F78" s="54">
        <v>3.5999999999999997E-2</v>
      </c>
      <c r="G78" s="54">
        <v>0.38</v>
      </c>
      <c r="H78" s="6"/>
    </row>
    <row r="79" spans="2:8">
      <c r="B79" s="5"/>
      <c r="C79" s="57">
        <v>47487.083333333299</v>
      </c>
      <c r="D79" s="54">
        <v>0.14000000000000001</v>
      </c>
      <c r="E79" s="54">
        <v>0.183</v>
      </c>
      <c r="F79" s="54">
        <v>2.8000000000000001E-2</v>
      </c>
      <c r="G79" s="54">
        <v>0.35199999999999998</v>
      </c>
      <c r="H79" s="6"/>
    </row>
    <row r="80" spans="2:8">
      <c r="B80" s="5"/>
      <c r="C80" s="57">
        <v>47487.125</v>
      </c>
      <c r="D80" s="54">
        <v>0.21099999999999999</v>
      </c>
      <c r="E80" s="54">
        <v>0.17</v>
      </c>
      <c r="F80" s="54">
        <v>2.5999999999999999E-2</v>
      </c>
      <c r="G80" s="54">
        <v>0.32800000000000001</v>
      </c>
      <c r="H80" s="6"/>
    </row>
    <row r="81" spans="2:8">
      <c r="B81" s="5"/>
      <c r="C81" s="57">
        <v>47487.166666666701</v>
      </c>
      <c r="D81" s="54">
        <v>0.308</v>
      </c>
      <c r="E81" s="54">
        <v>0.16500000000000001</v>
      </c>
      <c r="F81" s="54">
        <v>0.03</v>
      </c>
      <c r="G81" s="54">
        <v>0.33200000000000002</v>
      </c>
      <c r="H81" s="6"/>
    </row>
    <row r="82" spans="2:8">
      <c r="B82" s="5"/>
      <c r="C82" s="57">
        <v>47487.208333333299</v>
      </c>
      <c r="D82" s="54">
        <v>0.34699999999999998</v>
      </c>
      <c r="E82" s="54">
        <v>0.13700000000000001</v>
      </c>
      <c r="F82" s="54">
        <v>3.3000000000000002E-2</v>
      </c>
      <c r="G82" s="54">
        <v>0.29899999999999999</v>
      </c>
      <c r="H82" s="6"/>
    </row>
    <row r="83" spans="2:8">
      <c r="B83" s="5"/>
      <c r="C83" s="57">
        <v>47487.25</v>
      </c>
      <c r="D83" s="54">
        <v>0.17499999999999999</v>
      </c>
      <c r="E83" s="54">
        <v>5.0999999999999997E-2</v>
      </c>
      <c r="F83" s="54">
        <v>6.0000000000000001E-3</v>
      </c>
      <c r="G83" s="54">
        <v>0.17399999999999999</v>
      </c>
      <c r="H83" s="6"/>
    </row>
    <row r="84" spans="2:8">
      <c r="B84" s="5"/>
      <c r="C84" s="57">
        <v>47487.291666666701</v>
      </c>
      <c r="D84" s="54">
        <v>0.23100000000000001</v>
      </c>
      <c r="E84" s="54">
        <v>3.1E-2</v>
      </c>
      <c r="F84" s="54">
        <v>0</v>
      </c>
      <c r="G84" s="54">
        <v>9.6000000000000002E-2</v>
      </c>
      <c r="H84" s="6"/>
    </row>
    <row r="85" spans="2:8">
      <c r="B85" s="5"/>
      <c r="C85" s="57">
        <v>47487.333333333299</v>
      </c>
      <c r="D85" s="54">
        <v>0.52200000000000002</v>
      </c>
      <c r="E85" s="54">
        <v>3.7999999999999999E-2</v>
      </c>
      <c r="F85" s="54">
        <v>0</v>
      </c>
      <c r="G85" s="54">
        <v>6.0999999999999999E-2</v>
      </c>
      <c r="H85" s="6"/>
    </row>
    <row r="86" spans="2:8">
      <c r="B86" s="5"/>
      <c r="C86" s="57">
        <v>47487.375</v>
      </c>
      <c r="D86" s="54">
        <v>0.48799999999999999</v>
      </c>
      <c r="E86" s="54">
        <v>2.9000000000000001E-2</v>
      </c>
      <c r="F86" s="54">
        <v>0</v>
      </c>
      <c r="G86" s="54">
        <v>0.04</v>
      </c>
      <c r="H86" s="6"/>
    </row>
    <row r="87" spans="2:8">
      <c r="B87" s="5"/>
      <c r="C87" s="57">
        <v>47487.416666666701</v>
      </c>
      <c r="D87" s="54">
        <v>0.39200000000000002</v>
      </c>
      <c r="E87" s="54">
        <v>1.4999999999999999E-2</v>
      </c>
      <c r="F87" s="54">
        <v>0</v>
      </c>
      <c r="G87" s="54">
        <v>1.7999999999999999E-2</v>
      </c>
      <c r="H87" s="6"/>
    </row>
    <row r="88" spans="2:8">
      <c r="B88" s="5"/>
      <c r="C88" s="57">
        <v>47487.458333333299</v>
      </c>
      <c r="D88" s="54">
        <v>0.29399999999999998</v>
      </c>
      <c r="E88" s="54">
        <v>6.0000000000000001E-3</v>
      </c>
      <c r="F88" s="54">
        <v>0</v>
      </c>
      <c r="G88" s="54">
        <v>8.9999999999999993E-3</v>
      </c>
      <c r="H88" s="6"/>
    </row>
    <row r="89" spans="2:8">
      <c r="B89" s="5"/>
      <c r="C89" s="57">
        <v>47487.5</v>
      </c>
      <c r="D89" s="54">
        <v>0.20100000000000001</v>
      </c>
      <c r="E89" s="54">
        <v>3.0000000000000001E-3</v>
      </c>
      <c r="F89" s="54">
        <v>5.0000000000000001E-3</v>
      </c>
      <c r="G89" s="54">
        <v>6.0000000000000001E-3</v>
      </c>
      <c r="H89" s="6"/>
    </row>
    <row r="90" spans="2:8">
      <c r="B90" s="5"/>
      <c r="C90" s="57">
        <v>47487.541666666701</v>
      </c>
      <c r="D90" s="54">
        <v>0.112</v>
      </c>
      <c r="E90" s="54">
        <v>1.0999999999999999E-2</v>
      </c>
      <c r="F90" s="54">
        <v>5.0999999999999997E-2</v>
      </c>
      <c r="G90" s="54">
        <v>0.01</v>
      </c>
      <c r="H90" s="6"/>
    </row>
    <row r="91" spans="2:8">
      <c r="B91" s="5"/>
      <c r="C91" s="57">
        <v>47487.583333333299</v>
      </c>
      <c r="D91" s="54">
        <v>6.7000000000000004E-2</v>
      </c>
      <c r="E91" s="54">
        <v>3.5000000000000003E-2</v>
      </c>
      <c r="F91" s="54">
        <v>0.16700000000000001</v>
      </c>
      <c r="G91" s="54">
        <v>3.1E-2</v>
      </c>
      <c r="H91" s="6"/>
    </row>
    <row r="92" spans="2:8">
      <c r="B92" s="5"/>
      <c r="C92" s="57">
        <v>47487.625</v>
      </c>
      <c r="D92" s="54">
        <v>9.2999999999999999E-2</v>
      </c>
      <c r="E92" s="54">
        <v>0.05</v>
      </c>
      <c r="F92" s="54">
        <v>0.21099999999999999</v>
      </c>
      <c r="G92" s="54">
        <v>5.5E-2</v>
      </c>
      <c r="H92" s="6"/>
    </row>
    <row r="93" spans="2:8">
      <c r="B93" s="5"/>
      <c r="C93" s="57">
        <v>47487.666666666701</v>
      </c>
      <c r="D93" s="54">
        <v>0.17</v>
      </c>
      <c r="E93" s="54">
        <v>4.1000000000000002E-2</v>
      </c>
      <c r="F93" s="54">
        <v>0.20699999999999999</v>
      </c>
      <c r="G93" s="54">
        <v>6.6000000000000003E-2</v>
      </c>
      <c r="H93" s="6"/>
    </row>
    <row r="94" spans="2:8">
      <c r="B94" s="5"/>
      <c r="C94" s="57">
        <v>47487.708333333299</v>
      </c>
      <c r="D94" s="54">
        <v>0.29799999999999999</v>
      </c>
      <c r="E94" s="54">
        <v>2.5999999999999999E-2</v>
      </c>
      <c r="F94" s="54">
        <v>0.20100000000000001</v>
      </c>
      <c r="G94" s="54">
        <v>6.0999999999999999E-2</v>
      </c>
      <c r="H94" s="6"/>
    </row>
    <row r="95" spans="2:8">
      <c r="B95" s="5"/>
      <c r="C95" s="57">
        <v>47487.75</v>
      </c>
      <c r="D95" s="54">
        <v>0.39600000000000002</v>
      </c>
      <c r="E95" s="54">
        <v>1.9E-2</v>
      </c>
      <c r="F95" s="54">
        <v>0.17899999999999999</v>
      </c>
      <c r="G95" s="54">
        <v>4.4999999999999998E-2</v>
      </c>
      <c r="H95" s="6"/>
    </row>
    <row r="96" spans="2:8">
      <c r="B96" s="5"/>
      <c r="C96" s="57">
        <v>47487.791666666701</v>
      </c>
      <c r="D96" s="54">
        <v>0.39300000000000002</v>
      </c>
      <c r="E96" s="54">
        <v>1.9E-2</v>
      </c>
      <c r="F96" s="54">
        <v>0.14000000000000001</v>
      </c>
      <c r="G96" s="54">
        <v>2.5999999999999999E-2</v>
      </c>
      <c r="H96" s="6"/>
    </row>
    <row r="97" spans="2:8">
      <c r="B97" s="5"/>
      <c r="C97" s="57">
        <v>47487.833333333299</v>
      </c>
      <c r="D97" s="54">
        <v>0.31900000000000001</v>
      </c>
      <c r="E97" s="54">
        <v>0.02</v>
      </c>
      <c r="F97" s="54">
        <v>0.105</v>
      </c>
      <c r="G97" s="54">
        <v>1.2E-2</v>
      </c>
      <c r="H97" s="6"/>
    </row>
    <row r="98" spans="2:8">
      <c r="B98" s="5"/>
      <c r="C98" s="57">
        <v>47487.875</v>
      </c>
      <c r="D98" s="54">
        <v>0.219</v>
      </c>
      <c r="E98" s="54">
        <v>3.3000000000000002E-2</v>
      </c>
      <c r="F98" s="54">
        <v>7.8E-2</v>
      </c>
      <c r="G98" s="54">
        <v>6.0000000000000001E-3</v>
      </c>
      <c r="H98" s="6"/>
    </row>
    <row r="99" spans="2:8">
      <c r="B99" s="5"/>
      <c r="C99" s="57">
        <v>47487.916666666701</v>
      </c>
      <c r="D99" s="54">
        <v>0.158</v>
      </c>
      <c r="E99" s="54">
        <v>5.0999999999999997E-2</v>
      </c>
      <c r="F99" s="54">
        <v>6.5000000000000002E-2</v>
      </c>
      <c r="G99" s="54">
        <v>3.0000000000000001E-3</v>
      </c>
      <c r="H99" s="6"/>
    </row>
    <row r="100" spans="2:8">
      <c r="B100" s="5"/>
      <c r="C100" s="57">
        <v>47487.958333333299</v>
      </c>
      <c r="D100" s="54">
        <v>0.13300000000000001</v>
      </c>
      <c r="E100" s="54">
        <v>7.0999999999999994E-2</v>
      </c>
      <c r="F100" s="54">
        <v>0.05</v>
      </c>
      <c r="G100" s="54">
        <v>2E-3</v>
      </c>
      <c r="H100" s="6"/>
    </row>
    <row r="101" spans="2:8">
      <c r="B101" s="5"/>
      <c r="C101" s="57">
        <v>47488</v>
      </c>
      <c r="D101" s="54">
        <v>0.11799999999999999</v>
      </c>
      <c r="E101" s="54">
        <v>7.5999999999999998E-2</v>
      </c>
      <c r="F101" s="54">
        <v>2.4E-2</v>
      </c>
      <c r="G101" s="54">
        <v>0</v>
      </c>
      <c r="H101" s="6"/>
    </row>
    <row r="102" spans="2:8">
      <c r="B102" s="5"/>
      <c r="C102" s="57">
        <v>47488.041666666701</v>
      </c>
      <c r="D102" s="54">
        <v>0.10299999999999999</v>
      </c>
      <c r="E102" s="54">
        <v>5.3999999999999999E-2</v>
      </c>
      <c r="F102" s="54">
        <v>7.0000000000000001E-3</v>
      </c>
      <c r="G102" s="54">
        <v>0</v>
      </c>
      <c r="H102" s="6"/>
    </row>
    <row r="103" spans="2:8">
      <c r="B103" s="5"/>
      <c r="C103" s="57">
        <v>47488.083333333299</v>
      </c>
      <c r="D103" s="54">
        <v>0.121</v>
      </c>
      <c r="E103" s="54">
        <v>3.5000000000000003E-2</v>
      </c>
      <c r="F103" s="54">
        <v>5.0000000000000001E-3</v>
      </c>
      <c r="G103" s="54">
        <v>1E-3</v>
      </c>
      <c r="H103" s="6"/>
    </row>
    <row r="104" spans="2:8">
      <c r="B104" s="5"/>
      <c r="C104" s="57">
        <v>47488.125</v>
      </c>
      <c r="D104" s="54">
        <v>0.187</v>
      </c>
      <c r="E104" s="54">
        <v>2.7E-2</v>
      </c>
      <c r="F104" s="54">
        <v>4.0000000000000001E-3</v>
      </c>
      <c r="G104" s="54">
        <v>8.9999999999999993E-3</v>
      </c>
      <c r="H104" s="6"/>
    </row>
    <row r="105" spans="2:8">
      <c r="B105" s="5"/>
      <c r="C105" s="57">
        <v>47488.166666666701</v>
      </c>
      <c r="D105" s="54">
        <v>0.251</v>
      </c>
      <c r="E105" s="54">
        <v>2.5999999999999999E-2</v>
      </c>
      <c r="F105" s="54">
        <v>3.0000000000000001E-3</v>
      </c>
      <c r="G105" s="54">
        <v>2.5999999999999999E-2</v>
      </c>
      <c r="H105" s="6"/>
    </row>
    <row r="106" spans="2:8">
      <c r="B106" s="5"/>
      <c r="C106" s="57">
        <v>47488.208333333299</v>
      </c>
      <c r="D106" s="54">
        <v>0.23100000000000001</v>
      </c>
      <c r="E106" s="54">
        <v>1.9E-2</v>
      </c>
      <c r="F106" s="54">
        <v>3.0000000000000001E-3</v>
      </c>
      <c r="G106" s="54">
        <v>5.5E-2</v>
      </c>
      <c r="H106" s="6"/>
    </row>
    <row r="107" spans="2:8">
      <c r="B107" s="5"/>
      <c r="C107" s="57">
        <v>47488.25</v>
      </c>
      <c r="D107" s="54">
        <v>0.11799999999999999</v>
      </c>
      <c r="E107" s="54">
        <v>2E-3</v>
      </c>
      <c r="F107" s="54">
        <v>1E-3</v>
      </c>
      <c r="G107" s="54">
        <v>6.7000000000000004E-2</v>
      </c>
      <c r="H107" s="6"/>
    </row>
    <row r="108" spans="2:8">
      <c r="B108" s="5"/>
      <c r="C108" s="57">
        <v>47488.291666666701</v>
      </c>
      <c r="D108" s="54">
        <v>0.121</v>
      </c>
      <c r="E108" s="54">
        <v>3.0000000000000001E-3</v>
      </c>
      <c r="F108" s="54">
        <v>1E-3</v>
      </c>
      <c r="G108" s="54">
        <v>6.4000000000000001E-2</v>
      </c>
      <c r="H108" s="6"/>
    </row>
    <row r="109" spans="2:8">
      <c r="B109" s="5"/>
      <c r="C109" s="57">
        <v>47488.333333333299</v>
      </c>
      <c r="D109" s="54">
        <v>0.20100000000000001</v>
      </c>
      <c r="E109" s="54">
        <v>3.6999999999999998E-2</v>
      </c>
      <c r="F109" s="54">
        <v>1.0999999999999999E-2</v>
      </c>
      <c r="G109" s="54">
        <v>7.6999999999999999E-2</v>
      </c>
      <c r="H109" s="6"/>
    </row>
    <row r="110" spans="2:8">
      <c r="B110" s="5"/>
      <c r="C110" s="57">
        <v>47488.375</v>
      </c>
      <c r="D110" s="54">
        <v>0.26800000000000002</v>
      </c>
      <c r="E110" s="54">
        <v>6.3E-2</v>
      </c>
      <c r="F110" s="54">
        <v>3.7999999999999999E-2</v>
      </c>
      <c r="G110" s="54">
        <v>0.10100000000000001</v>
      </c>
      <c r="H110" s="6"/>
    </row>
    <row r="111" spans="2:8">
      <c r="B111" s="5"/>
      <c r="C111" s="57">
        <v>47488.416666666701</v>
      </c>
      <c r="D111" s="54">
        <v>0.36799999999999999</v>
      </c>
      <c r="E111" s="54">
        <v>0.107</v>
      </c>
      <c r="F111" s="54">
        <v>7.2999999999999995E-2</v>
      </c>
      <c r="G111" s="54">
        <v>0.128</v>
      </c>
      <c r="H111" s="6"/>
    </row>
    <row r="112" spans="2:8">
      <c r="B112" s="5"/>
      <c r="C112" s="57">
        <v>47488.458333333299</v>
      </c>
      <c r="D112" s="54">
        <v>0.42199999999999999</v>
      </c>
      <c r="E112" s="54">
        <v>0.127</v>
      </c>
      <c r="F112" s="54">
        <v>9.2999999999999999E-2</v>
      </c>
      <c r="G112" s="54">
        <v>0.14099999999999999</v>
      </c>
      <c r="H112" s="6"/>
    </row>
    <row r="113" spans="2:8">
      <c r="B113" s="5"/>
      <c r="C113" s="57">
        <v>47488.5</v>
      </c>
      <c r="D113" s="54">
        <v>0.43099999999999999</v>
      </c>
      <c r="E113" s="54">
        <v>0.14099999999999999</v>
      </c>
      <c r="F113" s="54">
        <v>0.10100000000000001</v>
      </c>
      <c r="G113" s="54">
        <v>0.14599999999999999</v>
      </c>
      <c r="H113" s="6"/>
    </row>
    <row r="114" spans="2:8">
      <c r="B114" s="5"/>
      <c r="C114" s="57">
        <v>47488.541666666701</v>
      </c>
      <c r="D114" s="54">
        <v>0.36699999999999999</v>
      </c>
      <c r="E114" s="54">
        <v>0.126</v>
      </c>
      <c r="F114" s="54">
        <v>0.106</v>
      </c>
      <c r="G114" s="54">
        <v>0.16200000000000001</v>
      </c>
      <c r="H114" s="6"/>
    </row>
    <row r="115" spans="2:8">
      <c r="B115" s="5"/>
      <c r="C115" s="57">
        <v>47488.583333333299</v>
      </c>
      <c r="D115" s="54">
        <v>0.39800000000000002</v>
      </c>
      <c r="E115" s="54">
        <v>0.125</v>
      </c>
      <c r="F115" s="54">
        <v>0.114</v>
      </c>
      <c r="G115" s="54">
        <v>0.16300000000000001</v>
      </c>
      <c r="H115" s="6"/>
    </row>
    <row r="116" spans="2:8">
      <c r="B116" s="5"/>
      <c r="C116" s="57">
        <v>47488.625</v>
      </c>
      <c r="D116" s="54">
        <v>0.372</v>
      </c>
      <c r="E116" s="54">
        <v>0.13900000000000001</v>
      </c>
      <c r="F116" s="54">
        <v>9.7000000000000003E-2</v>
      </c>
      <c r="G116" s="54">
        <v>0.16300000000000001</v>
      </c>
      <c r="H116" s="6"/>
    </row>
    <row r="117" spans="2:8">
      <c r="B117" s="5"/>
      <c r="C117" s="57">
        <v>47488.666666666701</v>
      </c>
      <c r="D117" s="54">
        <v>0.311</v>
      </c>
      <c r="E117" s="54">
        <v>0.14599999999999999</v>
      </c>
      <c r="F117" s="54">
        <v>5.2999999999999999E-2</v>
      </c>
      <c r="G117" s="54">
        <v>0.16200000000000001</v>
      </c>
      <c r="H117" s="6"/>
    </row>
    <row r="118" spans="2:8">
      <c r="B118" s="5"/>
      <c r="C118" s="57">
        <v>47488.708333333299</v>
      </c>
      <c r="D118" s="54">
        <v>0.26400000000000001</v>
      </c>
      <c r="E118" s="54">
        <v>0.152</v>
      </c>
      <c r="F118" s="54">
        <v>2.1000000000000001E-2</v>
      </c>
      <c r="G118" s="54">
        <v>0.158</v>
      </c>
      <c r="H118" s="6"/>
    </row>
    <row r="119" spans="2:8">
      <c r="B119" s="5"/>
      <c r="C119" s="57">
        <v>47488.75</v>
      </c>
      <c r="D119" s="54">
        <v>0.28399999999999997</v>
      </c>
      <c r="E119" s="54">
        <v>0.161</v>
      </c>
      <c r="F119" s="54">
        <v>1.2999999999999999E-2</v>
      </c>
      <c r="G119" s="54">
        <v>0.18099999999999999</v>
      </c>
      <c r="H119" s="6"/>
    </row>
    <row r="120" spans="2:8">
      <c r="B120" s="5"/>
      <c r="C120" s="57">
        <v>47488.791666666701</v>
      </c>
      <c r="D120" s="54">
        <v>0.313</v>
      </c>
      <c r="E120" s="54">
        <v>0.17399999999999999</v>
      </c>
      <c r="F120" s="54">
        <v>4.1000000000000002E-2</v>
      </c>
      <c r="G120" s="54">
        <v>0.27300000000000002</v>
      </c>
      <c r="H120" s="6"/>
    </row>
    <row r="121" spans="2:8">
      <c r="B121" s="5"/>
      <c r="C121" s="57">
        <v>47488.833333333299</v>
      </c>
      <c r="D121" s="54">
        <v>0.33400000000000002</v>
      </c>
      <c r="E121" s="54">
        <v>0.21099999999999999</v>
      </c>
      <c r="F121" s="54">
        <v>0.13400000000000001</v>
      </c>
      <c r="G121" s="54">
        <v>0.47899999999999998</v>
      </c>
      <c r="H121" s="6"/>
    </row>
    <row r="122" spans="2:8">
      <c r="B122" s="5"/>
      <c r="C122" s="57">
        <v>47488.875</v>
      </c>
      <c r="D122" s="54">
        <v>0.35699999999999998</v>
      </c>
      <c r="E122" s="54">
        <v>0.27</v>
      </c>
      <c r="F122" s="54">
        <v>0.27400000000000002</v>
      </c>
      <c r="G122" s="54">
        <v>0.64400000000000002</v>
      </c>
      <c r="H122" s="6"/>
    </row>
    <row r="123" spans="2:8">
      <c r="B123" s="5"/>
      <c r="C123" s="57">
        <v>47488.916666666701</v>
      </c>
      <c r="D123" s="54">
        <v>0.4</v>
      </c>
      <c r="E123" s="54">
        <v>0.37</v>
      </c>
      <c r="F123" s="54">
        <v>0.41299999999999998</v>
      </c>
      <c r="G123" s="54">
        <v>0.70799999999999996</v>
      </c>
      <c r="H123" s="6"/>
    </row>
    <row r="124" spans="2:8">
      <c r="B124" s="5"/>
      <c r="C124" s="57">
        <v>47488.958333333299</v>
      </c>
      <c r="D124" s="54">
        <v>0.46899999999999997</v>
      </c>
      <c r="E124" s="54">
        <v>0.498</v>
      </c>
      <c r="F124" s="54">
        <v>0.49399999999999999</v>
      </c>
      <c r="G124" s="54">
        <v>0.74399999999999999</v>
      </c>
      <c r="H124" s="6"/>
    </row>
    <row r="125" spans="2:8">
      <c r="B125" s="5"/>
      <c r="C125" s="57">
        <v>47489</v>
      </c>
      <c r="D125" s="54">
        <v>0.52500000000000002</v>
      </c>
      <c r="E125" s="54">
        <v>0.53</v>
      </c>
      <c r="F125" s="54">
        <v>0.50900000000000001</v>
      </c>
      <c r="G125" s="54">
        <v>0.76100000000000001</v>
      </c>
      <c r="H125" s="6"/>
    </row>
    <row r="126" spans="2:8">
      <c r="B126" s="5"/>
      <c r="C126" s="57">
        <v>47489.041666666701</v>
      </c>
      <c r="D126" s="54">
        <v>0.60299999999999998</v>
      </c>
      <c r="E126" s="54">
        <v>0.51700000000000002</v>
      </c>
      <c r="F126" s="54">
        <v>0.52500000000000002</v>
      </c>
      <c r="G126" s="54">
        <v>0.78900000000000003</v>
      </c>
      <c r="H126" s="6"/>
    </row>
    <row r="127" spans="2:8">
      <c r="B127" s="5"/>
      <c r="C127" s="57">
        <v>47489.083333333299</v>
      </c>
      <c r="D127" s="54">
        <v>0.65800000000000003</v>
      </c>
      <c r="E127" s="54">
        <v>0.48499999999999999</v>
      </c>
      <c r="F127" s="54">
        <v>0.53800000000000003</v>
      </c>
      <c r="G127" s="54">
        <v>0.78500000000000003</v>
      </c>
      <c r="H127" s="6"/>
    </row>
    <row r="128" spans="2:8">
      <c r="B128" s="5"/>
      <c r="C128" s="57">
        <v>47489.125</v>
      </c>
      <c r="D128" s="54">
        <v>0.67</v>
      </c>
      <c r="E128" s="54">
        <v>0.46600000000000003</v>
      </c>
      <c r="F128" s="54">
        <v>0.54</v>
      </c>
      <c r="G128" s="54">
        <v>0.77900000000000003</v>
      </c>
      <c r="H128" s="6"/>
    </row>
    <row r="129" spans="2:8">
      <c r="B129" s="5"/>
      <c r="C129" s="57">
        <v>47489.166666666701</v>
      </c>
      <c r="D129" s="54">
        <v>0.67200000000000004</v>
      </c>
      <c r="E129" s="54">
        <v>0.45900000000000002</v>
      </c>
      <c r="F129" s="54">
        <v>0.58299999999999996</v>
      </c>
      <c r="G129" s="54">
        <v>0.81100000000000005</v>
      </c>
      <c r="H129" s="6"/>
    </row>
    <row r="130" spans="2:8">
      <c r="B130" s="5"/>
      <c r="C130" s="57">
        <v>47489.208333333299</v>
      </c>
      <c r="D130" s="54">
        <v>0.56599999999999995</v>
      </c>
      <c r="E130" s="54">
        <v>0.42299999999999999</v>
      </c>
      <c r="F130" s="54">
        <v>0.55200000000000005</v>
      </c>
      <c r="G130" s="54">
        <v>0.82099999999999995</v>
      </c>
      <c r="H130" s="6"/>
    </row>
    <row r="131" spans="2:8">
      <c r="B131" s="5"/>
      <c r="C131" s="57">
        <v>47489.25</v>
      </c>
      <c r="D131" s="54">
        <v>0.70699999999999996</v>
      </c>
      <c r="E131" s="54">
        <v>0.46600000000000003</v>
      </c>
      <c r="F131" s="54">
        <v>0.502</v>
      </c>
      <c r="G131" s="54">
        <v>0.88900000000000001</v>
      </c>
      <c r="H131" s="6"/>
    </row>
    <row r="132" spans="2:8">
      <c r="B132" s="5"/>
      <c r="C132" s="57">
        <v>47489.291666666701</v>
      </c>
      <c r="D132" s="54">
        <v>0.88</v>
      </c>
      <c r="E132" s="54">
        <v>0.84499999999999997</v>
      </c>
      <c r="F132" s="54">
        <v>0.85</v>
      </c>
      <c r="G132" s="54">
        <v>0.96199999999999997</v>
      </c>
      <c r="H132" s="6"/>
    </row>
    <row r="133" spans="2:8">
      <c r="B133" s="5"/>
      <c r="C133" s="57">
        <v>47489.333333333299</v>
      </c>
      <c r="D133" s="54">
        <v>0.92100000000000004</v>
      </c>
      <c r="E133" s="54">
        <v>0.94299999999999995</v>
      </c>
      <c r="F133" s="54">
        <v>0.91700000000000004</v>
      </c>
      <c r="G133" s="54">
        <v>0.98</v>
      </c>
      <c r="H133" s="6"/>
    </row>
    <row r="134" spans="2:8">
      <c r="B134" s="5"/>
      <c r="C134" s="57">
        <v>47489.375</v>
      </c>
      <c r="D134" s="54">
        <v>0.94699999999999995</v>
      </c>
      <c r="E134" s="54">
        <v>0.96399999999999997</v>
      </c>
      <c r="F134" s="54">
        <v>0.94399999999999995</v>
      </c>
      <c r="G134" s="54">
        <v>0.98599999999999999</v>
      </c>
      <c r="H134" s="6"/>
    </row>
    <row r="135" spans="2:8">
      <c r="B135" s="5"/>
      <c r="C135" s="57">
        <v>47489.416666666701</v>
      </c>
      <c r="D135" s="54">
        <v>0.96599999999999997</v>
      </c>
      <c r="E135" s="54">
        <v>0.97499999999999998</v>
      </c>
      <c r="F135" s="54">
        <v>0.96699999999999997</v>
      </c>
      <c r="G135" s="54">
        <v>0.99</v>
      </c>
      <c r="H135" s="6"/>
    </row>
    <row r="136" spans="2:8">
      <c r="B136" s="5"/>
      <c r="C136" s="57">
        <v>47489.458333333299</v>
      </c>
      <c r="D136" s="54">
        <v>0.98</v>
      </c>
      <c r="E136" s="54">
        <v>0.97799999999999998</v>
      </c>
      <c r="F136" s="54">
        <v>0.97899999999999998</v>
      </c>
      <c r="G136" s="54">
        <v>0.99099999999999999</v>
      </c>
      <c r="H136" s="6"/>
    </row>
    <row r="137" spans="2:8">
      <c r="B137" s="5"/>
      <c r="C137" s="57">
        <v>47489.5</v>
      </c>
      <c r="D137" s="54">
        <v>0.98599999999999999</v>
      </c>
      <c r="E137" s="54">
        <v>0.97399999999999998</v>
      </c>
      <c r="F137" s="54">
        <v>0.98299999999999998</v>
      </c>
      <c r="G137" s="54">
        <v>0.99</v>
      </c>
      <c r="H137" s="6"/>
    </row>
    <row r="138" spans="2:8">
      <c r="B138" s="5"/>
      <c r="C138" s="57">
        <v>47489.541666666701</v>
      </c>
      <c r="D138" s="54">
        <v>0.98399999999999999</v>
      </c>
      <c r="E138" s="54">
        <v>0.95699999999999996</v>
      </c>
      <c r="F138" s="54">
        <v>0.97199999999999998</v>
      </c>
      <c r="G138" s="54">
        <v>0.98599999999999999</v>
      </c>
      <c r="H138" s="6"/>
    </row>
    <row r="139" spans="2:8">
      <c r="B139" s="5"/>
      <c r="C139" s="57">
        <v>47489.583333333299</v>
      </c>
      <c r="D139" s="54">
        <v>0.96799999999999997</v>
      </c>
      <c r="E139" s="54">
        <v>0.91700000000000004</v>
      </c>
      <c r="F139" s="54">
        <v>0.94</v>
      </c>
      <c r="G139" s="54">
        <v>0.97799999999999998</v>
      </c>
      <c r="H139" s="6"/>
    </row>
    <row r="140" spans="2:8">
      <c r="B140" s="5"/>
      <c r="C140" s="57">
        <v>47489.625</v>
      </c>
      <c r="D140" s="54">
        <v>0.94</v>
      </c>
      <c r="E140" s="54">
        <v>0.879</v>
      </c>
      <c r="F140" s="54">
        <v>0.88700000000000001</v>
      </c>
      <c r="G140" s="54">
        <v>0.96599999999999997</v>
      </c>
      <c r="H140" s="6"/>
    </row>
    <row r="141" spans="2:8">
      <c r="B141" s="5"/>
      <c r="C141" s="57">
        <v>47489.666666666701</v>
      </c>
      <c r="D141" s="54">
        <v>0.877</v>
      </c>
      <c r="E141" s="54">
        <v>0.87</v>
      </c>
      <c r="F141" s="54">
        <v>0.77200000000000002</v>
      </c>
      <c r="G141" s="54">
        <v>0.95299999999999996</v>
      </c>
      <c r="H141" s="6"/>
    </row>
    <row r="142" spans="2:8">
      <c r="B142" s="5"/>
      <c r="C142" s="57">
        <v>47489.708333333299</v>
      </c>
      <c r="D142" s="54">
        <v>0.84499999999999997</v>
      </c>
      <c r="E142" s="54">
        <v>0.86199999999999999</v>
      </c>
      <c r="F142" s="54">
        <v>0.66300000000000003</v>
      </c>
      <c r="G142" s="54">
        <v>0.92700000000000005</v>
      </c>
      <c r="H142" s="6"/>
    </row>
    <row r="143" spans="2:8">
      <c r="B143" s="5"/>
      <c r="C143" s="57">
        <v>47489.75</v>
      </c>
      <c r="D143" s="54">
        <v>0.82899999999999996</v>
      </c>
      <c r="E143" s="54">
        <v>0.85099999999999998</v>
      </c>
      <c r="F143" s="54">
        <v>0.60899999999999999</v>
      </c>
      <c r="G143" s="54">
        <v>0.89400000000000002</v>
      </c>
      <c r="H143" s="6"/>
    </row>
    <row r="144" spans="2:8">
      <c r="B144" s="5"/>
      <c r="C144" s="57">
        <v>47489.791666666701</v>
      </c>
      <c r="D144" s="54">
        <v>0.83499999999999996</v>
      </c>
      <c r="E144" s="54">
        <v>0.82099999999999995</v>
      </c>
      <c r="F144" s="54">
        <v>0.58599999999999997</v>
      </c>
      <c r="G144" s="54">
        <v>0.86599999999999999</v>
      </c>
      <c r="H144" s="6"/>
    </row>
    <row r="145" spans="2:8">
      <c r="B145" s="5"/>
      <c r="C145" s="57">
        <v>47489.833333333299</v>
      </c>
      <c r="D145" s="54">
        <v>0.83399999999999996</v>
      </c>
      <c r="E145" s="54">
        <v>0.78400000000000003</v>
      </c>
      <c r="F145" s="54">
        <v>0.56599999999999995</v>
      </c>
      <c r="G145" s="54">
        <v>0.82899999999999996</v>
      </c>
      <c r="H145" s="6"/>
    </row>
    <row r="146" spans="2:8">
      <c r="B146" s="5"/>
      <c r="C146" s="57">
        <v>47489.875</v>
      </c>
      <c r="D146" s="54">
        <v>0.80300000000000005</v>
      </c>
      <c r="E146" s="54">
        <v>0.73899999999999999</v>
      </c>
      <c r="F146" s="54">
        <v>0.53100000000000003</v>
      </c>
      <c r="G146" s="54">
        <v>0.79600000000000004</v>
      </c>
      <c r="H146" s="6"/>
    </row>
    <row r="147" spans="2:8">
      <c r="B147" s="5"/>
      <c r="C147" s="57">
        <v>47489.916666666701</v>
      </c>
      <c r="D147" s="54">
        <v>0.745</v>
      </c>
      <c r="E147" s="54">
        <v>0.67200000000000004</v>
      </c>
      <c r="F147" s="54">
        <v>0.504</v>
      </c>
      <c r="G147" s="54">
        <v>0.78500000000000003</v>
      </c>
      <c r="H147" s="6"/>
    </row>
    <row r="148" spans="2:8">
      <c r="B148" s="5"/>
      <c r="C148" s="57">
        <v>47489.958333333299</v>
      </c>
      <c r="D148" s="54">
        <v>0.70599999999999996</v>
      </c>
      <c r="E148" s="54">
        <v>0.56100000000000005</v>
      </c>
      <c r="F148" s="54">
        <v>0.48399999999999999</v>
      </c>
      <c r="G148" s="54">
        <v>0.77800000000000002</v>
      </c>
      <c r="H148" s="6"/>
    </row>
    <row r="149" spans="2:8">
      <c r="B149" s="5"/>
      <c r="C149" s="57">
        <v>47490</v>
      </c>
      <c r="D149" s="54">
        <v>0.625</v>
      </c>
      <c r="E149" s="54">
        <v>0.50800000000000001</v>
      </c>
      <c r="F149" s="54">
        <v>0.46600000000000003</v>
      </c>
      <c r="G149" s="54">
        <v>0.79400000000000004</v>
      </c>
      <c r="H149" s="6"/>
    </row>
    <row r="150" spans="2:8">
      <c r="B150" s="5"/>
      <c r="C150" s="57">
        <v>47490.041666666701</v>
      </c>
      <c r="D150" s="54">
        <v>0.55700000000000005</v>
      </c>
      <c r="E150" s="54">
        <v>0.53800000000000003</v>
      </c>
      <c r="F150" s="54">
        <v>0.47299999999999998</v>
      </c>
      <c r="G150" s="54">
        <v>0.77700000000000002</v>
      </c>
      <c r="H150" s="6"/>
    </row>
    <row r="151" spans="2:8">
      <c r="B151" s="5"/>
      <c r="C151" s="57">
        <v>47490.083333333299</v>
      </c>
      <c r="D151" s="54">
        <v>0.52300000000000002</v>
      </c>
      <c r="E151" s="54">
        <v>0.59299999999999997</v>
      </c>
      <c r="F151" s="54">
        <v>0.501</v>
      </c>
      <c r="G151" s="54">
        <v>0.78400000000000003</v>
      </c>
      <c r="H151" s="6"/>
    </row>
    <row r="152" spans="2:8">
      <c r="B152" s="5"/>
      <c r="C152" s="57">
        <v>47490.125</v>
      </c>
      <c r="D152" s="54">
        <v>0.52800000000000002</v>
      </c>
      <c r="E152" s="54">
        <v>0.57399999999999995</v>
      </c>
      <c r="F152" s="54">
        <v>0.51900000000000002</v>
      </c>
      <c r="G152" s="54">
        <v>0.77300000000000002</v>
      </c>
      <c r="H152" s="6"/>
    </row>
    <row r="153" spans="2:8">
      <c r="B153" s="5"/>
      <c r="C153" s="57">
        <v>47490.166666666701</v>
      </c>
      <c r="D153" s="54">
        <v>0.55200000000000005</v>
      </c>
      <c r="E153" s="54">
        <v>0.54400000000000004</v>
      </c>
      <c r="F153" s="54">
        <v>0.53800000000000003</v>
      </c>
      <c r="G153" s="54">
        <v>0.76700000000000002</v>
      </c>
      <c r="H153" s="6"/>
    </row>
    <row r="154" spans="2:8">
      <c r="B154" s="5"/>
      <c r="C154" s="57">
        <v>47490.208333333299</v>
      </c>
      <c r="D154" s="54">
        <v>0.42199999999999999</v>
      </c>
      <c r="E154" s="54">
        <v>0.501</v>
      </c>
      <c r="F154" s="54">
        <v>0.47699999999999998</v>
      </c>
      <c r="G154" s="54">
        <v>0.77</v>
      </c>
      <c r="H154" s="6"/>
    </row>
    <row r="155" spans="2:8">
      <c r="B155" s="5"/>
      <c r="C155" s="57">
        <v>47490.25</v>
      </c>
      <c r="D155" s="54">
        <v>0.47099999999999997</v>
      </c>
      <c r="E155" s="54">
        <v>0.55000000000000004</v>
      </c>
      <c r="F155" s="54">
        <v>0.375</v>
      </c>
      <c r="G155" s="54">
        <v>0.8</v>
      </c>
      <c r="H155" s="6"/>
    </row>
    <row r="156" spans="2:8">
      <c r="B156" s="5"/>
      <c r="C156" s="57">
        <v>47490.291666666701</v>
      </c>
      <c r="D156" s="54">
        <v>0.49399999999999999</v>
      </c>
      <c r="E156" s="54">
        <v>0.751</v>
      </c>
      <c r="F156" s="54">
        <v>0.64700000000000002</v>
      </c>
      <c r="G156" s="54">
        <v>0.879</v>
      </c>
      <c r="H156" s="6"/>
    </row>
    <row r="157" spans="2:8">
      <c r="B157" s="5"/>
      <c r="C157" s="57">
        <v>47490.333333333299</v>
      </c>
      <c r="D157" s="54">
        <v>0.495</v>
      </c>
      <c r="E157" s="54">
        <v>0.82099999999999995</v>
      </c>
      <c r="F157" s="54">
        <v>0.71699999999999997</v>
      </c>
      <c r="G157" s="54">
        <v>0.89700000000000002</v>
      </c>
      <c r="H157" s="6"/>
    </row>
    <row r="158" spans="2:8">
      <c r="B158" s="5"/>
      <c r="C158" s="57">
        <v>47490.375</v>
      </c>
      <c r="D158" s="54">
        <v>0.498</v>
      </c>
      <c r="E158" s="54">
        <v>0.82599999999999996</v>
      </c>
      <c r="F158" s="54">
        <v>0.69199999999999995</v>
      </c>
      <c r="G158" s="54">
        <v>0.88600000000000001</v>
      </c>
      <c r="H158" s="6"/>
    </row>
    <row r="159" spans="2:8">
      <c r="B159" s="5"/>
      <c r="C159" s="57">
        <v>47490.416666666701</v>
      </c>
      <c r="D159" s="54">
        <v>0.47299999999999998</v>
      </c>
      <c r="E159" s="54">
        <v>0.80300000000000005</v>
      </c>
      <c r="F159" s="54">
        <v>0.63900000000000001</v>
      </c>
      <c r="G159" s="54">
        <v>0.86699999999999999</v>
      </c>
      <c r="H159" s="6"/>
    </row>
    <row r="160" spans="2:8">
      <c r="B160" s="5"/>
      <c r="C160" s="57">
        <v>47490.458333333299</v>
      </c>
      <c r="D160" s="54">
        <v>0.44400000000000001</v>
      </c>
      <c r="E160" s="54">
        <v>0.78600000000000003</v>
      </c>
      <c r="F160" s="54">
        <v>0.61299999999999999</v>
      </c>
      <c r="G160" s="54">
        <v>0.85799999999999998</v>
      </c>
      <c r="H160" s="6"/>
    </row>
    <row r="161" spans="2:8">
      <c r="B161" s="5"/>
      <c r="C161" s="57">
        <v>47490.5</v>
      </c>
      <c r="D161" s="54">
        <v>0.39700000000000002</v>
      </c>
      <c r="E161" s="54">
        <v>0.749</v>
      </c>
      <c r="F161" s="54">
        <v>0.54400000000000004</v>
      </c>
      <c r="G161" s="54">
        <v>0.81799999999999995</v>
      </c>
      <c r="H161" s="6"/>
    </row>
    <row r="162" spans="2:8">
      <c r="B162" s="5"/>
      <c r="C162" s="57">
        <v>47490.541666666701</v>
      </c>
      <c r="D162" s="54">
        <v>0.30499999999999999</v>
      </c>
      <c r="E162" s="54">
        <v>0.63</v>
      </c>
      <c r="F162" s="54">
        <v>0.44900000000000001</v>
      </c>
      <c r="G162" s="54">
        <v>0.77300000000000002</v>
      </c>
      <c r="H162" s="6"/>
    </row>
    <row r="163" spans="2:8">
      <c r="B163" s="5"/>
      <c r="C163" s="57">
        <v>47490.583333333299</v>
      </c>
      <c r="D163" s="54">
        <v>0.27400000000000002</v>
      </c>
      <c r="E163" s="54">
        <v>0.57299999999999995</v>
      </c>
      <c r="F163" s="54">
        <v>0.40100000000000002</v>
      </c>
      <c r="G163" s="54">
        <v>0.77100000000000002</v>
      </c>
      <c r="H163" s="6"/>
    </row>
    <row r="164" spans="2:8">
      <c r="B164" s="5"/>
      <c r="C164" s="57">
        <v>47490.625</v>
      </c>
      <c r="D164" s="54">
        <v>0.25600000000000001</v>
      </c>
      <c r="E164" s="54">
        <v>0.57899999999999996</v>
      </c>
      <c r="F164" s="54">
        <v>0.39600000000000002</v>
      </c>
      <c r="G164" s="54">
        <v>0.78300000000000003</v>
      </c>
      <c r="H164" s="6"/>
    </row>
    <row r="165" spans="2:8">
      <c r="B165" s="5"/>
      <c r="C165" s="57">
        <v>47490.666666666701</v>
      </c>
      <c r="D165" s="54">
        <v>0.23200000000000001</v>
      </c>
      <c r="E165" s="54">
        <v>0.52100000000000002</v>
      </c>
      <c r="F165" s="54">
        <v>0.39400000000000002</v>
      </c>
      <c r="G165" s="54">
        <v>0.79800000000000004</v>
      </c>
      <c r="H165" s="6"/>
    </row>
    <row r="166" spans="2:8">
      <c r="B166" s="5"/>
      <c r="C166" s="57">
        <v>47490.708333333299</v>
      </c>
      <c r="D166" s="54">
        <v>0.24099999999999999</v>
      </c>
      <c r="E166" s="54">
        <v>0.54600000000000004</v>
      </c>
      <c r="F166" s="54">
        <v>0.379</v>
      </c>
      <c r="G166" s="54">
        <v>0.79300000000000004</v>
      </c>
      <c r="H166" s="6"/>
    </row>
    <row r="167" spans="2:8">
      <c r="B167" s="5"/>
      <c r="C167" s="57">
        <v>47490.75</v>
      </c>
      <c r="D167" s="54">
        <v>0.252</v>
      </c>
      <c r="E167" s="54">
        <v>0.52800000000000002</v>
      </c>
      <c r="F167" s="54">
        <v>0.36199999999999999</v>
      </c>
      <c r="G167" s="54">
        <v>0.76300000000000001</v>
      </c>
      <c r="H167" s="6"/>
    </row>
    <row r="168" spans="2:8">
      <c r="B168" s="5"/>
      <c r="C168" s="57">
        <v>47490.791666666701</v>
      </c>
      <c r="D168" s="54">
        <v>0.25</v>
      </c>
      <c r="E168" s="54">
        <v>0.503</v>
      </c>
      <c r="F168" s="54">
        <v>0.35799999999999998</v>
      </c>
      <c r="G168" s="54">
        <v>0.72799999999999998</v>
      </c>
      <c r="H168" s="6"/>
    </row>
    <row r="169" spans="2:8">
      <c r="B169" s="5"/>
      <c r="C169" s="57">
        <v>47490.833333333299</v>
      </c>
      <c r="D169" s="54">
        <v>0.248</v>
      </c>
      <c r="E169" s="54">
        <v>0.49399999999999999</v>
      </c>
      <c r="F169" s="54">
        <v>0.372</v>
      </c>
      <c r="G169" s="54">
        <v>0.69699999999999995</v>
      </c>
      <c r="H169" s="6"/>
    </row>
    <row r="170" spans="2:8">
      <c r="B170" s="5"/>
      <c r="C170" s="57">
        <v>47490.875</v>
      </c>
      <c r="D170" s="54">
        <v>0.27200000000000002</v>
      </c>
      <c r="E170" s="54">
        <v>0.46</v>
      </c>
      <c r="F170" s="54">
        <v>0.40699999999999997</v>
      </c>
      <c r="G170" s="54">
        <v>0.7</v>
      </c>
      <c r="H170" s="6"/>
    </row>
    <row r="171" spans="2:8">
      <c r="B171" s="5"/>
      <c r="C171" s="57">
        <v>47490.916666666701</v>
      </c>
      <c r="D171" s="54">
        <v>0.315</v>
      </c>
      <c r="E171" s="54">
        <v>0.44400000000000001</v>
      </c>
      <c r="F171" s="54">
        <v>0.43099999999999999</v>
      </c>
      <c r="G171" s="54">
        <v>0.71099999999999997</v>
      </c>
      <c r="H171" s="6"/>
    </row>
    <row r="172" spans="2:8">
      <c r="B172" s="5"/>
      <c r="C172" s="57">
        <v>47490.958333333299</v>
      </c>
      <c r="D172" s="54">
        <v>0.34799999999999998</v>
      </c>
      <c r="E172" s="54">
        <v>0.41399999999999998</v>
      </c>
      <c r="F172" s="54">
        <v>0.43</v>
      </c>
      <c r="G172" s="54">
        <v>0.70499999999999996</v>
      </c>
      <c r="H172" s="6"/>
    </row>
    <row r="173" spans="2:8">
      <c r="B173" s="5"/>
      <c r="C173" s="57">
        <v>47491</v>
      </c>
      <c r="D173" s="54">
        <v>0.36699999999999999</v>
      </c>
      <c r="E173" s="54">
        <v>0.40699999999999997</v>
      </c>
      <c r="F173" s="54">
        <v>0.42499999999999999</v>
      </c>
      <c r="G173" s="54">
        <v>0.68799999999999994</v>
      </c>
      <c r="H173" s="6"/>
    </row>
    <row r="174" spans="2:8">
      <c r="B174" s="5"/>
      <c r="C174" s="57">
        <v>47491.041666666701</v>
      </c>
      <c r="D174" s="54">
        <v>0.36899999999999999</v>
      </c>
      <c r="E174" s="54">
        <v>0.40300000000000002</v>
      </c>
      <c r="F174" s="54">
        <v>0.432</v>
      </c>
      <c r="G174" s="54">
        <v>0.67700000000000005</v>
      </c>
      <c r="H174" s="6"/>
    </row>
    <row r="175" spans="2:8">
      <c r="B175" s="5"/>
      <c r="C175" s="57">
        <v>47491.083333333299</v>
      </c>
      <c r="D175" s="54">
        <v>0.36199999999999999</v>
      </c>
      <c r="E175" s="54">
        <v>0.379</v>
      </c>
      <c r="F175" s="54">
        <v>0.45</v>
      </c>
      <c r="G175" s="54">
        <v>0.68500000000000005</v>
      </c>
      <c r="H175" s="6"/>
    </row>
    <row r="176" spans="2:8">
      <c r="B176" s="5"/>
      <c r="C176" s="57">
        <v>47491.125</v>
      </c>
      <c r="D176" s="54">
        <v>0.34699999999999998</v>
      </c>
      <c r="E176" s="54">
        <v>0.38300000000000001</v>
      </c>
      <c r="F176" s="54">
        <v>0.47599999999999998</v>
      </c>
      <c r="G176" s="54">
        <v>0.70099999999999996</v>
      </c>
      <c r="H176" s="6"/>
    </row>
    <row r="177" spans="2:8">
      <c r="B177" s="5"/>
      <c r="C177" s="57">
        <v>47491.166666666701</v>
      </c>
      <c r="D177" s="54">
        <v>0.34</v>
      </c>
      <c r="E177" s="54">
        <v>0.371</v>
      </c>
      <c r="F177" s="54">
        <v>0.51</v>
      </c>
      <c r="G177" s="54">
        <v>0.72099999999999997</v>
      </c>
      <c r="H177" s="6"/>
    </row>
    <row r="178" spans="2:8">
      <c r="B178" s="5"/>
      <c r="C178" s="57">
        <v>47491.208333333299</v>
      </c>
      <c r="D178" s="54">
        <v>0.27200000000000002</v>
      </c>
      <c r="E178" s="54">
        <v>0.36699999999999999</v>
      </c>
      <c r="F178" s="54">
        <v>0.46899999999999997</v>
      </c>
      <c r="G178" s="54">
        <v>0.72</v>
      </c>
      <c r="H178" s="6"/>
    </row>
    <row r="179" spans="2:8">
      <c r="B179" s="5"/>
      <c r="C179" s="57">
        <v>47491.25</v>
      </c>
      <c r="D179" s="54">
        <v>0.21099999999999999</v>
      </c>
      <c r="E179" s="54">
        <v>0.40699999999999997</v>
      </c>
      <c r="F179" s="54">
        <v>0.33600000000000002</v>
      </c>
      <c r="G179" s="54">
        <v>0.755</v>
      </c>
      <c r="H179" s="6"/>
    </row>
    <row r="180" spans="2:8">
      <c r="B180" s="5"/>
      <c r="C180" s="57">
        <v>47491.291666666701</v>
      </c>
      <c r="D180" s="54">
        <v>0.30599999999999999</v>
      </c>
      <c r="E180" s="54">
        <v>0.72799999999999998</v>
      </c>
      <c r="F180" s="54">
        <v>0.63400000000000001</v>
      </c>
      <c r="G180" s="54">
        <v>0.876</v>
      </c>
      <c r="H180" s="6"/>
    </row>
    <row r="181" spans="2:8">
      <c r="B181" s="5"/>
      <c r="C181" s="57">
        <v>47491.333333333299</v>
      </c>
      <c r="D181" s="54">
        <v>0.41</v>
      </c>
      <c r="E181" s="54">
        <v>0.875</v>
      </c>
      <c r="F181" s="54">
        <v>0.77900000000000003</v>
      </c>
      <c r="G181" s="54">
        <v>0.92700000000000005</v>
      </c>
      <c r="H181" s="6"/>
    </row>
    <row r="182" spans="2:8">
      <c r="B182" s="5"/>
      <c r="C182" s="57">
        <v>47491.375</v>
      </c>
      <c r="D182" s="54">
        <v>0.56200000000000006</v>
      </c>
      <c r="E182" s="54">
        <v>0.91800000000000004</v>
      </c>
      <c r="F182" s="54">
        <v>0.83099999999999996</v>
      </c>
      <c r="G182" s="54">
        <v>0.95499999999999996</v>
      </c>
      <c r="H182" s="6"/>
    </row>
    <row r="183" spans="2:8">
      <c r="B183" s="5"/>
      <c r="C183" s="57">
        <v>47491.416666666701</v>
      </c>
      <c r="D183" s="54">
        <v>0.70599999999999996</v>
      </c>
      <c r="E183" s="54">
        <v>0.94099999999999995</v>
      </c>
      <c r="F183" s="54">
        <v>0.87</v>
      </c>
      <c r="G183" s="54">
        <v>0.96799999999999997</v>
      </c>
      <c r="H183" s="6"/>
    </row>
    <row r="184" spans="2:8">
      <c r="B184" s="5"/>
      <c r="C184" s="57">
        <v>47491.458333333299</v>
      </c>
      <c r="D184" s="54">
        <v>0.79800000000000004</v>
      </c>
      <c r="E184" s="54">
        <v>0.94799999999999995</v>
      </c>
      <c r="F184" s="54">
        <v>0.89800000000000002</v>
      </c>
      <c r="G184" s="54">
        <v>0.97599999999999998</v>
      </c>
      <c r="H184" s="6"/>
    </row>
    <row r="185" spans="2:8">
      <c r="B185" s="5"/>
      <c r="C185" s="57">
        <v>47491.5</v>
      </c>
      <c r="D185" s="54">
        <v>0.85499999999999998</v>
      </c>
      <c r="E185" s="54">
        <v>0.94599999999999995</v>
      </c>
      <c r="F185" s="54">
        <v>0.91900000000000004</v>
      </c>
      <c r="G185" s="54">
        <v>0.97899999999999998</v>
      </c>
      <c r="H185" s="6"/>
    </row>
    <row r="186" spans="2:8">
      <c r="B186" s="5"/>
      <c r="C186" s="57">
        <v>47491.541666666701</v>
      </c>
      <c r="D186" s="54">
        <v>0.86599999999999999</v>
      </c>
      <c r="E186" s="54">
        <v>0.92700000000000005</v>
      </c>
      <c r="F186" s="54">
        <v>0.91400000000000003</v>
      </c>
      <c r="G186" s="54">
        <v>0.97699999999999998</v>
      </c>
      <c r="H186" s="6"/>
    </row>
    <row r="187" spans="2:8">
      <c r="B187" s="5"/>
      <c r="C187" s="57">
        <v>47491.583333333299</v>
      </c>
      <c r="D187" s="54">
        <v>0.80900000000000005</v>
      </c>
      <c r="E187" s="54">
        <v>0.90500000000000003</v>
      </c>
      <c r="F187" s="54">
        <v>0.89700000000000002</v>
      </c>
      <c r="G187" s="54">
        <v>0.97599999999999998</v>
      </c>
      <c r="H187" s="6"/>
    </row>
    <row r="188" spans="2:8">
      <c r="B188" s="5"/>
      <c r="C188" s="57">
        <v>47491.625</v>
      </c>
      <c r="D188" s="54">
        <v>0.78800000000000003</v>
      </c>
      <c r="E188" s="54">
        <v>0.89300000000000002</v>
      </c>
      <c r="F188" s="54">
        <v>0.88</v>
      </c>
      <c r="G188" s="54">
        <v>0.97399999999999998</v>
      </c>
      <c r="H188" s="6"/>
    </row>
    <row r="189" spans="2:8">
      <c r="B189" s="5"/>
      <c r="C189" s="57">
        <v>47491.666666666701</v>
      </c>
      <c r="D189" s="54">
        <v>0.78200000000000003</v>
      </c>
      <c r="E189" s="54">
        <v>0.88100000000000001</v>
      </c>
      <c r="F189" s="54">
        <v>0.84899999999999998</v>
      </c>
      <c r="G189" s="54">
        <v>0.96799999999999997</v>
      </c>
      <c r="H189" s="6"/>
    </row>
    <row r="190" spans="2:8">
      <c r="B190" s="5"/>
      <c r="C190" s="57">
        <v>47491.708333333299</v>
      </c>
      <c r="D190" s="54">
        <v>0.79</v>
      </c>
      <c r="E190" s="54">
        <v>0.88200000000000001</v>
      </c>
      <c r="F190" s="54">
        <v>0.8</v>
      </c>
      <c r="G190" s="54">
        <v>0.95899999999999996</v>
      </c>
      <c r="H190" s="6"/>
    </row>
    <row r="191" spans="2:8">
      <c r="B191" s="5"/>
      <c r="C191" s="57">
        <v>47491.75</v>
      </c>
      <c r="D191" s="54">
        <v>0.80200000000000005</v>
      </c>
      <c r="E191" s="54">
        <v>0.874</v>
      </c>
      <c r="F191" s="54">
        <v>0.69499999999999995</v>
      </c>
      <c r="G191" s="54">
        <v>0.94399999999999995</v>
      </c>
      <c r="H191" s="6"/>
    </row>
    <row r="192" spans="2:8">
      <c r="B192" s="5"/>
      <c r="C192" s="57">
        <v>47491.791666666701</v>
      </c>
      <c r="D192" s="54">
        <v>0.80800000000000005</v>
      </c>
      <c r="E192" s="54">
        <v>0.84599999999999997</v>
      </c>
      <c r="F192" s="54">
        <v>0.59399999999999997</v>
      </c>
      <c r="G192" s="54">
        <v>0.93300000000000005</v>
      </c>
      <c r="H192" s="6"/>
    </row>
    <row r="193" spans="2:8">
      <c r="B193" s="5"/>
      <c r="C193" s="57">
        <v>47491.833333333299</v>
      </c>
      <c r="D193" s="54">
        <v>0.81899999999999995</v>
      </c>
      <c r="E193" s="54">
        <v>0.80800000000000005</v>
      </c>
      <c r="F193" s="54">
        <v>0.52700000000000002</v>
      </c>
      <c r="G193" s="54">
        <v>0.90100000000000002</v>
      </c>
      <c r="H193" s="6"/>
    </row>
    <row r="194" spans="2:8">
      <c r="B194" s="5"/>
      <c r="C194" s="57">
        <v>47491.875</v>
      </c>
      <c r="D194" s="54">
        <v>0.80800000000000005</v>
      </c>
      <c r="E194" s="54">
        <v>0.76600000000000001</v>
      </c>
      <c r="F194" s="54">
        <v>0.46700000000000003</v>
      </c>
      <c r="G194" s="54">
        <v>0.86099999999999999</v>
      </c>
      <c r="H194" s="6"/>
    </row>
    <row r="195" spans="2:8">
      <c r="B195" s="5"/>
      <c r="C195" s="57">
        <v>47491.916666666701</v>
      </c>
      <c r="D195" s="54">
        <v>0.77200000000000002</v>
      </c>
      <c r="E195" s="54">
        <v>0.72299999999999998</v>
      </c>
      <c r="F195" s="54">
        <v>0.40400000000000003</v>
      </c>
      <c r="G195" s="54">
        <v>0.82399999999999995</v>
      </c>
      <c r="H195" s="6"/>
    </row>
    <row r="196" spans="2:8">
      <c r="B196" s="5"/>
      <c r="C196" s="58">
        <v>47491.958333333299</v>
      </c>
      <c r="D196" s="55">
        <v>0.79</v>
      </c>
      <c r="E196" s="55">
        <v>0.67400000000000004</v>
      </c>
      <c r="F196" s="55">
        <v>0.36299999999999999</v>
      </c>
      <c r="G196" s="55">
        <v>0.78500000000000003</v>
      </c>
      <c r="H196" s="6"/>
    </row>
    <row r="197" spans="2:8">
      <c r="B197" s="5"/>
      <c r="C197" s="58">
        <v>47492</v>
      </c>
      <c r="D197" s="55">
        <v>0.75900000000000001</v>
      </c>
      <c r="E197" s="55">
        <v>0.63500000000000001</v>
      </c>
      <c r="F197" s="55">
        <v>0.34599999999999997</v>
      </c>
      <c r="G197" s="55">
        <v>0.76300000000000001</v>
      </c>
      <c r="H197" s="6"/>
    </row>
    <row r="198" spans="2:8">
      <c r="B198" s="5"/>
      <c r="C198" s="58">
        <v>47492.041666666701</v>
      </c>
      <c r="D198" s="55">
        <v>0.73</v>
      </c>
      <c r="E198" s="55">
        <v>0.60099999999999998</v>
      </c>
      <c r="F198" s="55">
        <v>0.34100000000000003</v>
      </c>
      <c r="G198" s="55">
        <v>0.748</v>
      </c>
      <c r="H198" s="6"/>
    </row>
    <row r="199" spans="2:8">
      <c r="B199" s="5"/>
      <c r="C199" s="58">
        <v>47492.083333333299</v>
      </c>
      <c r="D199" s="55">
        <v>0.71299999999999997</v>
      </c>
      <c r="E199" s="55">
        <v>0.55600000000000005</v>
      </c>
      <c r="F199" s="55">
        <v>0.311</v>
      </c>
      <c r="G199" s="55">
        <v>0.74</v>
      </c>
      <c r="H199" s="6"/>
    </row>
    <row r="200" spans="2:8">
      <c r="B200" s="5"/>
      <c r="C200" s="58">
        <v>47492.125</v>
      </c>
      <c r="D200" s="55">
        <v>0.67100000000000004</v>
      </c>
      <c r="E200" s="55">
        <v>0.48799999999999999</v>
      </c>
      <c r="F200" s="55">
        <v>0.24299999999999999</v>
      </c>
      <c r="G200" s="55">
        <v>0.65800000000000003</v>
      </c>
      <c r="H200" s="6"/>
    </row>
    <row r="201" spans="2:8">
      <c r="B201" s="5"/>
      <c r="C201" s="58">
        <v>47492.166666666701</v>
      </c>
      <c r="D201" s="55">
        <v>0.57199999999999995</v>
      </c>
      <c r="E201" s="55">
        <v>0.40699999999999997</v>
      </c>
      <c r="F201" s="55">
        <v>0.20699999999999999</v>
      </c>
      <c r="G201" s="55">
        <v>0.55200000000000005</v>
      </c>
      <c r="H201" s="6"/>
    </row>
    <row r="202" spans="2:8">
      <c r="B202" s="5"/>
      <c r="C202" s="58">
        <v>47492.208333333299</v>
      </c>
      <c r="D202" s="55">
        <v>0.44700000000000001</v>
      </c>
      <c r="E202" s="55">
        <v>0.308</v>
      </c>
      <c r="F202" s="55">
        <v>0.157</v>
      </c>
      <c r="G202" s="55">
        <v>0.48499999999999999</v>
      </c>
      <c r="H202" s="6"/>
    </row>
    <row r="203" spans="2:8">
      <c r="B203" s="5"/>
      <c r="C203" s="58">
        <v>47492.25</v>
      </c>
      <c r="D203" s="55">
        <v>0.60499999999999998</v>
      </c>
      <c r="E203" s="55">
        <v>0.29499999999999998</v>
      </c>
      <c r="F203" s="55">
        <v>0.14899999999999999</v>
      </c>
      <c r="G203" s="55">
        <v>0.46400000000000002</v>
      </c>
      <c r="H203" s="6"/>
    </row>
    <row r="204" spans="2:8">
      <c r="B204" s="5"/>
      <c r="C204" s="58">
        <v>47492.291666666701</v>
      </c>
      <c r="D204" s="55">
        <v>0.63300000000000001</v>
      </c>
      <c r="E204" s="55">
        <v>0.49199999999999999</v>
      </c>
      <c r="F204" s="55">
        <v>0.22500000000000001</v>
      </c>
      <c r="G204" s="55">
        <v>0.46700000000000003</v>
      </c>
      <c r="H204" s="6"/>
    </row>
    <row r="205" spans="2:8">
      <c r="B205" s="5"/>
      <c r="C205" s="58">
        <v>47492.333333333299</v>
      </c>
      <c r="D205" s="55">
        <v>0.58599999999999997</v>
      </c>
      <c r="E205" s="55">
        <v>0.56000000000000005</v>
      </c>
      <c r="F205" s="55">
        <v>0.26100000000000001</v>
      </c>
      <c r="G205" s="55">
        <v>0.48799999999999999</v>
      </c>
      <c r="H205" s="6"/>
    </row>
    <row r="206" spans="2:8">
      <c r="B206" s="5"/>
      <c r="C206" s="58">
        <v>47492.375</v>
      </c>
      <c r="D206" s="55">
        <v>0.54900000000000004</v>
      </c>
      <c r="E206" s="55">
        <v>0.57099999999999995</v>
      </c>
      <c r="F206" s="55">
        <v>0.245</v>
      </c>
      <c r="G206" s="55">
        <v>0.47499999999999998</v>
      </c>
      <c r="H206" s="6"/>
    </row>
    <row r="207" spans="2:8">
      <c r="B207" s="5"/>
      <c r="C207" s="58">
        <v>47492.416666666701</v>
      </c>
      <c r="D207" s="55">
        <v>0.504</v>
      </c>
      <c r="E207" s="55">
        <v>0.54700000000000004</v>
      </c>
      <c r="F207" s="55">
        <v>0.23300000000000001</v>
      </c>
      <c r="G207" s="55">
        <v>0.44500000000000001</v>
      </c>
      <c r="H207" s="6"/>
    </row>
    <row r="208" spans="2:8">
      <c r="B208" s="5"/>
      <c r="C208" s="58">
        <v>47492.458333333299</v>
      </c>
      <c r="D208" s="55">
        <v>0.44400000000000001</v>
      </c>
      <c r="E208" s="55">
        <v>0.48499999999999999</v>
      </c>
      <c r="F208" s="55">
        <v>0.21199999999999999</v>
      </c>
      <c r="G208" s="55">
        <v>0.38600000000000001</v>
      </c>
      <c r="H208" s="6"/>
    </row>
    <row r="209" spans="2:8">
      <c r="B209" s="5"/>
      <c r="C209" s="58">
        <v>47492.5</v>
      </c>
      <c r="D209" s="55">
        <v>0.35599999999999998</v>
      </c>
      <c r="E209" s="55">
        <v>0.36699999999999999</v>
      </c>
      <c r="F209" s="55">
        <v>0.17899999999999999</v>
      </c>
      <c r="G209" s="55">
        <v>0.309</v>
      </c>
      <c r="H209" s="6"/>
    </row>
    <row r="210" spans="2:8">
      <c r="B210" s="5"/>
      <c r="C210" s="58">
        <v>47492.541666666701</v>
      </c>
      <c r="D210" s="55">
        <v>0.255</v>
      </c>
      <c r="E210" s="55">
        <v>0.186</v>
      </c>
      <c r="F210" s="55">
        <v>0.11600000000000001</v>
      </c>
      <c r="G210" s="55">
        <v>0.20599999999999999</v>
      </c>
      <c r="H210" s="6"/>
    </row>
    <row r="211" spans="2:8">
      <c r="B211" s="5"/>
      <c r="C211" s="58">
        <v>47492.583333333299</v>
      </c>
      <c r="D211" s="55">
        <v>0.17699999999999999</v>
      </c>
      <c r="E211" s="55">
        <v>7.2999999999999995E-2</v>
      </c>
      <c r="F211" s="55">
        <v>5.6000000000000001E-2</v>
      </c>
      <c r="G211" s="55">
        <v>0.159</v>
      </c>
      <c r="H211" s="6"/>
    </row>
    <row r="212" spans="2:8">
      <c r="B212" s="5"/>
      <c r="C212" s="58">
        <v>47492.625</v>
      </c>
      <c r="D212" s="55">
        <v>0.13100000000000001</v>
      </c>
      <c r="E212" s="55">
        <v>2.4E-2</v>
      </c>
      <c r="F212" s="55">
        <v>2.1000000000000001E-2</v>
      </c>
      <c r="G212" s="55">
        <v>0.11899999999999999</v>
      </c>
      <c r="H212" s="6"/>
    </row>
    <row r="213" spans="2:8">
      <c r="B213" s="5"/>
      <c r="C213" s="58">
        <v>47492.666666666701</v>
      </c>
      <c r="D213" s="55">
        <v>8.3000000000000004E-2</v>
      </c>
      <c r="E213" s="55">
        <v>4.0000000000000001E-3</v>
      </c>
      <c r="F213" s="55">
        <v>3.0000000000000001E-3</v>
      </c>
      <c r="G213" s="55">
        <v>8.4000000000000005E-2</v>
      </c>
      <c r="H213" s="6"/>
    </row>
    <row r="214" spans="2:8">
      <c r="B214" s="5"/>
      <c r="C214" s="58">
        <v>47492.708333333299</v>
      </c>
      <c r="D214" s="55">
        <v>3.6999999999999998E-2</v>
      </c>
      <c r="E214" s="55">
        <v>0</v>
      </c>
      <c r="F214" s="55">
        <v>0</v>
      </c>
      <c r="G214" s="55">
        <v>4.4999999999999998E-2</v>
      </c>
      <c r="H214" s="6"/>
    </row>
    <row r="215" spans="2:8">
      <c r="B215" s="5"/>
      <c r="C215" s="59">
        <v>47492.75</v>
      </c>
      <c r="D215" s="39">
        <v>8.0000000000000002E-3</v>
      </c>
      <c r="E215" s="39">
        <v>0</v>
      </c>
      <c r="F215" s="39">
        <v>0</v>
      </c>
      <c r="G215" s="39">
        <v>0.03</v>
      </c>
      <c r="H215" s="6"/>
    </row>
    <row r="216" spans="2:8" ht="16" thickBot="1">
      <c r="B216" s="7"/>
      <c r="C216" s="60">
        <v>47492.791666666701</v>
      </c>
      <c r="D216" s="33">
        <v>1E-3</v>
      </c>
      <c r="E216" s="33">
        <v>4.0000000000000001E-3</v>
      </c>
      <c r="F216" s="33">
        <v>0</v>
      </c>
      <c r="G216" s="33">
        <v>2.5000000000000001E-2</v>
      </c>
      <c r="H216" s="9"/>
    </row>
    <row r="217" spans="2:8" ht="16" thickTop="1">
      <c r="B217" s="5"/>
      <c r="C217" s="61">
        <v>47492.833333333299</v>
      </c>
      <c r="D217" s="31">
        <v>1E-3</v>
      </c>
      <c r="E217" s="31">
        <v>0.01</v>
      </c>
      <c r="F217" s="31">
        <v>2E-3</v>
      </c>
      <c r="G217" s="31">
        <v>1.7000000000000001E-2</v>
      </c>
      <c r="H217" s="6"/>
    </row>
    <row r="218" spans="2:8">
      <c r="B218" s="5"/>
      <c r="C218" s="61">
        <v>47492.875</v>
      </c>
      <c r="D218" s="31">
        <v>4.0000000000000001E-3</v>
      </c>
      <c r="E218" s="31">
        <v>1.2999999999999999E-2</v>
      </c>
      <c r="F218" s="31">
        <v>4.0000000000000001E-3</v>
      </c>
      <c r="G218" s="31">
        <v>1.7000000000000001E-2</v>
      </c>
      <c r="H218" s="6"/>
    </row>
    <row r="219" spans="2:8">
      <c r="B219" s="5"/>
      <c r="C219" s="61">
        <v>47492.916666666701</v>
      </c>
      <c r="D219" s="31">
        <v>1.7999999999999999E-2</v>
      </c>
      <c r="E219" s="31">
        <v>1.2E-2</v>
      </c>
      <c r="F219" s="31">
        <v>8.0000000000000002E-3</v>
      </c>
      <c r="G219" s="31">
        <v>1.0999999999999999E-2</v>
      </c>
      <c r="H219" s="6"/>
    </row>
    <row r="220" spans="2:8">
      <c r="B220" s="5"/>
      <c r="C220" s="61">
        <v>47492.958333333299</v>
      </c>
      <c r="D220" s="31">
        <v>6.0999999999999999E-2</v>
      </c>
      <c r="E220" s="31">
        <v>0.01</v>
      </c>
      <c r="F220" s="31">
        <v>1.4999999999999999E-2</v>
      </c>
      <c r="G220" s="31">
        <v>6.0000000000000001E-3</v>
      </c>
      <c r="H220" s="6"/>
    </row>
    <row r="221" spans="2:8">
      <c r="B221" s="5"/>
      <c r="C221" s="61">
        <v>47493</v>
      </c>
      <c r="D221" s="31">
        <v>0.122</v>
      </c>
      <c r="E221" s="31">
        <v>8.9999999999999993E-3</v>
      </c>
      <c r="F221" s="31">
        <v>3.7999999999999999E-2</v>
      </c>
      <c r="G221" s="31">
        <v>3.0000000000000001E-3</v>
      </c>
      <c r="H221" s="6"/>
    </row>
    <row r="222" spans="2:8">
      <c r="B222" s="5"/>
      <c r="C222" s="61">
        <v>47493.041666666701</v>
      </c>
      <c r="D222" s="31">
        <v>0.217</v>
      </c>
      <c r="E222" s="31">
        <v>2.1999999999999999E-2</v>
      </c>
      <c r="F222" s="31">
        <v>7.0000000000000007E-2</v>
      </c>
      <c r="G222" s="31">
        <v>6.0000000000000001E-3</v>
      </c>
      <c r="H222" s="6"/>
    </row>
    <row r="223" spans="2:8">
      <c r="B223" s="5"/>
      <c r="C223" s="61">
        <v>47493.083333333299</v>
      </c>
      <c r="D223" s="31">
        <v>0.33400000000000002</v>
      </c>
      <c r="E223" s="31">
        <v>5.3999999999999999E-2</v>
      </c>
      <c r="F223" s="31">
        <v>0.113</v>
      </c>
      <c r="G223" s="31">
        <v>2.1000000000000001E-2</v>
      </c>
      <c r="H223" s="6"/>
    </row>
    <row r="224" spans="2:8">
      <c r="B224" s="5"/>
      <c r="C224" s="61">
        <v>47493.125</v>
      </c>
      <c r="D224" s="31">
        <v>0.4</v>
      </c>
      <c r="E224" s="31">
        <v>0.10100000000000001</v>
      </c>
      <c r="F224" s="31">
        <v>0.13300000000000001</v>
      </c>
      <c r="G224" s="31">
        <v>4.7E-2</v>
      </c>
      <c r="H224" s="6"/>
    </row>
    <row r="225" spans="2:8">
      <c r="B225" s="5"/>
      <c r="C225" s="61">
        <v>47493.166666666701</v>
      </c>
      <c r="D225" s="31">
        <v>0.39100000000000001</v>
      </c>
      <c r="E225" s="31">
        <v>0.16600000000000001</v>
      </c>
      <c r="F225" s="31">
        <v>0.161</v>
      </c>
      <c r="G225" s="31">
        <v>8.6999999999999994E-2</v>
      </c>
      <c r="H225" s="6"/>
    </row>
    <row r="226" spans="2:8">
      <c r="B226" s="5"/>
      <c r="C226" s="61">
        <v>47493.208333333299</v>
      </c>
      <c r="D226" s="31">
        <v>0.32900000000000001</v>
      </c>
      <c r="E226" s="31">
        <v>0.185</v>
      </c>
      <c r="F226" s="31">
        <v>0.13</v>
      </c>
      <c r="G226" s="31">
        <v>0.10100000000000001</v>
      </c>
      <c r="H226" s="6"/>
    </row>
    <row r="227" spans="2:8">
      <c r="B227" s="5"/>
      <c r="C227" s="61">
        <v>47493.25</v>
      </c>
      <c r="D227" s="31">
        <v>0.22800000000000001</v>
      </c>
      <c r="E227" s="31">
        <v>0.16300000000000001</v>
      </c>
      <c r="F227" s="31">
        <v>5.1999999999999998E-2</v>
      </c>
      <c r="G227" s="31">
        <v>5.8000000000000003E-2</v>
      </c>
      <c r="H227" s="6"/>
    </row>
    <row r="228" spans="2:8">
      <c r="B228" s="5"/>
      <c r="C228" s="61">
        <v>47493.291666666701</v>
      </c>
      <c r="D228" s="31">
        <v>0.46600000000000003</v>
      </c>
      <c r="E228" s="31">
        <v>0.22700000000000001</v>
      </c>
      <c r="F228" s="31">
        <v>3.4000000000000002E-2</v>
      </c>
      <c r="G228" s="31">
        <v>4.3999999999999997E-2</v>
      </c>
      <c r="H228" s="6"/>
    </row>
    <row r="229" spans="2:8">
      <c r="B229" s="5"/>
      <c r="C229" s="61">
        <v>47493.333333333299</v>
      </c>
      <c r="D229" s="31">
        <v>0.53800000000000003</v>
      </c>
      <c r="E229" s="31">
        <v>0.23899999999999999</v>
      </c>
      <c r="F229" s="31">
        <v>2.7E-2</v>
      </c>
      <c r="G229" s="31">
        <v>4.2000000000000003E-2</v>
      </c>
      <c r="H229" s="6"/>
    </row>
    <row r="230" spans="2:8">
      <c r="B230" s="5"/>
      <c r="C230" s="61">
        <v>47493.375</v>
      </c>
      <c r="D230" s="31">
        <v>0.44800000000000001</v>
      </c>
      <c r="E230" s="31">
        <v>0.20300000000000001</v>
      </c>
      <c r="F230" s="31">
        <v>7.0000000000000001E-3</v>
      </c>
      <c r="G230" s="31">
        <v>2.7E-2</v>
      </c>
      <c r="H230" s="6"/>
    </row>
    <row r="231" spans="2:8">
      <c r="B231" s="5"/>
      <c r="C231" s="61">
        <v>47493.416666666701</v>
      </c>
      <c r="D231" s="31">
        <v>0.32800000000000001</v>
      </c>
      <c r="E231" s="31">
        <v>0.155</v>
      </c>
      <c r="F231" s="31">
        <v>1E-3</v>
      </c>
      <c r="G231" s="31">
        <v>1.2E-2</v>
      </c>
      <c r="H231" s="6"/>
    </row>
    <row r="232" spans="2:8">
      <c r="B232" s="5"/>
      <c r="C232" s="61">
        <v>47493.458333333299</v>
      </c>
      <c r="D232" s="31">
        <v>0.24</v>
      </c>
      <c r="E232" s="31">
        <v>9.6000000000000002E-2</v>
      </c>
      <c r="F232" s="31">
        <v>0</v>
      </c>
      <c r="G232" s="31">
        <v>3.0000000000000001E-3</v>
      </c>
      <c r="H232" s="6"/>
    </row>
    <row r="233" spans="2:8">
      <c r="B233" s="5"/>
      <c r="C233" s="61">
        <v>47493.5</v>
      </c>
      <c r="D233" s="31">
        <v>0.20499999999999999</v>
      </c>
      <c r="E233" s="31">
        <v>4.9000000000000002E-2</v>
      </c>
      <c r="F233" s="31">
        <v>0</v>
      </c>
      <c r="G233" s="31">
        <v>2E-3</v>
      </c>
      <c r="H233" s="6"/>
    </row>
    <row r="234" spans="2:8">
      <c r="B234" s="5"/>
      <c r="C234" s="61">
        <v>47493.541666666701</v>
      </c>
      <c r="D234" s="31">
        <v>0.216</v>
      </c>
      <c r="E234" s="31">
        <v>0.03</v>
      </c>
      <c r="F234" s="31">
        <v>0</v>
      </c>
      <c r="G234" s="31">
        <v>8.0000000000000002E-3</v>
      </c>
      <c r="H234" s="6"/>
    </row>
    <row r="235" spans="2:8">
      <c r="B235" s="5"/>
      <c r="C235" s="61">
        <v>47493.583333333299</v>
      </c>
      <c r="D235" s="31">
        <v>0.32500000000000001</v>
      </c>
      <c r="E235" s="31">
        <v>5.5E-2</v>
      </c>
      <c r="F235" s="31">
        <v>1.6E-2</v>
      </c>
      <c r="G235" s="31">
        <v>4.3999999999999997E-2</v>
      </c>
      <c r="H235" s="6"/>
    </row>
    <row r="236" spans="2:8">
      <c r="B236" s="5"/>
      <c r="C236" s="61">
        <v>47493.625</v>
      </c>
      <c r="D236" s="31">
        <v>0.48499999999999999</v>
      </c>
      <c r="E236" s="31">
        <v>0.157</v>
      </c>
      <c r="F236" s="31">
        <v>5.8000000000000003E-2</v>
      </c>
      <c r="G236" s="31">
        <v>8.5999999999999993E-2</v>
      </c>
      <c r="H236" s="6"/>
    </row>
    <row r="237" spans="2:8">
      <c r="B237" s="5"/>
      <c r="C237" s="61">
        <v>47493.666666666701</v>
      </c>
      <c r="D237" s="31">
        <v>0.58499999999999996</v>
      </c>
      <c r="E237" s="31">
        <v>0.317</v>
      </c>
      <c r="F237" s="31">
        <v>7.6999999999999999E-2</v>
      </c>
      <c r="G237" s="31">
        <v>0.10299999999999999</v>
      </c>
      <c r="H237" s="6"/>
    </row>
    <row r="238" spans="2:8">
      <c r="B238" s="5"/>
      <c r="C238" s="61">
        <v>47493.708333333299</v>
      </c>
      <c r="D238" s="31">
        <v>0.626</v>
      </c>
      <c r="E238" s="31">
        <v>0.48499999999999999</v>
      </c>
      <c r="F238" s="31">
        <v>8.4000000000000005E-2</v>
      </c>
      <c r="G238" s="31">
        <v>9.9000000000000005E-2</v>
      </c>
      <c r="H238" s="6"/>
    </row>
    <row r="239" spans="2:8">
      <c r="B239" s="5"/>
      <c r="C239" s="61">
        <v>47493.75</v>
      </c>
      <c r="D239" s="31">
        <v>0.63600000000000001</v>
      </c>
      <c r="E239" s="31">
        <v>0.63</v>
      </c>
      <c r="F239" s="31">
        <v>0.10100000000000001</v>
      </c>
      <c r="G239" s="31">
        <v>7.6999999999999999E-2</v>
      </c>
      <c r="H239" s="6"/>
    </row>
    <row r="240" spans="2:8">
      <c r="B240" s="5"/>
      <c r="C240" s="61">
        <v>47493.791666666701</v>
      </c>
      <c r="D240" s="31">
        <v>0.624</v>
      </c>
      <c r="E240" s="31">
        <v>0.71199999999999997</v>
      </c>
      <c r="F240" s="31">
        <v>0.13700000000000001</v>
      </c>
      <c r="G240" s="31">
        <v>4.8000000000000001E-2</v>
      </c>
      <c r="H240" s="6"/>
    </row>
    <row r="241" spans="2:8">
      <c r="B241" s="5"/>
      <c r="C241" s="61">
        <v>47493.833333333299</v>
      </c>
      <c r="D241" s="31">
        <v>0.60299999999999998</v>
      </c>
      <c r="E241" s="31">
        <v>0.67400000000000004</v>
      </c>
      <c r="F241" s="31">
        <v>0.187</v>
      </c>
      <c r="G241" s="31">
        <v>3.5999999999999997E-2</v>
      </c>
      <c r="H241" s="6"/>
    </row>
    <row r="242" spans="2:8">
      <c r="B242" s="5"/>
      <c r="C242" s="61">
        <v>47493.875</v>
      </c>
      <c r="D242" s="31">
        <v>0.56399999999999995</v>
      </c>
      <c r="E242" s="31">
        <v>0.57999999999999996</v>
      </c>
      <c r="F242" s="31">
        <v>0.19400000000000001</v>
      </c>
      <c r="G242" s="31">
        <v>4.5999999999999999E-2</v>
      </c>
      <c r="H242" s="6"/>
    </row>
    <row r="243" spans="2:8">
      <c r="B243" s="5"/>
      <c r="C243" s="61">
        <v>47493.916666666701</v>
      </c>
      <c r="D243" s="31">
        <v>0.51200000000000001</v>
      </c>
      <c r="E243" s="31">
        <v>0.56299999999999994</v>
      </c>
      <c r="F243" s="31">
        <v>0.17100000000000001</v>
      </c>
      <c r="G243" s="31">
        <v>7.6999999999999999E-2</v>
      </c>
      <c r="H243" s="6"/>
    </row>
    <row r="244" spans="2:8">
      <c r="B244" s="5"/>
      <c r="C244" s="61">
        <v>47493.958333333299</v>
      </c>
      <c r="D244" s="31">
        <v>0.45700000000000002</v>
      </c>
      <c r="E244" s="31">
        <v>0.56399999999999995</v>
      </c>
      <c r="F244" s="31">
        <v>0.17799999999999999</v>
      </c>
      <c r="G244" s="31">
        <v>0.125</v>
      </c>
      <c r="H244" s="6"/>
    </row>
    <row r="245" spans="2:8">
      <c r="B245" s="5"/>
      <c r="C245" s="61">
        <v>47494</v>
      </c>
      <c r="D245" s="31">
        <v>0.438</v>
      </c>
      <c r="E245" s="31">
        <v>0.54100000000000004</v>
      </c>
      <c r="F245" s="31">
        <v>0.14699999999999999</v>
      </c>
      <c r="G245" s="31">
        <v>0.16</v>
      </c>
      <c r="H245" s="6"/>
    </row>
    <row r="246" spans="2:8">
      <c r="B246" s="5"/>
      <c r="C246" s="61">
        <v>47494.041666666701</v>
      </c>
      <c r="D246" s="31">
        <v>0.439</v>
      </c>
      <c r="E246" s="31">
        <v>0.53800000000000003</v>
      </c>
      <c r="F246" s="31">
        <v>0.11700000000000001</v>
      </c>
      <c r="G246" s="31">
        <v>0.17199999999999999</v>
      </c>
      <c r="H246" s="6"/>
    </row>
    <row r="247" spans="2:8">
      <c r="B247" s="5"/>
      <c r="C247" s="61">
        <v>47494.083333333299</v>
      </c>
      <c r="D247" s="31">
        <v>0.44700000000000001</v>
      </c>
      <c r="E247" s="31">
        <v>0.51900000000000002</v>
      </c>
      <c r="F247" s="31">
        <v>0.09</v>
      </c>
      <c r="G247" s="31">
        <v>0.159</v>
      </c>
      <c r="H247" s="6"/>
    </row>
    <row r="248" spans="2:8">
      <c r="B248" s="5"/>
      <c r="C248" s="61">
        <v>47494.125</v>
      </c>
      <c r="D248" s="31">
        <v>0.42699999999999999</v>
      </c>
      <c r="E248" s="31">
        <v>0.54400000000000004</v>
      </c>
      <c r="F248" s="31">
        <v>6.7000000000000004E-2</v>
      </c>
      <c r="G248" s="31">
        <v>0.155</v>
      </c>
      <c r="H248" s="6"/>
    </row>
    <row r="249" spans="2:8">
      <c r="B249" s="5"/>
      <c r="C249" s="61">
        <v>47494.166666666701</v>
      </c>
      <c r="D249" s="31">
        <v>0.379</v>
      </c>
      <c r="E249" s="31">
        <v>0.56299999999999994</v>
      </c>
      <c r="F249" s="31">
        <v>7.0000000000000007E-2</v>
      </c>
      <c r="G249" s="31">
        <v>0.16700000000000001</v>
      </c>
      <c r="H249" s="6"/>
    </row>
    <row r="250" spans="2:8">
      <c r="B250" s="5"/>
      <c r="C250" s="61">
        <v>47494.208333333299</v>
      </c>
      <c r="D250" s="31">
        <v>0.23699999999999999</v>
      </c>
      <c r="E250" s="31">
        <v>0.52</v>
      </c>
      <c r="F250" s="31">
        <v>8.2000000000000003E-2</v>
      </c>
      <c r="G250" s="31">
        <v>0.17199999999999999</v>
      </c>
      <c r="H250" s="6"/>
    </row>
    <row r="251" spans="2:8">
      <c r="B251" s="5"/>
      <c r="C251" s="61">
        <v>47494.25</v>
      </c>
      <c r="D251" s="31">
        <v>0.13500000000000001</v>
      </c>
      <c r="E251" s="31">
        <v>0.4</v>
      </c>
      <c r="F251" s="31">
        <v>4.4999999999999998E-2</v>
      </c>
      <c r="G251" s="31">
        <v>0.09</v>
      </c>
      <c r="H251" s="6"/>
    </row>
    <row r="252" spans="2:8">
      <c r="B252" s="5"/>
      <c r="C252" s="61">
        <v>47494.291666666701</v>
      </c>
      <c r="D252" s="31">
        <v>0.20899999999999999</v>
      </c>
      <c r="E252" s="31">
        <v>0.39500000000000002</v>
      </c>
      <c r="F252" s="31">
        <v>8.0000000000000002E-3</v>
      </c>
      <c r="G252" s="31">
        <v>2.1999999999999999E-2</v>
      </c>
      <c r="H252" s="6"/>
    </row>
    <row r="253" spans="2:8">
      <c r="B253" s="5"/>
      <c r="C253" s="61">
        <v>47494.333333333299</v>
      </c>
      <c r="D253" s="31">
        <v>0.20699999999999999</v>
      </c>
      <c r="E253" s="31">
        <v>0.308</v>
      </c>
      <c r="F253" s="31">
        <v>2E-3</v>
      </c>
      <c r="G253" s="31">
        <v>1E-3</v>
      </c>
      <c r="H253" s="6"/>
    </row>
    <row r="254" spans="2:8">
      <c r="B254" s="5"/>
      <c r="C254" s="61">
        <v>47494.375</v>
      </c>
      <c r="D254" s="31">
        <v>0.161</v>
      </c>
      <c r="E254" s="31">
        <v>0.192</v>
      </c>
      <c r="F254" s="31">
        <v>0</v>
      </c>
      <c r="G254" s="31">
        <v>0</v>
      </c>
      <c r="H254" s="6"/>
    </row>
    <row r="255" spans="2:8">
      <c r="B255" s="5"/>
      <c r="C255" s="61">
        <v>47494.416666666701</v>
      </c>
      <c r="D255" s="31">
        <v>0.112</v>
      </c>
      <c r="E255" s="31">
        <v>0.10199999999999999</v>
      </c>
      <c r="F255" s="31">
        <v>0</v>
      </c>
      <c r="G255" s="31">
        <v>0</v>
      </c>
      <c r="H255" s="6"/>
    </row>
    <row r="256" spans="2:8">
      <c r="B256" s="5"/>
      <c r="C256" s="61">
        <v>47494.458333333299</v>
      </c>
      <c r="D256" s="31">
        <v>8.4000000000000005E-2</v>
      </c>
      <c r="E256" s="31">
        <v>3.7999999999999999E-2</v>
      </c>
      <c r="F256" s="31">
        <v>0</v>
      </c>
      <c r="G256" s="31">
        <v>0</v>
      </c>
      <c r="H256" s="6"/>
    </row>
    <row r="257" spans="2:8">
      <c r="B257" s="5"/>
      <c r="C257" s="61">
        <v>47494.5</v>
      </c>
      <c r="D257" s="31">
        <v>6.5000000000000002E-2</v>
      </c>
      <c r="E257" s="31">
        <v>6.0000000000000001E-3</v>
      </c>
      <c r="F257" s="31">
        <v>1E-3</v>
      </c>
      <c r="G257" s="31">
        <v>2E-3</v>
      </c>
      <c r="H257" s="6"/>
    </row>
    <row r="258" spans="2:8">
      <c r="B258" s="5"/>
      <c r="C258" s="61">
        <v>47494.541666666701</v>
      </c>
      <c r="D258" s="31">
        <v>6.8000000000000005E-2</v>
      </c>
      <c r="E258" s="31">
        <v>3.0000000000000001E-3</v>
      </c>
      <c r="F258" s="31">
        <v>2.1000000000000001E-2</v>
      </c>
      <c r="G258" s="31">
        <v>1.6E-2</v>
      </c>
      <c r="H258" s="6"/>
    </row>
    <row r="259" spans="2:8">
      <c r="B259" s="5"/>
      <c r="C259" s="61">
        <v>47494.583333333299</v>
      </c>
      <c r="D259" s="31">
        <v>0.127</v>
      </c>
      <c r="E259" s="31">
        <v>2.1000000000000001E-2</v>
      </c>
      <c r="F259" s="31">
        <v>8.6999999999999994E-2</v>
      </c>
      <c r="G259" s="31">
        <v>0.05</v>
      </c>
      <c r="H259" s="6"/>
    </row>
    <row r="260" spans="2:8">
      <c r="B260" s="5"/>
      <c r="C260" s="61">
        <v>47494.625</v>
      </c>
      <c r="D260" s="31">
        <v>0.27200000000000002</v>
      </c>
      <c r="E260" s="31">
        <v>6.7000000000000004E-2</v>
      </c>
      <c r="F260" s="31">
        <v>0.14000000000000001</v>
      </c>
      <c r="G260" s="31">
        <v>7.3999999999999996E-2</v>
      </c>
      <c r="H260" s="6"/>
    </row>
    <row r="261" spans="2:8">
      <c r="B261" s="5"/>
      <c r="C261" s="61">
        <v>47494.666666666701</v>
      </c>
      <c r="D261" s="31">
        <v>0.438</v>
      </c>
      <c r="E261" s="31">
        <v>0.124</v>
      </c>
      <c r="F261" s="31">
        <v>0.17599999999999999</v>
      </c>
      <c r="G261" s="31">
        <v>7.0999999999999994E-2</v>
      </c>
      <c r="H261" s="6"/>
    </row>
    <row r="262" spans="2:8">
      <c r="B262" s="5"/>
      <c r="C262" s="61">
        <v>47494.708333333299</v>
      </c>
      <c r="D262" s="31">
        <v>0.53800000000000003</v>
      </c>
      <c r="E262" s="31">
        <v>0.189</v>
      </c>
      <c r="F262" s="31">
        <v>0.16800000000000001</v>
      </c>
      <c r="G262" s="31">
        <v>5.8999999999999997E-2</v>
      </c>
      <c r="H262" s="6"/>
    </row>
    <row r="263" spans="2:8">
      <c r="B263" s="5"/>
      <c r="C263" s="61">
        <v>47494.75</v>
      </c>
      <c r="D263" s="31">
        <v>0.53</v>
      </c>
      <c r="E263" s="31">
        <v>0.223</v>
      </c>
      <c r="F263" s="31">
        <v>0.112</v>
      </c>
      <c r="G263" s="31">
        <v>2.5000000000000001E-2</v>
      </c>
      <c r="H263" s="6"/>
    </row>
    <row r="264" spans="2:8">
      <c r="B264" s="5"/>
      <c r="C264" s="61">
        <v>47494.791666666701</v>
      </c>
      <c r="D264" s="31">
        <v>0.44900000000000001</v>
      </c>
      <c r="E264" s="31">
        <v>0.27900000000000003</v>
      </c>
      <c r="F264" s="31">
        <v>6.3E-2</v>
      </c>
      <c r="G264" s="31">
        <v>4.0000000000000001E-3</v>
      </c>
      <c r="H264" s="6"/>
    </row>
    <row r="265" spans="2:8">
      <c r="B265" s="5"/>
      <c r="C265" s="61">
        <v>47494.833333333299</v>
      </c>
      <c r="D265" s="31">
        <v>0.39800000000000002</v>
      </c>
      <c r="E265" s="31">
        <v>0.34300000000000003</v>
      </c>
      <c r="F265" s="31">
        <v>4.2999999999999997E-2</v>
      </c>
      <c r="G265" s="31">
        <v>0</v>
      </c>
      <c r="H265" s="6"/>
    </row>
    <row r="266" spans="2:8">
      <c r="B266" s="5"/>
      <c r="C266" s="61">
        <v>47494.875</v>
      </c>
      <c r="D266" s="31">
        <v>0.372</v>
      </c>
      <c r="E266" s="31">
        <v>0.38</v>
      </c>
      <c r="F266" s="31">
        <v>2.1000000000000001E-2</v>
      </c>
      <c r="G266" s="31">
        <v>0</v>
      </c>
      <c r="H266" s="6"/>
    </row>
    <row r="267" spans="2:8">
      <c r="B267" s="5"/>
      <c r="C267" s="61">
        <v>47494.916666666701</v>
      </c>
      <c r="D267" s="31">
        <v>0.375</v>
      </c>
      <c r="E267" s="31">
        <v>0.39100000000000001</v>
      </c>
      <c r="F267" s="31">
        <v>8.0000000000000002E-3</v>
      </c>
      <c r="G267" s="31">
        <v>0</v>
      </c>
      <c r="H267" s="6"/>
    </row>
    <row r="268" spans="2:8">
      <c r="B268" s="5"/>
      <c r="C268" s="61">
        <v>47494.958333333299</v>
      </c>
      <c r="D268" s="31">
        <v>0.38200000000000001</v>
      </c>
      <c r="E268" s="31">
        <v>0.39600000000000002</v>
      </c>
      <c r="F268" s="31">
        <v>0.01</v>
      </c>
      <c r="G268" s="31">
        <v>0</v>
      </c>
      <c r="H268" s="6"/>
    </row>
    <row r="269" spans="2:8">
      <c r="B269" s="5"/>
      <c r="C269" s="61">
        <v>47495</v>
      </c>
      <c r="D269" s="31">
        <v>0.39600000000000002</v>
      </c>
      <c r="E269" s="31">
        <v>0.376</v>
      </c>
      <c r="F269" s="31">
        <v>1.7000000000000001E-2</v>
      </c>
      <c r="G269" s="31">
        <v>0</v>
      </c>
      <c r="H269" s="6"/>
    </row>
    <row r="270" spans="2:8">
      <c r="B270" s="5"/>
      <c r="C270" s="61">
        <v>47495.041666666701</v>
      </c>
      <c r="D270" s="31">
        <v>0.42</v>
      </c>
      <c r="E270" s="31">
        <v>0.33600000000000002</v>
      </c>
      <c r="F270" s="31">
        <v>2.9000000000000001E-2</v>
      </c>
      <c r="G270" s="31">
        <v>0</v>
      </c>
      <c r="H270" s="6"/>
    </row>
    <row r="271" spans="2:8">
      <c r="B271" s="5"/>
      <c r="C271" s="61">
        <v>47495.083333333299</v>
      </c>
      <c r="D271" s="31">
        <v>0.34300000000000003</v>
      </c>
      <c r="E271" s="31">
        <v>0.35299999999999998</v>
      </c>
      <c r="F271" s="31">
        <v>5.5E-2</v>
      </c>
      <c r="G271" s="31">
        <v>0</v>
      </c>
      <c r="H271" s="6"/>
    </row>
    <row r="272" spans="2:8">
      <c r="B272" s="5"/>
      <c r="C272" s="61">
        <v>47495.125</v>
      </c>
      <c r="D272" s="31">
        <v>0.29499999999999998</v>
      </c>
      <c r="E272" s="31">
        <v>0.38100000000000001</v>
      </c>
      <c r="F272" s="31">
        <v>5.6000000000000001E-2</v>
      </c>
      <c r="G272" s="31">
        <v>0</v>
      </c>
      <c r="H272" s="6"/>
    </row>
    <row r="273" spans="2:8">
      <c r="B273" s="5"/>
      <c r="C273" s="61">
        <v>47495.166666666701</v>
      </c>
      <c r="D273" s="31">
        <v>0.29399999999999998</v>
      </c>
      <c r="E273" s="31">
        <v>0.38700000000000001</v>
      </c>
      <c r="F273" s="31">
        <v>5.0999999999999997E-2</v>
      </c>
      <c r="G273" s="31">
        <v>0</v>
      </c>
      <c r="H273" s="6"/>
    </row>
    <row r="274" spans="2:8">
      <c r="B274" s="5"/>
      <c r="C274" s="61">
        <v>47495.208333333299</v>
      </c>
      <c r="D274" s="31">
        <v>0.221</v>
      </c>
      <c r="E274" s="31">
        <v>0.3</v>
      </c>
      <c r="F274" s="31">
        <v>2.9000000000000001E-2</v>
      </c>
      <c r="G274" s="31">
        <v>0</v>
      </c>
      <c r="H274" s="6"/>
    </row>
    <row r="275" spans="2:8">
      <c r="B275" s="5"/>
      <c r="C275" s="61">
        <v>47495.25</v>
      </c>
      <c r="D275" s="31">
        <v>8.8999999999999996E-2</v>
      </c>
      <c r="E275" s="31">
        <v>0.128</v>
      </c>
      <c r="F275" s="31">
        <v>8.9999999999999993E-3</v>
      </c>
      <c r="G275" s="31">
        <v>0</v>
      </c>
      <c r="H275" s="6"/>
    </row>
    <row r="276" spans="2:8">
      <c r="B276" s="5"/>
      <c r="C276" s="61">
        <v>47495.291666666701</v>
      </c>
      <c r="D276" s="31">
        <v>9.1999999999999998E-2</v>
      </c>
      <c r="E276" s="31">
        <v>6.0999999999999999E-2</v>
      </c>
      <c r="F276" s="31">
        <v>0</v>
      </c>
      <c r="G276" s="31">
        <v>0</v>
      </c>
      <c r="H276" s="6"/>
    </row>
    <row r="277" spans="2:8">
      <c r="B277" s="5"/>
      <c r="C277" s="61">
        <v>47495.333333333299</v>
      </c>
      <c r="D277" s="31">
        <v>0.26500000000000001</v>
      </c>
      <c r="E277" s="31">
        <v>8.9999999999999993E-3</v>
      </c>
      <c r="F277" s="31">
        <v>1E-3</v>
      </c>
      <c r="G277" s="31">
        <v>0</v>
      </c>
      <c r="H277" s="6"/>
    </row>
    <row r="278" spans="2:8">
      <c r="B278" s="5"/>
      <c r="C278" s="61">
        <v>47495.375</v>
      </c>
      <c r="D278" s="31">
        <v>0.40500000000000003</v>
      </c>
      <c r="E278" s="31">
        <v>1E-3</v>
      </c>
      <c r="F278" s="31">
        <v>1.4E-2</v>
      </c>
      <c r="G278" s="31">
        <v>0</v>
      </c>
      <c r="H278" s="6"/>
    </row>
    <row r="279" spans="2:8">
      <c r="B279" s="5"/>
      <c r="C279" s="61">
        <v>47495.416666666701</v>
      </c>
      <c r="D279" s="31">
        <v>0.41699999999999998</v>
      </c>
      <c r="E279" s="31">
        <v>1E-3</v>
      </c>
      <c r="F279" s="31">
        <v>3.5999999999999997E-2</v>
      </c>
      <c r="G279" s="31">
        <v>0</v>
      </c>
      <c r="H279" s="6"/>
    </row>
    <row r="280" spans="2:8">
      <c r="B280" s="5"/>
      <c r="C280" s="61">
        <v>47495.458333333299</v>
      </c>
      <c r="D280" s="31">
        <v>0.39100000000000001</v>
      </c>
      <c r="E280" s="31">
        <v>1E-3</v>
      </c>
      <c r="F280" s="31">
        <v>4.8000000000000001E-2</v>
      </c>
      <c r="G280" s="31">
        <v>0</v>
      </c>
      <c r="H280" s="6"/>
    </row>
    <row r="281" spans="2:8">
      <c r="B281" s="5"/>
      <c r="C281" s="61">
        <v>47495.5</v>
      </c>
      <c r="D281" s="31">
        <v>0.36199999999999999</v>
      </c>
      <c r="E281" s="31">
        <v>1E-3</v>
      </c>
      <c r="F281" s="31">
        <v>3.6999999999999998E-2</v>
      </c>
      <c r="G281" s="31">
        <v>0</v>
      </c>
      <c r="H281" s="6"/>
    </row>
    <row r="282" spans="2:8">
      <c r="B282" s="5"/>
      <c r="C282" s="61">
        <v>47495.541666666701</v>
      </c>
      <c r="D282" s="31">
        <v>0.26500000000000001</v>
      </c>
      <c r="E282" s="31">
        <v>1E-3</v>
      </c>
      <c r="F282" s="31">
        <v>4.0000000000000001E-3</v>
      </c>
      <c r="G282" s="31">
        <v>0</v>
      </c>
      <c r="H282" s="6"/>
    </row>
    <row r="283" spans="2:8">
      <c r="B283" s="5"/>
      <c r="C283" s="61">
        <v>47495.583333333299</v>
      </c>
      <c r="D283" s="31">
        <v>0.184</v>
      </c>
      <c r="E283" s="31">
        <v>0</v>
      </c>
      <c r="F283" s="31">
        <v>1E-3</v>
      </c>
      <c r="G283" s="31">
        <v>0</v>
      </c>
      <c r="H283" s="6"/>
    </row>
    <row r="284" spans="2:8">
      <c r="B284" s="5"/>
      <c r="C284" s="61">
        <v>47495.625</v>
      </c>
      <c r="D284" s="31">
        <v>0.193</v>
      </c>
      <c r="E284" s="31">
        <v>0</v>
      </c>
      <c r="F284" s="31">
        <v>3.0000000000000001E-3</v>
      </c>
      <c r="G284" s="31">
        <v>2E-3</v>
      </c>
      <c r="H284" s="6"/>
    </row>
    <row r="285" spans="2:8">
      <c r="B285" s="5"/>
      <c r="C285" s="61">
        <v>47495.666666666701</v>
      </c>
      <c r="D285" s="31">
        <v>0.32300000000000001</v>
      </c>
      <c r="E285" s="31">
        <v>7.0000000000000001E-3</v>
      </c>
      <c r="F285" s="31">
        <v>7.0000000000000001E-3</v>
      </c>
      <c r="G285" s="31">
        <v>0</v>
      </c>
      <c r="H285" s="6"/>
    </row>
    <row r="286" spans="2:8">
      <c r="B286" s="5"/>
      <c r="C286" s="61">
        <v>47495.708333333299</v>
      </c>
      <c r="D286" s="31">
        <v>0.48399999999999999</v>
      </c>
      <c r="E286" s="31">
        <v>5.5E-2</v>
      </c>
      <c r="F286" s="31">
        <v>1.9E-2</v>
      </c>
      <c r="G286" s="31">
        <v>0</v>
      </c>
      <c r="H286" s="6"/>
    </row>
    <row r="287" spans="2:8">
      <c r="B287" s="5"/>
      <c r="C287" s="61">
        <v>47495.75</v>
      </c>
      <c r="D287" s="31">
        <v>0.6</v>
      </c>
      <c r="E287" s="31">
        <v>0.14299999999999999</v>
      </c>
      <c r="F287" s="31">
        <v>9.4E-2</v>
      </c>
      <c r="G287" s="31">
        <v>1E-3</v>
      </c>
      <c r="H287" s="6"/>
    </row>
    <row r="288" spans="2:8">
      <c r="B288" s="5"/>
      <c r="C288" s="61">
        <v>47495.791666666701</v>
      </c>
      <c r="D288" s="31">
        <v>0.66800000000000004</v>
      </c>
      <c r="E288" s="31">
        <v>0.23100000000000001</v>
      </c>
      <c r="F288" s="31">
        <v>0.24399999999999999</v>
      </c>
      <c r="G288" s="31">
        <v>6.6000000000000003E-2</v>
      </c>
      <c r="H288" s="6"/>
    </row>
    <row r="289" spans="2:8">
      <c r="B289" s="5"/>
      <c r="C289" s="61">
        <v>47495.833333333299</v>
      </c>
      <c r="D289" s="31">
        <v>0.69399999999999995</v>
      </c>
      <c r="E289" s="31">
        <v>0.28499999999999998</v>
      </c>
      <c r="F289" s="31">
        <v>0.41599999999999998</v>
      </c>
      <c r="G289" s="31">
        <v>0.30599999999999999</v>
      </c>
      <c r="H289" s="6"/>
    </row>
    <row r="290" spans="2:8">
      <c r="B290" s="5"/>
      <c r="C290" s="61">
        <v>47495.875</v>
      </c>
      <c r="D290" s="31">
        <v>0.69699999999999995</v>
      </c>
      <c r="E290" s="31">
        <v>0.30299999999999999</v>
      </c>
      <c r="F290" s="31">
        <v>0.54300000000000004</v>
      </c>
      <c r="G290" s="31">
        <v>0.58299999999999996</v>
      </c>
      <c r="H290" s="6"/>
    </row>
    <row r="291" spans="2:8">
      <c r="B291" s="5"/>
      <c r="C291" s="61">
        <v>47495.916666666701</v>
      </c>
      <c r="D291" s="31">
        <v>0.69199999999999995</v>
      </c>
      <c r="E291" s="31">
        <v>0.32100000000000001</v>
      </c>
      <c r="F291" s="31">
        <v>0.61399999999999999</v>
      </c>
      <c r="G291" s="31">
        <v>0.72899999999999998</v>
      </c>
      <c r="H291" s="6"/>
    </row>
    <row r="292" spans="2:8">
      <c r="B292" s="5"/>
      <c r="C292" s="61">
        <v>47495.958333333299</v>
      </c>
      <c r="D292" s="31">
        <v>0.71199999999999997</v>
      </c>
      <c r="E292" s="31">
        <v>0.36099999999999999</v>
      </c>
      <c r="F292" s="31">
        <v>0.65400000000000003</v>
      </c>
      <c r="G292" s="31">
        <v>0.73199999999999998</v>
      </c>
      <c r="H292" s="6"/>
    </row>
    <row r="293" spans="2:8">
      <c r="B293" s="5"/>
      <c r="C293" s="61">
        <v>47496</v>
      </c>
      <c r="D293" s="31">
        <v>0.73899999999999999</v>
      </c>
      <c r="E293" s="31">
        <v>0.36699999999999999</v>
      </c>
      <c r="F293" s="31">
        <v>0.66800000000000004</v>
      </c>
      <c r="G293" s="31">
        <v>0.73299999999999998</v>
      </c>
      <c r="H293" s="6"/>
    </row>
    <row r="294" spans="2:8">
      <c r="B294" s="5"/>
      <c r="C294" s="61">
        <v>47496.041666666701</v>
      </c>
      <c r="D294" s="31">
        <v>0.746</v>
      </c>
      <c r="E294" s="31">
        <v>0.376</v>
      </c>
      <c r="F294" s="31">
        <v>0.68500000000000005</v>
      </c>
      <c r="G294" s="31">
        <v>0.76900000000000002</v>
      </c>
      <c r="H294" s="6"/>
    </row>
    <row r="295" spans="2:8">
      <c r="B295" s="5"/>
      <c r="C295" s="61">
        <v>47496.083333333299</v>
      </c>
      <c r="D295" s="31">
        <v>0.748</v>
      </c>
      <c r="E295" s="31">
        <v>0.437</v>
      </c>
      <c r="F295" s="31">
        <v>0.70199999999999996</v>
      </c>
      <c r="G295" s="31">
        <v>0.82599999999999996</v>
      </c>
      <c r="H295" s="6"/>
    </row>
    <row r="296" spans="2:8">
      <c r="B296" s="5"/>
      <c r="C296" s="61">
        <v>47496.125</v>
      </c>
      <c r="D296" s="31">
        <v>0.76300000000000001</v>
      </c>
      <c r="E296" s="31">
        <v>0.53800000000000003</v>
      </c>
      <c r="F296" s="31">
        <v>0.72399999999999998</v>
      </c>
      <c r="G296" s="31">
        <v>0.85799999999999998</v>
      </c>
      <c r="H296" s="6"/>
    </row>
    <row r="297" spans="2:8">
      <c r="B297" s="5"/>
      <c r="C297" s="61">
        <v>47496.166666666701</v>
      </c>
      <c r="D297" s="31">
        <v>0.77300000000000002</v>
      </c>
      <c r="E297" s="31">
        <v>0.59499999999999997</v>
      </c>
      <c r="F297" s="31">
        <v>0.73399999999999999</v>
      </c>
      <c r="G297" s="31">
        <v>0.873</v>
      </c>
      <c r="H297" s="6"/>
    </row>
    <row r="298" spans="2:8">
      <c r="B298" s="5"/>
      <c r="C298" s="61">
        <v>47496.208333333299</v>
      </c>
      <c r="D298" s="31">
        <v>0.72</v>
      </c>
      <c r="E298" s="31">
        <v>0.56399999999999995</v>
      </c>
      <c r="F298" s="31">
        <v>0.70399999999999996</v>
      </c>
      <c r="G298" s="31">
        <v>0.86699999999999999</v>
      </c>
      <c r="H298" s="6"/>
    </row>
    <row r="299" spans="2:8">
      <c r="B299" s="5"/>
      <c r="C299" s="61">
        <v>47496.25</v>
      </c>
      <c r="D299" s="31">
        <v>0.67800000000000005</v>
      </c>
      <c r="E299" s="31">
        <v>0.432</v>
      </c>
      <c r="F299" s="31">
        <v>0.66900000000000004</v>
      </c>
      <c r="G299" s="31">
        <v>0.89600000000000002</v>
      </c>
      <c r="H299" s="6"/>
    </row>
    <row r="300" spans="2:8">
      <c r="B300" s="5"/>
      <c r="C300" s="61">
        <v>47496.291666666701</v>
      </c>
      <c r="D300" s="31">
        <v>0.90500000000000003</v>
      </c>
      <c r="E300" s="31">
        <v>0.72799999999999998</v>
      </c>
      <c r="F300" s="31">
        <v>0.875</v>
      </c>
      <c r="G300" s="31">
        <v>0.94399999999999995</v>
      </c>
      <c r="H300" s="6"/>
    </row>
    <row r="301" spans="2:8">
      <c r="B301" s="5"/>
      <c r="C301" s="61">
        <v>47496.333333333299</v>
      </c>
      <c r="D301" s="31">
        <v>0.95499999999999996</v>
      </c>
      <c r="E301" s="31">
        <v>0.872</v>
      </c>
      <c r="F301" s="31">
        <v>0.93400000000000005</v>
      </c>
      <c r="G301" s="31">
        <v>0.96399999999999997</v>
      </c>
      <c r="H301" s="6"/>
    </row>
    <row r="302" spans="2:8">
      <c r="B302" s="5"/>
      <c r="C302" s="61">
        <v>47496.375</v>
      </c>
      <c r="D302" s="31">
        <v>0.97599999999999998</v>
      </c>
      <c r="E302" s="31">
        <v>0.91</v>
      </c>
      <c r="F302" s="31">
        <v>0.95</v>
      </c>
      <c r="G302" s="31">
        <v>0.96699999999999997</v>
      </c>
      <c r="H302" s="6"/>
    </row>
    <row r="303" spans="2:8">
      <c r="B303" s="5"/>
      <c r="C303" s="61">
        <v>47496.416666666701</v>
      </c>
      <c r="D303" s="31">
        <v>0.98299999999999998</v>
      </c>
      <c r="E303" s="31">
        <v>0.90600000000000003</v>
      </c>
      <c r="F303" s="31">
        <v>0.94699999999999995</v>
      </c>
      <c r="G303" s="31">
        <v>0.95799999999999996</v>
      </c>
      <c r="H303" s="6"/>
    </row>
    <row r="304" spans="2:8">
      <c r="B304" s="5"/>
      <c r="C304" s="61">
        <v>47496.458333333299</v>
      </c>
      <c r="D304" s="31">
        <v>0.98099999999999998</v>
      </c>
      <c r="E304" s="31">
        <v>0.86599999999999999</v>
      </c>
      <c r="F304" s="31">
        <v>0.93500000000000005</v>
      </c>
      <c r="G304" s="31">
        <v>0.94299999999999995</v>
      </c>
      <c r="H304" s="6"/>
    </row>
    <row r="305" spans="2:8">
      <c r="B305" s="5"/>
      <c r="C305" s="61">
        <v>47496.5</v>
      </c>
      <c r="D305" s="31">
        <v>0.97099999999999997</v>
      </c>
      <c r="E305" s="31">
        <v>0.8</v>
      </c>
      <c r="F305" s="31">
        <v>0.91200000000000003</v>
      </c>
      <c r="G305" s="31">
        <v>0.93</v>
      </c>
      <c r="H305" s="6"/>
    </row>
    <row r="306" spans="2:8">
      <c r="B306" s="5"/>
      <c r="C306" s="61">
        <v>47496.541666666701</v>
      </c>
      <c r="D306" s="31">
        <v>0.93500000000000005</v>
      </c>
      <c r="E306" s="31">
        <v>0.67200000000000004</v>
      </c>
      <c r="F306" s="31">
        <v>0.86799999999999999</v>
      </c>
      <c r="G306" s="31">
        <v>0.91500000000000004</v>
      </c>
      <c r="H306" s="6"/>
    </row>
    <row r="307" spans="2:8">
      <c r="B307" s="5"/>
      <c r="C307" s="61">
        <v>47496.583333333299</v>
      </c>
      <c r="D307" s="31">
        <v>0.88200000000000001</v>
      </c>
      <c r="E307" s="31">
        <v>0.61499999999999999</v>
      </c>
      <c r="F307" s="31">
        <v>0.81</v>
      </c>
      <c r="G307" s="31">
        <v>0.90500000000000003</v>
      </c>
      <c r="H307" s="6"/>
    </row>
    <row r="308" spans="2:8">
      <c r="B308" s="5"/>
      <c r="C308" s="61">
        <v>47496.625</v>
      </c>
      <c r="D308" s="31">
        <v>0.84099999999999997</v>
      </c>
      <c r="E308" s="31">
        <v>0.625</v>
      </c>
      <c r="F308" s="31">
        <v>0.76300000000000001</v>
      </c>
      <c r="G308" s="31">
        <v>0.91100000000000003</v>
      </c>
      <c r="H308" s="6"/>
    </row>
    <row r="309" spans="2:8">
      <c r="B309" s="5"/>
      <c r="C309" s="61">
        <v>47496.666666666701</v>
      </c>
      <c r="D309" s="31">
        <v>0.8</v>
      </c>
      <c r="E309" s="31">
        <v>0.63700000000000001</v>
      </c>
      <c r="F309" s="31">
        <v>0.72099999999999997</v>
      </c>
      <c r="G309" s="31">
        <v>0.91900000000000004</v>
      </c>
      <c r="H309" s="6"/>
    </row>
    <row r="310" spans="2:8">
      <c r="B310" s="5"/>
      <c r="C310" s="61">
        <v>47496.708333333299</v>
      </c>
      <c r="D310" s="31">
        <v>0.76100000000000001</v>
      </c>
      <c r="E310" s="31">
        <v>0.71099999999999997</v>
      </c>
      <c r="F310" s="31">
        <v>0.69699999999999995</v>
      </c>
      <c r="G310" s="31">
        <v>0.93100000000000005</v>
      </c>
      <c r="H310" s="6"/>
    </row>
    <row r="311" spans="2:8">
      <c r="B311" s="5"/>
      <c r="C311" s="61">
        <v>47496.75</v>
      </c>
      <c r="D311" s="31">
        <v>0.67</v>
      </c>
      <c r="E311" s="31">
        <v>0.76200000000000001</v>
      </c>
      <c r="F311" s="31">
        <v>0.67300000000000004</v>
      </c>
      <c r="G311" s="31">
        <v>0.93899999999999995</v>
      </c>
      <c r="H311" s="6"/>
    </row>
    <row r="312" spans="2:8">
      <c r="B312" s="5"/>
      <c r="C312" s="61">
        <v>47496.791666666701</v>
      </c>
      <c r="D312" s="31">
        <v>0.66200000000000003</v>
      </c>
      <c r="E312" s="31">
        <v>0.81899999999999995</v>
      </c>
      <c r="F312" s="31">
        <v>0.65700000000000003</v>
      </c>
      <c r="G312" s="31">
        <v>0.93200000000000005</v>
      </c>
      <c r="H312" s="6"/>
    </row>
    <row r="313" spans="2:8">
      <c r="B313" s="5"/>
      <c r="C313" s="61">
        <v>47496.833333333299</v>
      </c>
      <c r="D313" s="31">
        <v>0.69</v>
      </c>
      <c r="E313" s="31">
        <v>0.79400000000000004</v>
      </c>
      <c r="F313" s="31">
        <v>0.67700000000000005</v>
      </c>
      <c r="G313" s="31">
        <v>0.92700000000000005</v>
      </c>
      <c r="H313" s="6"/>
    </row>
    <row r="314" spans="2:8">
      <c r="B314" s="5"/>
      <c r="C314" s="61">
        <v>47496.875</v>
      </c>
      <c r="D314" s="31">
        <v>0.71399999999999997</v>
      </c>
      <c r="E314" s="31">
        <v>0.67200000000000004</v>
      </c>
      <c r="F314" s="31">
        <v>0.70899999999999996</v>
      </c>
      <c r="G314" s="31">
        <v>0.9</v>
      </c>
      <c r="H314" s="6"/>
    </row>
    <row r="315" spans="2:8">
      <c r="B315" s="5"/>
      <c r="C315" s="61">
        <v>47496.916666666701</v>
      </c>
      <c r="D315" s="31">
        <v>0.72</v>
      </c>
      <c r="E315" s="31">
        <v>0.63700000000000001</v>
      </c>
      <c r="F315" s="31">
        <v>0.73899999999999999</v>
      </c>
      <c r="G315" s="31">
        <v>0.89600000000000002</v>
      </c>
      <c r="H315" s="6"/>
    </row>
    <row r="316" spans="2:8">
      <c r="B316" s="5"/>
      <c r="C316" s="61">
        <v>47496.958333333299</v>
      </c>
      <c r="D316" s="31">
        <v>0.72</v>
      </c>
      <c r="E316" s="31">
        <v>0.65</v>
      </c>
      <c r="F316" s="31">
        <v>0.76100000000000001</v>
      </c>
      <c r="G316" s="31">
        <v>0.86299999999999999</v>
      </c>
      <c r="H316" s="6"/>
    </row>
    <row r="317" spans="2:8">
      <c r="B317" s="5"/>
      <c r="C317" s="61">
        <v>47497</v>
      </c>
      <c r="D317" s="31">
        <v>0.73399999999999999</v>
      </c>
      <c r="E317" s="31">
        <v>0.621</v>
      </c>
      <c r="F317" s="31">
        <v>0.746</v>
      </c>
      <c r="G317" s="31">
        <v>0.83799999999999997</v>
      </c>
      <c r="H317" s="6"/>
    </row>
    <row r="318" spans="2:8">
      <c r="B318" s="5"/>
      <c r="C318" s="61">
        <v>47497.041666666701</v>
      </c>
      <c r="D318" s="31">
        <v>0.74399999999999999</v>
      </c>
      <c r="E318" s="31">
        <v>0.6</v>
      </c>
      <c r="F318" s="31">
        <v>0.70699999999999996</v>
      </c>
      <c r="G318" s="31">
        <v>0.82199999999999995</v>
      </c>
      <c r="H318" s="6"/>
    </row>
    <row r="319" spans="2:8">
      <c r="B319" s="5"/>
      <c r="C319" s="61">
        <v>47497.083333333299</v>
      </c>
      <c r="D319" s="31">
        <v>0.747</v>
      </c>
      <c r="E319" s="31">
        <v>0.57099999999999995</v>
      </c>
      <c r="F319" s="31">
        <v>0.67200000000000004</v>
      </c>
      <c r="G319" s="31">
        <v>0.80900000000000005</v>
      </c>
      <c r="H319" s="6"/>
    </row>
    <row r="320" spans="2:8">
      <c r="B320" s="5"/>
      <c r="C320" s="61">
        <v>47497.125</v>
      </c>
      <c r="D320" s="31">
        <v>0.73199999999999998</v>
      </c>
      <c r="E320" s="31">
        <v>0.60199999999999998</v>
      </c>
      <c r="F320" s="31">
        <v>0.64700000000000002</v>
      </c>
      <c r="G320" s="31">
        <v>0.80900000000000005</v>
      </c>
      <c r="H320" s="6"/>
    </row>
    <row r="321" spans="2:8">
      <c r="B321" s="5"/>
      <c r="C321" s="61">
        <v>47497.166666666701</v>
      </c>
      <c r="D321" s="31">
        <v>0.70299999999999996</v>
      </c>
      <c r="E321" s="31">
        <v>0.621</v>
      </c>
      <c r="F321" s="31">
        <v>0.63600000000000001</v>
      </c>
      <c r="G321" s="31">
        <v>0.80100000000000005</v>
      </c>
      <c r="H321" s="6"/>
    </row>
    <row r="322" spans="2:8">
      <c r="B322" s="5"/>
      <c r="C322" s="61">
        <v>47497.208333333299</v>
      </c>
      <c r="D322" s="31">
        <v>0.60499999999999998</v>
      </c>
      <c r="E322" s="31">
        <v>0.59</v>
      </c>
      <c r="F322" s="31">
        <v>0.60099999999999998</v>
      </c>
      <c r="G322" s="31">
        <v>0.78500000000000003</v>
      </c>
      <c r="H322" s="6"/>
    </row>
    <row r="323" spans="2:8">
      <c r="B323" s="5"/>
      <c r="C323" s="61">
        <v>47497.25</v>
      </c>
      <c r="D323" s="31">
        <v>0.77100000000000002</v>
      </c>
      <c r="E323" s="31">
        <v>0.55900000000000005</v>
      </c>
      <c r="F323" s="31">
        <v>0.57399999999999995</v>
      </c>
      <c r="G323" s="31">
        <v>0.753</v>
      </c>
      <c r="H323" s="6"/>
    </row>
    <row r="324" spans="2:8">
      <c r="B324" s="5"/>
      <c r="C324" s="61">
        <v>47497.291666666701</v>
      </c>
      <c r="D324" s="31">
        <v>0.75900000000000001</v>
      </c>
      <c r="E324" s="31">
        <v>0.55300000000000005</v>
      </c>
      <c r="F324" s="31">
        <v>0.64700000000000002</v>
      </c>
      <c r="G324" s="31">
        <v>0.76200000000000001</v>
      </c>
      <c r="H324" s="6"/>
    </row>
    <row r="325" spans="2:8">
      <c r="B325" s="5"/>
      <c r="C325" s="61">
        <v>47497.333333333299</v>
      </c>
      <c r="D325" s="31">
        <v>0.67700000000000005</v>
      </c>
      <c r="E325" s="31">
        <v>0.57599999999999996</v>
      </c>
      <c r="F325" s="31">
        <v>0.64400000000000002</v>
      </c>
      <c r="G325" s="31">
        <v>0.753</v>
      </c>
      <c r="H325" s="6"/>
    </row>
    <row r="326" spans="2:8">
      <c r="B326" s="5"/>
      <c r="C326" s="61">
        <v>47497.375</v>
      </c>
      <c r="D326" s="31">
        <v>0.63</v>
      </c>
      <c r="E326" s="31">
        <v>0.56799999999999995</v>
      </c>
      <c r="F326" s="31">
        <v>0.59199999999999997</v>
      </c>
      <c r="G326" s="31">
        <v>0.73199999999999998</v>
      </c>
      <c r="H326" s="6"/>
    </row>
    <row r="327" spans="2:8">
      <c r="B327" s="5"/>
      <c r="C327" s="61">
        <v>47497.416666666701</v>
      </c>
      <c r="D327" s="31">
        <v>0.58599999999999997</v>
      </c>
      <c r="E327" s="31">
        <v>0.55500000000000005</v>
      </c>
      <c r="F327" s="31">
        <v>0.52900000000000003</v>
      </c>
      <c r="G327" s="31">
        <v>0.68100000000000005</v>
      </c>
      <c r="H327" s="6"/>
    </row>
    <row r="328" spans="2:8">
      <c r="B328" s="5"/>
      <c r="C328" s="61">
        <v>47497.458333333299</v>
      </c>
      <c r="D328" s="31">
        <v>0.54400000000000004</v>
      </c>
      <c r="E328" s="31">
        <v>0.51400000000000001</v>
      </c>
      <c r="F328" s="31">
        <v>0.46800000000000003</v>
      </c>
      <c r="G328" s="31">
        <v>0.629</v>
      </c>
      <c r="H328" s="6"/>
    </row>
    <row r="329" spans="2:8">
      <c r="B329" s="5"/>
      <c r="C329" s="61">
        <v>47497.5</v>
      </c>
      <c r="D329" s="31">
        <v>0.51</v>
      </c>
      <c r="E329" s="31">
        <v>0.46700000000000003</v>
      </c>
      <c r="F329" s="31">
        <v>0.41399999999999998</v>
      </c>
      <c r="G329" s="31">
        <v>0.59099999999999997</v>
      </c>
      <c r="H329" s="6"/>
    </row>
    <row r="330" spans="2:8">
      <c r="B330" s="5"/>
      <c r="C330" s="61">
        <v>47497.541666666701</v>
      </c>
      <c r="D330" s="31">
        <v>0.46200000000000002</v>
      </c>
      <c r="E330" s="31">
        <v>0.35799999999999998</v>
      </c>
      <c r="F330" s="31">
        <v>0.34599999999999997</v>
      </c>
      <c r="G330" s="31">
        <v>0.54600000000000004</v>
      </c>
      <c r="H330" s="6"/>
    </row>
    <row r="331" spans="2:8">
      <c r="B331" s="5"/>
      <c r="C331" s="61">
        <v>47497.583333333299</v>
      </c>
      <c r="D331" s="31">
        <v>0.40500000000000003</v>
      </c>
      <c r="E331" s="31">
        <v>0.316</v>
      </c>
      <c r="F331" s="31">
        <v>0.28199999999999997</v>
      </c>
      <c r="G331" s="31">
        <v>0.50700000000000001</v>
      </c>
      <c r="H331" s="6"/>
    </row>
    <row r="332" spans="2:8">
      <c r="B332" s="5"/>
      <c r="C332" s="61">
        <v>47497.625</v>
      </c>
      <c r="D332" s="31">
        <v>0.37</v>
      </c>
      <c r="E332" s="31">
        <v>0.314</v>
      </c>
      <c r="F332" s="31">
        <v>0.23699999999999999</v>
      </c>
      <c r="G332" s="31">
        <v>0.48799999999999999</v>
      </c>
      <c r="H332" s="6"/>
    </row>
    <row r="333" spans="2:8">
      <c r="B333" s="5"/>
      <c r="C333" s="61">
        <v>47497.666666666701</v>
      </c>
      <c r="D333" s="31">
        <v>0.313</v>
      </c>
      <c r="E333" s="31">
        <v>0.31</v>
      </c>
      <c r="F333" s="31">
        <v>0.183</v>
      </c>
      <c r="G333" s="31">
        <v>0.44</v>
      </c>
      <c r="H333" s="6"/>
    </row>
    <row r="334" spans="2:8">
      <c r="B334" s="5"/>
      <c r="C334" s="61">
        <v>47497.708333333299</v>
      </c>
      <c r="D334" s="31">
        <v>0.27300000000000002</v>
      </c>
      <c r="E334" s="31">
        <v>0.30499999999999999</v>
      </c>
      <c r="F334" s="31">
        <v>0.17</v>
      </c>
      <c r="G334" s="31">
        <v>0.46</v>
      </c>
      <c r="H334" s="6"/>
    </row>
    <row r="335" spans="2:8">
      <c r="B335" s="5"/>
      <c r="C335" s="61">
        <v>47497.75</v>
      </c>
      <c r="D335" s="31">
        <v>0.245</v>
      </c>
      <c r="E335" s="31">
        <v>0.28399999999999997</v>
      </c>
      <c r="F335" s="31">
        <v>0.19800000000000001</v>
      </c>
      <c r="G335" s="31">
        <v>0.56599999999999995</v>
      </c>
      <c r="H335" s="6"/>
    </row>
    <row r="336" spans="2:8">
      <c r="B336" s="5"/>
      <c r="C336" s="61">
        <v>47497.791666666701</v>
      </c>
      <c r="D336" s="31">
        <v>0.2</v>
      </c>
      <c r="E336" s="31">
        <v>0.253</v>
      </c>
      <c r="F336" s="31">
        <v>0.23799999999999999</v>
      </c>
      <c r="G336" s="31">
        <v>0.63600000000000001</v>
      </c>
      <c r="H336" s="6"/>
    </row>
    <row r="337" spans="2:8">
      <c r="B337" s="5"/>
      <c r="C337" s="61">
        <v>47497.833333333299</v>
      </c>
      <c r="D337" s="31">
        <v>0.14599999999999999</v>
      </c>
      <c r="E337" s="31">
        <v>0.28299999999999997</v>
      </c>
      <c r="F337" s="31">
        <v>0.28699999999999998</v>
      </c>
      <c r="G337" s="31">
        <v>0.68600000000000005</v>
      </c>
      <c r="H337" s="6"/>
    </row>
    <row r="338" spans="2:8">
      <c r="B338" s="5"/>
      <c r="C338" s="61">
        <v>47497.875</v>
      </c>
      <c r="D338" s="31">
        <v>0.108</v>
      </c>
      <c r="E338" s="31">
        <v>0.35199999999999998</v>
      </c>
      <c r="F338" s="31">
        <v>0.34799999999999998</v>
      </c>
      <c r="G338" s="31">
        <v>0.70399999999999996</v>
      </c>
      <c r="H338" s="6"/>
    </row>
    <row r="339" spans="2:8">
      <c r="B339" s="5"/>
      <c r="C339" s="61">
        <v>47497.916666666701</v>
      </c>
      <c r="D339" s="31">
        <v>8.5999999999999993E-2</v>
      </c>
      <c r="E339" s="31">
        <v>0.376</v>
      </c>
      <c r="F339" s="31">
        <v>0.36799999999999999</v>
      </c>
      <c r="G339" s="31">
        <v>0.65500000000000003</v>
      </c>
      <c r="H339" s="6"/>
    </row>
    <row r="340" spans="2:8">
      <c r="B340" s="5"/>
      <c r="C340" s="61">
        <v>47497.958333333299</v>
      </c>
      <c r="D340" s="31">
        <v>8.6999999999999994E-2</v>
      </c>
      <c r="E340" s="31">
        <v>0.36899999999999999</v>
      </c>
      <c r="F340" s="31">
        <v>0.33200000000000002</v>
      </c>
      <c r="G340" s="31">
        <v>0.61799999999999999</v>
      </c>
      <c r="H340" s="6"/>
    </row>
    <row r="341" spans="2:8">
      <c r="B341" s="5"/>
      <c r="C341" s="61">
        <v>47498</v>
      </c>
      <c r="D341" s="31">
        <v>8.6999999999999994E-2</v>
      </c>
      <c r="E341" s="31">
        <v>0.34699999999999998</v>
      </c>
      <c r="F341" s="31">
        <v>0.28100000000000003</v>
      </c>
      <c r="G341" s="31">
        <v>0.58599999999999997</v>
      </c>
      <c r="H341" s="6"/>
    </row>
    <row r="342" spans="2:8">
      <c r="B342" s="5"/>
      <c r="C342" s="61">
        <v>47498.041666666701</v>
      </c>
      <c r="D342" s="31">
        <v>0.09</v>
      </c>
      <c r="E342" s="31">
        <v>0.3</v>
      </c>
      <c r="F342" s="31">
        <v>0.24399999999999999</v>
      </c>
      <c r="G342" s="31">
        <v>0.57199999999999995</v>
      </c>
      <c r="H342" s="6"/>
    </row>
    <row r="343" spans="2:8">
      <c r="B343" s="5"/>
      <c r="C343" s="61">
        <v>47498.083333333299</v>
      </c>
      <c r="D343" s="31">
        <v>9.9000000000000005E-2</v>
      </c>
      <c r="E343" s="31">
        <v>0.28499999999999998</v>
      </c>
      <c r="F343" s="31">
        <v>0.223</v>
      </c>
      <c r="G343" s="31">
        <v>0.55500000000000005</v>
      </c>
      <c r="H343" s="6"/>
    </row>
    <row r="344" spans="2:8">
      <c r="B344" s="5"/>
      <c r="C344" s="61">
        <v>47498.125</v>
      </c>
      <c r="D344" s="31">
        <v>0.11700000000000001</v>
      </c>
      <c r="E344" s="31">
        <v>0.28100000000000003</v>
      </c>
      <c r="F344" s="31">
        <v>0.214</v>
      </c>
      <c r="G344" s="31">
        <v>0.55600000000000005</v>
      </c>
      <c r="H344" s="6"/>
    </row>
    <row r="345" spans="2:8">
      <c r="B345" s="5"/>
      <c r="C345" s="61">
        <v>47498.166666666701</v>
      </c>
      <c r="D345" s="31">
        <v>0.157</v>
      </c>
      <c r="E345" s="31">
        <v>0.30099999999999999</v>
      </c>
      <c r="F345" s="31">
        <v>0.23100000000000001</v>
      </c>
      <c r="G345" s="31">
        <v>0.58599999999999997</v>
      </c>
      <c r="H345" s="6"/>
    </row>
    <row r="346" spans="2:8">
      <c r="B346" s="5"/>
      <c r="C346" s="61">
        <v>47498.208333333299</v>
      </c>
      <c r="D346" s="31">
        <v>0.17100000000000001</v>
      </c>
      <c r="E346" s="31">
        <v>0.26400000000000001</v>
      </c>
      <c r="F346" s="31">
        <v>0.20100000000000001</v>
      </c>
      <c r="G346" s="31">
        <v>0.56200000000000006</v>
      </c>
      <c r="H346" s="6"/>
    </row>
    <row r="347" spans="2:8">
      <c r="B347" s="5"/>
      <c r="C347" s="61">
        <v>47498.25</v>
      </c>
      <c r="D347" s="31">
        <v>0.13100000000000001</v>
      </c>
      <c r="E347" s="31">
        <v>0.16300000000000001</v>
      </c>
      <c r="F347" s="31">
        <v>0.1</v>
      </c>
      <c r="G347" s="31">
        <v>0.47199999999999998</v>
      </c>
      <c r="H347" s="6"/>
    </row>
    <row r="348" spans="2:8">
      <c r="B348" s="5"/>
      <c r="C348" s="61">
        <v>47498.291666666701</v>
      </c>
      <c r="D348" s="31">
        <v>0.311</v>
      </c>
      <c r="E348" s="31">
        <v>0.32800000000000001</v>
      </c>
      <c r="F348" s="31">
        <v>0.17399999999999999</v>
      </c>
      <c r="G348" s="31">
        <v>0.63</v>
      </c>
      <c r="H348" s="6"/>
    </row>
    <row r="349" spans="2:8">
      <c r="B349" s="5"/>
      <c r="C349" s="61">
        <v>47498.333333333299</v>
      </c>
      <c r="D349" s="31">
        <v>0.38400000000000001</v>
      </c>
      <c r="E349" s="31">
        <v>0.48099999999999998</v>
      </c>
      <c r="F349" s="31">
        <v>0.251</v>
      </c>
      <c r="G349" s="31">
        <v>0.72099999999999997</v>
      </c>
      <c r="H349" s="6"/>
    </row>
    <row r="350" spans="2:8">
      <c r="B350" s="5"/>
      <c r="C350" s="61">
        <v>47498.375</v>
      </c>
      <c r="D350" s="31">
        <v>0.40799999999999997</v>
      </c>
      <c r="E350" s="31">
        <v>0.502</v>
      </c>
      <c r="F350" s="31">
        <v>0.29399999999999998</v>
      </c>
      <c r="G350" s="31">
        <v>0.71599999999999997</v>
      </c>
      <c r="H350" s="6"/>
    </row>
    <row r="351" spans="2:8">
      <c r="B351" s="5"/>
      <c r="C351" s="61">
        <v>47498.416666666701</v>
      </c>
      <c r="D351" s="31">
        <v>0.42199999999999999</v>
      </c>
      <c r="E351" s="31">
        <v>0.48799999999999999</v>
      </c>
      <c r="F351" s="31">
        <v>0.32800000000000001</v>
      </c>
      <c r="G351" s="31">
        <v>0.69299999999999995</v>
      </c>
      <c r="H351" s="6"/>
    </row>
    <row r="352" spans="2:8">
      <c r="B352" s="5"/>
      <c r="C352" s="61">
        <v>47498.458333333299</v>
      </c>
      <c r="D352" s="31">
        <v>0.39800000000000002</v>
      </c>
      <c r="E352" s="31">
        <v>0.45700000000000002</v>
      </c>
      <c r="F352" s="31">
        <v>0.33</v>
      </c>
      <c r="G352" s="31">
        <v>0.65300000000000002</v>
      </c>
      <c r="H352" s="6"/>
    </row>
    <row r="353" spans="2:8">
      <c r="B353" s="5"/>
      <c r="C353" s="61">
        <v>47498.5</v>
      </c>
      <c r="D353" s="31">
        <v>0.34300000000000003</v>
      </c>
      <c r="E353" s="31">
        <v>0.38200000000000001</v>
      </c>
      <c r="F353" s="31">
        <v>0.30199999999999999</v>
      </c>
      <c r="G353" s="31">
        <v>0.60099999999999998</v>
      </c>
      <c r="H353" s="6"/>
    </row>
    <row r="354" spans="2:8">
      <c r="B354" s="5"/>
      <c r="C354" s="61">
        <v>47498.541666666701</v>
      </c>
      <c r="D354" s="31">
        <v>0.26700000000000002</v>
      </c>
      <c r="E354" s="31">
        <v>0.23100000000000001</v>
      </c>
      <c r="F354" s="31">
        <v>0.23</v>
      </c>
      <c r="G354" s="31">
        <v>0.52300000000000002</v>
      </c>
      <c r="H354" s="6"/>
    </row>
    <row r="355" spans="2:8">
      <c r="B355" s="5"/>
      <c r="C355" s="61">
        <v>47498.583333333299</v>
      </c>
      <c r="D355" s="31">
        <v>0.223</v>
      </c>
      <c r="E355" s="31">
        <v>0.161</v>
      </c>
      <c r="F355" s="31">
        <v>0.20799999999999999</v>
      </c>
      <c r="G355" s="31">
        <v>0.51600000000000001</v>
      </c>
      <c r="H355" s="6"/>
    </row>
    <row r="356" spans="2:8">
      <c r="B356" s="5"/>
      <c r="C356" s="61">
        <v>47498.625</v>
      </c>
      <c r="D356" s="31">
        <v>0.23100000000000001</v>
      </c>
      <c r="E356" s="31">
        <v>0.13200000000000001</v>
      </c>
      <c r="F356" s="31">
        <v>0.27</v>
      </c>
      <c r="G356" s="31">
        <v>0.60599999999999998</v>
      </c>
      <c r="H356" s="6"/>
    </row>
    <row r="357" spans="2:8">
      <c r="B357" s="5"/>
      <c r="C357" s="61">
        <v>47498.666666666701</v>
      </c>
      <c r="D357" s="31">
        <v>0.26400000000000001</v>
      </c>
      <c r="E357" s="31">
        <v>0.122</v>
      </c>
      <c r="F357" s="31">
        <v>0.317</v>
      </c>
      <c r="G357" s="31">
        <v>0.66100000000000003</v>
      </c>
      <c r="H357" s="6"/>
    </row>
    <row r="358" spans="2:8">
      <c r="B358" s="5"/>
      <c r="C358" s="61">
        <v>47498.708333333299</v>
      </c>
      <c r="D358" s="31">
        <v>0.32300000000000001</v>
      </c>
      <c r="E358" s="31">
        <v>0.14899999999999999</v>
      </c>
      <c r="F358" s="31">
        <v>0.316</v>
      </c>
      <c r="G358" s="31">
        <v>0.67600000000000005</v>
      </c>
      <c r="H358" s="6"/>
    </row>
    <row r="359" spans="2:8">
      <c r="B359" s="5"/>
      <c r="C359" s="61">
        <v>47498.75</v>
      </c>
      <c r="D359" s="31">
        <v>0.40899999999999997</v>
      </c>
      <c r="E359" s="31">
        <v>0.21199999999999999</v>
      </c>
      <c r="F359" s="31">
        <v>0.308</v>
      </c>
      <c r="G359" s="31">
        <v>0.70599999999999996</v>
      </c>
      <c r="H359" s="6"/>
    </row>
    <row r="360" spans="2:8">
      <c r="B360" s="5"/>
      <c r="C360" s="61">
        <v>47498.791666666701</v>
      </c>
      <c r="D360" s="31">
        <v>0.501</v>
      </c>
      <c r="E360" s="31">
        <v>0.29899999999999999</v>
      </c>
      <c r="F360" s="31">
        <v>0.35799999999999998</v>
      </c>
      <c r="G360" s="31">
        <v>0.748</v>
      </c>
      <c r="H360" s="6"/>
    </row>
    <row r="361" spans="2:8">
      <c r="B361" s="5"/>
      <c r="C361" s="61">
        <v>47498.833333333299</v>
      </c>
      <c r="D361" s="31">
        <v>0.56599999999999995</v>
      </c>
      <c r="E361" s="31">
        <v>0.38</v>
      </c>
      <c r="F361" s="31">
        <v>0.44800000000000001</v>
      </c>
      <c r="G361" s="31">
        <v>0.78600000000000003</v>
      </c>
      <c r="H361" s="6"/>
    </row>
    <row r="362" spans="2:8">
      <c r="B362" s="5"/>
      <c r="C362" s="61">
        <v>47498.875</v>
      </c>
      <c r="D362" s="31">
        <v>0.60099999999999998</v>
      </c>
      <c r="E362" s="31">
        <v>0.45900000000000002</v>
      </c>
      <c r="F362" s="31">
        <v>0.55600000000000005</v>
      </c>
      <c r="G362" s="31">
        <v>0.82</v>
      </c>
      <c r="H362" s="6"/>
    </row>
    <row r="363" spans="2:8">
      <c r="B363" s="5"/>
      <c r="C363" s="61">
        <v>47498.916666666701</v>
      </c>
      <c r="D363" s="31">
        <v>0.621</v>
      </c>
      <c r="E363" s="31">
        <v>0.51300000000000001</v>
      </c>
      <c r="F363" s="31">
        <v>0.63300000000000001</v>
      </c>
      <c r="G363" s="31">
        <v>0.83899999999999997</v>
      </c>
      <c r="H363" s="6"/>
    </row>
    <row r="364" spans="2:8">
      <c r="B364" s="5"/>
      <c r="C364" s="61">
        <v>47498.958333333299</v>
      </c>
      <c r="D364" s="31">
        <v>0.65700000000000003</v>
      </c>
      <c r="E364" s="31">
        <v>0.54</v>
      </c>
      <c r="F364" s="31">
        <v>0.67700000000000005</v>
      </c>
      <c r="G364" s="31">
        <v>0.85199999999999998</v>
      </c>
      <c r="H364" s="6"/>
    </row>
    <row r="365" spans="2:8">
      <c r="B365" s="5"/>
      <c r="C365" s="61">
        <v>47499</v>
      </c>
      <c r="D365" s="31">
        <v>0.69199999999999995</v>
      </c>
      <c r="E365" s="31">
        <v>0.55200000000000005</v>
      </c>
      <c r="F365" s="31">
        <v>0.71099999999999997</v>
      </c>
      <c r="G365" s="31">
        <v>0.86599999999999999</v>
      </c>
      <c r="H365" s="6"/>
    </row>
    <row r="366" spans="2:8">
      <c r="B366" s="5"/>
      <c r="C366" s="61">
        <v>47499.041666666701</v>
      </c>
      <c r="D366" s="31">
        <v>0.72199999999999998</v>
      </c>
      <c r="E366" s="31">
        <v>0.56699999999999995</v>
      </c>
      <c r="F366" s="31">
        <v>0.73399999999999999</v>
      </c>
      <c r="G366" s="31">
        <v>0.875</v>
      </c>
      <c r="H366" s="6"/>
    </row>
    <row r="367" spans="2:8">
      <c r="B367" s="5"/>
      <c r="C367" s="61">
        <v>47499.083333333299</v>
      </c>
      <c r="D367" s="31">
        <v>0.73699999999999999</v>
      </c>
      <c r="E367" s="31">
        <v>0.626</v>
      </c>
      <c r="F367" s="31">
        <v>0.76</v>
      </c>
      <c r="G367" s="31">
        <v>0.89900000000000002</v>
      </c>
      <c r="H367" s="6"/>
    </row>
    <row r="368" spans="2:8">
      <c r="B368" s="5"/>
      <c r="C368" s="61">
        <v>47499.125</v>
      </c>
      <c r="D368" s="31">
        <v>0.752</v>
      </c>
      <c r="E368" s="31">
        <v>0.78900000000000003</v>
      </c>
      <c r="F368" s="31">
        <v>0.79100000000000004</v>
      </c>
      <c r="G368" s="31">
        <v>0.92300000000000004</v>
      </c>
      <c r="H368" s="6"/>
    </row>
    <row r="369" spans="2:8">
      <c r="B369" s="5"/>
      <c r="C369" s="61">
        <v>47499.166666666701</v>
      </c>
      <c r="D369" s="31">
        <v>0.76800000000000002</v>
      </c>
      <c r="E369" s="31">
        <v>0.79900000000000004</v>
      </c>
      <c r="F369" s="31">
        <v>0.82</v>
      </c>
      <c r="G369" s="31">
        <v>0.95199999999999996</v>
      </c>
      <c r="H369" s="6"/>
    </row>
    <row r="370" spans="2:8">
      <c r="B370" s="5"/>
      <c r="C370" s="61">
        <v>47499.208333333299</v>
      </c>
      <c r="D370" s="31">
        <v>0.67400000000000004</v>
      </c>
      <c r="E370" s="31">
        <v>0.80200000000000005</v>
      </c>
      <c r="F370" s="31">
        <v>0.79900000000000004</v>
      </c>
      <c r="G370" s="31">
        <v>0.95899999999999996</v>
      </c>
      <c r="H370" s="6"/>
    </row>
    <row r="371" spans="2:8">
      <c r="B371" s="5"/>
      <c r="C371" s="61">
        <v>47499.25</v>
      </c>
      <c r="D371" s="31">
        <v>0.68200000000000005</v>
      </c>
      <c r="E371" s="31">
        <v>0.72599999999999998</v>
      </c>
      <c r="F371" s="31">
        <v>0.752</v>
      </c>
      <c r="G371" s="31">
        <v>0.95199999999999996</v>
      </c>
      <c r="H371" s="6"/>
    </row>
    <row r="372" spans="2:8">
      <c r="B372" s="5"/>
      <c r="C372" s="61">
        <v>47499.291666666701</v>
      </c>
      <c r="D372" s="31">
        <v>0.94199999999999995</v>
      </c>
      <c r="E372" s="31">
        <v>0.85599999999999998</v>
      </c>
      <c r="F372" s="31">
        <v>0.92700000000000005</v>
      </c>
      <c r="G372" s="31">
        <v>0.97599999999999998</v>
      </c>
      <c r="H372" s="6"/>
    </row>
    <row r="373" spans="2:8">
      <c r="B373" s="5"/>
      <c r="C373" s="61">
        <v>47499.333333333299</v>
      </c>
      <c r="D373" s="31">
        <v>0.96499999999999997</v>
      </c>
      <c r="E373" s="31">
        <v>0.94199999999999995</v>
      </c>
      <c r="F373" s="31">
        <v>0.97</v>
      </c>
      <c r="G373" s="31">
        <v>0.98499999999999999</v>
      </c>
      <c r="H373" s="6"/>
    </row>
    <row r="374" spans="2:8">
      <c r="B374" s="5"/>
      <c r="C374" s="61">
        <v>47499.375</v>
      </c>
      <c r="D374" s="31">
        <v>0.97899999999999998</v>
      </c>
      <c r="E374" s="31">
        <v>0.96599999999999997</v>
      </c>
      <c r="F374" s="31">
        <v>0.98499999999999999</v>
      </c>
      <c r="G374" s="31">
        <v>0.99</v>
      </c>
      <c r="H374" s="6"/>
    </row>
    <row r="375" spans="2:8">
      <c r="B375" s="5"/>
      <c r="C375" s="61">
        <v>47499.416666666701</v>
      </c>
      <c r="D375" s="31">
        <v>0.98799999999999999</v>
      </c>
      <c r="E375" s="31">
        <v>0.97699999999999998</v>
      </c>
      <c r="F375" s="31">
        <v>0.99099999999999999</v>
      </c>
      <c r="G375" s="31">
        <v>0.99099999999999999</v>
      </c>
      <c r="H375" s="6"/>
    </row>
    <row r="376" spans="2:8">
      <c r="B376" s="5"/>
      <c r="C376" s="61">
        <v>47499.458333333299</v>
      </c>
      <c r="D376" s="31">
        <v>0.99099999999999999</v>
      </c>
      <c r="E376" s="31">
        <v>0.98199999999999998</v>
      </c>
      <c r="F376" s="31">
        <v>0.99099999999999999</v>
      </c>
      <c r="G376" s="31">
        <v>0.98699999999999999</v>
      </c>
      <c r="H376" s="6"/>
    </row>
    <row r="377" spans="2:8">
      <c r="B377" s="5"/>
      <c r="C377" s="61">
        <v>47499.5</v>
      </c>
      <c r="D377" s="31">
        <v>0.99</v>
      </c>
      <c r="E377" s="31">
        <v>0.98099999999999998</v>
      </c>
      <c r="F377" s="31">
        <v>0.99</v>
      </c>
      <c r="G377" s="31">
        <v>0.97699999999999998</v>
      </c>
      <c r="H377" s="6"/>
    </row>
    <row r="378" spans="2:8">
      <c r="B378" s="5"/>
      <c r="C378" s="61">
        <v>47499.541666666701</v>
      </c>
      <c r="D378" s="31">
        <v>0.98799999999999999</v>
      </c>
      <c r="E378" s="31">
        <v>0.97499999999999998</v>
      </c>
      <c r="F378" s="31">
        <v>0.99099999999999999</v>
      </c>
      <c r="G378" s="31">
        <v>0.98699999999999999</v>
      </c>
      <c r="H378" s="6"/>
    </row>
    <row r="379" spans="2:8">
      <c r="B379" s="5"/>
      <c r="C379" s="61">
        <v>47499.583333333299</v>
      </c>
      <c r="D379" s="31">
        <v>0.99099999999999999</v>
      </c>
      <c r="E379" s="31">
        <v>0.95799999999999996</v>
      </c>
      <c r="F379" s="31">
        <v>0.99099999999999999</v>
      </c>
      <c r="G379" s="31">
        <v>0.98899999999999999</v>
      </c>
      <c r="H379" s="6"/>
    </row>
    <row r="380" spans="2:8">
      <c r="B380" s="5"/>
      <c r="C380" s="61">
        <v>47499.625</v>
      </c>
      <c r="D380" s="31">
        <v>0.98899999999999999</v>
      </c>
      <c r="E380" s="31">
        <v>0.90300000000000002</v>
      </c>
      <c r="F380" s="31">
        <v>0.99</v>
      </c>
      <c r="G380" s="31">
        <v>0.98699999999999999</v>
      </c>
      <c r="H380" s="6"/>
    </row>
    <row r="381" spans="2:8">
      <c r="B381" s="5"/>
      <c r="C381" s="61">
        <v>47499.666666666701</v>
      </c>
      <c r="D381" s="31">
        <v>0.98599999999999999</v>
      </c>
      <c r="E381" s="31">
        <v>0.79500000000000004</v>
      </c>
      <c r="F381" s="31">
        <v>0.99</v>
      </c>
      <c r="G381" s="31">
        <v>0.96499999999999997</v>
      </c>
      <c r="H381" s="6"/>
    </row>
    <row r="382" spans="2:8">
      <c r="B382" s="5"/>
      <c r="C382" s="61">
        <v>47499.708333333299</v>
      </c>
      <c r="D382" s="31">
        <v>0.98599999999999999</v>
      </c>
      <c r="E382" s="31">
        <v>0.83</v>
      </c>
      <c r="F382" s="31">
        <v>0.98499999999999999</v>
      </c>
      <c r="G382" s="31">
        <v>0.98599999999999999</v>
      </c>
      <c r="H382" s="6"/>
    </row>
    <row r="383" spans="2:8">
      <c r="B383" s="5"/>
      <c r="C383" s="61">
        <v>47499.75</v>
      </c>
      <c r="D383" s="31">
        <v>0.98399999999999999</v>
      </c>
      <c r="E383" s="31">
        <v>0.86</v>
      </c>
      <c r="F383" s="31">
        <v>0.97899999999999998</v>
      </c>
      <c r="G383" s="31">
        <v>0.99099999999999999</v>
      </c>
      <c r="H383" s="6"/>
    </row>
    <row r="384" spans="2:8">
      <c r="B384" s="5"/>
      <c r="C384" s="61">
        <v>47499.791666666701</v>
      </c>
      <c r="D384" s="31">
        <v>0.98899999999999999</v>
      </c>
      <c r="E384" s="31">
        <v>0.873</v>
      </c>
      <c r="F384" s="31">
        <v>0.97699999999999998</v>
      </c>
      <c r="G384" s="31">
        <v>0.99099999999999999</v>
      </c>
      <c r="H384" s="6"/>
    </row>
    <row r="385" spans="2:8">
      <c r="B385" s="5"/>
      <c r="C385" s="61">
        <v>47499.833333333299</v>
      </c>
      <c r="D385" s="31">
        <v>0.99</v>
      </c>
      <c r="E385" s="31">
        <v>0.875</v>
      </c>
      <c r="F385" s="31">
        <v>0.97499999999999998</v>
      </c>
      <c r="G385" s="31">
        <v>0.98099999999999998</v>
      </c>
      <c r="H385" s="6"/>
    </row>
    <row r="386" spans="2:8">
      <c r="B386" s="5"/>
      <c r="C386" s="61">
        <v>47499.875</v>
      </c>
      <c r="D386" s="31">
        <v>0.99099999999999999</v>
      </c>
      <c r="E386" s="31">
        <v>0.874</v>
      </c>
      <c r="F386" s="31">
        <v>0.95699999999999996</v>
      </c>
      <c r="G386" s="31">
        <v>0.94899999999999995</v>
      </c>
      <c r="H386" s="6"/>
    </row>
    <row r="387" spans="2:8">
      <c r="B387" s="5"/>
      <c r="C387" s="61">
        <v>47499.916666666701</v>
      </c>
      <c r="D387" s="31">
        <v>0.99099999999999999</v>
      </c>
      <c r="E387" s="31">
        <v>0.86</v>
      </c>
      <c r="F387" s="31">
        <v>0.91100000000000003</v>
      </c>
      <c r="G387" s="31">
        <v>0.92200000000000004</v>
      </c>
      <c r="H387" s="6"/>
    </row>
    <row r="388" spans="2:8">
      <c r="B388" s="5"/>
      <c r="C388" s="61">
        <v>47499.958333333299</v>
      </c>
      <c r="D388" s="31">
        <v>0.98699999999999999</v>
      </c>
      <c r="E388" s="31">
        <v>0.82699999999999996</v>
      </c>
      <c r="F388" s="31">
        <v>0.85799999999999998</v>
      </c>
      <c r="G388" s="31">
        <v>0.90100000000000002</v>
      </c>
      <c r="H388" s="6"/>
    </row>
    <row r="389" spans="2:8">
      <c r="B389" s="5"/>
      <c r="C389" s="61">
        <v>47500</v>
      </c>
      <c r="D389" s="31">
        <v>0.97699999999999998</v>
      </c>
      <c r="E389" s="31">
        <v>0.77400000000000002</v>
      </c>
      <c r="F389" s="31">
        <v>0.80900000000000005</v>
      </c>
      <c r="G389" s="31">
        <v>0.875</v>
      </c>
      <c r="H389" s="6"/>
    </row>
    <row r="390" spans="2:8">
      <c r="B390" s="5"/>
      <c r="C390" s="61">
        <v>47500.041666666701</v>
      </c>
      <c r="D390" s="31">
        <v>0.95699999999999996</v>
      </c>
      <c r="E390" s="31">
        <v>0.68600000000000005</v>
      </c>
      <c r="F390" s="31">
        <v>0.80500000000000005</v>
      </c>
      <c r="G390" s="31">
        <v>0.84099999999999997</v>
      </c>
      <c r="H390" s="6"/>
    </row>
    <row r="391" spans="2:8">
      <c r="B391" s="5"/>
      <c r="C391" s="61">
        <v>47500.083333333299</v>
      </c>
      <c r="D391" s="31">
        <v>0.92600000000000005</v>
      </c>
      <c r="E391" s="31">
        <v>0.63900000000000001</v>
      </c>
      <c r="F391" s="31">
        <v>0.73099999999999998</v>
      </c>
      <c r="G391" s="31">
        <v>0.78700000000000003</v>
      </c>
      <c r="H391" s="6"/>
    </row>
    <row r="392" spans="2:8">
      <c r="B392" s="5"/>
      <c r="C392" s="61">
        <v>47500.125</v>
      </c>
      <c r="D392" s="31">
        <v>0.91400000000000003</v>
      </c>
      <c r="E392" s="31">
        <v>0.64500000000000002</v>
      </c>
      <c r="F392" s="31">
        <v>0.68300000000000005</v>
      </c>
      <c r="G392" s="31">
        <v>0.79400000000000004</v>
      </c>
      <c r="H392" s="6"/>
    </row>
    <row r="393" spans="2:8">
      <c r="B393" s="5"/>
      <c r="C393" s="61">
        <v>47500.166666666701</v>
      </c>
      <c r="D393" s="31">
        <v>0.89700000000000002</v>
      </c>
      <c r="E393" s="31">
        <v>0.61499999999999999</v>
      </c>
      <c r="F393" s="31">
        <v>0.621</v>
      </c>
      <c r="G393" s="31">
        <v>0.77200000000000002</v>
      </c>
      <c r="H393" s="6"/>
    </row>
    <row r="394" spans="2:8">
      <c r="B394" s="5"/>
      <c r="C394" s="61">
        <v>47500.208333333299</v>
      </c>
      <c r="D394" s="31">
        <v>0.88800000000000001</v>
      </c>
      <c r="E394" s="31">
        <v>0.56599999999999995</v>
      </c>
      <c r="F394" s="31">
        <v>0.51200000000000001</v>
      </c>
      <c r="G394" s="31">
        <v>0.72399999999999998</v>
      </c>
      <c r="H394" s="6"/>
    </row>
    <row r="395" spans="2:8">
      <c r="B395" s="5"/>
      <c r="C395" s="61">
        <v>47500.25</v>
      </c>
      <c r="D395" s="31">
        <v>0.94599999999999995</v>
      </c>
      <c r="E395" s="31">
        <v>0.53600000000000003</v>
      </c>
      <c r="F395" s="31">
        <v>0.46700000000000003</v>
      </c>
      <c r="G395" s="31">
        <v>0.67700000000000005</v>
      </c>
      <c r="H395" s="6"/>
    </row>
    <row r="396" spans="2:8">
      <c r="B396" s="5"/>
      <c r="C396" s="61">
        <v>47500.291666666701</v>
      </c>
      <c r="D396" s="31">
        <v>0.94699999999999995</v>
      </c>
      <c r="E396" s="31">
        <v>0.70599999999999996</v>
      </c>
      <c r="F396" s="31">
        <v>0.48399999999999999</v>
      </c>
      <c r="G396" s="31">
        <v>0.60599999999999998</v>
      </c>
      <c r="H396" s="6"/>
    </row>
    <row r="397" spans="2:8">
      <c r="B397" s="5"/>
      <c r="C397" s="61">
        <v>47500.333333333299</v>
      </c>
      <c r="D397" s="31">
        <v>0.90600000000000003</v>
      </c>
      <c r="E397" s="31">
        <v>0.75900000000000001</v>
      </c>
      <c r="F397" s="31">
        <v>0.41499999999999998</v>
      </c>
      <c r="G397" s="31">
        <v>0.51300000000000001</v>
      </c>
      <c r="H397" s="6"/>
    </row>
    <row r="398" spans="2:8">
      <c r="B398" s="5"/>
      <c r="C398" s="61">
        <v>47500.375</v>
      </c>
      <c r="D398" s="31">
        <v>0.85199999999999998</v>
      </c>
      <c r="E398" s="31">
        <v>0.75600000000000001</v>
      </c>
      <c r="F398" s="31">
        <v>0.372</v>
      </c>
      <c r="G398" s="31">
        <v>0.46200000000000002</v>
      </c>
      <c r="H398" s="6"/>
    </row>
    <row r="399" spans="2:8">
      <c r="B399" s="5"/>
      <c r="C399" s="61">
        <v>47500.416666666701</v>
      </c>
      <c r="D399" s="31">
        <v>0.82</v>
      </c>
      <c r="E399" s="31">
        <v>0.748</v>
      </c>
      <c r="F399" s="31">
        <v>0.36699999999999999</v>
      </c>
      <c r="G399" s="31">
        <v>0.45500000000000002</v>
      </c>
      <c r="H399" s="6"/>
    </row>
    <row r="400" spans="2:8">
      <c r="B400" s="5"/>
      <c r="C400" s="61">
        <v>47500.458333333299</v>
      </c>
      <c r="D400" s="31">
        <v>0.8</v>
      </c>
      <c r="E400" s="31">
        <v>0.71099999999999997</v>
      </c>
      <c r="F400" s="31">
        <v>0.377</v>
      </c>
      <c r="G400" s="31">
        <v>0.45200000000000001</v>
      </c>
      <c r="H400" s="6"/>
    </row>
    <row r="401" spans="2:8">
      <c r="B401" s="5"/>
      <c r="C401" s="61">
        <v>47500.5</v>
      </c>
      <c r="D401" s="31">
        <v>0.79300000000000004</v>
      </c>
      <c r="E401" s="31">
        <v>0.64900000000000002</v>
      </c>
      <c r="F401" s="31">
        <v>0.39</v>
      </c>
      <c r="G401" s="31">
        <v>0.44400000000000001</v>
      </c>
      <c r="H401" s="6"/>
    </row>
    <row r="402" spans="2:8">
      <c r="B402" s="5"/>
      <c r="C402" s="61">
        <v>47500.541666666701</v>
      </c>
      <c r="D402" s="31">
        <v>0.77200000000000002</v>
      </c>
      <c r="E402" s="31">
        <v>0.53800000000000003</v>
      </c>
      <c r="F402" s="31">
        <v>0.38600000000000001</v>
      </c>
      <c r="G402" s="31">
        <v>0.44400000000000001</v>
      </c>
      <c r="H402" s="6"/>
    </row>
    <row r="403" spans="2:8">
      <c r="B403" s="5"/>
      <c r="C403" s="61">
        <v>47500.583333333299</v>
      </c>
      <c r="D403" s="31">
        <v>0.69699999999999995</v>
      </c>
      <c r="E403" s="31">
        <v>0.44900000000000001</v>
      </c>
      <c r="F403" s="31">
        <v>0.35299999999999998</v>
      </c>
      <c r="G403" s="31">
        <v>0.46800000000000003</v>
      </c>
      <c r="H403" s="6"/>
    </row>
    <row r="404" spans="2:8">
      <c r="B404" s="5"/>
      <c r="C404" s="61">
        <v>47500.625</v>
      </c>
      <c r="D404" s="31">
        <v>0.64100000000000001</v>
      </c>
      <c r="E404" s="31">
        <v>0.379</v>
      </c>
      <c r="F404" s="31">
        <v>0.32200000000000001</v>
      </c>
      <c r="G404" s="31">
        <v>0.45400000000000001</v>
      </c>
      <c r="H404" s="6"/>
    </row>
    <row r="405" spans="2:8">
      <c r="B405" s="5"/>
      <c r="C405" s="61">
        <v>47500.666666666701</v>
      </c>
      <c r="D405" s="31">
        <v>0.61299999999999999</v>
      </c>
      <c r="E405" s="31">
        <v>0.30499999999999999</v>
      </c>
      <c r="F405" s="31">
        <v>0.27</v>
      </c>
      <c r="G405" s="31">
        <v>0.434</v>
      </c>
      <c r="H405" s="6"/>
    </row>
    <row r="406" spans="2:8">
      <c r="B406" s="5"/>
      <c r="C406" s="61">
        <v>47500.708333333299</v>
      </c>
      <c r="D406" s="31">
        <v>0.59</v>
      </c>
      <c r="E406" s="31">
        <v>0.27800000000000002</v>
      </c>
      <c r="F406" s="31">
        <v>0.24099999999999999</v>
      </c>
      <c r="G406" s="31">
        <v>0.41399999999999998</v>
      </c>
      <c r="H406" s="6"/>
    </row>
    <row r="407" spans="2:8">
      <c r="B407" s="5"/>
      <c r="C407" s="61">
        <v>47500.75</v>
      </c>
      <c r="D407" s="31">
        <v>0.57799999999999996</v>
      </c>
      <c r="E407" s="31">
        <v>0.251</v>
      </c>
      <c r="F407" s="31">
        <v>0.20899999999999999</v>
      </c>
      <c r="G407" s="31">
        <v>0.39900000000000002</v>
      </c>
      <c r="H407" s="6"/>
    </row>
    <row r="408" spans="2:8">
      <c r="B408" s="5"/>
      <c r="C408" s="61">
        <v>47500.791666666701</v>
      </c>
      <c r="D408" s="31">
        <v>0.53500000000000003</v>
      </c>
      <c r="E408" s="31">
        <v>0.20599999999999999</v>
      </c>
      <c r="F408" s="31">
        <v>0.17</v>
      </c>
      <c r="G408" s="31">
        <v>0.36199999999999999</v>
      </c>
      <c r="H408" s="6"/>
    </row>
    <row r="409" spans="2:8">
      <c r="B409" s="5"/>
      <c r="C409" s="61">
        <v>47500.833333333299</v>
      </c>
      <c r="D409" s="31">
        <v>0.44500000000000001</v>
      </c>
      <c r="E409" s="31">
        <v>0.17199999999999999</v>
      </c>
      <c r="F409" s="31">
        <v>0.13200000000000001</v>
      </c>
      <c r="G409" s="31">
        <v>0.30499999999999999</v>
      </c>
      <c r="H409" s="6"/>
    </row>
    <row r="410" spans="2:8">
      <c r="B410" s="5"/>
      <c r="C410" s="61">
        <v>47500.875</v>
      </c>
      <c r="D410" s="31">
        <v>0.34100000000000003</v>
      </c>
      <c r="E410" s="31">
        <v>0.159</v>
      </c>
      <c r="F410" s="31">
        <v>0.111</v>
      </c>
      <c r="G410" s="31">
        <v>0.26700000000000002</v>
      </c>
      <c r="H410" s="6"/>
    </row>
    <row r="411" spans="2:8">
      <c r="B411" s="5"/>
      <c r="C411" s="61">
        <v>47500.916666666701</v>
      </c>
      <c r="D411" s="31">
        <v>0.27100000000000002</v>
      </c>
      <c r="E411" s="31">
        <v>0.151</v>
      </c>
      <c r="F411" s="31">
        <v>9.5000000000000001E-2</v>
      </c>
      <c r="G411" s="31">
        <v>0.27</v>
      </c>
      <c r="H411" s="6"/>
    </row>
    <row r="412" spans="2:8">
      <c r="B412" s="5"/>
      <c r="C412" s="61">
        <v>47500.958333333299</v>
      </c>
      <c r="D412" s="31">
        <v>0.20399999999999999</v>
      </c>
      <c r="E412" s="31">
        <v>0.125</v>
      </c>
      <c r="F412" s="31">
        <v>7.0999999999999994E-2</v>
      </c>
      <c r="G412" s="31">
        <v>0.24399999999999999</v>
      </c>
      <c r="H412" s="6"/>
    </row>
    <row r="413" spans="2:8">
      <c r="B413" s="5"/>
      <c r="C413" s="61">
        <v>47501</v>
      </c>
      <c r="D413" s="31">
        <v>0.14099999999999999</v>
      </c>
      <c r="E413" s="31">
        <v>0.10100000000000001</v>
      </c>
      <c r="F413" s="31">
        <v>5.0999999999999997E-2</v>
      </c>
      <c r="G413" s="31">
        <v>0.20899999999999999</v>
      </c>
      <c r="H413" s="6"/>
    </row>
    <row r="414" spans="2:8">
      <c r="B414" s="5"/>
      <c r="C414" s="61">
        <v>47501.041666666701</v>
      </c>
      <c r="D414" s="31">
        <v>8.7999999999999995E-2</v>
      </c>
      <c r="E414" s="31">
        <v>8.1000000000000003E-2</v>
      </c>
      <c r="F414" s="31">
        <v>3.4000000000000002E-2</v>
      </c>
      <c r="G414" s="31">
        <v>0.17599999999999999</v>
      </c>
      <c r="H414" s="6"/>
    </row>
    <row r="415" spans="2:8">
      <c r="B415" s="5"/>
      <c r="C415" s="61">
        <v>47501.083333333299</v>
      </c>
      <c r="D415" s="31">
        <v>5.8000000000000003E-2</v>
      </c>
      <c r="E415" s="31">
        <v>5.7000000000000002E-2</v>
      </c>
      <c r="F415" s="31">
        <v>0.02</v>
      </c>
      <c r="G415" s="31">
        <v>0.13700000000000001</v>
      </c>
      <c r="H415" s="6"/>
    </row>
    <row r="416" spans="2:8">
      <c r="B416" s="5"/>
      <c r="C416" s="61">
        <v>47501.125</v>
      </c>
      <c r="D416" s="31">
        <v>4.5999999999999999E-2</v>
      </c>
      <c r="E416" s="31">
        <v>0.03</v>
      </c>
      <c r="F416" s="31">
        <v>0.01</v>
      </c>
      <c r="G416" s="31">
        <v>9.9000000000000005E-2</v>
      </c>
      <c r="H416" s="6"/>
    </row>
    <row r="417" spans="2:8">
      <c r="B417" s="5"/>
      <c r="C417" s="61">
        <v>47501.166666666701</v>
      </c>
      <c r="D417" s="31">
        <v>3.1E-2</v>
      </c>
      <c r="E417" s="31">
        <v>1.2999999999999999E-2</v>
      </c>
      <c r="F417" s="31">
        <v>5.0000000000000001E-3</v>
      </c>
      <c r="G417" s="31">
        <v>6.8000000000000005E-2</v>
      </c>
      <c r="H417" s="6"/>
    </row>
    <row r="418" spans="2:8">
      <c r="B418" s="5"/>
      <c r="C418" s="61">
        <v>47501.208333333299</v>
      </c>
      <c r="D418" s="31">
        <v>1.0999999999999999E-2</v>
      </c>
      <c r="E418" s="31">
        <v>6.0000000000000001E-3</v>
      </c>
      <c r="F418" s="31">
        <v>2E-3</v>
      </c>
      <c r="G418" s="31">
        <v>4.3999999999999997E-2</v>
      </c>
      <c r="H418" s="6"/>
    </row>
    <row r="419" spans="2:8">
      <c r="B419" s="5"/>
      <c r="C419" s="61">
        <v>47501.25</v>
      </c>
      <c r="D419" s="31">
        <v>1.0999999999999999E-2</v>
      </c>
      <c r="E419" s="31">
        <v>1.2999999999999999E-2</v>
      </c>
      <c r="F419" s="31">
        <v>1E-3</v>
      </c>
      <c r="G419" s="31">
        <v>2.3E-2</v>
      </c>
      <c r="H419" s="6"/>
    </row>
    <row r="420" spans="2:8">
      <c r="B420" s="5"/>
      <c r="C420" s="61">
        <v>47501.291666666701</v>
      </c>
      <c r="D420" s="31">
        <v>0.01</v>
      </c>
      <c r="E420" s="31">
        <v>3.3000000000000002E-2</v>
      </c>
      <c r="F420" s="31">
        <v>3.0000000000000001E-3</v>
      </c>
      <c r="G420" s="31">
        <v>1.4E-2</v>
      </c>
      <c r="H420" s="6"/>
    </row>
    <row r="421" spans="2:8">
      <c r="B421" s="5"/>
      <c r="C421" s="61">
        <v>47501.333333333299</v>
      </c>
      <c r="D421" s="31">
        <v>1.2E-2</v>
      </c>
      <c r="E421" s="31">
        <v>0.05</v>
      </c>
      <c r="F421" s="31">
        <v>4.0000000000000001E-3</v>
      </c>
      <c r="G421" s="31">
        <v>1.7999999999999999E-2</v>
      </c>
      <c r="H421" s="6"/>
    </row>
    <row r="422" spans="2:8">
      <c r="B422" s="5"/>
      <c r="C422" s="61">
        <v>47501.375</v>
      </c>
      <c r="D422" s="31">
        <v>2.1000000000000001E-2</v>
      </c>
      <c r="E422" s="31">
        <v>6.7000000000000004E-2</v>
      </c>
      <c r="F422" s="31">
        <v>6.0000000000000001E-3</v>
      </c>
      <c r="G422" s="31">
        <v>0.03</v>
      </c>
      <c r="H422" s="6"/>
    </row>
    <row r="423" spans="2:8">
      <c r="B423" s="5"/>
      <c r="C423" s="61">
        <v>47501.416666666701</v>
      </c>
      <c r="D423" s="31">
        <v>3.5000000000000003E-2</v>
      </c>
      <c r="E423" s="31">
        <v>8.1000000000000003E-2</v>
      </c>
      <c r="F423" s="31">
        <v>1.2E-2</v>
      </c>
      <c r="G423" s="31">
        <v>4.7E-2</v>
      </c>
      <c r="H423" s="6"/>
    </row>
    <row r="424" spans="2:8">
      <c r="B424" s="5"/>
      <c r="C424" s="61">
        <v>47501.458333333299</v>
      </c>
      <c r="D424" s="31">
        <v>0.05</v>
      </c>
      <c r="E424" s="31">
        <v>9.4E-2</v>
      </c>
      <c r="F424" s="31">
        <v>2.4E-2</v>
      </c>
      <c r="G424" s="31">
        <v>7.0000000000000007E-2</v>
      </c>
      <c r="H424" s="6"/>
    </row>
    <row r="425" spans="2:8">
      <c r="B425" s="5"/>
      <c r="C425" s="61">
        <v>47501.5</v>
      </c>
      <c r="D425" s="31">
        <v>6.4000000000000001E-2</v>
      </c>
      <c r="E425" s="31">
        <v>0.1</v>
      </c>
      <c r="F425" s="31">
        <v>4.4999999999999998E-2</v>
      </c>
      <c r="G425" s="31">
        <v>9.6000000000000002E-2</v>
      </c>
      <c r="H425" s="6"/>
    </row>
    <row r="426" spans="2:8">
      <c r="B426" s="5"/>
      <c r="C426" s="61">
        <v>47501.541666666701</v>
      </c>
      <c r="D426" s="31">
        <v>0.08</v>
      </c>
      <c r="E426" s="31">
        <v>9.2999999999999999E-2</v>
      </c>
      <c r="F426" s="31">
        <v>7.9000000000000001E-2</v>
      </c>
      <c r="G426" s="31">
        <v>0.122</v>
      </c>
      <c r="H426" s="6"/>
    </row>
    <row r="427" spans="2:8">
      <c r="B427" s="5"/>
      <c r="C427" s="61">
        <v>47501.583333333299</v>
      </c>
      <c r="D427" s="31">
        <v>0.13600000000000001</v>
      </c>
      <c r="E427" s="31">
        <v>8.8999999999999996E-2</v>
      </c>
      <c r="F427" s="31">
        <v>0.14799999999999999</v>
      </c>
      <c r="G427" s="31">
        <v>0.17199999999999999</v>
      </c>
      <c r="H427" s="6"/>
    </row>
    <row r="428" spans="2:8">
      <c r="B428" s="5"/>
      <c r="C428" s="61">
        <v>47501.625</v>
      </c>
      <c r="D428" s="31">
        <v>0.23300000000000001</v>
      </c>
      <c r="E428" s="31">
        <v>7.8E-2</v>
      </c>
      <c r="F428" s="31">
        <v>0.23899999999999999</v>
      </c>
      <c r="G428" s="31">
        <v>0.21</v>
      </c>
      <c r="H428" s="6"/>
    </row>
    <row r="429" spans="2:8">
      <c r="B429" s="5"/>
      <c r="C429" s="61">
        <v>47501.666666666701</v>
      </c>
      <c r="D429" s="31">
        <v>0.28899999999999998</v>
      </c>
      <c r="E429" s="31">
        <v>6.2E-2</v>
      </c>
      <c r="F429" s="31">
        <v>0.29099999999999998</v>
      </c>
      <c r="G429" s="31">
        <v>0.186</v>
      </c>
      <c r="H429" s="6"/>
    </row>
    <row r="430" spans="2:8">
      <c r="B430" s="5"/>
      <c r="C430" s="61">
        <v>47501.708333333299</v>
      </c>
      <c r="D430" s="31">
        <v>0.28000000000000003</v>
      </c>
      <c r="E430" s="31">
        <v>4.8000000000000001E-2</v>
      </c>
      <c r="F430" s="31">
        <v>0.28599999999999998</v>
      </c>
      <c r="G430" s="31">
        <v>0.14000000000000001</v>
      </c>
      <c r="H430" s="6"/>
    </row>
    <row r="431" spans="2:8">
      <c r="B431" s="5"/>
      <c r="C431" s="61">
        <v>47501.75</v>
      </c>
      <c r="D431" s="31">
        <v>0.23799999999999999</v>
      </c>
      <c r="E431" s="31">
        <v>3.4000000000000002E-2</v>
      </c>
      <c r="F431" s="31">
        <v>0.24099999999999999</v>
      </c>
      <c r="G431" s="31">
        <v>0.10100000000000001</v>
      </c>
      <c r="H431" s="6"/>
    </row>
    <row r="432" spans="2:8">
      <c r="B432" s="5"/>
      <c r="C432" s="61">
        <v>47501.791666666701</v>
      </c>
      <c r="D432" s="31">
        <v>0.192</v>
      </c>
      <c r="E432" s="31">
        <v>2.5999999999999999E-2</v>
      </c>
      <c r="F432" s="31">
        <v>0.187</v>
      </c>
      <c r="G432" s="31">
        <v>7.6999999999999999E-2</v>
      </c>
      <c r="H432" s="6"/>
    </row>
    <row r="433" spans="2:8">
      <c r="B433" s="5"/>
      <c r="C433" s="61">
        <v>47501.833333333299</v>
      </c>
      <c r="D433" s="31">
        <v>0.152</v>
      </c>
      <c r="E433" s="31">
        <v>3.4000000000000002E-2</v>
      </c>
      <c r="F433" s="31">
        <v>0.14699999999999999</v>
      </c>
      <c r="G433" s="31">
        <v>6.3E-2</v>
      </c>
      <c r="H433" s="6"/>
    </row>
    <row r="434" spans="2:8">
      <c r="B434" s="5"/>
      <c r="C434" s="61">
        <v>47501.875</v>
      </c>
      <c r="D434" s="31">
        <v>0.113</v>
      </c>
      <c r="E434" s="31">
        <v>4.4999999999999998E-2</v>
      </c>
      <c r="F434" s="31">
        <v>0.11799999999999999</v>
      </c>
      <c r="G434" s="31">
        <v>6.3E-2</v>
      </c>
      <c r="H434" s="6"/>
    </row>
    <row r="435" spans="2:8">
      <c r="B435" s="5"/>
      <c r="C435" s="61">
        <v>47501.916666666701</v>
      </c>
      <c r="D435" s="31">
        <v>7.6999999999999999E-2</v>
      </c>
      <c r="E435" s="31">
        <v>0.06</v>
      </c>
      <c r="F435" s="31">
        <v>0.112</v>
      </c>
      <c r="G435" s="31">
        <v>7.5999999999999998E-2</v>
      </c>
      <c r="H435" s="6"/>
    </row>
    <row r="436" spans="2:8">
      <c r="B436" s="5"/>
      <c r="C436" s="61">
        <v>47501.958333333299</v>
      </c>
      <c r="D436" s="31">
        <v>5.1999999999999998E-2</v>
      </c>
      <c r="E436" s="31">
        <v>8.5000000000000006E-2</v>
      </c>
      <c r="F436" s="31">
        <v>0.107</v>
      </c>
      <c r="G436" s="31">
        <v>8.5000000000000006E-2</v>
      </c>
      <c r="H436" s="6"/>
    </row>
    <row r="437" spans="2:8">
      <c r="B437" s="5"/>
      <c r="C437" s="61">
        <v>47502</v>
      </c>
      <c r="D437" s="31">
        <v>3.6999999999999998E-2</v>
      </c>
      <c r="E437" s="31">
        <v>0.10199999999999999</v>
      </c>
      <c r="F437" s="31">
        <v>0.104</v>
      </c>
      <c r="G437" s="31">
        <v>0.105</v>
      </c>
      <c r="H437" s="6"/>
    </row>
    <row r="438" spans="2:8">
      <c r="B438" s="5"/>
      <c r="C438" s="61">
        <v>47502.041666666701</v>
      </c>
      <c r="D438" s="31">
        <v>0.03</v>
      </c>
      <c r="E438" s="31">
        <v>0.123</v>
      </c>
      <c r="F438" s="31">
        <v>0.104</v>
      </c>
      <c r="G438" s="31">
        <v>0.13900000000000001</v>
      </c>
      <c r="H438" s="6"/>
    </row>
    <row r="439" spans="2:8">
      <c r="B439" s="5"/>
      <c r="C439" s="61">
        <v>47502.083333333299</v>
      </c>
      <c r="D439" s="31">
        <v>2.8000000000000001E-2</v>
      </c>
      <c r="E439" s="31">
        <v>0.158</v>
      </c>
      <c r="F439" s="31">
        <v>9.8000000000000004E-2</v>
      </c>
      <c r="G439" s="31">
        <v>0.16</v>
      </c>
      <c r="H439" s="6"/>
    </row>
    <row r="440" spans="2:8">
      <c r="B440" s="5"/>
      <c r="C440" s="61">
        <v>47502.125</v>
      </c>
      <c r="D440" s="31">
        <v>2.7E-2</v>
      </c>
      <c r="E440" s="31">
        <v>0.187</v>
      </c>
      <c r="F440" s="31">
        <v>8.6999999999999994E-2</v>
      </c>
      <c r="G440" s="31">
        <v>0.16900000000000001</v>
      </c>
      <c r="H440" s="6"/>
    </row>
    <row r="441" spans="2:8">
      <c r="B441" s="5"/>
      <c r="C441" s="61">
        <v>47502.166666666701</v>
      </c>
      <c r="D441" s="31">
        <v>0.03</v>
      </c>
      <c r="E441" s="31">
        <v>0.23200000000000001</v>
      </c>
      <c r="F441" s="31">
        <v>7.2999999999999995E-2</v>
      </c>
      <c r="G441" s="31">
        <v>0.14799999999999999</v>
      </c>
      <c r="H441" s="6"/>
    </row>
    <row r="442" spans="2:8">
      <c r="B442" s="5"/>
      <c r="C442" s="61">
        <v>47502.208333333299</v>
      </c>
      <c r="D442" s="31">
        <v>2.8000000000000001E-2</v>
      </c>
      <c r="E442" s="31">
        <v>0.16300000000000001</v>
      </c>
      <c r="F442" s="31">
        <v>4.7E-2</v>
      </c>
      <c r="G442" s="31">
        <v>0.114</v>
      </c>
      <c r="H442" s="6"/>
    </row>
    <row r="443" spans="2:8">
      <c r="B443" s="5"/>
      <c r="C443" s="61">
        <v>47502.25</v>
      </c>
      <c r="D443" s="31">
        <v>1.7999999999999999E-2</v>
      </c>
      <c r="E443" s="31">
        <v>6.4000000000000001E-2</v>
      </c>
      <c r="F443" s="31">
        <v>1.7000000000000001E-2</v>
      </c>
      <c r="G443" s="31">
        <v>6.0999999999999999E-2</v>
      </c>
      <c r="H443" s="6"/>
    </row>
    <row r="444" spans="2:8">
      <c r="B444" s="5"/>
      <c r="C444" s="61">
        <v>47502.291666666701</v>
      </c>
      <c r="D444" s="31">
        <v>7.2999999999999995E-2</v>
      </c>
      <c r="E444" s="31">
        <v>6.3E-2</v>
      </c>
      <c r="F444" s="31">
        <v>2.7E-2</v>
      </c>
      <c r="G444" s="31">
        <v>6.5000000000000002E-2</v>
      </c>
      <c r="H444" s="6"/>
    </row>
    <row r="445" spans="2:8">
      <c r="B445" s="5"/>
      <c r="C445" s="61">
        <v>47502.333333333299</v>
      </c>
      <c r="D445" s="31">
        <v>4.9000000000000002E-2</v>
      </c>
      <c r="E445" s="31">
        <v>5.2999999999999999E-2</v>
      </c>
      <c r="F445" s="31">
        <v>2.3E-2</v>
      </c>
      <c r="G445" s="31">
        <v>6.0999999999999999E-2</v>
      </c>
      <c r="H445" s="6"/>
    </row>
    <row r="446" spans="2:8">
      <c r="B446" s="5"/>
      <c r="C446" s="61">
        <v>47502.375</v>
      </c>
      <c r="D446" s="31">
        <v>3.5999999999999997E-2</v>
      </c>
      <c r="E446" s="31">
        <v>3.2000000000000001E-2</v>
      </c>
      <c r="F446" s="31">
        <v>1.0999999999999999E-2</v>
      </c>
      <c r="G446" s="31">
        <v>4.5999999999999999E-2</v>
      </c>
      <c r="H446" s="6"/>
    </row>
    <row r="447" spans="2:8">
      <c r="B447" s="5"/>
      <c r="C447" s="61">
        <v>47502.416666666701</v>
      </c>
      <c r="D447" s="31">
        <v>2.5000000000000001E-2</v>
      </c>
      <c r="E447" s="31">
        <v>1.7999999999999999E-2</v>
      </c>
      <c r="F447" s="31">
        <v>5.0000000000000001E-3</v>
      </c>
      <c r="G447" s="31">
        <v>4.1000000000000002E-2</v>
      </c>
      <c r="H447" s="6"/>
    </row>
    <row r="448" spans="2:8">
      <c r="B448" s="5"/>
      <c r="C448" s="61">
        <v>47502.458333333299</v>
      </c>
      <c r="D448" s="31">
        <v>1.9E-2</v>
      </c>
      <c r="E448" s="31">
        <v>1.0999999999999999E-2</v>
      </c>
      <c r="F448" s="31">
        <v>3.0000000000000001E-3</v>
      </c>
      <c r="G448" s="31">
        <v>4.9000000000000002E-2</v>
      </c>
      <c r="H448" s="6"/>
    </row>
    <row r="449" spans="2:8">
      <c r="B449" s="5"/>
      <c r="C449" s="61">
        <v>47502.5</v>
      </c>
      <c r="D449" s="31">
        <v>1.7999999999999999E-2</v>
      </c>
      <c r="E449" s="31">
        <v>1.0999999999999999E-2</v>
      </c>
      <c r="F449" s="31">
        <v>7.0000000000000001E-3</v>
      </c>
      <c r="G449" s="31">
        <v>6.9000000000000006E-2</v>
      </c>
      <c r="H449" s="6"/>
    </row>
    <row r="450" spans="2:8">
      <c r="B450" s="5"/>
      <c r="C450" s="61">
        <v>47502.541666666701</v>
      </c>
      <c r="D450" s="31">
        <v>0.02</v>
      </c>
      <c r="E450" s="31">
        <v>2.1999999999999999E-2</v>
      </c>
      <c r="F450" s="31">
        <v>2.5999999999999999E-2</v>
      </c>
      <c r="G450" s="31">
        <v>0.106</v>
      </c>
      <c r="H450" s="6"/>
    </row>
    <row r="451" spans="2:8">
      <c r="B451" s="5"/>
      <c r="C451" s="61">
        <v>47502.583333333299</v>
      </c>
      <c r="D451" s="31">
        <v>5.6000000000000001E-2</v>
      </c>
      <c r="E451" s="31">
        <v>6.0999999999999999E-2</v>
      </c>
      <c r="F451" s="31">
        <v>0.10100000000000001</v>
      </c>
      <c r="G451" s="31">
        <v>0.20599999999999999</v>
      </c>
      <c r="H451" s="6"/>
    </row>
    <row r="452" spans="2:8">
      <c r="B452" s="5"/>
      <c r="C452" s="61">
        <v>47502.625</v>
      </c>
      <c r="D452" s="31">
        <v>0.157</v>
      </c>
      <c r="E452" s="31">
        <v>0.114</v>
      </c>
      <c r="F452" s="31">
        <v>0.17699999999999999</v>
      </c>
      <c r="G452" s="31">
        <v>0.3</v>
      </c>
      <c r="H452" s="6"/>
    </row>
    <row r="453" spans="2:8">
      <c r="B453" s="5"/>
      <c r="C453" s="61">
        <v>47502.666666666701</v>
      </c>
      <c r="D453" s="31">
        <v>0.32100000000000001</v>
      </c>
      <c r="E453" s="31">
        <v>0.17599999999999999</v>
      </c>
      <c r="F453" s="31">
        <v>0.193</v>
      </c>
      <c r="G453" s="31">
        <v>0.30199999999999999</v>
      </c>
      <c r="H453" s="6"/>
    </row>
    <row r="454" spans="2:8">
      <c r="B454" s="5"/>
      <c r="C454" s="61">
        <v>47502.708333333299</v>
      </c>
      <c r="D454" s="31">
        <v>0.45700000000000002</v>
      </c>
      <c r="E454" s="31">
        <v>0.22800000000000001</v>
      </c>
      <c r="F454" s="31">
        <v>0.14799999999999999</v>
      </c>
      <c r="G454" s="31">
        <v>0.254</v>
      </c>
      <c r="H454" s="6"/>
    </row>
    <row r="455" spans="2:8">
      <c r="B455" s="5"/>
      <c r="C455" s="61">
        <v>47502.75</v>
      </c>
      <c r="D455" s="31">
        <v>0.52500000000000002</v>
      </c>
      <c r="E455" s="31">
        <v>0.27500000000000002</v>
      </c>
      <c r="F455" s="31">
        <v>9.4E-2</v>
      </c>
      <c r="G455" s="31">
        <v>0.20100000000000001</v>
      </c>
      <c r="H455" s="6"/>
    </row>
    <row r="456" spans="2:8">
      <c r="B456" s="5"/>
      <c r="C456" s="61">
        <v>47502.791666666701</v>
      </c>
      <c r="D456" s="31">
        <v>0.54</v>
      </c>
      <c r="E456" s="31">
        <v>0.34200000000000003</v>
      </c>
      <c r="F456" s="31">
        <v>4.8000000000000001E-2</v>
      </c>
      <c r="G456" s="31">
        <v>0.159</v>
      </c>
      <c r="H456" s="6"/>
    </row>
    <row r="457" spans="2:8">
      <c r="B457" s="5"/>
      <c r="C457" s="61">
        <v>47502.833333333299</v>
      </c>
      <c r="D457" s="31">
        <v>0.53900000000000003</v>
      </c>
      <c r="E457" s="31">
        <v>0.39900000000000002</v>
      </c>
      <c r="F457" s="31">
        <v>2.7E-2</v>
      </c>
      <c r="G457" s="31">
        <v>0.13300000000000001</v>
      </c>
      <c r="H457" s="6"/>
    </row>
    <row r="458" spans="2:8">
      <c r="B458" s="5"/>
      <c r="C458" s="61">
        <v>47502.875</v>
      </c>
      <c r="D458" s="31">
        <v>0.54100000000000004</v>
      </c>
      <c r="E458" s="31">
        <v>0.40500000000000003</v>
      </c>
      <c r="F458" s="31">
        <v>3.1E-2</v>
      </c>
      <c r="G458" s="31">
        <v>0.11799999999999999</v>
      </c>
      <c r="H458" s="6"/>
    </row>
    <row r="459" spans="2:8">
      <c r="B459" s="5"/>
      <c r="C459" s="61">
        <v>47502.916666666701</v>
      </c>
      <c r="D459" s="31">
        <v>0.54700000000000004</v>
      </c>
      <c r="E459" s="31">
        <v>0.42499999999999999</v>
      </c>
      <c r="F459" s="31">
        <v>4.1000000000000002E-2</v>
      </c>
      <c r="G459" s="31">
        <v>7.6999999999999999E-2</v>
      </c>
      <c r="H459" s="6"/>
    </row>
    <row r="460" spans="2:8">
      <c r="B460" s="5"/>
      <c r="C460" s="61">
        <v>47502.958333333299</v>
      </c>
      <c r="D460" s="31">
        <v>0.55800000000000005</v>
      </c>
      <c r="E460" s="31">
        <v>0.437</v>
      </c>
      <c r="F460" s="31">
        <v>7.0000000000000007E-2</v>
      </c>
      <c r="G460" s="31">
        <v>6.0999999999999999E-2</v>
      </c>
      <c r="H460" s="6"/>
    </row>
    <row r="461" spans="2:8">
      <c r="B461" s="5"/>
      <c r="C461" s="61">
        <v>47503</v>
      </c>
      <c r="D461" s="31">
        <v>0.57799999999999996</v>
      </c>
      <c r="E461" s="31">
        <v>0.442</v>
      </c>
      <c r="F461" s="31">
        <v>8.6999999999999994E-2</v>
      </c>
      <c r="G461" s="31">
        <v>3.9E-2</v>
      </c>
      <c r="H461" s="6"/>
    </row>
    <row r="462" spans="2:8">
      <c r="B462" s="5"/>
      <c r="C462" s="61">
        <v>47503.041666666701</v>
      </c>
      <c r="D462" s="31">
        <v>0.57999999999999996</v>
      </c>
      <c r="E462" s="31">
        <v>0.437</v>
      </c>
      <c r="F462" s="31">
        <v>7.3999999999999996E-2</v>
      </c>
      <c r="G462" s="31">
        <v>1.9E-2</v>
      </c>
      <c r="H462" s="6"/>
    </row>
    <row r="463" spans="2:8">
      <c r="B463" s="5"/>
      <c r="C463" s="61">
        <v>47503.083333333299</v>
      </c>
      <c r="D463" s="31">
        <v>0.57999999999999996</v>
      </c>
      <c r="E463" s="31">
        <v>0.436</v>
      </c>
      <c r="F463" s="31">
        <v>7.0999999999999994E-2</v>
      </c>
      <c r="G463" s="31">
        <v>8.0000000000000002E-3</v>
      </c>
      <c r="H463" s="6"/>
    </row>
    <row r="464" spans="2:8">
      <c r="B464" s="5"/>
      <c r="C464" s="61">
        <v>47503.125</v>
      </c>
      <c r="D464" s="31">
        <v>0.59399999999999997</v>
      </c>
      <c r="E464" s="31">
        <v>0.39500000000000002</v>
      </c>
      <c r="F464" s="31">
        <v>8.1000000000000003E-2</v>
      </c>
      <c r="G464" s="31">
        <v>4.0000000000000001E-3</v>
      </c>
      <c r="H464" s="6"/>
    </row>
    <row r="465" spans="2:8">
      <c r="B465" s="5"/>
      <c r="C465" s="61">
        <v>47503.166666666701</v>
      </c>
      <c r="D465" s="31">
        <v>0.53100000000000003</v>
      </c>
      <c r="E465" s="31">
        <v>0.40400000000000003</v>
      </c>
      <c r="F465" s="31">
        <v>8.5000000000000006E-2</v>
      </c>
      <c r="G465" s="31">
        <v>3.0000000000000001E-3</v>
      </c>
      <c r="H465" s="6"/>
    </row>
    <row r="466" spans="2:8">
      <c r="B466" s="5"/>
      <c r="C466" s="61">
        <v>47503.208333333299</v>
      </c>
      <c r="D466" s="31">
        <v>0.33100000000000002</v>
      </c>
      <c r="E466" s="31">
        <v>0.29399999999999998</v>
      </c>
      <c r="F466" s="31">
        <v>7.5999999999999998E-2</v>
      </c>
      <c r="G466" s="31">
        <v>5.0000000000000001E-3</v>
      </c>
      <c r="H466" s="6"/>
    </row>
    <row r="467" spans="2:8">
      <c r="B467" s="5"/>
      <c r="C467" s="61">
        <v>47503.25</v>
      </c>
      <c r="D467" s="31">
        <v>0.18099999999999999</v>
      </c>
      <c r="E467" s="31">
        <v>0.185</v>
      </c>
      <c r="F467" s="31">
        <v>3.1E-2</v>
      </c>
      <c r="G467" s="31">
        <v>7.0000000000000001E-3</v>
      </c>
      <c r="H467" s="6"/>
    </row>
    <row r="468" spans="2:8">
      <c r="B468" s="5"/>
      <c r="C468" s="61">
        <v>47503.291666666701</v>
      </c>
      <c r="D468" s="31">
        <v>0.33400000000000002</v>
      </c>
      <c r="E468" s="31">
        <v>0.23100000000000001</v>
      </c>
      <c r="F468" s="31">
        <v>1.4E-2</v>
      </c>
      <c r="G468" s="31">
        <v>8.9999999999999993E-3</v>
      </c>
      <c r="H468" s="6"/>
    </row>
    <row r="469" spans="2:8">
      <c r="B469" s="5"/>
      <c r="C469" s="61">
        <v>47503.333333333299</v>
      </c>
      <c r="D469" s="31">
        <v>0.33300000000000002</v>
      </c>
      <c r="E469" s="31">
        <v>0.317</v>
      </c>
      <c r="F469" s="31">
        <v>4.0000000000000001E-3</v>
      </c>
      <c r="G469" s="31">
        <v>1E-3</v>
      </c>
      <c r="H469" s="6"/>
    </row>
    <row r="470" spans="2:8">
      <c r="B470" s="5"/>
      <c r="C470" s="61">
        <v>47503.375</v>
      </c>
      <c r="D470" s="31">
        <v>0.28000000000000003</v>
      </c>
      <c r="E470" s="31">
        <v>0.252</v>
      </c>
      <c r="F470" s="31">
        <v>0</v>
      </c>
      <c r="G470" s="31">
        <v>0</v>
      </c>
      <c r="H470" s="6"/>
    </row>
    <row r="471" spans="2:8">
      <c r="B471" s="5"/>
      <c r="C471" s="61">
        <v>47503.416666666701</v>
      </c>
      <c r="D471" s="31">
        <v>0.22500000000000001</v>
      </c>
      <c r="E471" s="31">
        <v>0.154</v>
      </c>
      <c r="F471" s="31">
        <v>0</v>
      </c>
      <c r="G471" s="31">
        <v>0</v>
      </c>
      <c r="H471" s="6"/>
    </row>
    <row r="472" spans="2:8">
      <c r="B472" s="5"/>
      <c r="C472" s="61">
        <v>47503.458333333299</v>
      </c>
      <c r="D472" s="31">
        <v>0.14899999999999999</v>
      </c>
      <c r="E472" s="31">
        <v>5.8999999999999997E-2</v>
      </c>
      <c r="F472" s="31">
        <v>0</v>
      </c>
      <c r="G472" s="31">
        <v>0</v>
      </c>
      <c r="H472" s="6"/>
    </row>
    <row r="473" spans="2:8">
      <c r="B473" s="5"/>
      <c r="C473" s="61">
        <v>47503.5</v>
      </c>
      <c r="D473" s="31">
        <v>9.9000000000000005E-2</v>
      </c>
      <c r="E473" s="31">
        <v>5.0000000000000001E-3</v>
      </c>
      <c r="F473" s="31">
        <v>7.0000000000000001E-3</v>
      </c>
      <c r="G473" s="31">
        <v>2E-3</v>
      </c>
      <c r="H473" s="6"/>
    </row>
    <row r="474" spans="2:8">
      <c r="B474" s="5"/>
      <c r="C474" s="61">
        <v>47503.541666666701</v>
      </c>
      <c r="D474" s="31">
        <v>8.6999999999999994E-2</v>
      </c>
      <c r="E474" s="31">
        <v>2E-3</v>
      </c>
      <c r="F474" s="31">
        <v>0.107</v>
      </c>
      <c r="G474" s="31">
        <v>1.4999999999999999E-2</v>
      </c>
      <c r="H474" s="6"/>
    </row>
    <row r="475" spans="2:8">
      <c r="B475" s="5"/>
      <c r="C475" s="61">
        <v>47503.583333333299</v>
      </c>
      <c r="D475" s="31">
        <v>7.6999999999999999E-2</v>
      </c>
      <c r="E475" s="31">
        <v>1.4999999999999999E-2</v>
      </c>
      <c r="F475" s="31">
        <v>0.21299999999999999</v>
      </c>
      <c r="G475" s="31">
        <v>0.02</v>
      </c>
      <c r="H475" s="6"/>
    </row>
    <row r="476" spans="2:8">
      <c r="B476" s="5"/>
      <c r="C476" s="61">
        <v>47503.625</v>
      </c>
      <c r="D476" s="31">
        <v>9.4E-2</v>
      </c>
      <c r="E476" s="31">
        <v>2.7E-2</v>
      </c>
      <c r="F476" s="31">
        <v>0.16400000000000001</v>
      </c>
      <c r="G476" s="31">
        <v>0.02</v>
      </c>
      <c r="H476" s="6"/>
    </row>
    <row r="477" spans="2:8">
      <c r="B477" s="5"/>
      <c r="C477" s="61">
        <v>47503.666666666701</v>
      </c>
      <c r="D477" s="31">
        <v>0.18</v>
      </c>
      <c r="E477" s="31">
        <v>4.2000000000000003E-2</v>
      </c>
      <c r="F477" s="31">
        <v>6.6000000000000003E-2</v>
      </c>
      <c r="G477" s="31">
        <v>7.0000000000000001E-3</v>
      </c>
      <c r="H477" s="6"/>
    </row>
    <row r="478" spans="2:8">
      <c r="B478" s="5"/>
      <c r="C478" s="61">
        <v>47503.708333333299</v>
      </c>
      <c r="D478" s="31">
        <v>0.24099999999999999</v>
      </c>
      <c r="E478" s="31">
        <v>5.0999999999999997E-2</v>
      </c>
      <c r="F478" s="31">
        <v>6.0000000000000001E-3</v>
      </c>
      <c r="G478" s="31">
        <v>0</v>
      </c>
      <c r="H478" s="6"/>
    </row>
    <row r="479" spans="2:8">
      <c r="B479" s="5"/>
      <c r="C479" s="61">
        <v>47503.75</v>
      </c>
      <c r="D479" s="31">
        <v>0.3</v>
      </c>
      <c r="E479" s="31">
        <v>8.4000000000000005E-2</v>
      </c>
      <c r="F479" s="31">
        <v>0</v>
      </c>
      <c r="G479" s="31">
        <v>0</v>
      </c>
      <c r="H479" s="6"/>
    </row>
    <row r="480" spans="2:8">
      <c r="B480" s="5"/>
      <c r="C480" s="61">
        <v>47503.791666666701</v>
      </c>
      <c r="D480" s="31">
        <v>0.36699999999999999</v>
      </c>
      <c r="E480" s="31">
        <v>0.158</v>
      </c>
      <c r="F480" s="31">
        <v>0</v>
      </c>
      <c r="G480" s="31">
        <v>0</v>
      </c>
      <c r="H480" s="6"/>
    </row>
    <row r="481" spans="2:8">
      <c r="B481" s="5"/>
      <c r="C481" s="61">
        <v>47503.833333333299</v>
      </c>
      <c r="D481" s="31">
        <v>0.40400000000000003</v>
      </c>
      <c r="E481" s="31">
        <v>0.249</v>
      </c>
      <c r="F481" s="31">
        <v>1E-3</v>
      </c>
      <c r="G481" s="31">
        <v>1.4E-2</v>
      </c>
      <c r="H481" s="6"/>
    </row>
    <row r="482" spans="2:8">
      <c r="B482" s="5"/>
      <c r="C482" s="61">
        <v>47503.875</v>
      </c>
      <c r="D482" s="31">
        <v>0.38800000000000001</v>
      </c>
      <c r="E482" s="31">
        <v>0.317</v>
      </c>
      <c r="F482" s="31">
        <v>4.0000000000000001E-3</v>
      </c>
      <c r="G482" s="31">
        <v>4.1000000000000002E-2</v>
      </c>
      <c r="H482" s="6"/>
    </row>
    <row r="483" spans="2:8">
      <c r="B483" s="5"/>
      <c r="C483" s="61">
        <v>47503.916666666701</v>
      </c>
      <c r="D483" s="31">
        <v>0.36199999999999999</v>
      </c>
      <c r="E483" s="31">
        <v>0.34100000000000003</v>
      </c>
      <c r="F483" s="31">
        <v>4.0000000000000001E-3</v>
      </c>
      <c r="G483" s="31">
        <v>5.0999999999999997E-2</v>
      </c>
      <c r="H483" s="6"/>
    </row>
    <row r="484" spans="2:8">
      <c r="B484" s="5"/>
      <c r="C484" s="61">
        <v>47503.958333333299</v>
      </c>
      <c r="D484" s="31">
        <v>0.32400000000000001</v>
      </c>
      <c r="E484" s="31">
        <v>0.33200000000000002</v>
      </c>
      <c r="F484" s="31">
        <v>5.0000000000000001E-3</v>
      </c>
      <c r="G484" s="31">
        <v>3.9E-2</v>
      </c>
      <c r="H484" s="6"/>
    </row>
    <row r="485" spans="2:8">
      <c r="B485" s="5"/>
      <c r="C485" s="61">
        <v>47504</v>
      </c>
      <c r="D485" s="31">
        <v>0.29099999999999998</v>
      </c>
      <c r="E485" s="31">
        <v>0.27400000000000002</v>
      </c>
      <c r="F485" s="31">
        <v>2E-3</v>
      </c>
      <c r="G485" s="31">
        <v>2.5999999999999999E-2</v>
      </c>
      <c r="H485" s="6"/>
    </row>
    <row r="486" spans="2:8">
      <c r="B486" s="5"/>
      <c r="C486" s="61">
        <v>47504.041666666701</v>
      </c>
      <c r="D486" s="31">
        <v>0.26800000000000002</v>
      </c>
      <c r="E486" s="31">
        <v>0.23400000000000001</v>
      </c>
      <c r="F486" s="31">
        <v>1E-3</v>
      </c>
      <c r="G486" s="31">
        <v>1.6E-2</v>
      </c>
      <c r="H486" s="6"/>
    </row>
    <row r="487" spans="2:8">
      <c r="B487" s="5"/>
      <c r="C487" s="61">
        <v>47504.083333333299</v>
      </c>
      <c r="D487" s="31">
        <v>0.25900000000000001</v>
      </c>
      <c r="E487" s="31">
        <v>0.23799999999999999</v>
      </c>
      <c r="F487" s="31">
        <v>2E-3</v>
      </c>
      <c r="G487" s="31">
        <v>1E-3</v>
      </c>
      <c r="H487" s="6"/>
    </row>
    <row r="488" spans="2:8">
      <c r="B488" s="5"/>
      <c r="C488" s="61">
        <v>47504.125</v>
      </c>
      <c r="D488" s="31">
        <v>0.25600000000000001</v>
      </c>
      <c r="E488" s="31">
        <v>0.245</v>
      </c>
      <c r="F488" s="31">
        <v>4.0000000000000001E-3</v>
      </c>
      <c r="G488" s="31">
        <v>0</v>
      </c>
      <c r="H488" s="6"/>
    </row>
    <row r="489" spans="2:8">
      <c r="B489" s="5"/>
      <c r="C489" s="61">
        <v>47504.166666666701</v>
      </c>
      <c r="D489" s="31">
        <v>0.26400000000000001</v>
      </c>
      <c r="E489" s="31">
        <v>0.30499999999999999</v>
      </c>
      <c r="F489" s="31">
        <v>4.0000000000000001E-3</v>
      </c>
      <c r="G489" s="31">
        <v>1E-3</v>
      </c>
      <c r="H489" s="6"/>
    </row>
    <row r="490" spans="2:8">
      <c r="B490" s="5"/>
      <c r="C490" s="61">
        <v>47504.208333333299</v>
      </c>
      <c r="D490" s="31">
        <v>0.19700000000000001</v>
      </c>
      <c r="E490" s="31">
        <v>0.28599999999999998</v>
      </c>
      <c r="F490" s="31">
        <v>2E-3</v>
      </c>
      <c r="G490" s="31">
        <v>3.0000000000000001E-3</v>
      </c>
      <c r="H490" s="6"/>
    </row>
    <row r="491" spans="2:8">
      <c r="B491" s="5"/>
      <c r="C491" s="61">
        <v>47504.25</v>
      </c>
      <c r="D491" s="31">
        <v>7.3999999999999996E-2</v>
      </c>
      <c r="E491" s="31">
        <v>0.11700000000000001</v>
      </c>
      <c r="F491" s="31">
        <v>0</v>
      </c>
      <c r="G491" s="31">
        <v>4.0000000000000001E-3</v>
      </c>
      <c r="H491" s="6"/>
    </row>
    <row r="492" spans="2:8">
      <c r="B492" s="5"/>
      <c r="C492" s="61">
        <v>47504.291666666701</v>
      </c>
      <c r="D492" s="31">
        <v>0.09</v>
      </c>
      <c r="E492" s="31">
        <v>3.4000000000000002E-2</v>
      </c>
      <c r="F492" s="31">
        <v>0</v>
      </c>
      <c r="G492" s="31">
        <v>3.0000000000000001E-3</v>
      </c>
      <c r="H492" s="6"/>
    </row>
    <row r="493" spans="2:8">
      <c r="B493" s="5"/>
      <c r="C493" s="61">
        <v>47504.333333333299</v>
      </c>
      <c r="D493" s="31">
        <v>0.104</v>
      </c>
      <c r="E493" s="31">
        <v>4.0000000000000001E-3</v>
      </c>
      <c r="F493" s="31">
        <v>0</v>
      </c>
      <c r="G493" s="31">
        <v>1E-3</v>
      </c>
      <c r="H493" s="6"/>
    </row>
    <row r="494" spans="2:8">
      <c r="B494" s="5"/>
      <c r="C494" s="61">
        <v>47504.375</v>
      </c>
      <c r="D494" s="31">
        <v>0.106</v>
      </c>
      <c r="E494" s="31">
        <v>1E-3</v>
      </c>
      <c r="F494" s="31">
        <v>0</v>
      </c>
      <c r="G494" s="31">
        <v>0</v>
      </c>
      <c r="H494" s="6"/>
    </row>
    <row r="495" spans="2:8">
      <c r="B495" s="5"/>
      <c r="C495" s="61">
        <v>47504.416666666701</v>
      </c>
      <c r="D495" s="31">
        <v>0.11799999999999999</v>
      </c>
      <c r="E495" s="31">
        <v>0</v>
      </c>
      <c r="F495" s="31">
        <v>0</v>
      </c>
      <c r="G495" s="31">
        <v>0</v>
      </c>
      <c r="H495" s="6"/>
    </row>
    <row r="496" spans="2:8">
      <c r="B496" s="5"/>
      <c r="C496" s="61">
        <v>47504.458333333299</v>
      </c>
      <c r="D496" s="31">
        <v>0.121</v>
      </c>
      <c r="E496" s="31">
        <v>0</v>
      </c>
      <c r="F496" s="31">
        <v>0</v>
      </c>
      <c r="G496" s="31">
        <v>0</v>
      </c>
      <c r="H496" s="6"/>
    </row>
    <row r="497" spans="2:8">
      <c r="B497" s="5"/>
      <c r="C497" s="61">
        <v>47504.5</v>
      </c>
      <c r="D497" s="31">
        <v>0.11799999999999999</v>
      </c>
      <c r="E497" s="31">
        <v>0</v>
      </c>
      <c r="F497" s="31">
        <v>0</v>
      </c>
      <c r="G497" s="31">
        <v>0</v>
      </c>
      <c r="H497" s="6"/>
    </row>
    <row r="498" spans="2:8">
      <c r="B498" s="5"/>
      <c r="C498" s="61">
        <v>47504.541666666701</v>
      </c>
      <c r="D498" s="31">
        <v>0.10100000000000001</v>
      </c>
      <c r="E498" s="31">
        <v>0</v>
      </c>
      <c r="F498" s="31">
        <v>0</v>
      </c>
      <c r="G498" s="31">
        <v>8.0000000000000002E-3</v>
      </c>
      <c r="H498" s="6"/>
    </row>
    <row r="499" spans="2:8">
      <c r="B499" s="5"/>
      <c r="C499" s="61">
        <v>47504.583333333299</v>
      </c>
      <c r="D499" s="31">
        <v>0.112</v>
      </c>
      <c r="E499" s="31">
        <v>0</v>
      </c>
      <c r="F499" s="31">
        <v>5.0000000000000001E-3</v>
      </c>
      <c r="G499" s="31">
        <v>7.2999999999999995E-2</v>
      </c>
      <c r="H499" s="6"/>
    </row>
    <row r="500" spans="2:8">
      <c r="B500" s="5"/>
      <c r="C500" s="61">
        <v>47504.625</v>
      </c>
      <c r="D500" s="31">
        <v>0.112</v>
      </c>
      <c r="E500" s="31">
        <v>0</v>
      </c>
      <c r="F500" s="31">
        <v>3.5000000000000003E-2</v>
      </c>
      <c r="G500" s="31">
        <v>0.127</v>
      </c>
      <c r="H500" s="6"/>
    </row>
    <row r="501" spans="2:8">
      <c r="B501" s="5"/>
      <c r="C501" s="61">
        <v>47504.666666666701</v>
      </c>
      <c r="D501" s="31">
        <v>9.9000000000000005E-2</v>
      </c>
      <c r="E501" s="31">
        <v>1E-3</v>
      </c>
      <c r="F501" s="31">
        <v>7.3999999999999996E-2</v>
      </c>
      <c r="G501" s="31">
        <v>0.152</v>
      </c>
      <c r="H501" s="6"/>
    </row>
    <row r="502" spans="2:8">
      <c r="B502" s="5"/>
      <c r="C502" s="61">
        <v>47504.708333333299</v>
      </c>
      <c r="D502" s="31">
        <v>8.6999999999999994E-2</v>
      </c>
      <c r="E502" s="31">
        <v>1.2E-2</v>
      </c>
      <c r="F502" s="31">
        <v>9.5000000000000001E-2</v>
      </c>
      <c r="G502" s="31">
        <v>0.14000000000000001</v>
      </c>
      <c r="H502" s="6"/>
    </row>
    <row r="503" spans="2:8">
      <c r="B503" s="5"/>
      <c r="C503" s="61">
        <v>47504.75</v>
      </c>
      <c r="D503" s="31">
        <v>8.5000000000000006E-2</v>
      </c>
      <c r="E503" s="31">
        <v>3.7999999999999999E-2</v>
      </c>
      <c r="F503" s="31">
        <v>9.5000000000000001E-2</v>
      </c>
      <c r="G503" s="31">
        <v>0.11899999999999999</v>
      </c>
      <c r="H503" s="6"/>
    </row>
    <row r="504" spans="2:8">
      <c r="B504" s="5"/>
      <c r="C504" s="61">
        <v>47504.791666666701</v>
      </c>
      <c r="D504" s="31">
        <v>9.9000000000000005E-2</v>
      </c>
      <c r="E504" s="31">
        <v>8.5999999999999993E-2</v>
      </c>
      <c r="F504" s="31">
        <v>0.08</v>
      </c>
      <c r="G504" s="31">
        <v>9.4E-2</v>
      </c>
      <c r="H504" s="6"/>
    </row>
    <row r="505" spans="2:8">
      <c r="B505" s="5"/>
      <c r="C505" s="61">
        <v>47504.833333333299</v>
      </c>
      <c r="D505" s="31">
        <v>0.113</v>
      </c>
      <c r="E505" s="31">
        <v>0.16700000000000001</v>
      </c>
      <c r="F505" s="31">
        <v>6.4000000000000001E-2</v>
      </c>
      <c r="G505" s="31">
        <v>6.0999999999999999E-2</v>
      </c>
      <c r="H505" s="6"/>
    </row>
    <row r="506" spans="2:8">
      <c r="B506" s="5"/>
      <c r="C506" s="61">
        <v>47504.875</v>
      </c>
      <c r="D506" s="31">
        <v>0.14499999999999999</v>
      </c>
      <c r="E506" s="31">
        <v>0.26100000000000001</v>
      </c>
      <c r="F506" s="31">
        <v>4.1000000000000002E-2</v>
      </c>
      <c r="G506" s="31">
        <v>2.1999999999999999E-2</v>
      </c>
      <c r="H506" s="6"/>
    </row>
    <row r="507" spans="2:8">
      <c r="B507" s="5"/>
      <c r="C507" s="61">
        <v>47504.916666666701</v>
      </c>
      <c r="D507" s="31">
        <v>0.19700000000000001</v>
      </c>
      <c r="E507" s="31">
        <v>0.32100000000000001</v>
      </c>
      <c r="F507" s="31">
        <v>2.1999999999999999E-2</v>
      </c>
      <c r="G507" s="31">
        <v>4.0000000000000001E-3</v>
      </c>
      <c r="H507" s="6"/>
    </row>
    <row r="508" spans="2:8">
      <c r="B508" s="5"/>
      <c r="C508" s="61">
        <v>47504.958333333299</v>
      </c>
      <c r="D508" s="31">
        <v>0.249</v>
      </c>
      <c r="E508" s="31">
        <v>0.33200000000000002</v>
      </c>
      <c r="F508" s="31">
        <v>2.1000000000000001E-2</v>
      </c>
      <c r="G508" s="31">
        <v>1E-3</v>
      </c>
      <c r="H508" s="6"/>
    </row>
    <row r="509" spans="2:8">
      <c r="B509" s="5"/>
      <c r="C509" s="61">
        <v>47505</v>
      </c>
      <c r="D509" s="31">
        <v>0.30499999999999999</v>
      </c>
      <c r="E509" s="31">
        <v>0.27900000000000003</v>
      </c>
      <c r="F509" s="31">
        <v>4.1000000000000002E-2</v>
      </c>
      <c r="G509" s="31">
        <v>6.0000000000000001E-3</v>
      </c>
      <c r="H509" s="6"/>
    </row>
    <row r="510" spans="2:8">
      <c r="B510" s="5"/>
      <c r="C510" s="61">
        <v>47505.041666666701</v>
      </c>
      <c r="D510" s="31">
        <v>0.36699999999999999</v>
      </c>
      <c r="E510" s="31">
        <v>0.20200000000000001</v>
      </c>
      <c r="F510" s="31">
        <v>7.0999999999999994E-2</v>
      </c>
      <c r="G510" s="31">
        <v>4.9000000000000002E-2</v>
      </c>
      <c r="H510" s="6"/>
    </row>
    <row r="511" spans="2:8">
      <c r="B511" s="5"/>
      <c r="C511" s="61">
        <v>47505.083333333299</v>
      </c>
      <c r="D511" s="31">
        <v>0.41699999999999998</v>
      </c>
      <c r="E511" s="31">
        <v>0.154</v>
      </c>
      <c r="F511" s="31">
        <v>0.10299999999999999</v>
      </c>
      <c r="G511" s="31">
        <v>0.108</v>
      </c>
      <c r="H511" s="6"/>
    </row>
    <row r="512" spans="2:8">
      <c r="B512" s="5"/>
      <c r="C512" s="61">
        <v>47505.125</v>
      </c>
      <c r="D512" s="31">
        <v>0.45100000000000001</v>
      </c>
      <c r="E512" s="31">
        <v>0.13</v>
      </c>
      <c r="F512" s="31">
        <v>0.13800000000000001</v>
      </c>
      <c r="G512" s="31">
        <v>0.13600000000000001</v>
      </c>
      <c r="H512" s="6"/>
    </row>
    <row r="513" spans="2:8">
      <c r="B513" s="5"/>
      <c r="C513" s="61">
        <v>47505.166666666701</v>
      </c>
      <c r="D513" s="31">
        <v>0.47099999999999997</v>
      </c>
      <c r="E513" s="31">
        <v>0.112</v>
      </c>
      <c r="F513" s="31">
        <v>0.16700000000000001</v>
      </c>
      <c r="G513" s="31">
        <v>0.13800000000000001</v>
      </c>
      <c r="H513" s="6"/>
    </row>
    <row r="514" spans="2:8">
      <c r="B514" s="5"/>
      <c r="C514" s="61">
        <v>47505.208333333299</v>
      </c>
      <c r="D514" s="31">
        <v>0.36899999999999999</v>
      </c>
      <c r="E514" s="31">
        <v>7.6999999999999999E-2</v>
      </c>
      <c r="F514" s="31">
        <v>0.14199999999999999</v>
      </c>
      <c r="G514" s="31">
        <v>0.13600000000000001</v>
      </c>
      <c r="H514" s="6"/>
    </row>
    <row r="515" spans="2:8">
      <c r="B515" s="5"/>
      <c r="C515" s="61">
        <v>47505.25</v>
      </c>
      <c r="D515" s="31">
        <v>0.14799999999999999</v>
      </c>
      <c r="E515" s="31">
        <v>0.01</v>
      </c>
      <c r="F515" s="31">
        <v>5.8999999999999997E-2</v>
      </c>
      <c r="G515" s="31">
        <v>8.4000000000000005E-2</v>
      </c>
      <c r="H515" s="6"/>
    </row>
    <row r="516" spans="2:8">
      <c r="B516" s="5"/>
      <c r="C516" s="61">
        <v>47505.291666666701</v>
      </c>
      <c r="D516" s="31">
        <v>0.22700000000000001</v>
      </c>
      <c r="E516" s="31">
        <v>5.0000000000000001E-3</v>
      </c>
      <c r="F516" s="31">
        <v>3.4000000000000002E-2</v>
      </c>
      <c r="G516" s="31">
        <v>7.3999999999999996E-2</v>
      </c>
      <c r="H516" s="6"/>
    </row>
    <row r="517" spans="2:8">
      <c r="B517" s="5"/>
      <c r="C517" s="61">
        <v>47505.333333333299</v>
      </c>
      <c r="D517" s="31">
        <v>0.29099999999999998</v>
      </c>
      <c r="E517" s="31">
        <v>1.7000000000000001E-2</v>
      </c>
      <c r="F517" s="31">
        <v>4.2999999999999997E-2</v>
      </c>
      <c r="G517" s="31">
        <v>7.9000000000000001E-2</v>
      </c>
      <c r="H517" s="6"/>
    </row>
    <row r="518" spans="2:8">
      <c r="B518" s="5"/>
      <c r="C518" s="61">
        <v>47505.375</v>
      </c>
      <c r="D518" s="31">
        <v>0.314</v>
      </c>
      <c r="E518" s="31">
        <v>3.2000000000000001E-2</v>
      </c>
      <c r="F518" s="31">
        <v>5.6000000000000001E-2</v>
      </c>
      <c r="G518" s="31">
        <v>8.3000000000000004E-2</v>
      </c>
      <c r="H518" s="6"/>
    </row>
    <row r="519" spans="2:8">
      <c r="B519" s="5"/>
      <c r="C519" s="61">
        <v>47505.416666666701</v>
      </c>
      <c r="D519" s="31">
        <v>0.34300000000000003</v>
      </c>
      <c r="E519" s="31">
        <v>4.5999999999999999E-2</v>
      </c>
      <c r="F519" s="31">
        <v>7.1999999999999995E-2</v>
      </c>
      <c r="G519" s="31">
        <v>9.0999999999999998E-2</v>
      </c>
      <c r="H519" s="6"/>
    </row>
    <row r="520" spans="2:8">
      <c r="B520" s="5"/>
      <c r="C520" s="61">
        <v>47505.458333333299</v>
      </c>
      <c r="D520" s="31">
        <v>0.375</v>
      </c>
      <c r="E520" s="31">
        <v>6.3E-2</v>
      </c>
      <c r="F520" s="31">
        <v>9.4E-2</v>
      </c>
      <c r="G520" s="31">
        <v>9.5000000000000001E-2</v>
      </c>
      <c r="H520" s="6"/>
    </row>
    <row r="521" spans="2:8">
      <c r="B521" s="5"/>
      <c r="C521" s="61">
        <v>47505.5</v>
      </c>
      <c r="D521" s="31">
        <v>0.39800000000000002</v>
      </c>
      <c r="E521" s="31">
        <v>8.2000000000000003E-2</v>
      </c>
      <c r="F521" s="31">
        <v>0.122</v>
      </c>
      <c r="G521" s="31">
        <v>9.2999999999999999E-2</v>
      </c>
      <c r="H521" s="6"/>
    </row>
    <row r="522" spans="2:8">
      <c r="B522" s="5"/>
      <c r="C522" s="61">
        <v>47505.541666666701</v>
      </c>
      <c r="D522" s="31">
        <v>0.40500000000000003</v>
      </c>
      <c r="E522" s="31">
        <v>8.5999999999999993E-2</v>
      </c>
      <c r="F522" s="31">
        <v>0.16</v>
      </c>
      <c r="G522" s="31">
        <v>8.4000000000000005E-2</v>
      </c>
      <c r="H522" s="6"/>
    </row>
    <row r="523" spans="2:8">
      <c r="B523" s="5"/>
      <c r="C523" s="61">
        <v>47505.583333333299</v>
      </c>
      <c r="D523" s="31">
        <v>0.47099999999999997</v>
      </c>
      <c r="E523" s="31">
        <v>0.112</v>
      </c>
      <c r="F523" s="31">
        <v>0.255</v>
      </c>
      <c r="G523" s="31">
        <v>9.4E-2</v>
      </c>
      <c r="H523" s="6"/>
    </row>
    <row r="524" spans="2:8">
      <c r="B524" s="5"/>
      <c r="C524" s="61">
        <v>47505.625</v>
      </c>
      <c r="D524" s="31">
        <v>0.52600000000000002</v>
      </c>
      <c r="E524" s="31">
        <v>0.11600000000000001</v>
      </c>
      <c r="F524" s="31">
        <v>0.34300000000000003</v>
      </c>
      <c r="G524" s="31">
        <v>0.10100000000000001</v>
      </c>
      <c r="H524" s="6"/>
    </row>
    <row r="525" spans="2:8">
      <c r="B525" s="5"/>
      <c r="C525" s="61">
        <v>47505.666666666701</v>
      </c>
      <c r="D525" s="31">
        <v>0.498</v>
      </c>
      <c r="E525" s="31">
        <v>8.5999999999999993E-2</v>
      </c>
      <c r="F525" s="31">
        <v>0.30299999999999999</v>
      </c>
      <c r="G525" s="31">
        <v>8.5999999999999993E-2</v>
      </c>
      <c r="H525" s="6"/>
    </row>
    <row r="526" spans="2:8">
      <c r="B526" s="5"/>
      <c r="C526" s="61">
        <v>47505.708333333299</v>
      </c>
      <c r="D526" s="31">
        <v>0.44900000000000001</v>
      </c>
      <c r="E526" s="31">
        <v>0.05</v>
      </c>
      <c r="F526" s="31">
        <v>0.20100000000000001</v>
      </c>
      <c r="G526" s="31">
        <v>6.2E-2</v>
      </c>
      <c r="H526" s="6"/>
    </row>
    <row r="527" spans="2:8">
      <c r="B527" s="5"/>
      <c r="C527" s="61">
        <v>47505.75</v>
      </c>
      <c r="D527" s="31">
        <v>0.39600000000000002</v>
      </c>
      <c r="E527" s="31">
        <v>2.3E-2</v>
      </c>
      <c r="F527" s="31">
        <v>0.108</v>
      </c>
      <c r="G527" s="31">
        <v>4.1000000000000002E-2</v>
      </c>
      <c r="H527" s="6"/>
    </row>
    <row r="528" spans="2:8">
      <c r="B528" s="5"/>
      <c r="C528" s="61">
        <v>47505.791666666701</v>
      </c>
      <c r="D528" s="31">
        <v>0.33800000000000002</v>
      </c>
      <c r="E528" s="31">
        <v>8.9999999999999993E-3</v>
      </c>
      <c r="F528" s="31">
        <v>4.9000000000000002E-2</v>
      </c>
      <c r="G528" s="31">
        <v>2.4E-2</v>
      </c>
      <c r="H528" s="6"/>
    </row>
    <row r="529" spans="2:8">
      <c r="B529" s="5"/>
      <c r="C529" s="61">
        <v>47505.833333333299</v>
      </c>
      <c r="D529" s="31">
        <v>0.28399999999999997</v>
      </c>
      <c r="E529" s="31">
        <v>3.0000000000000001E-3</v>
      </c>
      <c r="F529" s="31">
        <v>2.3E-2</v>
      </c>
      <c r="G529" s="31">
        <v>1.2999999999999999E-2</v>
      </c>
      <c r="H529" s="6"/>
    </row>
    <row r="530" spans="2:8">
      <c r="B530" s="5"/>
      <c r="C530" s="61">
        <v>47505.875</v>
      </c>
      <c r="D530" s="31">
        <v>0.24299999999999999</v>
      </c>
      <c r="E530" s="31">
        <v>2E-3</v>
      </c>
      <c r="F530" s="31">
        <v>1.2E-2</v>
      </c>
      <c r="G530" s="31">
        <v>8.0000000000000002E-3</v>
      </c>
      <c r="H530" s="6"/>
    </row>
    <row r="531" spans="2:8">
      <c r="B531" s="5"/>
      <c r="C531" s="61">
        <v>47505.916666666701</v>
      </c>
      <c r="D531" s="31">
        <v>0.193</v>
      </c>
      <c r="E531" s="31">
        <v>2E-3</v>
      </c>
      <c r="F531" s="31">
        <v>6.0000000000000001E-3</v>
      </c>
      <c r="G531" s="31">
        <v>5.0000000000000001E-3</v>
      </c>
      <c r="H531" s="6"/>
    </row>
    <row r="532" spans="2:8">
      <c r="B532" s="5"/>
      <c r="C532" s="61">
        <v>47505.958333333299</v>
      </c>
      <c r="D532" s="31">
        <v>0.14299999999999999</v>
      </c>
      <c r="E532" s="31">
        <v>3.0000000000000001E-3</v>
      </c>
      <c r="F532" s="31">
        <v>7.0000000000000001E-3</v>
      </c>
      <c r="G532" s="31">
        <v>5.0000000000000001E-3</v>
      </c>
      <c r="H532" s="6"/>
    </row>
    <row r="533" spans="2:8">
      <c r="B533" s="5"/>
      <c r="C533" s="61">
        <v>47506</v>
      </c>
      <c r="D533" s="31">
        <v>0.112</v>
      </c>
      <c r="E533" s="31">
        <v>8.0000000000000002E-3</v>
      </c>
      <c r="F533" s="31">
        <v>1.2999999999999999E-2</v>
      </c>
      <c r="G533" s="31">
        <v>1.2999999999999999E-2</v>
      </c>
      <c r="H533" s="6"/>
    </row>
    <row r="534" spans="2:8">
      <c r="B534" s="5"/>
      <c r="C534" s="61">
        <v>47506.041666666701</v>
      </c>
      <c r="D534" s="31">
        <v>8.5999999999999993E-2</v>
      </c>
      <c r="E534" s="31">
        <v>1.7000000000000001E-2</v>
      </c>
      <c r="F534" s="31">
        <v>8.0000000000000002E-3</v>
      </c>
      <c r="G534" s="31">
        <v>1.6E-2</v>
      </c>
      <c r="H534" s="6"/>
    </row>
    <row r="535" spans="2:8">
      <c r="B535" s="5"/>
      <c r="C535" s="61">
        <v>47506.083333333299</v>
      </c>
      <c r="D535" s="31">
        <v>5.0999999999999997E-2</v>
      </c>
      <c r="E535" s="31">
        <v>2.1999999999999999E-2</v>
      </c>
      <c r="F535" s="31">
        <v>5.0000000000000001E-3</v>
      </c>
      <c r="G535" s="31">
        <v>1.7000000000000001E-2</v>
      </c>
      <c r="H535" s="6"/>
    </row>
    <row r="536" spans="2:8">
      <c r="B536" s="5"/>
      <c r="C536" s="61">
        <v>47506.125</v>
      </c>
      <c r="D536" s="31">
        <v>1.7999999999999999E-2</v>
      </c>
      <c r="E536" s="31">
        <v>2.7E-2</v>
      </c>
      <c r="F536" s="31">
        <v>8.9999999999999993E-3</v>
      </c>
      <c r="G536" s="31">
        <v>3.1E-2</v>
      </c>
      <c r="H536" s="6"/>
    </row>
    <row r="537" spans="2:8">
      <c r="B537" s="5"/>
      <c r="C537" s="61">
        <v>47506.166666666701</v>
      </c>
      <c r="D537" s="31">
        <v>5.0000000000000001E-3</v>
      </c>
      <c r="E537" s="31">
        <v>5.3999999999999999E-2</v>
      </c>
      <c r="F537" s="31">
        <v>1.9E-2</v>
      </c>
      <c r="G537" s="31">
        <v>8.1000000000000003E-2</v>
      </c>
      <c r="H537" s="6"/>
    </row>
    <row r="538" spans="2:8">
      <c r="B538" s="5"/>
      <c r="C538" s="61">
        <v>47506.208333333299</v>
      </c>
      <c r="D538" s="31">
        <v>0</v>
      </c>
      <c r="E538" s="31">
        <v>5.3999999999999999E-2</v>
      </c>
      <c r="F538" s="31">
        <v>2.7E-2</v>
      </c>
      <c r="G538" s="31">
        <v>0.10199999999999999</v>
      </c>
      <c r="H538" s="6"/>
    </row>
    <row r="539" spans="2:8">
      <c r="B539" s="5"/>
      <c r="C539" s="61">
        <v>47506.25</v>
      </c>
      <c r="D539" s="31">
        <v>0</v>
      </c>
      <c r="E539" s="31">
        <v>3.4000000000000002E-2</v>
      </c>
      <c r="F539" s="31">
        <v>3.2000000000000001E-2</v>
      </c>
      <c r="G539" s="31">
        <v>5.3999999999999999E-2</v>
      </c>
      <c r="H539" s="6"/>
    </row>
    <row r="540" spans="2:8">
      <c r="B540" s="5"/>
      <c r="C540" s="61">
        <v>47506.291666666701</v>
      </c>
      <c r="D540" s="31">
        <v>1E-3</v>
      </c>
      <c r="E540" s="31">
        <v>4.4999999999999998E-2</v>
      </c>
      <c r="F540" s="31">
        <v>5.8000000000000003E-2</v>
      </c>
      <c r="G540" s="31">
        <v>6.4000000000000001E-2</v>
      </c>
      <c r="H540" s="6"/>
    </row>
    <row r="541" spans="2:8">
      <c r="B541" s="5"/>
      <c r="C541" s="61">
        <v>47506.333333333299</v>
      </c>
      <c r="D541" s="31">
        <v>1.0999999999999999E-2</v>
      </c>
      <c r="E541" s="31">
        <v>5.5E-2</v>
      </c>
      <c r="F541" s="31">
        <v>0.04</v>
      </c>
      <c r="G541" s="31">
        <v>8.2000000000000003E-2</v>
      </c>
      <c r="H541" s="6"/>
    </row>
    <row r="542" spans="2:8">
      <c r="B542" s="5"/>
      <c r="C542" s="61">
        <v>47506.375</v>
      </c>
      <c r="D542" s="31">
        <v>3.1E-2</v>
      </c>
      <c r="E542" s="31">
        <v>0.06</v>
      </c>
      <c r="F542" s="31">
        <v>1.6E-2</v>
      </c>
      <c r="G542" s="31">
        <v>8.2000000000000003E-2</v>
      </c>
      <c r="H542" s="6"/>
    </row>
    <row r="543" spans="2:8">
      <c r="B543" s="5"/>
      <c r="C543" s="61">
        <v>47506.416666666701</v>
      </c>
      <c r="D543" s="31">
        <v>5.3999999999999999E-2</v>
      </c>
      <c r="E543" s="31">
        <v>6.2E-2</v>
      </c>
      <c r="F543" s="31">
        <v>4.0000000000000001E-3</v>
      </c>
      <c r="G543" s="31">
        <v>6.0999999999999999E-2</v>
      </c>
      <c r="H543" s="6"/>
    </row>
    <row r="544" spans="2:8">
      <c r="B544" s="5"/>
      <c r="C544" s="61">
        <v>47506.458333333299</v>
      </c>
      <c r="D544" s="31">
        <v>7.4999999999999997E-2</v>
      </c>
      <c r="E544" s="31">
        <v>5.8000000000000003E-2</v>
      </c>
      <c r="F544" s="31">
        <v>1E-3</v>
      </c>
      <c r="G544" s="31">
        <v>3.3000000000000002E-2</v>
      </c>
      <c r="H544" s="6"/>
    </row>
    <row r="545" spans="2:8">
      <c r="B545" s="5"/>
      <c r="C545" s="61">
        <v>47506.5</v>
      </c>
      <c r="D545" s="31">
        <v>8.5999999999999993E-2</v>
      </c>
      <c r="E545" s="31">
        <v>5.3999999999999999E-2</v>
      </c>
      <c r="F545" s="31">
        <v>0</v>
      </c>
      <c r="G545" s="31">
        <v>1.6E-2</v>
      </c>
      <c r="H545" s="6"/>
    </row>
    <row r="546" spans="2:8">
      <c r="B546" s="5"/>
      <c r="C546" s="61">
        <v>47506.541666666701</v>
      </c>
      <c r="D546" s="31">
        <v>7.1999999999999995E-2</v>
      </c>
      <c r="E546" s="31">
        <v>6.9000000000000006E-2</v>
      </c>
      <c r="F546" s="31">
        <v>0</v>
      </c>
      <c r="G546" s="31">
        <v>1.6E-2</v>
      </c>
      <c r="H546" s="6"/>
    </row>
    <row r="547" spans="2:8">
      <c r="B547" s="5"/>
      <c r="C547" s="61">
        <v>47506.583333333299</v>
      </c>
      <c r="D547" s="31">
        <v>5.7000000000000002E-2</v>
      </c>
      <c r="E547" s="31">
        <v>0.13200000000000001</v>
      </c>
      <c r="F547" s="31">
        <v>1E-3</v>
      </c>
      <c r="G547" s="31">
        <v>3.3000000000000002E-2</v>
      </c>
      <c r="H547" s="6"/>
    </row>
    <row r="548" spans="2:8">
      <c r="B548" s="5"/>
      <c r="C548" s="61">
        <v>47506.625</v>
      </c>
      <c r="D548" s="31">
        <v>8.2000000000000003E-2</v>
      </c>
      <c r="E548" s="31">
        <v>0.28399999999999997</v>
      </c>
      <c r="F548" s="31">
        <v>8.0000000000000002E-3</v>
      </c>
      <c r="G548" s="31">
        <v>6.7000000000000004E-2</v>
      </c>
      <c r="H548" s="6"/>
    </row>
    <row r="549" spans="2:8">
      <c r="B549" s="5"/>
      <c r="C549" s="61">
        <v>47506.666666666701</v>
      </c>
      <c r="D549" s="31">
        <v>0.19600000000000001</v>
      </c>
      <c r="E549" s="31">
        <v>0.46899999999999997</v>
      </c>
      <c r="F549" s="31">
        <v>1.7000000000000001E-2</v>
      </c>
      <c r="G549" s="31">
        <v>8.7999999999999995E-2</v>
      </c>
      <c r="H549" s="6"/>
    </row>
    <row r="550" spans="2:8">
      <c r="B550" s="5"/>
      <c r="C550" s="61">
        <v>47506.708333333299</v>
      </c>
      <c r="D550" s="31">
        <v>0.375</v>
      </c>
      <c r="E550" s="31">
        <v>0.6</v>
      </c>
      <c r="F550" s="31">
        <v>5.3999999999999999E-2</v>
      </c>
      <c r="G550" s="31">
        <v>0.13500000000000001</v>
      </c>
      <c r="H550" s="6"/>
    </row>
    <row r="551" spans="2:8">
      <c r="B551" s="5"/>
      <c r="C551" s="61">
        <v>47506.75</v>
      </c>
      <c r="D551" s="31">
        <v>0.56100000000000005</v>
      </c>
      <c r="E551" s="31">
        <v>0.67400000000000004</v>
      </c>
      <c r="F551" s="31">
        <v>0.14499999999999999</v>
      </c>
      <c r="G551" s="31">
        <v>0.23300000000000001</v>
      </c>
      <c r="H551" s="6"/>
    </row>
    <row r="552" spans="2:8">
      <c r="B552" s="5"/>
      <c r="C552" s="61">
        <v>47506.791666666701</v>
      </c>
      <c r="D552" s="31">
        <v>0.69099999999999995</v>
      </c>
      <c r="E552" s="31">
        <v>0.71799999999999997</v>
      </c>
      <c r="F552" s="31">
        <v>0.25</v>
      </c>
      <c r="G552" s="31">
        <v>0.39700000000000002</v>
      </c>
      <c r="H552" s="6"/>
    </row>
    <row r="553" spans="2:8">
      <c r="B553" s="5"/>
      <c r="C553" s="61">
        <v>47506.833333333299</v>
      </c>
      <c r="D553" s="31">
        <v>0.73299999999999998</v>
      </c>
      <c r="E553" s="31">
        <v>0.67600000000000005</v>
      </c>
      <c r="F553" s="31">
        <v>0.35099999999999998</v>
      </c>
      <c r="G553" s="31">
        <v>0.57999999999999996</v>
      </c>
      <c r="H553" s="6"/>
    </row>
    <row r="554" spans="2:8">
      <c r="B554" s="5"/>
      <c r="C554" s="61">
        <v>47506.875</v>
      </c>
      <c r="D554" s="31">
        <v>0.71899999999999997</v>
      </c>
      <c r="E554" s="31">
        <v>0.65</v>
      </c>
      <c r="F554" s="31">
        <v>0.39100000000000001</v>
      </c>
      <c r="G554" s="31">
        <v>0.66500000000000004</v>
      </c>
      <c r="H554" s="6"/>
    </row>
    <row r="555" spans="2:8">
      <c r="B555" s="5"/>
      <c r="C555" s="61">
        <v>47506.916666666701</v>
      </c>
      <c r="D555" s="31">
        <v>0.68500000000000005</v>
      </c>
      <c r="E555" s="31">
        <v>0.61299999999999999</v>
      </c>
      <c r="F555" s="31">
        <v>0.39500000000000002</v>
      </c>
      <c r="G555" s="31">
        <v>0.68200000000000005</v>
      </c>
      <c r="H555" s="6"/>
    </row>
    <row r="556" spans="2:8">
      <c r="B556" s="5"/>
      <c r="C556" s="61">
        <v>47506.958333333299</v>
      </c>
      <c r="D556" s="31">
        <v>0.65100000000000002</v>
      </c>
      <c r="E556" s="31">
        <v>0.53200000000000003</v>
      </c>
      <c r="F556" s="31">
        <v>0.38100000000000001</v>
      </c>
      <c r="G556" s="31">
        <v>0.65300000000000002</v>
      </c>
      <c r="H556" s="6"/>
    </row>
    <row r="557" spans="2:8">
      <c r="B557" s="5"/>
      <c r="C557" s="61">
        <v>47507</v>
      </c>
      <c r="D557" s="31">
        <v>0.63700000000000001</v>
      </c>
      <c r="E557" s="31">
        <v>0.49399999999999999</v>
      </c>
      <c r="F557" s="31">
        <v>0.34799999999999998</v>
      </c>
      <c r="G557" s="31">
        <v>0.63800000000000001</v>
      </c>
      <c r="H557" s="6"/>
    </row>
    <row r="558" spans="2:8">
      <c r="B558" s="5"/>
      <c r="C558" s="61">
        <v>47507.041666666701</v>
      </c>
      <c r="D558" s="31">
        <v>0.623</v>
      </c>
      <c r="E558" s="31">
        <v>0.52500000000000002</v>
      </c>
      <c r="F558" s="31">
        <v>0.35799999999999998</v>
      </c>
      <c r="G558" s="31">
        <v>0.66600000000000004</v>
      </c>
      <c r="H558" s="6"/>
    </row>
    <row r="559" spans="2:8">
      <c r="B559" s="5"/>
      <c r="C559" s="61">
        <v>47507.083333333299</v>
      </c>
      <c r="D559" s="31">
        <v>0.61299999999999999</v>
      </c>
      <c r="E559" s="31">
        <v>0.55000000000000004</v>
      </c>
      <c r="F559" s="31">
        <v>0.40699999999999997</v>
      </c>
      <c r="G559" s="31">
        <v>0.65900000000000003</v>
      </c>
      <c r="H559" s="6"/>
    </row>
    <row r="560" spans="2:8">
      <c r="B560" s="5"/>
      <c r="C560" s="61">
        <v>47507.125</v>
      </c>
      <c r="D560" s="31">
        <v>0.60099999999999998</v>
      </c>
      <c r="E560" s="31">
        <v>0.56799999999999995</v>
      </c>
      <c r="F560" s="31">
        <v>0.48</v>
      </c>
      <c r="G560" s="31">
        <v>0.65300000000000002</v>
      </c>
      <c r="H560" s="6"/>
    </row>
    <row r="561" spans="2:8">
      <c r="B561" s="5"/>
      <c r="C561" s="61">
        <v>47507.166666666701</v>
      </c>
      <c r="D561" s="31">
        <v>0.59699999999999998</v>
      </c>
      <c r="E561" s="31">
        <v>0.61199999999999999</v>
      </c>
      <c r="F561" s="31">
        <v>0.55900000000000005</v>
      </c>
      <c r="G561" s="31">
        <v>0.66800000000000004</v>
      </c>
      <c r="H561" s="6"/>
    </row>
    <row r="562" spans="2:8">
      <c r="B562" s="5"/>
      <c r="C562" s="61">
        <v>47507.208333333299</v>
      </c>
      <c r="D562" s="31">
        <v>0.49099999999999999</v>
      </c>
      <c r="E562" s="31">
        <v>0.57499999999999996</v>
      </c>
      <c r="F562" s="31">
        <v>0.57399999999999995</v>
      </c>
      <c r="G562" s="31">
        <v>0.63</v>
      </c>
      <c r="H562" s="6"/>
    </row>
    <row r="563" spans="2:8">
      <c r="B563" s="5"/>
      <c r="C563" s="61">
        <v>47507.25</v>
      </c>
      <c r="D563" s="31">
        <v>0.253</v>
      </c>
      <c r="E563" s="31">
        <v>0.40300000000000002</v>
      </c>
      <c r="F563" s="31">
        <v>0.45700000000000002</v>
      </c>
      <c r="G563" s="31">
        <v>0.501</v>
      </c>
      <c r="H563" s="6"/>
    </row>
    <row r="564" spans="2:8">
      <c r="B564" s="5"/>
      <c r="C564" s="61">
        <v>47507.291666666701</v>
      </c>
      <c r="D564" s="31">
        <v>0.224</v>
      </c>
      <c r="E564" s="31">
        <v>0.26300000000000001</v>
      </c>
      <c r="F564" s="31">
        <v>0.57199999999999995</v>
      </c>
      <c r="G564" s="31">
        <v>0.43</v>
      </c>
      <c r="H564" s="6"/>
    </row>
    <row r="565" spans="2:8">
      <c r="B565" s="5"/>
      <c r="C565" s="61">
        <v>47507.333333333299</v>
      </c>
      <c r="D565" s="31">
        <v>0.39800000000000002</v>
      </c>
      <c r="E565" s="31">
        <v>0.24099999999999999</v>
      </c>
      <c r="F565" s="31">
        <v>0.71</v>
      </c>
      <c r="G565" s="31">
        <v>0.54500000000000004</v>
      </c>
      <c r="H565" s="6"/>
    </row>
    <row r="566" spans="2:8">
      <c r="B566" s="5"/>
      <c r="C566" s="61">
        <v>47507.375</v>
      </c>
      <c r="D566" s="31">
        <v>0.46700000000000003</v>
      </c>
      <c r="E566" s="31">
        <v>0.252</v>
      </c>
      <c r="F566" s="31">
        <v>0.78100000000000003</v>
      </c>
      <c r="G566" s="31">
        <v>0.66400000000000003</v>
      </c>
      <c r="H566" s="6"/>
    </row>
    <row r="567" spans="2:8">
      <c r="B567" s="5"/>
      <c r="C567" s="61">
        <v>47507.416666666701</v>
      </c>
      <c r="D567" s="31">
        <v>0.57399999999999995</v>
      </c>
      <c r="E567" s="31">
        <v>0.35199999999999998</v>
      </c>
      <c r="F567" s="31">
        <v>0.78</v>
      </c>
      <c r="G567" s="31">
        <v>0.64500000000000002</v>
      </c>
      <c r="H567" s="6"/>
    </row>
    <row r="568" spans="2:8">
      <c r="B568" s="5"/>
      <c r="C568" s="61">
        <v>47507.458333333299</v>
      </c>
      <c r="D568" s="31">
        <v>0.63900000000000001</v>
      </c>
      <c r="E568" s="31">
        <v>0.35499999999999998</v>
      </c>
      <c r="F568" s="31">
        <v>0.72399999999999998</v>
      </c>
      <c r="G568" s="31">
        <v>0.69399999999999995</v>
      </c>
      <c r="H568" s="6"/>
    </row>
    <row r="569" spans="2:8">
      <c r="B569" s="5"/>
      <c r="C569" s="61">
        <v>47507.5</v>
      </c>
      <c r="D569" s="31">
        <v>0.61199999999999999</v>
      </c>
      <c r="E569" s="31">
        <v>0.32100000000000001</v>
      </c>
      <c r="F569" s="31">
        <v>0.61299999999999999</v>
      </c>
      <c r="G569" s="31">
        <v>0.81100000000000005</v>
      </c>
      <c r="H569" s="6"/>
    </row>
    <row r="570" spans="2:8">
      <c r="B570" s="5"/>
      <c r="C570" s="61">
        <v>47507.541666666701</v>
      </c>
      <c r="D570" s="31">
        <v>0.50700000000000001</v>
      </c>
      <c r="E570" s="31">
        <v>0.437</v>
      </c>
      <c r="F570" s="31">
        <v>0.53800000000000003</v>
      </c>
      <c r="G570" s="31">
        <v>0.78200000000000003</v>
      </c>
      <c r="H570" s="6"/>
    </row>
    <row r="571" spans="2:8">
      <c r="B571" s="5"/>
      <c r="C571" s="61">
        <v>47507.583333333299</v>
      </c>
      <c r="D571" s="31">
        <v>0.53100000000000003</v>
      </c>
      <c r="E571" s="31">
        <v>0.53200000000000003</v>
      </c>
      <c r="F571" s="31">
        <v>0.57999999999999996</v>
      </c>
      <c r="G571" s="31">
        <v>0.63200000000000001</v>
      </c>
      <c r="H571" s="6"/>
    </row>
    <row r="572" spans="2:8">
      <c r="B572" s="5"/>
      <c r="C572" s="61">
        <v>47507.625</v>
      </c>
      <c r="D572" s="31">
        <v>0.61899999999999999</v>
      </c>
      <c r="E572" s="31">
        <v>0.32500000000000001</v>
      </c>
      <c r="F572" s="31">
        <v>0.58499999999999996</v>
      </c>
      <c r="G572" s="31">
        <v>0.45700000000000002</v>
      </c>
      <c r="H572" s="6"/>
    </row>
    <row r="573" spans="2:8">
      <c r="B573" s="5"/>
      <c r="C573" s="61">
        <v>47507.666666666701</v>
      </c>
      <c r="D573" s="31">
        <v>0.71199999999999997</v>
      </c>
      <c r="E573" s="31">
        <v>0.13700000000000001</v>
      </c>
      <c r="F573" s="31">
        <v>0.33700000000000002</v>
      </c>
      <c r="G573" s="31">
        <v>0.32800000000000001</v>
      </c>
      <c r="H573" s="6"/>
    </row>
    <row r="574" spans="2:8">
      <c r="B574" s="5"/>
      <c r="C574" s="61">
        <v>47507.708333333299</v>
      </c>
      <c r="D574" s="31">
        <v>0.72499999999999998</v>
      </c>
      <c r="E574" s="31">
        <v>3.7999999999999999E-2</v>
      </c>
      <c r="F574" s="31">
        <v>9.5000000000000001E-2</v>
      </c>
      <c r="G574" s="31">
        <v>0.22500000000000001</v>
      </c>
      <c r="H574" s="6"/>
    </row>
    <row r="575" spans="2:8">
      <c r="B575" s="5"/>
      <c r="C575" s="61">
        <v>47507.75</v>
      </c>
      <c r="D575" s="31">
        <v>0.63900000000000001</v>
      </c>
      <c r="E575" s="31">
        <v>6.0000000000000001E-3</v>
      </c>
      <c r="F575" s="31">
        <v>8.9999999999999993E-3</v>
      </c>
      <c r="G575" s="31">
        <v>0.122</v>
      </c>
      <c r="H575" s="6"/>
    </row>
    <row r="576" spans="2:8">
      <c r="B576" s="5"/>
      <c r="C576" s="61">
        <v>47507.791666666701</v>
      </c>
      <c r="D576" s="31">
        <v>0.495</v>
      </c>
      <c r="E576" s="31">
        <v>2E-3</v>
      </c>
      <c r="F576" s="31">
        <v>0</v>
      </c>
      <c r="G576" s="31">
        <v>4.1000000000000002E-2</v>
      </c>
      <c r="H576" s="6"/>
    </row>
    <row r="577" spans="2:8">
      <c r="B577" s="5"/>
      <c r="C577" s="61">
        <v>47507.833333333299</v>
      </c>
      <c r="D577" s="31">
        <v>0.375</v>
      </c>
      <c r="E577" s="31">
        <v>1E-3</v>
      </c>
      <c r="F577" s="31">
        <v>0</v>
      </c>
      <c r="G577" s="31">
        <v>7.0000000000000001E-3</v>
      </c>
      <c r="H577" s="6"/>
    </row>
    <row r="578" spans="2:8">
      <c r="B578" s="5"/>
      <c r="C578" s="61">
        <v>47507.875</v>
      </c>
      <c r="D578" s="31">
        <v>0.311</v>
      </c>
      <c r="E578" s="31">
        <v>0</v>
      </c>
      <c r="F578" s="31">
        <v>0</v>
      </c>
      <c r="G578" s="31">
        <v>1E-3</v>
      </c>
      <c r="H578" s="6"/>
    </row>
    <row r="579" spans="2:8">
      <c r="B579" s="5"/>
      <c r="C579" s="61">
        <v>47507.916666666701</v>
      </c>
      <c r="D579" s="31">
        <v>0.28599999999999998</v>
      </c>
      <c r="E579" s="31">
        <v>0</v>
      </c>
      <c r="F579" s="31">
        <v>0</v>
      </c>
      <c r="G579" s="31">
        <v>0</v>
      </c>
      <c r="H579" s="6"/>
    </row>
    <row r="580" spans="2:8">
      <c r="B580" s="5"/>
      <c r="C580" s="61">
        <v>47507.958333333299</v>
      </c>
      <c r="D580" s="31">
        <v>0.25900000000000001</v>
      </c>
      <c r="E580" s="31">
        <v>0</v>
      </c>
      <c r="F580" s="31">
        <v>0</v>
      </c>
      <c r="G580" s="31">
        <v>0</v>
      </c>
      <c r="H580" s="6"/>
    </row>
    <row r="581" spans="2:8">
      <c r="B581" s="5"/>
      <c r="C581" s="61">
        <v>47508</v>
      </c>
      <c r="D581" s="31">
        <v>0.22</v>
      </c>
      <c r="E581" s="31">
        <v>0</v>
      </c>
      <c r="F581" s="31">
        <v>1E-3</v>
      </c>
      <c r="G581" s="31">
        <v>0</v>
      </c>
      <c r="H581" s="6"/>
    </row>
    <row r="582" spans="2:8">
      <c r="B582" s="5"/>
      <c r="C582" s="61">
        <v>47508.041666666701</v>
      </c>
      <c r="D582" s="31">
        <v>0.152</v>
      </c>
      <c r="E582" s="31">
        <v>0</v>
      </c>
      <c r="F582" s="31">
        <v>2E-3</v>
      </c>
      <c r="G582" s="31">
        <v>2E-3</v>
      </c>
      <c r="H582" s="6"/>
    </row>
    <row r="583" spans="2:8">
      <c r="B583" s="5"/>
      <c r="C583" s="61">
        <v>47508.083333333299</v>
      </c>
      <c r="D583" s="31">
        <v>7.8E-2</v>
      </c>
      <c r="E583" s="31">
        <v>1E-3</v>
      </c>
      <c r="F583" s="31">
        <v>4.0000000000000001E-3</v>
      </c>
      <c r="G583" s="31">
        <v>1.0999999999999999E-2</v>
      </c>
      <c r="H583" s="6"/>
    </row>
    <row r="584" spans="2:8">
      <c r="B584" s="5"/>
      <c r="C584" s="61">
        <v>47508.125</v>
      </c>
      <c r="D584" s="31">
        <v>2.4E-2</v>
      </c>
      <c r="E584" s="31">
        <v>6.0000000000000001E-3</v>
      </c>
      <c r="F584" s="31">
        <v>1.2E-2</v>
      </c>
      <c r="G584" s="31">
        <v>3.5000000000000003E-2</v>
      </c>
      <c r="H584" s="6"/>
    </row>
    <row r="585" spans="2:8">
      <c r="B585" s="5"/>
      <c r="C585" s="61">
        <v>47508.166666666701</v>
      </c>
      <c r="D585" s="31">
        <v>2E-3</v>
      </c>
      <c r="E585" s="31">
        <v>1.7999999999999999E-2</v>
      </c>
      <c r="F585" s="31">
        <v>3.2000000000000001E-2</v>
      </c>
      <c r="G585" s="31">
        <v>7.8E-2</v>
      </c>
      <c r="H585" s="6"/>
    </row>
    <row r="586" spans="2:8">
      <c r="B586" s="5"/>
      <c r="C586" s="61">
        <v>47508.208333333299</v>
      </c>
      <c r="D586" s="31">
        <v>0</v>
      </c>
      <c r="E586" s="31">
        <v>3.6999999999999998E-2</v>
      </c>
      <c r="F586" s="31">
        <v>5.8000000000000003E-2</v>
      </c>
      <c r="G586" s="31">
        <v>0.14399999999999999</v>
      </c>
      <c r="H586" s="6"/>
    </row>
    <row r="587" spans="2:8">
      <c r="B587" s="5"/>
      <c r="C587" s="61">
        <v>47508.25</v>
      </c>
      <c r="D587" s="31">
        <v>1E-3</v>
      </c>
      <c r="E587" s="31">
        <v>1.9E-2</v>
      </c>
      <c r="F587" s="31">
        <v>4.7E-2</v>
      </c>
      <c r="G587" s="31">
        <v>8.4000000000000005E-2</v>
      </c>
      <c r="H587" s="6"/>
    </row>
    <row r="588" spans="2:8">
      <c r="B588" s="5"/>
      <c r="C588" s="61">
        <v>47508.291666666701</v>
      </c>
      <c r="D588" s="31">
        <v>0</v>
      </c>
      <c r="E588" s="31">
        <v>1.4E-2</v>
      </c>
      <c r="F588" s="31">
        <v>3.2000000000000001E-2</v>
      </c>
      <c r="G588" s="31">
        <v>6.4000000000000001E-2</v>
      </c>
      <c r="H588" s="6"/>
    </row>
    <row r="589" spans="2:8">
      <c r="B589" s="5"/>
      <c r="C589" s="61">
        <v>47508.333333333299</v>
      </c>
      <c r="D589" s="31">
        <v>0.01</v>
      </c>
      <c r="E589" s="31">
        <v>0.02</v>
      </c>
      <c r="F589" s="31">
        <v>1.2999999999999999E-2</v>
      </c>
      <c r="G589" s="31">
        <v>5.5E-2</v>
      </c>
      <c r="H589" s="6"/>
    </row>
    <row r="590" spans="2:8">
      <c r="B590" s="5"/>
      <c r="C590" s="61">
        <v>47508.375</v>
      </c>
      <c r="D590" s="31">
        <v>4.1000000000000002E-2</v>
      </c>
      <c r="E590" s="31">
        <v>1.9E-2</v>
      </c>
      <c r="F590" s="31">
        <v>1E-3</v>
      </c>
      <c r="G590" s="31">
        <v>0.03</v>
      </c>
      <c r="H590" s="6"/>
    </row>
    <row r="591" spans="2:8">
      <c r="B591" s="5"/>
      <c r="C591" s="61">
        <v>47508.416666666701</v>
      </c>
      <c r="D591" s="31">
        <v>8.8999999999999996E-2</v>
      </c>
      <c r="E591" s="31">
        <v>1.4999999999999999E-2</v>
      </c>
      <c r="F591" s="31">
        <v>0</v>
      </c>
      <c r="G591" s="31">
        <v>1.0999999999999999E-2</v>
      </c>
      <c r="H591" s="6"/>
    </row>
    <row r="592" spans="2:8">
      <c r="B592" s="5"/>
      <c r="C592" s="61">
        <v>47508.458333333299</v>
      </c>
      <c r="D592" s="31">
        <v>0.111</v>
      </c>
      <c r="E592" s="31">
        <v>1.0999999999999999E-2</v>
      </c>
      <c r="F592" s="31">
        <v>0</v>
      </c>
      <c r="G592" s="31">
        <v>3.0000000000000001E-3</v>
      </c>
      <c r="H592" s="6"/>
    </row>
    <row r="593" spans="2:8">
      <c r="B593" s="5"/>
      <c r="C593" s="61">
        <v>47508.5</v>
      </c>
      <c r="D593" s="31">
        <v>0.113</v>
      </c>
      <c r="E593" s="31">
        <v>3.0000000000000001E-3</v>
      </c>
      <c r="F593" s="31">
        <v>1E-3</v>
      </c>
      <c r="G593" s="31">
        <v>0</v>
      </c>
      <c r="H593" s="6"/>
    </row>
    <row r="594" spans="2:8">
      <c r="B594" s="5"/>
      <c r="C594" s="61">
        <v>47508.541666666701</v>
      </c>
      <c r="D594" s="31">
        <v>6.9000000000000006E-2</v>
      </c>
      <c r="E594" s="31">
        <v>0</v>
      </c>
      <c r="F594" s="31">
        <v>1E-3</v>
      </c>
      <c r="G594" s="31">
        <v>0</v>
      </c>
      <c r="H594" s="6"/>
    </row>
    <row r="595" spans="2:8">
      <c r="B595" s="5"/>
      <c r="C595" s="61">
        <v>47508.583333333299</v>
      </c>
      <c r="D595" s="31">
        <v>1.4E-2</v>
      </c>
      <c r="E595" s="31">
        <v>0</v>
      </c>
      <c r="F595" s="31">
        <v>8.9999999999999993E-3</v>
      </c>
      <c r="G595" s="31">
        <v>6.0000000000000001E-3</v>
      </c>
      <c r="H595" s="6"/>
    </row>
    <row r="596" spans="2:8">
      <c r="B596" s="5"/>
      <c r="C596" s="61">
        <v>47508.625</v>
      </c>
      <c r="D596" s="31">
        <v>8.0000000000000002E-3</v>
      </c>
      <c r="E596" s="31">
        <v>0</v>
      </c>
      <c r="F596" s="31">
        <v>1.0999999999999999E-2</v>
      </c>
      <c r="G596" s="31">
        <v>5.2999999999999999E-2</v>
      </c>
      <c r="H596" s="6"/>
    </row>
    <row r="597" spans="2:8">
      <c r="B597" s="5"/>
      <c r="C597" s="61">
        <v>47508.666666666701</v>
      </c>
      <c r="D597" s="31">
        <v>3.1E-2</v>
      </c>
      <c r="E597" s="31">
        <v>1.2E-2</v>
      </c>
      <c r="F597" s="31">
        <v>6.0000000000000001E-3</v>
      </c>
      <c r="G597" s="31">
        <v>0.09</v>
      </c>
      <c r="H597" s="6"/>
    </row>
    <row r="598" spans="2:8">
      <c r="B598" s="5"/>
      <c r="C598" s="61">
        <v>47508.708333333299</v>
      </c>
      <c r="D598" s="31">
        <v>9.2999999999999999E-2</v>
      </c>
      <c r="E598" s="31">
        <v>7.3999999999999996E-2</v>
      </c>
      <c r="F598" s="31">
        <v>4.0000000000000001E-3</v>
      </c>
      <c r="G598" s="31">
        <v>0.104</v>
      </c>
      <c r="H598" s="6"/>
    </row>
    <row r="599" spans="2:8">
      <c r="B599" s="5"/>
      <c r="C599" s="61">
        <v>47508.75</v>
      </c>
      <c r="D599" s="31">
        <v>0.17799999999999999</v>
      </c>
      <c r="E599" s="31">
        <v>0.14099999999999999</v>
      </c>
      <c r="F599" s="31">
        <v>5.0000000000000001E-3</v>
      </c>
      <c r="G599" s="31">
        <v>0.14399999999999999</v>
      </c>
      <c r="H599" s="6"/>
    </row>
    <row r="600" spans="2:8">
      <c r="B600" s="5"/>
      <c r="C600" s="61">
        <v>47508.791666666701</v>
      </c>
      <c r="D600" s="31">
        <v>0.25700000000000001</v>
      </c>
      <c r="E600" s="31">
        <v>0.17</v>
      </c>
      <c r="F600" s="31">
        <v>7.0000000000000001E-3</v>
      </c>
      <c r="G600" s="31">
        <v>0.22700000000000001</v>
      </c>
      <c r="H600" s="6"/>
    </row>
    <row r="601" spans="2:8">
      <c r="B601" s="5"/>
      <c r="C601" s="61">
        <v>47508.833333333299</v>
      </c>
      <c r="D601" s="31">
        <v>0.29499999999999998</v>
      </c>
      <c r="E601" s="31">
        <v>0.20499999999999999</v>
      </c>
      <c r="F601" s="31">
        <v>1.0999999999999999E-2</v>
      </c>
      <c r="G601" s="31">
        <v>0.318</v>
      </c>
      <c r="H601" s="6"/>
    </row>
    <row r="602" spans="2:8">
      <c r="B602" s="5"/>
      <c r="C602" s="61">
        <v>47508.875</v>
      </c>
      <c r="D602" s="31">
        <v>0.315</v>
      </c>
      <c r="E602" s="31">
        <v>0.245</v>
      </c>
      <c r="F602" s="31">
        <v>1.0999999999999999E-2</v>
      </c>
      <c r="G602" s="31">
        <v>0.38500000000000001</v>
      </c>
      <c r="H602" s="6"/>
    </row>
    <row r="603" spans="2:8">
      <c r="B603" s="5"/>
      <c r="C603" s="61">
        <v>47508.916666666701</v>
      </c>
      <c r="D603" s="31">
        <v>0.33400000000000002</v>
      </c>
      <c r="E603" s="31">
        <v>0.29399999999999998</v>
      </c>
      <c r="F603" s="31">
        <v>1.7000000000000001E-2</v>
      </c>
      <c r="G603" s="31">
        <v>0.47</v>
      </c>
      <c r="H603" s="6"/>
    </row>
    <row r="604" spans="2:8">
      <c r="B604" s="5"/>
      <c r="C604" s="61">
        <v>47508.958333333299</v>
      </c>
      <c r="D604" s="31">
        <v>0.36399999999999999</v>
      </c>
      <c r="E604" s="31">
        <v>0.30399999999999999</v>
      </c>
      <c r="F604" s="31">
        <v>4.4999999999999998E-2</v>
      </c>
      <c r="G604" s="31">
        <v>0.55600000000000005</v>
      </c>
      <c r="H604" s="6"/>
    </row>
    <row r="605" spans="2:8">
      <c r="B605" s="5"/>
      <c r="C605" s="61">
        <v>47509</v>
      </c>
      <c r="D605" s="31">
        <v>0.40699999999999997</v>
      </c>
      <c r="E605" s="31">
        <v>0.28399999999999997</v>
      </c>
      <c r="F605" s="31">
        <v>0.107</v>
      </c>
      <c r="G605" s="31">
        <v>0.63200000000000001</v>
      </c>
      <c r="H605" s="6"/>
    </row>
    <row r="606" spans="2:8">
      <c r="B606" s="5"/>
      <c r="C606" s="61">
        <v>47509.041666666701</v>
      </c>
      <c r="D606" s="31">
        <v>0.44800000000000001</v>
      </c>
      <c r="E606" s="31">
        <v>0.246</v>
      </c>
      <c r="F606" s="31">
        <v>0.19600000000000001</v>
      </c>
      <c r="G606" s="31">
        <v>0.69199999999999995</v>
      </c>
      <c r="H606" s="6"/>
    </row>
    <row r="607" spans="2:8">
      <c r="B607" s="5"/>
      <c r="C607" s="61">
        <v>47509.083333333299</v>
      </c>
      <c r="D607" s="31">
        <v>0.47199999999999998</v>
      </c>
      <c r="E607" s="31">
        <v>0.21099999999999999</v>
      </c>
      <c r="F607" s="31">
        <v>0.27800000000000002</v>
      </c>
      <c r="G607" s="31">
        <v>0.69</v>
      </c>
      <c r="H607" s="6"/>
    </row>
    <row r="608" spans="2:8">
      <c r="B608" s="5"/>
      <c r="C608" s="61">
        <v>47509.125</v>
      </c>
      <c r="D608" s="31">
        <v>0.45900000000000002</v>
      </c>
      <c r="E608" s="31">
        <v>0.20399999999999999</v>
      </c>
      <c r="F608" s="31">
        <v>0.30599999999999999</v>
      </c>
      <c r="G608" s="31">
        <v>0.65500000000000003</v>
      </c>
      <c r="H608" s="6"/>
    </row>
    <row r="609" spans="2:8">
      <c r="B609" s="5"/>
      <c r="C609" s="61">
        <v>47509.166666666701</v>
      </c>
      <c r="D609" s="31">
        <v>0.432</v>
      </c>
      <c r="E609" s="31">
        <v>0.218</v>
      </c>
      <c r="F609" s="31">
        <v>0.29799999999999999</v>
      </c>
      <c r="G609" s="31">
        <v>0.63200000000000001</v>
      </c>
      <c r="H609" s="6"/>
    </row>
    <row r="610" spans="2:8">
      <c r="B610" s="5"/>
      <c r="C610" s="61">
        <v>47509.208333333299</v>
      </c>
      <c r="D610" s="31">
        <v>0.32500000000000001</v>
      </c>
      <c r="E610" s="31">
        <v>0.19700000000000001</v>
      </c>
      <c r="F610" s="31">
        <v>0.24099999999999999</v>
      </c>
      <c r="G610" s="31">
        <v>0.55000000000000004</v>
      </c>
      <c r="H610" s="6"/>
    </row>
    <row r="611" spans="2:8">
      <c r="B611" s="5"/>
      <c r="C611" s="61">
        <v>47509.25</v>
      </c>
      <c r="D611" s="31">
        <v>0.19800000000000001</v>
      </c>
      <c r="E611" s="31">
        <v>0.11700000000000001</v>
      </c>
      <c r="F611" s="31">
        <v>0.111</v>
      </c>
      <c r="G611" s="31">
        <v>0.35599999999999998</v>
      </c>
      <c r="H611" s="6"/>
    </row>
    <row r="612" spans="2:8">
      <c r="B612" s="5"/>
      <c r="C612" s="61">
        <v>47509.291666666701</v>
      </c>
      <c r="D612" s="31">
        <v>0.28199999999999997</v>
      </c>
      <c r="E612" s="31">
        <v>7.0000000000000007E-2</v>
      </c>
      <c r="F612" s="31">
        <v>0.156</v>
      </c>
      <c r="G612" s="31">
        <v>0.28599999999999998</v>
      </c>
      <c r="H612" s="6"/>
    </row>
    <row r="613" spans="2:8">
      <c r="B613" s="5"/>
      <c r="C613" s="61">
        <v>47509.333333333299</v>
      </c>
      <c r="D613" s="31">
        <v>0.48399999999999999</v>
      </c>
      <c r="E613" s="31">
        <v>0.10100000000000001</v>
      </c>
      <c r="F613" s="31">
        <v>0.3</v>
      </c>
      <c r="G613" s="31">
        <v>0.32</v>
      </c>
      <c r="H613" s="6"/>
    </row>
    <row r="614" spans="2:8">
      <c r="B614" s="5"/>
      <c r="C614" s="61">
        <v>47509.375</v>
      </c>
      <c r="D614" s="31">
        <v>0.59</v>
      </c>
      <c r="E614" s="31">
        <v>0.14399999999999999</v>
      </c>
      <c r="F614" s="31">
        <v>0.36399999999999999</v>
      </c>
      <c r="G614" s="31">
        <v>0.29599999999999999</v>
      </c>
      <c r="H614" s="6"/>
    </row>
    <row r="615" spans="2:8">
      <c r="B615" s="5"/>
      <c r="C615" s="61">
        <v>47509.416666666701</v>
      </c>
      <c r="D615" s="31">
        <v>0.64400000000000002</v>
      </c>
      <c r="E615" s="31">
        <v>0.184</v>
      </c>
      <c r="F615" s="31">
        <v>0.39400000000000002</v>
      </c>
      <c r="G615" s="31">
        <v>0.27300000000000002</v>
      </c>
      <c r="H615" s="6"/>
    </row>
    <row r="616" spans="2:8">
      <c r="B616" s="5"/>
      <c r="C616" s="61">
        <v>47509.458333333299</v>
      </c>
      <c r="D616" s="31">
        <v>0.66400000000000003</v>
      </c>
      <c r="E616" s="31">
        <v>0.193</v>
      </c>
      <c r="F616" s="31">
        <v>0.38400000000000001</v>
      </c>
      <c r="G616" s="31">
        <v>0.23599999999999999</v>
      </c>
      <c r="H616" s="6"/>
    </row>
    <row r="617" spans="2:8">
      <c r="B617" s="5"/>
      <c r="C617" s="61">
        <v>47509.5</v>
      </c>
      <c r="D617" s="31">
        <v>0.65</v>
      </c>
      <c r="E617" s="31">
        <v>0.156</v>
      </c>
      <c r="F617" s="31">
        <v>0.30599999999999999</v>
      </c>
      <c r="G617" s="31">
        <v>0.16</v>
      </c>
      <c r="H617" s="6"/>
    </row>
    <row r="618" spans="2:8">
      <c r="B618" s="5"/>
      <c r="C618" s="61">
        <v>47509.541666666701</v>
      </c>
      <c r="D618" s="31">
        <v>0.53500000000000003</v>
      </c>
      <c r="E618" s="31">
        <v>7.6999999999999999E-2</v>
      </c>
      <c r="F618" s="31">
        <v>0.22</v>
      </c>
      <c r="G618" s="31">
        <v>0.113</v>
      </c>
      <c r="H618" s="6"/>
    </row>
    <row r="619" spans="2:8">
      <c r="B619" s="5"/>
      <c r="C619" s="61">
        <v>47509.583333333299</v>
      </c>
      <c r="D619" s="31">
        <v>0.45900000000000002</v>
      </c>
      <c r="E619" s="31">
        <v>1.4E-2</v>
      </c>
      <c r="F619" s="31">
        <v>0.23400000000000001</v>
      </c>
      <c r="G619" s="31">
        <v>8.4000000000000005E-2</v>
      </c>
      <c r="H619" s="6"/>
    </row>
    <row r="620" spans="2:8">
      <c r="B620" s="5"/>
      <c r="C620" s="61">
        <v>47509.625</v>
      </c>
      <c r="D620" s="31">
        <v>0.41599999999999998</v>
      </c>
      <c r="E620" s="31">
        <v>0</v>
      </c>
      <c r="F620" s="31">
        <v>0.19600000000000001</v>
      </c>
      <c r="G620" s="31">
        <v>2.9000000000000001E-2</v>
      </c>
      <c r="H620" s="6"/>
    </row>
    <row r="621" spans="2:8">
      <c r="B621" s="5"/>
      <c r="C621" s="61">
        <v>47509.666666666701</v>
      </c>
      <c r="D621" s="31">
        <v>0.33600000000000002</v>
      </c>
      <c r="E621" s="31">
        <v>2E-3</v>
      </c>
      <c r="F621" s="31">
        <v>0.14499999999999999</v>
      </c>
      <c r="G621" s="31">
        <v>4.2999999999999997E-2</v>
      </c>
      <c r="H621" s="6"/>
    </row>
    <row r="622" spans="2:8">
      <c r="B622" s="5"/>
      <c r="C622" s="61">
        <v>47509.708333333299</v>
      </c>
      <c r="D622" s="31">
        <v>0.30599999999999999</v>
      </c>
      <c r="E622" s="31">
        <v>2.5000000000000001E-2</v>
      </c>
      <c r="F622" s="31">
        <v>0.16900000000000001</v>
      </c>
      <c r="G622" s="31">
        <v>0.13900000000000001</v>
      </c>
      <c r="H622" s="6"/>
    </row>
    <row r="623" spans="2:8">
      <c r="B623" s="5"/>
      <c r="C623" s="61">
        <v>47509.75</v>
      </c>
      <c r="D623" s="31">
        <v>0.34200000000000003</v>
      </c>
      <c r="E623" s="31">
        <v>8.2000000000000003E-2</v>
      </c>
      <c r="F623" s="31">
        <v>0.29399999999999998</v>
      </c>
      <c r="G623" s="31">
        <v>0.29799999999999999</v>
      </c>
      <c r="H623" s="6"/>
    </row>
    <row r="624" spans="2:8">
      <c r="B624" s="5"/>
      <c r="C624" s="61">
        <v>47509.791666666701</v>
      </c>
      <c r="D624" s="31">
        <v>0.41799999999999998</v>
      </c>
      <c r="E624" s="31">
        <v>0.151</v>
      </c>
      <c r="F624" s="31">
        <v>0.39100000000000001</v>
      </c>
      <c r="G624" s="31">
        <v>0.36699999999999999</v>
      </c>
      <c r="H624" s="6"/>
    </row>
    <row r="625" spans="2:8">
      <c r="B625" s="5"/>
      <c r="C625" s="61">
        <v>47509.833333333299</v>
      </c>
      <c r="D625" s="31">
        <v>0.47199999999999998</v>
      </c>
      <c r="E625" s="31">
        <v>0.20899999999999999</v>
      </c>
      <c r="F625" s="31">
        <v>0.39800000000000002</v>
      </c>
      <c r="G625" s="31">
        <v>0.309</v>
      </c>
      <c r="H625" s="6"/>
    </row>
    <row r="626" spans="2:8">
      <c r="B626" s="5"/>
      <c r="C626" s="61">
        <v>47509.875</v>
      </c>
      <c r="D626" s="31">
        <v>0.51900000000000002</v>
      </c>
      <c r="E626" s="31">
        <v>0.23100000000000001</v>
      </c>
      <c r="F626" s="31">
        <v>0.36099999999999999</v>
      </c>
      <c r="G626" s="31">
        <v>0.24399999999999999</v>
      </c>
      <c r="H626" s="6"/>
    </row>
    <row r="627" spans="2:8">
      <c r="B627" s="5"/>
      <c r="C627" s="61">
        <v>47509.916666666701</v>
      </c>
      <c r="D627" s="31">
        <v>0.54</v>
      </c>
      <c r="E627" s="31">
        <v>0.19700000000000001</v>
      </c>
      <c r="F627" s="31">
        <v>0.312</v>
      </c>
      <c r="G627" s="31">
        <v>0.20100000000000001</v>
      </c>
      <c r="H627" s="6"/>
    </row>
    <row r="628" spans="2:8">
      <c r="B628" s="5"/>
      <c r="C628" s="61">
        <v>47509.958333333299</v>
      </c>
      <c r="D628" s="31">
        <v>0.55600000000000005</v>
      </c>
      <c r="E628" s="31">
        <v>0.13</v>
      </c>
      <c r="F628" s="31">
        <v>0.27</v>
      </c>
      <c r="G628" s="31">
        <v>0.17599999999999999</v>
      </c>
      <c r="H628" s="6"/>
    </row>
    <row r="629" spans="2:8">
      <c r="B629" s="5"/>
      <c r="C629" s="61">
        <v>47510</v>
      </c>
      <c r="D629" s="31">
        <v>0.54700000000000004</v>
      </c>
      <c r="E629" s="31">
        <v>7.9000000000000001E-2</v>
      </c>
      <c r="F629" s="31">
        <v>0.22500000000000001</v>
      </c>
      <c r="G629" s="31">
        <v>0.17299999999999999</v>
      </c>
      <c r="H629" s="6"/>
    </row>
    <row r="630" spans="2:8">
      <c r="B630" s="5"/>
      <c r="C630" s="61">
        <v>47510.041666666701</v>
      </c>
      <c r="D630" s="31">
        <v>0.53</v>
      </c>
      <c r="E630" s="31">
        <v>5.1999999999999998E-2</v>
      </c>
      <c r="F630" s="31">
        <v>0.21199999999999999</v>
      </c>
      <c r="G630" s="31">
        <v>0.22</v>
      </c>
      <c r="H630" s="6"/>
    </row>
    <row r="631" spans="2:8">
      <c r="B631" s="5"/>
      <c r="C631" s="61">
        <v>47510.083333333299</v>
      </c>
      <c r="D631" s="31">
        <v>0.53800000000000003</v>
      </c>
      <c r="E631" s="31">
        <v>5.7000000000000002E-2</v>
      </c>
      <c r="F631" s="31">
        <v>0.2</v>
      </c>
      <c r="G631" s="31">
        <v>0.34300000000000003</v>
      </c>
      <c r="H631" s="6"/>
    </row>
    <row r="632" spans="2:8">
      <c r="B632" s="5"/>
      <c r="C632" s="61">
        <v>47510.125</v>
      </c>
      <c r="D632" s="31">
        <v>0.47099999999999997</v>
      </c>
      <c r="E632" s="31">
        <v>7.4999999999999997E-2</v>
      </c>
      <c r="F632" s="31">
        <v>0.14199999999999999</v>
      </c>
      <c r="G632" s="31">
        <v>0.43099999999999999</v>
      </c>
      <c r="H632" s="6"/>
    </row>
    <row r="633" spans="2:8">
      <c r="B633" s="5"/>
      <c r="C633" s="61">
        <v>47510.166666666701</v>
      </c>
      <c r="D633" s="31">
        <v>0.39100000000000001</v>
      </c>
      <c r="E633" s="31">
        <v>8.8999999999999996E-2</v>
      </c>
      <c r="F633" s="31">
        <v>7.6999999999999999E-2</v>
      </c>
      <c r="G633" s="31">
        <v>0.432</v>
      </c>
      <c r="H633" s="6"/>
    </row>
    <row r="634" spans="2:8">
      <c r="B634" s="5"/>
      <c r="C634" s="61">
        <v>47510.208333333299</v>
      </c>
      <c r="D634" s="31">
        <v>0.20499999999999999</v>
      </c>
      <c r="E634" s="31">
        <v>8.5999999999999993E-2</v>
      </c>
      <c r="F634" s="31">
        <v>2.5999999999999999E-2</v>
      </c>
      <c r="G634" s="31">
        <v>0.33400000000000002</v>
      </c>
      <c r="H634" s="6"/>
    </row>
    <row r="635" spans="2:8">
      <c r="B635" s="5"/>
      <c r="C635" s="61">
        <v>47510.25</v>
      </c>
      <c r="D635" s="31">
        <v>0.22500000000000001</v>
      </c>
      <c r="E635" s="31">
        <v>2.3E-2</v>
      </c>
      <c r="F635" s="31">
        <v>3.0000000000000001E-3</v>
      </c>
      <c r="G635" s="31">
        <v>0.161</v>
      </c>
      <c r="H635" s="6"/>
    </row>
    <row r="636" spans="2:8">
      <c r="B636" s="5"/>
      <c r="C636" s="61">
        <v>47510.291666666701</v>
      </c>
      <c r="D636" s="31">
        <v>0.53400000000000003</v>
      </c>
      <c r="E636" s="31">
        <v>8.0000000000000002E-3</v>
      </c>
      <c r="F636" s="31">
        <v>0</v>
      </c>
      <c r="G636" s="31">
        <v>9.4E-2</v>
      </c>
      <c r="H636" s="6"/>
    </row>
    <row r="637" spans="2:8">
      <c r="B637" s="5"/>
      <c r="C637" s="61">
        <v>47510.333333333299</v>
      </c>
      <c r="D637" s="31">
        <v>0.69699999999999995</v>
      </c>
      <c r="E637" s="31">
        <v>1.6E-2</v>
      </c>
      <c r="F637" s="31">
        <v>7.0000000000000001E-3</v>
      </c>
      <c r="G637" s="31">
        <v>9.0999999999999998E-2</v>
      </c>
      <c r="H637" s="6"/>
    </row>
    <row r="638" spans="2:8">
      <c r="B638" s="5"/>
      <c r="C638" s="61">
        <v>47510.375</v>
      </c>
      <c r="D638" s="31">
        <v>0.77900000000000003</v>
      </c>
      <c r="E638" s="31">
        <v>4.1000000000000002E-2</v>
      </c>
      <c r="F638" s="31">
        <v>3.6999999999999998E-2</v>
      </c>
      <c r="G638" s="31">
        <v>0.115</v>
      </c>
      <c r="H638" s="6"/>
    </row>
    <row r="639" spans="2:8">
      <c r="B639" s="5"/>
      <c r="C639" s="61">
        <v>47510.416666666701</v>
      </c>
      <c r="D639" s="31">
        <v>0.79200000000000004</v>
      </c>
      <c r="E639" s="31">
        <v>7.2999999999999995E-2</v>
      </c>
      <c r="F639" s="31">
        <v>7.9000000000000001E-2</v>
      </c>
      <c r="G639" s="31">
        <v>0.16700000000000001</v>
      </c>
      <c r="H639" s="6"/>
    </row>
    <row r="640" spans="2:8">
      <c r="B640" s="5"/>
      <c r="C640" s="61">
        <v>47510.458333333299</v>
      </c>
      <c r="D640" s="31">
        <v>0.80300000000000005</v>
      </c>
      <c r="E640" s="31">
        <v>0.12</v>
      </c>
      <c r="F640" s="31">
        <v>0.11899999999999999</v>
      </c>
      <c r="G640" s="31">
        <v>0.24099999999999999</v>
      </c>
      <c r="H640" s="6"/>
    </row>
    <row r="641" spans="2:8">
      <c r="B641" s="5"/>
      <c r="C641" s="61">
        <v>47510.5</v>
      </c>
      <c r="D641" s="31">
        <v>0.77400000000000002</v>
      </c>
      <c r="E641" s="31">
        <v>0.16900000000000001</v>
      </c>
      <c r="F641" s="31">
        <v>0.151</v>
      </c>
      <c r="G641" s="31">
        <v>0.27400000000000002</v>
      </c>
      <c r="H641" s="6"/>
    </row>
    <row r="642" spans="2:8">
      <c r="B642" s="5"/>
      <c r="C642" s="61">
        <v>47510.541666666701</v>
      </c>
      <c r="D642" s="31">
        <v>0.67800000000000005</v>
      </c>
      <c r="E642" s="31">
        <v>0.20200000000000001</v>
      </c>
      <c r="F642" s="31">
        <v>0.28100000000000003</v>
      </c>
      <c r="G642" s="31">
        <v>0.27800000000000002</v>
      </c>
      <c r="H642" s="6"/>
    </row>
    <row r="643" spans="2:8">
      <c r="B643" s="5"/>
      <c r="C643" s="61">
        <v>47510.583333333299</v>
      </c>
      <c r="D643" s="31">
        <v>0.54500000000000004</v>
      </c>
      <c r="E643" s="31">
        <v>0.26400000000000001</v>
      </c>
      <c r="F643" s="31">
        <v>0.45400000000000001</v>
      </c>
      <c r="G643" s="31">
        <v>0.27200000000000002</v>
      </c>
      <c r="H643" s="6"/>
    </row>
    <row r="644" spans="2:8">
      <c r="B644" s="5"/>
      <c r="C644" s="61">
        <v>47510.625</v>
      </c>
      <c r="D644" s="31">
        <v>0.42799999999999999</v>
      </c>
      <c r="E644" s="31">
        <v>0.26700000000000002</v>
      </c>
      <c r="F644" s="31">
        <v>0.48699999999999999</v>
      </c>
      <c r="G644" s="31">
        <v>0.27400000000000002</v>
      </c>
      <c r="H644" s="6"/>
    </row>
    <row r="645" spans="2:8">
      <c r="B645" s="5"/>
      <c r="C645" s="61">
        <v>47510.666666666701</v>
      </c>
      <c r="D645" s="31">
        <v>0.35699999999999998</v>
      </c>
      <c r="E645" s="31">
        <v>0.23300000000000001</v>
      </c>
      <c r="F645" s="31">
        <v>0.35</v>
      </c>
      <c r="G645" s="31">
        <v>0.23799999999999999</v>
      </c>
      <c r="H645" s="6"/>
    </row>
    <row r="646" spans="2:8">
      <c r="B646" s="5"/>
      <c r="C646" s="61">
        <v>47510.708333333299</v>
      </c>
      <c r="D646" s="31">
        <v>0.312</v>
      </c>
      <c r="E646" s="31">
        <v>0.16700000000000001</v>
      </c>
      <c r="F646" s="31">
        <v>0.17</v>
      </c>
      <c r="G646" s="31">
        <v>0.18</v>
      </c>
      <c r="H646" s="6"/>
    </row>
    <row r="647" spans="2:8">
      <c r="B647" s="5"/>
      <c r="C647" s="61">
        <v>47510.75</v>
      </c>
      <c r="D647" s="31">
        <v>0.312</v>
      </c>
      <c r="E647" s="31">
        <v>0.1</v>
      </c>
      <c r="F647" s="31">
        <v>6.0999999999999999E-2</v>
      </c>
      <c r="G647" s="31">
        <v>0.13</v>
      </c>
      <c r="H647" s="6"/>
    </row>
    <row r="648" spans="2:8">
      <c r="B648" s="5"/>
      <c r="C648" s="61">
        <v>47510.791666666701</v>
      </c>
      <c r="D648" s="31">
        <v>0.311</v>
      </c>
      <c r="E648" s="31">
        <v>4.2999999999999997E-2</v>
      </c>
      <c r="F648" s="31">
        <v>1.4E-2</v>
      </c>
      <c r="G648" s="31">
        <v>0.112</v>
      </c>
      <c r="H648" s="6"/>
    </row>
    <row r="649" spans="2:8">
      <c r="B649" s="5"/>
      <c r="C649" s="61">
        <v>47510.833333333299</v>
      </c>
      <c r="D649" s="31">
        <v>0.32300000000000001</v>
      </c>
      <c r="E649" s="31">
        <v>1.4999999999999999E-2</v>
      </c>
      <c r="F649" s="31">
        <v>5.0000000000000001E-3</v>
      </c>
      <c r="G649" s="31">
        <v>0.16800000000000001</v>
      </c>
      <c r="H649" s="6"/>
    </row>
    <row r="650" spans="2:8">
      <c r="B650" s="5"/>
      <c r="C650" s="61">
        <v>47510.875</v>
      </c>
      <c r="D650" s="31">
        <v>0.38500000000000001</v>
      </c>
      <c r="E650" s="31">
        <v>0.01</v>
      </c>
      <c r="F650" s="31">
        <v>1.7000000000000001E-2</v>
      </c>
      <c r="G650" s="31">
        <v>0.317</v>
      </c>
      <c r="H650" s="6"/>
    </row>
    <row r="651" spans="2:8">
      <c r="B651" s="5"/>
      <c r="C651" s="61">
        <v>47510.916666666701</v>
      </c>
      <c r="D651" s="31">
        <v>0.42899999999999999</v>
      </c>
      <c r="E651" s="31">
        <v>1.7000000000000001E-2</v>
      </c>
      <c r="F651" s="31">
        <v>7.0999999999999994E-2</v>
      </c>
      <c r="G651" s="31">
        <v>0.48399999999999999</v>
      </c>
      <c r="H651" s="6"/>
    </row>
    <row r="652" spans="2:8">
      <c r="B652" s="5"/>
      <c r="C652" s="61">
        <v>47510.958333333299</v>
      </c>
      <c r="D652" s="31">
        <v>0.441</v>
      </c>
      <c r="E652" s="31">
        <v>4.5999999999999999E-2</v>
      </c>
      <c r="F652" s="31">
        <v>0.155</v>
      </c>
      <c r="G652" s="31">
        <v>0.56000000000000005</v>
      </c>
      <c r="H652" s="6"/>
    </row>
    <row r="653" spans="2:8">
      <c r="B653" s="5"/>
      <c r="C653" s="61">
        <v>47511</v>
      </c>
      <c r="D653" s="31">
        <v>0.46300000000000002</v>
      </c>
      <c r="E653" s="31">
        <v>0.126</v>
      </c>
      <c r="F653" s="31">
        <v>0.248</v>
      </c>
      <c r="G653" s="31">
        <v>0.55200000000000005</v>
      </c>
      <c r="H653" s="6"/>
    </row>
    <row r="654" spans="2:8">
      <c r="B654" s="5"/>
      <c r="C654" s="61">
        <v>47511.041666666701</v>
      </c>
      <c r="D654" s="31">
        <v>0.45700000000000002</v>
      </c>
      <c r="E654" s="31">
        <v>0.249</v>
      </c>
      <c r="F654" s="31">
        <v>0.30199999999999999</v>
      </c>
      <c r="G654" s="31">
        <v>0.55900000000000005</v>
      </c>
      <c r="H654" s="6"/>
    </row>
    <row r="655" spans="2:8">
      <c r="B655" s="5"/>
      <c r="C655" s="61">
        <v>47511.083333333299</v>
      </c>
      <c r="D655" s="31">
        <v>0.46600000000000003</v>
      </c>
      <c r="E655" s="31">
        <v>0.35099999999999998</v>
      </c>
      <c r="F655" s="31">
        <v>0.316</v>
      </c>
      <c r="G655" s="31">
        <v>0.57099999999999995</v>
      </c>
      <c r="H655" s="6"/>
    </row>
    <row r="656" spans="2:8">
      <c r="B656" s="5"/>
      <c r="C656" s="61">
        <v>47511.125</v>
      </c>
      <c r="D656" s="31">
        <v>0.47899999999999998</v>
      </c>
      <c r="E656" s="31">
        <v>0.38800000000000001</v>
      </c>
      <c r="F656" s="31">
        <v>0.34300000000000003</v>
      </c>
      <c r="G656" s="31">
        <v>0.60199999999999998</v>
      </c>
      <c r="H656" s="6"/>
    </row>
    <row r="657" spans="2:8">
      <c r="B657" s="5"/>
      <c r="C657" s="61">
        <v>47511.166666666701</v>
      </c>
      <c r="D657" s="31">
        <v>0.49099999999999999</v>
      </c>
      <c r="E657" s="31">
        <v>0.38300000000000001</v>
      </c>
      <c r="F657" s="31">
        <v>0.38700000000000001</v>
      </c>
      <c r="G657" s="31">
        <v>0.627</v>
      </c>
      <c r="H657" s="6"/>
    </row>
    <row r="658" spans="2:8">
      <c r="B658" s="5"/>
      <c r="C658" s="61">
        <v>47511.208333333299</v>
      </c>
      <c r="D658" s="31">
        <v>0.439</v>
      </c>
      <c r="E658" s="31">
        <v>0.28199999999999997</v>
      </c>
      <c r="F658" s="31">
        <v>0.33800000000000002</v>
      </c>
      <c r="G658" s="31">
        <v>0.56799999999999995</v>
      </c>
      <c r="H658" s="6"/>
    </row>
    <row r="659" spans="2:8">
      <c r="B659" s="5"/>
      <c r="C659" s="61">
        <v>47511.25</v>
      </c>
      <c r="D659" s="31">
        <v>0.76500000000000001</v>
      </c>
      <c r="E659" s="31">
        <v>0.29399999999999998</v>
      </c>
      <c r="F659" s="31">
        <v>0.42399999999999999</v>
      </c>
      <c r="G659" s="31">
        <v>0.59399999999999997</v>
      </c>
      <c r="H659" s="6"/>
    </row>
    <row r="660" spans="2:8">
      <c r="B660" s="5"/>
      <c r="C660" s="61">
        <v>47511.291666666701</v>
      </c>
      <c r="D660" s="31">
        <v>0.82899999999999996</v>
      </c>
      <c r="E660" s="31">
        <v>0.439</v>
      </c>
      <c r="F660" s="31">
        <v>0.67700000000000005</v>
      </c>
      <c r="G660" s="31">
        <v>0.72</v>
      </c>
      <c r="H660" s="6"/>
    </row>
    <row r="661" spans="2:8">
      <c r="B661" s="5"/>
      <c r="C661" s="61">
        <v>47511.333333333299</v>
      </c>
      <c r="D661" s="31">
        <v>0.86199999999999999</v>
      </c>
      <c r="E661" s="31">
        <v>0.56799999999999995</v>
      </c>
      <c r="F661" s="31">
        <v>0.749</v>
      </c>
      <c r="G661" s="31">
        <v>0.80800000000000005</v>
      </c>
      <c r="H661" s="6"/>
    </row>
    <row r="662" spans="2:8">
      <c r="B662" s="5"/>
      <c r="C662" s="61">
        <v>47511.375</v>
      </c>
      <c r="D662" s="31">
        <v>0.89800000000000002</v>
      </c>
      <c r="E662" s="31">
        <v>0.57899999999999996</v>
      </c>
      <c r="F662" s="31">
        <v>0.79300000000000004</v>
      </c>
      <c r="G662" s="31">
        <v>0.84899999999999998</v>
      </c>
      <c r="H662" s="6"/>
    </row>
    <row r="663" spans="2:8">
      <c r="B663" s="5"/>
      <c r="C663" s="61">
        <v>47511.416666666701</v>
      </c>
      <c r="D663" s="31">
        <v>0.92600000000000005</v>
      </c>
      <c r="E663" s="31">
        <v>0.54400000000000004</v>
      </c>
      <c r="F663" s="31">
        <v>0.82299999999999995</v>
      </c>
      <c r="G663" s="31">
        <v>0.88100000000000001</v>
      </c>
      <c r="H663" s="6"/>
    </row>
    <row r="664" spans="2:8">
      <c r="B664" s="5"/>
      <c r="C664" s="61">
        <v>47511.458333333299</v>
      </c>
      <c r="D664" s="31">
        <v>0.94299999999999995</v>
      </c>
      <c r="E664" s="31">
        <v>0.61</v>
      </c>
      <c r="F664" s="31">
        <v>0.81299999999999994</v>
      </c>
      <c r="G664" s="31">
        <v>0.86599999999999999</v>
      </c>
      <c r="H664" s="6"/>
    </row>
    <row r="665" spans="2:8">
      <c r="B665" s="5"/>
      <c r="C665" s="61">
        <v>47511.5</v>
      </c>
      <c r="D665" s="31">
        <v>0.94799999999999995</v>
      </c>
      <c r="E665" s="31">
        <v>0.67400000000000004</v>
      </c>
      <c r="F665" s="31">
        <v>0.76700000000000002</v>
      </c>
      <c r="G665" s="31">
        <v>0.81200000000000006</v>
      </c>
      <c r="H665" s="6"/>
    </row>
    <row r="666" spans="2:8">
      <c r="B666" s="5"/>
      <c r="C666" s="61">
        <v>47511.541666666701</v>
      </c>
      <c r="D666" s="31">
        <v>0.94299999999999995</v>
      </c>
      <c r="E666" s="31">
        <v>0.60399999999999998</v>
      </c>
      <c r="F666" s="31">
        <v>0.65700000000000003</v>
      </c>
      <c r="G666" s="31">
        <v>0.72399999999999998</v>
      </c>
      <c r="H666" s="6"/>
    </row>
    <row r="667" spans="2:8">
      <c r="B667" s="5"/>
      <c r="C667" s="61">
        <v>47511.583333333299</v>
      </c>
      <c r="D667" s="31">
        <v>0.88300000000000001</v>
      </c>
      <c r="E667" s="31">
        <v>0.52700000000000002</v>
      </c>
      <c r="F667" s="31">
        <v>0.46200000000000002</v>
      </c>
      <c r="G667" s="31">
        <v>0.61799999999999999</v>
      </c>
      <c r="H667" s="6"/>
    </row>
    <row r="668" spans="2:8">
      <c r="B668" s="5"/>
      <c r="C668" s="61">
        <v>47511.625</v>
      </c>
      <c r="D668" s="31">
        <v>0.78100000000000003</v>
      </c>
      <c r="E668" s="31">
        <v>0.436</v>
      </c>
      <c r="F668" s="31">
        <v>0.311</v>
      </c>
      <c r="G668" s="31">
        <v>0.54300000000000004</v>
      </c>
      <c r="H668" s="6"/>
    </row>
    <row r="669" spans="2:8">
      <c r="B669" s="5"/>
      <c r="C669" s="61">
        <v>47511.666666666701</v>
      </c>
      <c r="D669" s="31">
        <v>0.70299999999999996</v>
      </c>
      <c r="E669" s="31">
        <v>0.35399999999999998</v>
      </c>
      <c r="F669" s="31">
        <v>0.23100000000000001</v>
      </c>
      <c r="G669" s="31">
        <v>0.495</v>
      </c>
      <c r="H669" s="6"/>
    </row>
    <row r="670" spans="2:8">
      <c r="B670" s="5"/>
      <c r="C670" s="61">
        <v>47511.708333333299</v>
      </c>
      <c r="D670" s="31">
        <v>0.65100000000000002</v>
      </c>
      <c r="E670" s="31">
        <v>0.34599999999999997</v>
      </c>
      <c r="F670" s="31">
        <v>0.17799999999999999</v>
      </c>
      <c r="G670" s="31">
        <v>0.432</v>
      </c>
      <c r="H670" s="6"/>
    </row>
    <row r="671" spans="2:8">
      <c r="B671" s="5"/>
      <c r="C671" s="61">
        <v>47511.75</v>
      </c>
      <c r="D671" s="31">
        <v>0.56799999999999995</v>
      </c>
      <c r="E671" s="31">
        <v>0.311</v>
      </c>
      <c r="F671" s="31">
        <v>0.13100000000000001</v>
      </c>
      <c r="G671" s="31">
        <v>0.35799999999999998</v>
      </c>
      <c r="H671" s="6"/>
    </row>
    <row r="672" spans="2:8">
      <c r="B672" s="5"/>
      <c r="C672" s="61">
        <v>47511.791666666701</v>
      </c>
      <c r="D672" s="31">
        <v>0.54100000000000004</v>
      </c>
      <c r="E672" s="31">
        <v>0.26400000000000001</v>
      </c>
      <c r="F672" s="31">
        <v>9.2999999999999999E-2</v>
      </c>
      <c r="G672" s="31">
        <v>0.307</v>
      </c>
      <c r="H672" s="6"/>
    </row>
    <row r="673" spans="2:8">
      <c r="B673" s="5"/>
      <c r="C673" s="61">
        <v>47511.833333333299</v>
      </c>
      <c r="D673" s="31">
        <v>0.50700000000000001</v>
      </c>
      <c r="E673" s="31">
        <v>0.22900000000000001</v>
      </c>
      <c r="F673" s="31">
        <v>7.0000000000000007E-2</v>
      </c>
      <c r="G673" s="31">
        <v>0.26600000000000001</v>
      </c>
      <c r="H673" s="6"/>
    </row>
    <row r="674" spans="2:8">
      <c r="B674" s="5"/>
      <c r="C674" s="61">
        <v>47511.875</v>
      </c>
      <c r="D674" s="31">
        <v>0.432</v>
      </c>
      <c r="E674" s="31">
        <v>0.20699999999999999</v>
      </c>
      <c r="F674" s="31">
        <v>5.7000000000000002E-2</v>
      </c>
      <c r="G674" s="31">
        <v>0.25700000000000001</v>
      </c>
      <c r="H674" s="6"/>
    </row>
    <row r="675" spans="2:8">
      <c r="B675" s="5"/>
      <c r="C675" s="61">
        <v>47511.916666666701</v>
      </c>
      <c r="D675" s="31">
        <v>0.34699999999999998</v>
      </c>
      <c r="E675" s="31">
        <v>0.2</v>
      </c>
      <c r="F675" s="31">
        <v>4.2000000000000003E-2</v>
      </c>
      <c r="G675" s="31">
        <v>0.252</v>
      </c>
      <c r="H675" s="6"/>
    </row>
    <row r="676" spans="2:8">
      <c r="B676" s="5"/>
      <c r="C676" s="61">
        <v>47511.958333333299</v>
      </c>
      <c r="D676" s="31">
        <v>0.27800000000000002</v>
      </c>
      <c r="E676" s="31">
        <v>0.20499999999999999</v>
      </c>
      <c r="F676" s="31">
        <v>3.4000000000000002E-2</v>
      </c>
      <c r="G676" s="31">
        <v>0.23499999999999999</v>
      </c>
      <c r="H676" s="6"/>
    </row>
    <row r="677" spans="2:8">
      <c r="B677" s="5"/>
      <c r="C677" s="61">
        <v>47512</v>
      </c>
      <c r="D677" s="31">
        <v>0.223</v>
      </c>
      <c r="E677" s="31">
        <v>0.2</v>
      </c>
      <c r="F677" s="31">
        <v>2.4E-2</v>
      </c>
      <c r="G677" s="31">
        <v>0.21299999999999999</v>
      </c>
      <c r="H677" s="6"/>
    </row>
    <row r="678" spans="2:8">
      <c r="B678" s="5"/>
      <c r="C678" s="61">
        <v>47512.041666666701</v>
      </c>
      <c r="D678" s="31">
        <v>0.16700000000000001</v>
      </c>
      <c r="E678" s="31">
        <v>0.17</v>
      </c>
      <c r="F678" s="31">
        <v>0.02</v>
      </c>
      <c r="G678" s="31">
        <v>0.20100000000000001</v>
      </c>
      <c r="H678" s="6"/>
    </row>
    <row r="679" spans="2:8">
      <c r="B679" s="5"/>
      <c r="C679" s="61">
        <v>47512.083333333299</v>
      </c>
      <c r="D679" s="31">
        <v>0.11700000000000001</v>
      </c>
      <c r="E679" s="31">
        <v>0.13100000000000001</v>
      </c>
      <c r="F679" s="31">
        <v>2.5999999999999999E-2</v>
      </c>
      <c r="G679" s="31">
        <v>0.223</v>
      </c>
      <c r="H679" s="6"/>
    </row>
    <row r="680" spans="2:8">
      <c r="B680" s="5"/>
      <c r="C680" s="61">
        <v>47512.125</v>
      </c>
      <c r="D680" s="31">
        <v>7.9000000000000001E-2</v>
      </c>
      <c r="E680" s="31">
        <v>0.10100000000000001</v>
      </c>
      <c r="F680" s="31">
        <v>4.2999999999999997E-2</v>
      </c>
      <c r="G680" s="31">
        <v>0.26100000000000001</v>
      </c>
      <c r="H680" s="6"/>
    </row>
    <row r="681" spans="2:8">
      <c r="B681" s="5"/>
      <c r="C681" s="61">
        <v>47512.166666666701</v>
      </c>
      <c r="D681" s="31">
        <v>5.3999999999999999E-2</v>
      </c>
      <c r="E681" s="31">
        <v>7.9000000000000001E-2</v>
      </c>
      <c r="F681" s="31">
        <v>7.1999999999999995E-2</v>
      </c>
      <c r="G681" s="31">
        <v>0.30099999999999999</v>
      </c>
      <c r="H681" s="6"/>
    </row>
    <row r="682" spans="2:8">
      <c r="B682" s="5"/>
      <c r="C682" s="61">
        <v>47512.208333333299</v>
      </c>
      <c r="D682" s="31">
        <v>2.8000000000000001E-2</v>
      </c>
      <c r="E682" s="31">
        <v>5.1999999999999998E-2</v>
      </c>
      <c r="F682" s="31">
        <v>9.0999999999999998E-2</v>
      </c>
      <c r="G682" s="31">
        <v>0.26100000000000001</v>
      </c>
      <c r="H682" s="6"/>
    </row>
    <row r="683" spans="2:8">
      <c r="B683" s="5"/>
      <c r="C683" s="61">
        <v>47512.25</v>
      </c>
      <c r="D683" s="31">
        <v>1.4999999999999999E-2</v>
      </c>
      <c r="E683" s="31">
        <v>2.4E-2</v>
      </c>
      <c r="F683" s="31">
        <v>4.1000000000000002E-2</v>
      </c>
      <c r="G683" s="31">
        <v>0.13800000000000001</v>
      </c>
      <c r="H683" s="6"/>
    </row>
    <row r="684" spans="2:8">
      <c r="B684" s="5"/>
      <c r="C684" s="61">
        <v>47512.291666666701</v>
      </c>
      <c r="D684" s="31">
        <v>8.0000000000000002E-3</v>
      </c>
      <c r="E684" s="31">
        <v>1.9E-2</v>
      </c>
      <c r="F684" s="31">
        <v>1.2E-2</v>
      </c>
      <c r="G684" s="31">
        <v>7.0999999999999994E-2</v>
      </c>
      <c r="H684" s="6"/>
    </row>
    <row r="685" spans="2:8">
      <c r="B685" s="5"/>
      <c r="C685" s="61">
        <v>47512.333333333299</v>
      </c>
      <c r="D685" s="31">
        <v>1.6E-2</v>
      </c>
      <c r="E685" s="31">
        <v>1.6E-2</v>
      </c>
      <c r="F685" s="31">
        <v>8.9999999999999993E-3</v>
      </c>
      <c r="G685" s="31">
        <v>4.5999999999999999E-2</v>
      </c>
      <c r="H685" s="6"/>
    </row>
    <row r="686" spans="2:8">
      <c r="B686" s="5"/>
      <c r="C686" s="61">
        <v>47512.375</v>
      </c>
      <c r="D686" s="31">
        <v>0.03</v>
      </c>
      <c r="E686" s="31">
        <v>1.6E-2</v>
      </c>
      <c r="F686" s="31">
        <v>7.0000000000000001E-3</v>
      </c>
      <c r="G686" s="31">
        <v>2.5999999999999999E-2</v>
      </c>
      <c r="H686" s="6"/>
    </row>
    <row r="687" spans="2:8">
      <c r="B687" s="5"/>
      <c r="C687" s="61">
        <v>47512.416666666701</v>
      </c>
      <c r="D687" s="31">
        <v>4.3999999999999997E-2</v>
      </c>
      <c r="E687" s="31">
        <v>1.0999999999999999E-2</v>
      </c>
      <c r="F687" s="31">
        <v>3.0000000000000001E-3</v>
      </c>
      <c r="G687" s="31">
        <v>8.0000000000000002E-3</v>
      </c>
      <c r="H687" s="6"/>
    </row>
    <row r="688" spans="2:8">
      <c r="B688" s="5"/>
      <c r="C688" s="61">
        <v>47512.458333333299</v>
      </c>
      <c r="D688" s="31">
        <v>4.7E-2</v>
      </c>
      <c r="E688" s="31">
        <v>3.0000000000000001E-3</v>
      </c>
      <c r="F688" s="31">
        <v>0</v>
      </c>
      <c r="G688" s="31">
        <v>0</v>
      </c>
      <c r="H688" s="6"/>
    </row>
    <row r="689" spans="2:8">
      <c r="B689" s="5"/>
      <c r="C689" s="61">
        <v>47512.5</v>
      </c>
      <c r="D689" s="31">
        <v>3.2000000000000001E-2</v>
      </c>
      <c r="E689" s="31">
        <v>0</v>
      </c>
      <c r="F689" s="31">
        <v>0</v>
      </c>
      <c r="G689" s="31">
        <v>0</v>
      </c>
      <c r="H689" s="6"/>
    </row>
    <row r="690" spans="2:8">
      <c r="B690" s="5"/>
      <c r="C690" s="61">
        <v>47512.541666666701</v>
      </c>
      <c r="D690" s="31">
        <v>2.3E-2</v>
      </c>
      <c r="E690" s="31">
        <v>0</v>
      </c>
      <c r="F690" s="31">
        <v>0</v>
      </c>
      <c r="G690" s="31">
        <v>0</v>
      </c>
      <c r="H690" s="6"/>
    </row>
    <row r="691" spans="2:8">
      <c r="B691" s="5"/>
      <c r="C691" s="61">
        <v>47512.583333333299</v>
      </c>
      <c r="D691" s="31">
        <v>2.5000000000000001E-2</v>
      </c>
      <c r="E691" s="31">
        <v>0</v>
      </c>
      <c r="F691" s="31">
        <v>2.7E-2</v>
      </c>
      <c r="G691" s="31">
        <v>1.2E-2</v>
      </c>
      <c r="H691" s="6"/>
    </row>
    <row r="692" spans="2:8">
      <c r="B692" s="5"/>
      <c r="C692" s="61">
        <v>47512.625</v>
      </c>
      <c r="D692" s="31">
        <v>6.9000000000000006E-2</v>
      </c>
      <c r="E692" s="31">
        <v>8.0000000000000002E-3</v>
      </c>
      <c r="F692" s="31">
        <v>0.10100000000000001</v>
      </c>
      <c r="G692" s="31">
        <v>9.2999999999999999E-2</v>
      </c>
      <c r="H692" s="6"/>
    </row>
    <row r="693" spans="2:8">
      <c r="B693" s="5"/>
      <c r="C693" s="61">
        <v>47512.666666666701</v>
      </c>
      <c r="D693" s="31">
        <v>0.222</v>
      </c>
      <c r="E693" s="31">
        <v>6.2E-2</v>
      </c>
      <c r="F693" s="31">
        <v>0.156</v>
      </c>
      <c r="G693" s="31">
        <v>0.2</v>
      </c>
      <c r="H693" s="6"/>
    </row>
    <row r="694" spans="2:8">
      <c r="B694" s="5"/>
      <c r="C694" s="61">
        <v>47512.708333333299</v>
      </c>
      <c r="D694" s="31">
        <v>0.47</v>
      </c>
      <c r="E694" s="31">
        <v>0.222</v>
      </c>
      <c r="F694" s="31">
        <v>0.221</v>
      </c>
      <c r="G694" s="31">
        <v>0.29699999999999999</v>
      </c>
      <c r="H694" s="6"/>
    </row>
    <row r="695" spans="2:8">
      <c r="B695" s="5"/>
      <c r="C695" s="61">
        <v>47512.75</v>
      </c>
      <c r="D695" s="31">
        <v>0.65200000000000002</v>
      </c>
      <c r="E695" s="31">
        <v>0.44600000000000001</v>
      </c>
      <c r="F695" s="31">
        <v>0.29699999999999999</v>
      </c>
      <c r="G695" s="31">
        <v>0.34200000000000003</v>
      </c>
      <c r="H695" s="6"/>
    </row>
    <row r="696" spans="2:8">
      <c r="B696" s="5"/>
      <c r="C696" s="61">
        <v>47512.791666666701</v>
      </c>
      <c r="D696" s="31">
        <v>0.72</v>
      </c>
      <c r="E696" s="31">
        <v>0.58799999999999997</v>
      </c>
      <c r="F696" s="31">
        <v>0.38800000000000001</v>
      </c>
      <c r="G696" s="31">
        <v>0.30199999999999999</v>
      </c>
      <c r="H696" s="6"/>
    </row>
    <row r="697" spans="2:8">
      <c r="B697" s="5"/>
      <c r="C697" s="61">
        <v>47512.833333333299</v>
      </c>
      <c r="D697" s="31">
        <v>0.73199999999999998</v>
      </c>
      <c r="E697" s="31">
        <v>0.61499999999999999</v>
      </c>
      <c r="F697" s="31">
        <v>0.40799999999999997</v>
      </c>
      <c r="G697" s="31">
        <v>0.23300000000000001</v>
      </c>
      <c r="H697" s="6"/>
    </row>
    <row r="698" spans="2:8">
      <c r="B698" s="5"/>
      <c r="C698" s="61">
        <v>47512.875</v>
      </c>
      <c r="D698" s="31">
        <v>0.69199999999999995</v>
      </c>
      <c r="E698" s="31">
        <v>0.624</v>
      </c>
      <c r="F698" s="31">
        <v>0.32</v>
      </c>
      <c r="G698" s="31">
        <v>0.17399999999999999</v>
      </c>
      <c r="H698" s="6"/>
    </row>
    <row r="699" spans="2:8">
      <c r="B699" s="5"/>
      <c r="C699" s="61">
        <v>47512.916666666701</v>
      </c>
      <c r="D699" s="31">
        <v>0.64400000000000002</v>
      </c>
      <c r="E699" s="31">
        <v>0.63800000000000001</v>
      </c>
      <c r="F699" s="31">
        <v>0.246</v>
      </c>
      <c r="G699" s="31">
        <v>0.19600000000000001</v>
      </c>
      <c r="H699" s="6"/>
    </row>
    <row r="700" spans="2:8">
      <c r="B700" s="5"/>
      <c r="C700" s="61">
        <v>47512.958333333299</v>
      </c>
      <c r="D700" s="31">
        <v>0.59599999999999997</v>
      </c>
      <c r="E700" s="31">
        <v>0.67500000000000004</v>
      </c>
      <c r="F700" s="31">
        <v>0.30399999999999999</v>
      </c>
      <c r="G700" s="31">
        <v>0.27900000000000003</v>
      </c>
      <c r="H700" s="6"/>
    </row>
    <row r="701" spans="2:8">
      <c r="B701" s="5"/>
      <c r="C701" s="61">
        <v>47513</v>
      </c>
      <c r="D701" s="31">
        <v>0.55500000000000005</v>
      </c>
      <c r="E701" s="31">
        <v>0.70099999999999996</v>
      </c>
      <c r="F701" s="31">
        <v>0.34399999999999997</v>
      </c>
      <c r="G701" s="31">
        <v>0.39</v>
      </c>
      <c r="H701" s="6"/>
    </row>
    <row r="702" spans="2:8">
      <c r="B702" s="5"/>
      <c r="C702" s="61">
        <v>47513.041666666701</v>
      </c>
      <c r="D702" s="31">
        <v>0.51300000000000001</v>
      </c>
      <c r="E702" s="31">
        <v>0.69799999999999995</v>
      </c>
      <c r="F702" s="31">
        <v>0.41499999999999998</v>
      </c>
      <c r="G702" s="31">
        <v>0.48799999999999999</v>
      </c>
      <c r="H702" s="6"/>
    </row>
    <row r="703" spans="2:8">
      <c r="B703" s="5"/>
      <c r="C703" s="61">
        <v>47513.083333333299</v>
      </c>
      <c r="D703" s="31">
        <v>0.498</v>
      </c>
      <c r="E703" s="31">
        <v>0.67200000000000004</v>
      </c>
      <c r="F703" s="31">
        <v>0.43099999999999999</v>
      </c>
      <c r="G703" s="31">
        <v>0.57199999999999995</v>
      </c>
      <c r="H703" s="6"/>
    </row>
    <row r="704" spans="2:8">
      <c r="B704" s="5"/>
      <c r="C704" s="61">
        <v>47513.125</v>
      </c>
      <c r="D704" s="31">
        <v>0.53300000000000003</v>
      </c>
      <c r="E704" s="31">
        <v>0.64100000000000001</v>
      </c>
      <c r="F704" s="31">
        <v>0.39500000000000002</v>
      </c>
      <c r="G704" s="31">
        <v>0.59399999999999997</v>
      </c>
      <c r="H704" s="6"/>
    </row>
    <row r="705" spans="2:8">
      <c r="B705" s="5"/>
      <c r="C705" s="61">
        <v>47513.166666666701</v>
      </c>
      <c r="D705" s="31">
        <v>0.499</v>
      </c>
      <c r="E705" s="31">
        <v>0.60499999999999998</v>
      </c>
      <c r="F705" s="31">
        <v>0.374</v>
      </c>
      <c r="G705" s="31">
        <v>0.59499999999999997</v>
      </c>
      <c r="H705" s="6"/>
    </row>
    <row r="706" spans="2:8">
      <c r="B706" s="5"/>
      <c r="C706" s="61">
        <v>47513.208333333299</v>
      </c>
      <c r="D706" s="31">
        <v>0.24199999999999999</v>
      </c>
      <c r="E706" s="31">
        <v>0.44800000000000001</v>
      </c>
      <c r="F706" s="31">
        <v>0.27200000000000002</v>
      </c>
      <c r="G706" s="31">
        <v>0.53</v>
      </c>
      <c r="H706" s="6"/>
    </row>
    <row r="707" spans="2:8">
      <c r="B707" s="5"/>
      <c r="C707" s="61">
        <v>47513.25</v>
      </c>
      <c r="D707" s="31">
        <v>0.11600000000000001</v>
      </c>
      <c r="E707" s="31">
        <v>0.312</v>
      </c>
      <c r="F707" s="31">
        <v>0.13400000000000001</v>
      </c>
      <c r="G707" s="31">
        <v>0.35899999999999999</v>
      </c>
      <c r="H707" s="6"/>
    </row>
    <row r="708" spans="2:8">
      <c r="B708" s="5"/>
      <c r="C708" s="61">
        <v>47513.291666666701</v>
      </c>
      <c r="D708" s="31">
        <v>0.34300000000000003</v>
      </c>
      <c r="E708" s="31">
        <v>0.23300000000000001</v>
      </c>
      <c r="F708" s="31">
        <v>0.23200000000000001</v>
      </c>
      <c r="G708" s="31">
        <v>0.27400000000000002</v>
      </c>
      <c r="H708" s="6"/>
    </row>
    <row r="709" spans="2:8">
      <c r="B709" s="5"/>
      <c r="C709" s="61">
        <v>47513.333333333299</v>
      </c>
      <c r="D709" s="31">
        <v>0.621</v>
      </c>
      <c r="E709" s="31">
        <v>0.19500000000000001</v>
      </c>
      <c r="F709" s="31">
        <v>0.41</v>
      </c>
      <c r="G709" s="31">
        <v>0.32800000000000001</v>
      </c>
      <c r="H709" s="6"/>
    </row>
    <row r="710" spans="2:8">
      <c r="B710" s="5"/>
      <c r="C710" s="61">
        <v>47513.375</v>
      </c>
      <c r="D710" s="31">
        <v>0.72899999999999998</v>
      </c>
      <c r="E710" s="31">
        <v>0.32800000000000001</v>
      </c>
      <c r="F710" s="31">
        <v>0.51300000000000001</v>
      </c>
      <c r="G710" s="31">
        <v>0.43</v>
      </c>
      <c r="H710" s="6"/>
    </row>
    <row r="711" spans="2:8">
      <c r="B711" s="5"/>
      <c r="C711" s="61">
        <v>47513.416666666701</v>
      </c>
      <c r="D711" s="31">
        <v>0.79400000000000004</v>
      </c>
      <c r="E711" s="31">
        <v>0.44400000000000001</v>
      </c>
      <c r="F711" s="31">
        <v>0.56499999999999995</v>
      </c>
      <c r="G711" s="31">
        <v>0.42199999999999999</v>
      </c>
      <c r="H711" s="6"/>
    </row>
    <row r="712" spans="2:8">
      <c r="B712" s="5"/>
      <c r="C712" s="61">
        <v>47513.458333333299</v>
      </c>
      <c r="D712" s="31">
        <v>0.83099999999999996</v>
      </c>
      <c r="E712" s="31">
        <v>0.42899999999999999</v>
      </c>
      <c r="F712" s="31">
        <v>0.57599999999999996</v>
      </c>
      <c r="G712" s="31">
        <v>0.37</v>
      </c>
      <c r="H712" s="6"/>
    </row>
    <row r="713" spans="2:8">
      <c r="B713" s="5"/>
      <c r="C713" s="61">
        <v>47513.5</v>
      </c>
      <c r="D713" s="31">
        <v>0.83599999999999997</v>
      </c>
      <c r="E713" s="31">
        <v>0.30199999999999999</v>
      </c>
      <c r="F713" s="31">
        <v>0.55600000000000005</v>
      </c>
      <c r="G713" s="31">
        <v>0.32900000000000001</v>
      </c>
      <c r="H713" s="6"/>
    </row>
    <row r="714" spans="2:8">
      <c r="B714" s="5"/>
      <c r="C714" s="61">
        <v>47513.541666666701</v>
      </c>
      <c r="D714" s="31">
        <v>0.77700000000000002</v>
      </c>
      <c r="E714" s="31">
        <v>0.11899999999999999</v>
      </c>
      <c r="F714" s="31">
        <v>0.45100000000000001</v>
      </c>
      <c r="G714" s="31">
        <v>0.23599999999999999</v>
      </c>
      <c r="H714" s="6"/>
    </row>
    <row r="715" spans="2:8">
      <c r="B715" s="5"/>
      <c r="C715" s="61">
        <v>47513.583333333299</v>
      </c>
      <c r="D715" s="31">
        <v>0.64200000000000002</v>
      </c>
      <c r="E715" s="31">
        <v>3.4000000000000002E-2</v>
      </c>
      <c r="F715" s="31">
        <v>0.36399999999999999</v>
      </c>
      <c r="G715" s="31">
        <v>0.26300000000000001</v>
      </c>
      <c r="H715" s="6"/>
    </row>
    <row r="716" spans="2:8">
      <c r="B716" s="5"/>
      <c r="C716" s="61">
        <v>47513.625</v>
      </c>
      <c r="D716" s="31">
        <v>0.56499999999999995</v>
      </c>
      <c r="E716" s="31">
        <v>1.4999999999999999E-2</v>
      </c>
      <c r="F716" s="31">
        <v>0.32800000000000001</v>
      </c>
      <c r="G716" s="31">
        <v>0.33400000000000002</v>
      </c>
      <c r="H716" s="6"/>
    </row>
    <row r="717" spans="2:8">
      <c r="B717" s="5"/>
      <c r="C717" s="61">
        <v>47513.666666666701</v>
      </c>
      <c r="D717" s="31">
        <v>0.44700000000000001</v>
      </c>
      <c r="E717" s="31">
        <v>1.9E-2</v>
      </c>
      <c r="F717" s="31">
        <v>0.29499999999999998</v>
      </c>
      <c r="G717" s="31">
        <v>0.315</v>
      </c>
      <c r="H717" s="6"/>
    </row>
    <row r="718" spans="2:8">
      <c r="B718" s="5"/>
      <c r="C718" s="61">
        <v>47513.708333333299</v>
      </c>
      <c r="D718" s="31">
        <v>0.34699999999999998</v>
      </c>
      <c r="E718" s="31">
        <v>2.7E-2</v>
      </c>
      <c r="F718" s="31">
        <v>0.19900000000000001</v>
      </c>
      <c r="G718" s="31">
        <v>0.17899999999999999</v>
      </c>
      <c r="H718" s="6"/>
    </row>
    <row r="719" spans="2:8">
      <c r="B719" s="5"/>
      <c r="C719" s="61">
        <v>47513.75</v>
      </c>
      <c r="D719" s="31">
        <v>0.23499999999999999</v>
      </c>
      <c r="E719" s="31">
        <v>2.8000000000000001E-2</v>
      </c>
      <c r="F719" s="31">
        <v>8.4000000000000005E-2</v>
      </c>
      <c r="G719" s="31">
        <v>7.9000000000000001E-2</v>
      </c>
      <c r="H719" s="6"/>
    </row>
    <row r="720" spans="2:8">
      <c r="B720" s="5"/>
      <c r="C720" s="61">
        <v>47513.791666666701</v>
      </c>
      <c r="D720" s="31">
        <v>0.155</v>
      </c>
      <c r="E720" s="31">
        <v>2.8000000000000001E-2</v>
      </c>
      <c r="F720" s="31">
        <v>2.1999999999999999E-2</v>
      </c>
      <c r="G720" s="31">
        <v>4.2000000000000003E-2</v>
      </c>
      <c r="H720" s="6"/>
    </row>
    <row r="721" spans="2:8">
      <c r="B721" s="5"/>
      <c r="C721" s="61">
        <v>47513.833333333299</v>
      </c>
      <c r="D721" s="31">
        <v>0.14199999999999999</v>
      </c>
      <c r="E721" s="31">
        <v>2.7E-2</v>
      </c>
      <c r="F721" s="31">
        <v>4.0000000000000001E-3</v>
      </c>
      <c r="G721" s="31">
        <v>3.6999999999999998E-2</v>
      </c>
      <c r="H721" s="6"/>
    </row>
    <row r="722" spans="2:8">
      <c r="B722" s="5"/>
      <c r="C722" s="61">
        <v>47513.875</v>
      </c>
      <c r="D722" s="31">
        <v>0.16700000000000001</v>
      </c>
      <c r="E722" s="31">
        <v>1.7000000000000001E-2</v>
      </c>
      <c r="F722" s="31">
        <v>2E-3</v>
      </c>
      <c r="G722" s="31">
        <v>4.3999999999999997E-2</v>
      </c>
      <c r="H722" s="6"/>
    </row>
    <row r="723" spans="2:8">
      <c r="B723" s="5"/>
      <c r="C723" s="61">
        <v>47513.916666666701</v>
      </c>
      <c r="D723" s="31">
        <v>0.19</v>
      </c>
      <c r="E723" s="31">
        <v>1.2E-2</v>
      </c>
      <c r="F723" s="31">
        <v>2E-3</v>
      </c>
      <c r="G723" s="31">
        <v>6.7000000000000004E-2</v>
      </c>
      <c r="H723" s="6"/>
    </row>
    <row r="724" spans="2:8">
      <c r="B724" s="5"/>
      <c r="C724" s="61">
        <v>47513.958333333299</v>
      </c>
      <c r="D724" s="31">
        <v>0.20200000000000001</v>
      </c>
      <c r="E724" s="31">
        <v>1.2E-2</v>
      </c>
      <c r="F724" s="31">
        <v>3.0000000000000001E-3</v>
      </c>
      <c r="G724" s="31">
        <v>9.8000000000000004E-2</v>
      </c>
      <c r="H724" s="6"/>
    </row>
    <row r="725" spans="2:8">
      <c r="B725" s="5"/>
      <c r="C725" s="61">
        <v>47514</v>
      </c>
      <c r="D725" s="31">
        <v>0.22500000000000001</v>
      </c>
      <c r="E725" s="31">
        <v>1.2E-2</v>
      </c>
      <c r="F725" s="31">
        <v>5.0000000000000001E-3</v>
      </c>
      <c r="G725" s="31">
        <v>0.14199999999999999</v>
      </c>
      <c r="H725" s="6"/>
    </row>
    <row r="726" spans="2:8">
      <c r="B726" s="5"/>
      <c r="C726" s="61">
        <v>47514.041666666701</v>
      </c>
      <c r="D726" s="31">
        <v>0.22700000000000001</v>
      </c>
      <c r="E726" s="31">
        <v>1.7000000000000001E-2</v>
      </c>
      <c r="F726" s="31">
        <v>1.0999999999999999E-2</v>
      </c>
      <c r="G726" s="31">
        <v>0.21299999999999999</v>
      </c>
      <c r="H726" s="6"/>
    </row>
    <row r="727" spans="2:8">
      <c r="B727" s="5"/>
      <c r="C727" s="61">
        <v>47514.083333333299</v>
      </c>
      <c r="D727" s="31">
        <v>0.17899999999999999</v>
      </c>
      <c r="E727" s="31">
        <v>2.7E-2</v>
      </c>
      <c r="F727" s="31">
        <v>2.5000000000000001E-2</v>
      </c>
      <c r="G727" s="31">
        <v>0.29299999999999998</v>
      </c>
      <c r="H727" s="6"/>
    </row>
    <row r="728" spans="2:8">
      <c r="B728" s="5"/>
      <c r="C728" s="61">
        <v>47514.125</v>
      </c>
      <c r="D728" s="31">
        <v>8.6999999999999994E-2</v>
      </c>
      <c r="E728" s="31">
        <v>0.03</v>
      </c>
      <c r="F728" s="31">
        <v>3.5000000000000003E-2</v>
      </c>
      <c r="G728" s="31">
        <v>0.314</v>
      </c>
      <c r="H728" s="6"/>
    </row>
    <row r="729" spans="2:8">
      <c r="B729" s="5"/>
      <c r="C729" s="61">
        <v>47514.166666666701</v>
      </c>
      <c r="D729" s="31">
        <v>2.5999999999999999E-2</v>
      </c>
      <c r="E729" s="31">
        <v>3.1E-2</v>
      </c>
      <c r="F729" s="31">
        <v>4.9000000000000002E-2</v>
      </c>
      <c r="G729" s="31">
        <v>0.317</v>
      </c>
      <c r="H729" s="6"/>
    </row>
    <row r="730" spans="2:8">
      <c r="B730" s="5"/>
      <c r="C730" s="61">
        <v>47514.208333333299</v>
      </c>
      <c r="D730" s="31">
        <v>4.0000000000000001E-3</v>
      </c>
      <c r="E730" s="31">
        <v>3.5000000000000003E-2</v>
      </c>
      <c r="F730" s="31">
        <v>5.8000000000000003E-2</v>
      </c>
      <c r="G730" s="31">
        <v>0.27900000000000003</v>
      </c>
      <c r="H730" s="6"/>
    </row>
    <row r="731" spans="2:8">
      <c r="B731" s="5"/>
      <c r="C731" s="61">
        <v>47514.25</v>
      </c>
      <c r="D731" s="31">
        <v>0</v>
      </c>
      <c r="E731" s="31">
        <v>1.0999999999999999E-2</v>
      </c>
      <c r="F731" s="31">
        <v>1.7000000000000001E-2</v>
      </c>
      <c r="G731" s="31">
        <v>0.14499999999999999</v>
      </c>
      <c r="H731" s="6"/>
    </row>
    <row r="732" spans="2:8">
      <c r="B732" s="5"/>
      <c r="C732" s="61">
        <v>47514.291666666701</v>
      </c>
      <c r="D732" s="31">
        <v>0</v>
      </c>
      <c r="E732" s="31">
        <v>2.5000000000000001E-2</v>
      </c>
      <c r="F732" s="31">
        <v>1E-3</v>
      </c>
      <c r="G732" s="31">
        <v>7.0999999999999994E-2</v>
      </c>
      <c r="H732" s="6"/>
    </row>
    <row r="733" spans="2:8">
      <c r="B733" s="5"/>
      <c r="C733" s="61">
        <v>47514.333333333299</v>
      </c>
      <c r="D733" s="31">
        <v>4.0000000000000001E-3</v>
      </c>
      <c r="E733" s="31">
        <v>5.0999999999999997E-2</v>
      </c>
      <c r="F733" s="31">
        <v>8.9999999999999993E-3</v>
      </c>
      <c r="G733" s="31">
        <v>7.3999999999999996E-2</v>
      </c>
      <c r="H733" s="6"/>
    </row>
    <row r="734" spans="2:8">
      <c r="B734" s="5"/>
      <c r="C734" s="61">
        <v>47514.375</v>
      </c>
      <c r="D734" s="31">
        <v>2.1999999999999999E-2</v>
      </c>
      <c r="E734" s="31">
        <v>7.5999999999999998E-2</v>
      </c>
      <c r="F734" s="31">
        <v>2.5000000000000001E-2</v>
      </c>
      <c r="G734" s="31">
        <v>0.112</v>
      </c>
      <c r="H734" s="6"/>
    </row>
    <row r="735" spans="2:8">
      <c r="B735" s="5"/>
      <c r="C735" s="61">
        <v>47514.416666666701</v>
      </c>
      <c r="D735" s="31">
        <v>0.05</v>
      </c>
      <c r="E735" s="31">
        <v>0.10199999999999999</v>
      </c>
      <c r="F735" s="31">
        <v>4.8000000000000001E-2</v>
      </c>
      <c r="G735" s="31">
        <v>0.158</v>
      </c>
      <c r="H735" s="6"/>
    </row>
    <row r="736" spans="2:8">
      <c r="B736" s="5"/>
      <c r="C736" s="61">
        <v>47514.458333333299</v>
      </c>
      <c r="D736" s="31">
        <v>9.0999999999999998E-2</v>
      </c>
      <c r="E736" s="31">
        <v>0.114</v>
      </c>
      <c r="F736" s="31">
        <v>6.6000000000000003E-2</v>
      </c>
      <c r="G736" s="31">
        <v>0.16200000000000001</v>
      </c>
      <c r="H736" s="6"/>
    </row>
    <row r="737" spans="2:8">
      <c r="B737" s="5"/>
      <c r="C737" s="61">
        <v>47514.5</v>
      </c>
      <c r="D737" s="31">
        <v>0.11899999999999999</v>
      </c>
      <c r="E737" s="31">
        <v>8.5999999999999993E-2</v>
      </c>
      <c r="F737" s="31">
        <v>5.3999999999999999E-2</v>
      </c>
      <c r="G737" s="31">
        <v>0.11899999999999999</v>
      </c>
      <c r="H737" s="6"/>
    </row>
    <row r="738" spans="2:8">
      <c r="B738" s="5"/>
      <c r="C738" s="61">
        <v>47514.541666666701</v>
      </c>
      <c r="D738" s="31">
        <v>0.115</v>
      </c>
      <c r="E738" s="31">
        <v>0.06</v>
      </c>
      <c r="F738" s="31">
        <v>4.7E-2</v>
      </c>
      <c r="G738" s="31">
        <v>9.2999999999999999E-2</v>
      </c>
      <c r="H738" s="6"/>
    </row>
    <row r="739" spans="2:8">
      <c r="B739" s="5"/>
      <c r="C739" s="61">
        <v>47514.583333333299</v>
      </c>
      <c r="D739" s="31">
        <v>0.13200000000000001</v>
      </c>
      <c r="E739" s="31">
        <v>7.1999999999999995E-2</v>
      </c>
      <c r="F739" s="31">
        <v>7.8E-2</v>
      </c>
      <c r="G739" s="31">
        <v>9.9000000000000005E-2</v>
      </c>
      <c r="H739" s="6"/>
    </row>
    <row r="740" spans="2:8">
      <c r="B740" s="5"/>
      <c r="C740" s="61">
        <v>47514.625</v>
      </c>
      <c r="D740" s="31">
        <v>0.21</v>
      </c>
      <c r="E740" s="31">
        <v>9.9000000000000005E-2</v>
      </c>
      <c r="F740" s="31">
        <v>0.122</v>
      </c>
      <c r="G740" s="31">
        <v>7.6999999999999999E-2</v>
      </c>
      <c r="H740" s="6"/>
    </row>
    <row r="741" spans="2:8">
      <c r="B741" s="5"/>
      <c r="C741" s="61">
        <v>47514.666666666701</v>
      </c>
      <c r="D741" s="31">
        <v>0.33</v>
      </c>
      <c r="E741" s="31">
        <v>9.7000000000000003E-2</v>
      </c>
      <c r="F741" s="31">
        <v>0.13</v>
      </c>
      <c r="G741" s="31">
        <v>4.4999999999999998E-2</v>
      </c>
      <c r="H741" s="6"/>
    </row>
    <row r="742" spans="2:8">
      <c r="B742" s="5"/>
      <c r="C742" s="61">
        <v>47514.708333333299</v>
      </c>
      <c r="D742" s="31">
        <v>0.39</v>
      </c>
      <c r="E742" s="31">
        <v>7.0999999999999994E-2</v>
      </c>
      <c r="F742" s="31">
        <v>0.10100000000000001</v>
      </c>
      <c r="G742" s="31">
        <v>2.5000000000000001E-2</v>
      </c>
      <c r="H742" s="6"/>
    </row>
    <row r="743" spans="2:8">
      <c r="B743" s="5"/>
      <c r="C743" s="61">
        <v>47514.75</v>
      </c>
      <c r="D743" s="31">
        <v>0.41199999999999998</v>
      </c>
      <c r="E743" s="31">
        <v>3.6999999999999998E-2</v>
      </c>
      <c r="F743" s="31">
        <v>4.4999999999999998E-2</v>
      </c>
      <c r="G743" s="31">
        <v>8.0000000000000002E-3</v>
      </c>
      <c r="H743" s="6"/>
    </row>
    <row r="744" spans="2:8">
      <c r="B744" s="5"/>
      <c r="C744" s="61">
        <v>47514.791666666701</v>
      </c>
      <c r="D744" s="31">
        <v>0.40600000000000003</v>
      </c>
      <c r="E744" s="31">
        <v>8.0000000000000002E-3</v>
      </c>
      <c r="F744" s="31">
        <v>8.0000000000000002E-3</v>
      </c>
      <c r="G744" s="31">
        <v>1E-3</v>
      </c>
      <c r="H744" s="6"/>
    </row>
    <row r="745" spans="2:8">
      <c r="B745" s="5"/>
      <c r="C745" s="61">
        <v>47514.833333333299</v>
      </c>
      <c r="D745" s="31">
        <v>0.32</v>
      </c>
      <c r="E745" s="31">
        <v>2E-3</v>
      </c>
      <c r="F745" s="31">
        <v>2E-3</v>
      </c>
      <c r="G745" s="31">
        <v>1E-3</v>
      </c>
      <c r="H745" s="6"/>
    </row>
    <row r="746" spans="2:8">
      <c r="B746" s="5"/>
      <c r="C746" s="61">
        <v>47514.875</v>
      </c>
      <c r="D746" s="31">
        <v>0.21199999999999999</v>
      </c>
      <c r="E746" s="31">
        <v>3.0000000000000001E-3</v>
      </c>
      <c r="F746" s="31">
        <v>1E-3</v>
      </c>
      <c r="G746" s="31">
        <v>1E-3</v>
      </c>
      <c r="H746" s="6"/>
    </row>
    <row r="747" spans="2:8">
      <c r="B747" s="5"/>
      <c r="C747" s="61">
        <v>47514.916666666701</v>
      </c>
      <c r="D747" s="31">
        <v>0.13100000000000001</v>
      </c>
      <c r="E747" s="31">
        <v>5.0000000000000001E-3</v>
      </c>
      <c r="F747" s="31">
        <v>1E-3</v>
      </c>
      <c r="G747" s="31">
        <v>3.0000000000000001E-3</v>
      </c>
      <c r="H747" s="6"/>
    </row>
    <row r="748" spans="2:8">
      <c r="B748" s="5"/>
      <c r="C748" s="61">
        <v>47514.958333333299</v>
      </c>
      <c r="D748" s="31">
        <v>8.2000000000000003E-2</v>
      </c>
      <c r="E748" s="31">
        <v>8.0000000000000002E-3</v>
      </c>
      <c r="F748" s="31">
        <v>0</v>
      </c>
      <c r="G748" s="31">
        <v>1.4E-2</v>
      </c>
      <c r="H748" s="6"/>
    </row>
    <row r="749" spans="2:8">
      <c r="B749" s="5"/>
      <c r="C749" s="61">
        <v>47515</v>
      </c>
      <c r="D749" s="31">
        <v>4.7E-2</v>
      </c>
      <c r="E749" s="31">
        <v>1.0999999999999999E-2</v>
      </c>
      <c r="F749" s="31">
        <v>0</v>
      </c>
      <c r="G749" s="31">
        <v>4.8000000000000001E-2</v>
      </c>
      <c r="H749" s="6"/>
    </row>
    <row r="750" spans="2:8">
      <c r="B750" s="5"/>
      <c r="C750" s="61">
        <v>47515.041666666701</v>
      </c>
      <c r="D750" s="31">
        <v>2.4E-2</v>
      </c>
      <c r="E750" s="31">
        <v>1.2999999999999999E-2</v>
      </c>
      <c r="F750" s="31">
        <v>1E-3</v>
      </c>
      <c r="G750" s="31">
        <v>0.10199999999999999</v>
      </c>
      <c r="H750" s="6"/>
    </row>
    <row r="751" spans="2:8">
      <c r="B751" s="5"/>
      <c r="C751" s="61">
        <v>47515.083333333299</v>
      </c>
      <c r="D751" s="31">
        <v>1.2E-2</v>
      </c>
      <c r="E751" s="31">
        <v>1.4999999999999999E-2</v>
      </c>
      <c r="F751" s="31">
        <v>2E-3</v>
      </c>
      <c r="G751" s="31">
        <v>0.152</v>
      </c>
      <c r="H751" s="6"/>
    </row>
    <row r="752" spans="2:8">
      <c r="B752" s="5"/>
      <c r="C752" s="61">
        <v>47515.125</v>
      </c>
      <c r="D752" s="31">
        <v>6.0000000000000001E-3</v>
      </c>
      <c r="E752" s="31">
        <v>1.7000000000000001E-2</v>
      </c>
      <c r="F752" s="31">
        <v>2E-3</v>
      </c>
      <c r="G752" s="31">
        <v>0.20799999999999999</v>
      </c>
      <c r="H752" s="6"/>
    </row>
    <row r="753" spans="2:8">
      <c r="B753" s="5"/>
      <c r="C753" s="61">
        <v>47515.166666666701</v>
      </c>
      <c r="D753" s="31">
        <v>4.0000000000000001E-3</v>
      </c>
      <c r="E753" s="31">
        <v>2.1000000000000001E-2</v>
      </c>
      <c r="F753" s="31">
        <v>5.0000000000000001E-3</v>
      </c>
      <c r="G753" s="31">
        <v>0.25</v>
      </c>
      <c r="H753" s="6"/>
    </row>
    <row r="754" spans="2:8">
      <c r="B754" s="5"/>
      <c r="C754" s="61">
        <v>47515.208333333299</v>
      </c>
      <c r="D754" s="31">
        <v>1E-3</v>
      </c>
      <c r="E754" s="31">
        <v>2.8000000000000001E-2</v>
      </c>
      <c r="F754" s="31">
        <v>8.9999999999999993E-3</v>
      </c>
      <c r="G754" s="31">
        <v>0.22700000000000001</v>
      </c>
      <c r="H754" s="6"/>
    </row>
    <row r="755" spans="2:8">
      <c r="B755" s="5"/>
      <c r="C755" s="61">
        <v>47515.25</v>
      </c>
      <c r="D755" s="31">
        <v>0</v>
      </c>
      <c r="E755" s="31">
        <v>5.0000000000000001E-3</v>
      </c>
      <c r="F755" s="31">
        <v>1E-3</v>
      </c>
      <c r="G755" s="31">
        <v>8.6999999999999994E-2</v>
      </c>
      <c r="H755" s="6"/>
    </row>
    <row r="756" spans="2:8">
      <c r="B756" s="5"/>
      <c r="C756" s="61">
        <v>47515.291666666701</v>
      </c>
      <c r="D756" s="31">
        <v>0</v>
      </c>
      <c r="E756" s="31">
        <v>3.0000000000000001E-3</v>
      </c>
      <c r="F756" s="31">
        <v>0</v>
      </c>
      <c r="G756" s="31">
        <v>8.0000000000000002E-3</v>
      </c>
      <c r="H756" s="6"/>
    </row>
    <row r="757" spans="2:8">
      <c r="B757" s="5"/>
      <c r="C757" s="61">
        <v>47515.333333333299</v>
      </c>
      <c r="D757" s="31">
        <v>0</v>
      </c>
      <c r="E757" s="31">
        <v>0.01</v>
      </c>
      <c r="F757" s="31">
        <v>3.0000000000000001E-3</v>
      </c>
      <c r="G757" s="31">
        <v>2E-3</v>
      </c>
      <c r="H757" s="6"/>
    </row>
    <row r="758" spans="2:8">
      <c r="B758" s="5"/>
      <c r="C758" s="61">
        <v>47515.375</v>
      </c>
      <c r="D758" s="31">
        <v>0</v>
      </c>
      <c r="E758" s="31">
        <v>2.4E-2</v>
      </c>
      <c r="F758" s="31">
        <v>1.2999999999999999E-2</v>
      </c>
      <c r="G758" s="31">
        <v>1.6E-2</v>
      </c>
      <c r="H758" s="6"/>
    </row>
    <row r="759" spans="2:8">
      <c r="B759" s="5"/>
      <c r="C759" s="61">
        <v>47515.416666666701</v>
      </c>
      <c r="D759" s="31">
        <v>0</v>
      </c>
      <c r="E759" s="31">
        <v>4.7E-2</v>
      </c>
      <c r="F759" s="31">
        <v>2.7E-2</v>
      </c>
      <c r="G759" s="31">
        <v>5.2999999999999999E-2</v>
      </c>
      <c r="H759" s="6"/>
    </row>
    <row r="760" spans="2:8">
      <c r="B760" s="5"/>
      <c r="C760" s="61">
        <v>47515.458333333299</v>
      </c>
      <c r="D760" s="31">
        <v>2E-3</v>
      </c>
      <c r="E760" s="31">
        <v>7.4999999999999997E-2</v>
      </c>
      <c r="F760" s="31">
        <v>5.2999999999999999E-2</v>
      </c>
      <c r="G760" s="31">
        <v>0.1</v>
      </c>
      <c r="H760" s="6"/>
    </row>
    <row r="761" spans="2:8">
      <c r="B761" s="5"/>
      <c r="C761" s="61">
        <v>47515.5</v>
      </c>
      <c r="D761" s="31">
        <v>0.01</v>
      </c>
      <c r="E761" s="31">
        <v>8.8999999999999996E-2</v>
      </c>
      <c r="F761" s="31">
        <v>9.6000000000000002E-2</v>
      </c>
      <c r="G761" s="31">
        <v>0.13100000000000001</v>
      </c>
      <c r="H761" s="6"/>
    </row>
    <row r="762" spans="2:8">
      <c r="B762" s="5"/>
      <c r="C762" s="61">
        <v>47515.541666666701</v>
      </c>
      <c r="D762" s="31">
        <v>2.8000000000000001E-2</v>
      </c>
      <c r="E762" s="31">
        <v>7.2999999999999995E-2</v>
      </c>
      <c r="F762" s="31">
        <v>0.154</v>
      </c>
      <c r="G762" s="31">
        <v>0.126</v>
      </c>
      <c r="H762" s="6"/>
    </row>
    <row r="763" spans="2:8">
      <c r="B763" s="5"/>
      <c r="C763" s="61">
        <v>47515.583333333299</v>
      </c>
      <c r="D763" s="31">
        <v>0.104</v>
      </c>
      <c r="E763" s="31">
        <v>5.3999999999999999E-2</v>
      </c>
      <c r="F763" s="31">
        <v>0.23300000000000001</v>
      </c>
      <c r="G763" s="31">
        <v>0.12</v>
      </c>
      <c r="H763" s="6"/>
    </row>
    <row r="764" spans="2:8">
      <c r="B764" s="5"/>
      <c r="C764" s="61">
        <v>47515.625</v>
      </c>
      <c r="D764" s="31">
        <v>0.28100000000000003</v>
      </c>
      <c r="E764" s="31">
        <v>3.6999999999999998E-2</v>
      </c>
      <c r="F764" s="31">
        <v>0.309</v>
      </c>
      <c r="G764" s="31">
        <v>0.106</v>
      </c>
      <c r="H764" s="6"/>
    </row>
    <row r="765" spans="2:8">
      <c r="B765" s="5"/>
      <c r="C765" s="61">
        <v>47515.666666666701</v>
      </c>
      <c r="D765" s="31">
        <v>0.434</v>
      </c>
      <c r="E765" s="31">
        <v>0.02</v>
      </c>
      <c r="F765" s="31">
        <v>0.30199999999999999</v>
      </c>
      <c r="G765" s="31">
        <v>7.2999999999999995E-2</v>
      </c>
      <c r="H765" s="6"/>
    </row>
    <row r="766" spans="2:8">
      <c r="B766" s="5"/>
      <c r="C766" s="61">
        <v>47515.708333333299</v>
      </c>
      <c r="D766" s="31">
        <v>0.47599999999999998</v>
      </c>
      <c r="E766" s="31">
        <v>8.9999999999999993E-3</v>
      </c>
      <c r="F766" s="31">
        <v>0.22900000000000001</v>
      </c>
      <c r="G766" s="31">
        <v>4.4999999999999998E-2</v>
      </c>
      <c r="H766" s="6"/>
    </row>
    <row r="767" spans="2:8">
      <c r="B767" s="5"/>
      <c r="C767" s="61">
        <v>47515.75</v>
      </c>
      <c r="D767" s="31">
        <v>0.42799999999999999</v>
      </c>
      <c r="E767" s="31">
        <v>6.0000000000000001E-3</v>
      </c>
      <c r="F767" s="31">
        <v>0.14099999999999999</v>
      </c>
      <c r="G767" s="31">
        <v>3.1E-2</v>
      </c>
      <c r="H767" s="6"/>
    </row>
    <row r="768" spans="2:8">
      <c r="B768" s="5"/>
      <c r="C768" s="61">
        <v>47515.791666666701</v>
      </c>
      <c r="D768" s="31">
        <v>0.33800000000000002</v>
      </c>
      <c r="E768" s="31">
        <v>5.0000000000000001E-3</v>
      </c>
      <c r="F768" s="31">
        <v>7.6999999999999999E-2</v>
      </c>
      <c r="G768" s="31">
        <v>2.5000000000000001E-2</v>
      </c>
      <c r="H768" s="6"/>
    </row>
    <row r="769" spans="2:8">
      <c r="B769" s="5"/>
      <c r="C769" s="61">
        <v>47515.833333333299</v>
      </c>
      <c r="D769" s="31">
        <v>0.24099999999999999</v>
      </c>
      <c r="E769" s="31">
        <v>3.0000000000000001E-3</v>
      </c>
      <c r="F769" s="31">
        <v>3.5999999999999997E-2</v>
      </c>
      <c r="G769" s="31">
        <v>1.7999999999999999E-2</v>
      </c>
      <c r="H769" s="6"/>
    </row>
    <row r="770" spans="2:8">
      <c r="B770" s="5"/>
      <c r="C770" s="61">
        <v>47515.875</v>
      </c>
      <c r="D770" s="31">
        <v>0.14699999999999999</v>
      </c>
      <c r="E770" s="31">
        <v>2E-3</v>
      </c>
      <c r="F770" s="31">
        <v>1.2E-2</v>
      </c>
      <c r="G770" s="31">
        <v>1.2E-2</v>
      </c>
      <c r="H770" s="6"/>
    </row>
    <row r="771" spans="2:8">
      <c r="B771" s="5"/>
      <c r="C771" s="61">
        <v>47515.916666666701</v>
      </c>
      <c r="D771" s="31">
        <v>7.8E-2</v>
      </c>
      <c r="E771" s="31">
        <v>2E-3</v>
      </c>
      <c r="F771" s="31">
        <v>3.0000000000000001E-3</v>
      </c>
      <c r="G771" s="31">
        <v>8.0000000000000002E-3</v>
      </c>
      <c r="H771" s="6"/>
    </row>
    <row r="772" spans="2:8">
      <c r="B772" s="5"/>
      <c r="C772" s="61">
        <v>47515.958333333299</v>
      </c>
      <c r="D772" s="31">
        <v>4.3999999999999997E-2</v>
      </c>
      <c r="E772" s="31">
        <v>1E-3</v>
      </c>
      <c r="F772" s="31">
        <v>1E-3</v>
      </c>
      <c r="G772" s="31">
        <v>6.0000000000000001E-3</v>
      </c>
      <c r="H772" s="6"/>
    </row>
    <row r="773" spans="2:8">
      <c r="B773" s="5"/>
      <c r="C773" s="61">
        <v>47516</v>
      </c>
      <c r="D773" s="31">
        <v>0.03</v>
      </c>
      <c r="E773" s="31">
        <v>1E-3</v>
      </c>
      <c r="F773" s="31">
        <v>1E-3</v>
      </c>
      <c r="G773" s="31">
        <v>5.0000000000000001E-3</v>
      </c>
      <c r="H773" s="6"/>
    </row>
    <row r="774" spans="2:8">
      <c r="B774" s="5"/>
      <c r="C774" s="61">
        <v>47516.041666666701</v>
      </c>
      <c r="D774" s="31">
        <v>2.3E-2</v>
      </c>
      <c r="E774" s="31">
        <v>1E-3</v>
      </c>
      <c r="F774" s="31">
        <v>1E-3</v>
      </c>
      <c r="G774" s="31">
        <v>4.0000000000000001E-3</v>
      </c>
      <c r="H774" s="6"/>
    </row>
    <row r="775" spans="2:8">
      <c r="B775" s="5"/>
      <c r="C775" s="61">
        <v>47516.083333333299</v>
      </c>
      <c r="D775" s="31">
        <v>1.7000000000000001E-2</v>
      </c>
      <c r="E775" s="31">
        <v>1E-3</v>
      </c>
      <c r="F775" s="31">
        <v>1E-3</v>
      </c>
      <c r="G775" s="31">
        <v>2E-3</v>
      </c>
      <c r="H775" s="6"/>
    </row>
    <row r="776" spans="2:8">
      <c r="B776" s="5"/>
      <c r="C776" s="61">
        <v>47516.125</v>
      </c>
      <c r="D776" s="31">
        <v>1.4999999999999999E-2</v>
      </c>
      <c r="E776" s="31">
        <v>2E-3</v>
      </c>
      <c r="F776" s="31">
        <v>3.0000000000000001E-3</v>
      </c>
      <c r="G776" s="31">
        <v>2E-3</v>
      </c>
      <c r="H776" s="6"/>
    </row>
    <row r="777" spans="2:8">
      <c r="B777" s="5"/>
      <c r="C777" s="61">
        <v>47516.166666666701</v>
      </c>
      <c r="D777" s="31">
        <v>0.02</v>
      </c>
      <c r="E777" s="31">
        <v>4.0000000000000001E-3</v>
      </c>
      <c r="F777" s="31">
        <v>8.9999999999999993E-3</v>
      </c>
      <c r="G777" s="31">
        <v>2E-3</v>
      </c>
      <c r="H777" s="6"/>
    </row>
    <row r="778" spans="2:8">
      <c r="B778" s="5"/>
      <c r="C778" s="61">
        <v>47516.208333333299</v>
      </c>
      <c r="D778" s="31">
        <v>0.02</v>
      </c>
      <c r="E778" s="31">
        <v>4.0000000000000001E-3</v>
      </c>
      <c r="F778" s="31">
        <v>1.7999999999999999E-2</v>
      </c>
      <c r="G778" s="31">
        <v>4.0000000000000001E-3</v>
      </c>
      <c r="H778" s="6"/>
    </row>
    <row r="779" spans="2:8">
      <c r="B779" s="5"/>
      <c r="C779" s="61">
        <v>47516.25</v>
      </c>
      <c r="D779" s="31">
        <v>0.02</v>
      </c>
      <c r="E779" s="31">
        <v>5.0000000000000001E-3</v>
      </c>
      <c r="F779" s="31">
        <v>3.5000000000000003E-2</v>
      </c>
      <c r="G779" s="31">
        <v>6.0000000000000001E-3</v>
      </c>
      <c r="H779" s="6"/>
    </row>
    <row r="780" spans="2:8">
      <c r="B780" s="5"/>
      <c r="C780" s="61">
        <v>47516.291666666701</v>
      </c>
      <c r="D780" s="31">
        <v>0.01</v>
      </c>
      <c r="E780" s="31">
        <v>1.2E-2</v>
      </c>
      <c r="F780" s="31">
        <v>8.4000000000000005E-2</v>
      </c>
      <c r="G780" s="31">
        <v>2.5000000000000001E-2</v>
      </c>
      <c r="H780" s="6"/>
    </row>
    <row r="781" spans="2:8">
      <c r="B781" s="5"/>
      <c r="C781" s="61">
        <v>47516.333333333299</v>
      </c>
      <c r="D781" s="31">
        <v>1E-3</v>
      </c>
      <c r="E781" s="31">
        <v>1.2999999999999999E-2</v>
      </c>
      <c r="F781" s="31">
        <v>9.2999999999999999E-2</v>
      </c>
      <c r="G781" s="31">
        <v>4.2000000000000003E-2</v>
      </c>
      <c r="H781" s="6"/>
    </row>
    <row r="782" spans="2:8">
      <c r="B782" s="5"/>
      <c r="C782" s="61">
        <v>47516.375</v>
      </c>
      <c r="D782" s="31">
        <v>2E-3</v>
      </c>
      <c r="E782" s="31">
        <v>1.4999999999999999E-2</v>
      </c>
      <c r="F782" s="31">
        <v>0.11</v>
      </c>
      <c r="G782" s="31">
        <v>6.4000000000000001E-2</v>
      </c>
      <c r="H782" s="6"/>
    </row>
    <row r="783" spans="2:8">
      <c r="B783" s="5"/>
      <c r="C783" s="61">
        <v>47516.416666666701</v>
      </c>
      <c r="D783" s="31">
        <v>8.0000000000000002E-3</v>
      </c>
      <c r="E783" s="31">
        <v>0.02</v>
      </c>
      <c r="F783" s="31">
        <v>0.13300000000000001</v>
      </c>
      <c r="G783" s="31">
        <v>8.8999999999999996E-2</v>
      </c>
      <c r="H783" s="6"/>
    </row>
    <row r="784" spans="2:8">
      <c r="B784" s="5"/>
      <c r="C784" s="61">
        <v>47516.458333333299</v>
      </c>
      <c r="D784" s="31">
        <v>2.8000000000000001E-2</v>
      </c>
      <c r="E784" s="31">
        <v>2.7E-2</v>
      </c>
      <c r="F784" s="31">
        <v>0.155</v>
      </c>
      <c r="G784" s="31">
        <v>0.11899999999999999</v>
      </c>
      <c r="H784" s="6"/>
    </row>
    <row r="785" spans="2:8">
      <c r="B785" s="5"/>
      <c r="C785" s="61">
        <v>47516.5</v>
      </c>
      <c r="D785" s="31">
        <v>0.06</v>
      </c>
      <c r="E785" s="31">
        <v>3.5000000000000003E-2</v>
      </c>
      <c r="F785" s="31">
        <v>0.17499999999999999</v>
      </c>
      <c r="G785" s="31">
        <v>0.151</v>
      </c>
      <c r="H785" s="6"/>
    </row>
    <row r="786" spans="2:8">
      <c r="B786" s="5"/>
      <c r="C786" s="61">
        <v>47516.541666666701</v>
      </c>
      <c r="D786" s="31">
        <v>0.10199999999999999</v>
      </c>
      <c r="E786" s="31">
        <v>5.0999999999999997E-2</v>
      </c>
      <c r="F786" s="31">
        <v>0.189</v>
      </c>
      <c r="G786" s="31">
        <v>0.187</v>
      </c>
      <c r="H786" s="6"/>
    </row>
    <row r="787" spans="2:8">
      <c r="B787" s="5"/>
      <c r="C787" s="61">
        <v>47516.583333333299</v>
      </c>
      <c r="D787" s="31">
        <v>0.20699999999999999</v>
      </c>
      <c r="E787" s="31">
        <v>0.10299999999999999</v>
      </c>
      <c r="F787" s="31">
        <v>0.23799999999999999</v>
      </c>
      <c r="G787" s="31">
        <v>0.27</v>
      </c>
      <c r="H787" s="6"/>
    </row>
    <row r="788" spans="2:8">
      <c r="B788" s="5"/>
      <c r="C788" s="61">
        <v>47516.625</v>
      </c>
      <c r="D788" s="31">
        <v>0.28899999999999998</v>
      </c>
      <c r="E788" s="31">
        <v>0.185</v>
      </c>
      <c r="F788" s="31">
        <v>0.311</v>
      </c>
      <c r="G788" s="31">
        <v>0.4</v>
      </c>
      <c r="H788" s="6"/>
    </row>
    <row r="789" spans="2:8">
      <c r="B789" s="5"/>
      <c r="C789" s="61">
        <v>47516.666666666701</v>
      </c>
      <c r="D789" s="31">
        <v>0.26500000000000001</v>
      </c>
      <c r="E789" s="31">
        <v>0.22</v>
      </c>
      <c r="F789" s="31">
        <v>0.36199999999999999</v>
      </c>
      <c r="G789" s="31">
        <v>0.45</v>
      </c>
      <c r="H789" s="6"/>
    </row>
    <row r="790" spans="2:8">
      <c r="B790" s="5"/>
      <c r="C790" s="61">
        <v>47516.708333333299</v>
      </c>
      <c r="D790" s="31">
        <v>0.19900000000000001</v>
      </c>
      <c r="E790" s="31">
        <v>0.19800000000000001</v>
      </c>
      <c r="F790" s="31">
        <v>0.38800000000000001</v>
      </c>
      <c r="G790" s="31">
        <v>0.43</v>
      </c>
      <c r="H790" s="6"/>
    </row>
    <row r="791" spans="2:8">
      <c r="B791" s="5"/>
      <c r="C791" s="61">
        <v>47516.75</v>
      </c>
      <c r="D791" s="31">
        <v>0.127</v>
      </c>
      <c r="E791" s="31">
        <v>0.154</v>
      </c>
      <c r="F791" s="31">
        <v>0.39100000000000001</v>
      </c>
      <c r="G791" s="31">
        <v>0.38800000000000001</v>
      </c>
      <c r="H791" s="6"/>
    </row>
    <row r="792" spans="2:8">
      <c r="B792" s="5"/>
      <c r="C792" s="61">
        <v>47516.791666666701</v>
      </c>
      <c r="D792" s="31">
        <v>7.1999999999999995E-2</v>
      </c>
      <c r="E792" s="31">
        <v>0.112</v>
      </c>
      <c r="F792" s="31">
        <v>0.38400000000000001</v>
      </c>
      <c r="G792" s="31">
        <v>0.33700000000000002</v>
      </c>
      <c r="H792" s="6"/>
    </row>
    <row r="793" spans="2:8">
      <c r="B793" s="5"/>
      <c r="C793" s="61">
        <v>47516.833333333299</v>
      </c>
      <c r="D793" s="31">
        <v>4.1000000000000002E-2</v>
      </c>
      <c r="E793" s="31">
        <v>9.5000000000000001E-2</v>
      </c>
      <c r="F793" s="31">
        <v>0.35399999999999998</v>
      </c>
      <c r="G793" s="31">
        <v>0.26900000000000002</v>
      </c>
      <c r="H793" s="6"/>
    </row>
    <row r="794" spans="2:8">
      <c r="B794" s="5"/>
      <c r="C794" s="61">
        <v>47516.875</v>
      </c>
      <c r="D794" s="31">
        <v>2.9000000000000001E-2</v>
      </c>
      <c r="E794" s="31">
        <v>9.5000000000000001E-2</v>
      </c>
      <c r="F794" s="31">
        <v>0.312</v>
      </c>
      <c r="G794" s="31">
        <v>0.23</v>
      </c>
      <c r="H794" s="6"/>
    </row>
    <row r="795" spans="2:8">
      <c r="B795" s="5"/>
      <c r="C795" s="61">
        <v>47516.916666666701</v>
      </c>
      <c r="D795" s="31">
        <v>1.9E-2</v>
      </c>
      <c r="E795" s="31">
        <v>0.108</v>
      </c>
      <c r="F795" s="31">
        <v>0.26400000000000001</v>
      </c>
      <c r="G795" s="31">
        <v>0.20699999999999999</v>
      </c>
      <c r="H795" s="6"/>
    </row>
    <row r="796" spans="2:8">
      <c r="B796" s="5"/>
      <c r="C796" s="61">
        <v>47516.958333333299</v>
      </c>
      <c r="D796" s="31">
        <v>8.9999999999999993E-3</v>
      </c>
      <c r="E796" s="31">
        <v>0.13300000000000001</v>
      </c>
      <c r="F796" s="31">
        <v>0.20599999999999999</v>
      </c>
      <c r="G796" s="31">
        <v>0.16900000000000001</v>
      </c>
      <c r="H796" s="6"/>
    </row>
    <row r="797" spans="2:8">
      <c r="B797" s="5"/>
      <c r="C797" s="61">
        <v>47517</v>
      </c>
      <c r="D797" s="31">
        <v>3.0000000000000001E-3</v>
      </c>
      <c r="E797" s="31">
        <v>0.17100000000000001</v>
      </c>
      <c r="F797" s="31">
        <v>0.16</v>
      </c>
      <c r="G797" s="31">
        <v>0.13600000000000001</v>
      </c>
      <c r="H797" s="6"/>
    </row>
    <row r="798" spans="2:8">
      <c r="B798" s="5"/>
      <c r="C798" s="61">
        <v>47517.041666666701</v>
      </c>
      <c r="D798" s="31">
        <v>2E-3</v>
      </c>
      <c r="E798" s="31">
        <v>0.249</v>
      </c>
      <c r="F798" s="31">
        <v>0.151</v>
      </c>
      <c r="G798" s="31">
        <v>0.13300000000000001</v>
      </c>
      <c r="H798" s="6"/>
    </row>
    <row r="799" spans="2:8">
      <c r="B799" s="5"/>
      <c r="C799" s="61">
        <v>47517.083333333299</v>
      </c>
      <c r="D799" s="31">
        <v>0.01</v>
      </c>
      <c r="E799" s="31">
        <v>0.32300000000000001</v>
      </c>
      <c r="F799" s="31">
        <v>0.17499999999999999</v>
      </c>
      <c r="G799" s="31">
        <v>0.14599999999999999</v>
      </c>
      <c r="H799" s="6"/>
    </row>
    <row r="800" spans="2:8">
      <c r="B800" s="5"/>
      <c r="C800" s="61">
        <v>47517.125</v>
      </c>
      <c r="D800" s="31">
        <v>4.1000000000000002E-2</v>
      </c>
      <c r="E800" s="31">
        <v>0.376</v>
      </c>
      <c r="F800" s="31">
        <v>0.218</v>
      </c>
      <c r="G800" s="31">
        <v>0.157</v>
      </c>
      <c r="H800" s="6"/>
    </row>
    <row r="801" spans="2:8">
      <c r="B801" s="5"/>
      <c r="C801" s="61">
        <v>47517.166666666701</v>
      </c>
      <c r="D801" s="31">
        <v>0.10199999999999999</v>
      </c>
      <c r="E801" s="31">
        <v>0.41199999999999998</v>
      </c>
      <c r="F801" s="31">
        <v>0.23599999999999999</v>
      </c>
      <c r="G801" s="31">
        <v>0.14899999999999999</v>
      </c>
      <c r="H801" s="6"/>
    </row>
    <row r="802" spans="2:8">
      <c r="B802" s="5"/>
      <c r="C802" s="61">
        <v>47517.208333333299</v>
      </c>
      <c r="D802" s="31">
        <v>0.115</v>
      </c>
      <c r="E802" s="31">
        <v>0.25900000000000001</v>
      </c>
      <c r="F802" s="31">
        <v>0.157</v>
      </c>
      <c r="G802" s="31">
        <v>9.0999999999999998E-2</v>
      </c>
      <c r="H802" s="6"/>
    </row>
    <row r="803" spans="2:8">
      <c r="B803" s="5"/>
      <c r="C803" s="61">
        <v>47517.25</v>
      </c>
      <c r="D803" s="31">
        <v>9.0999999999999998E-2</v>
      </c>
      <c r="E803" s="31">
        <v>0.16400000000000001</v>
      </c>
      <c r="F803" s="31">
        <v>5.8000000000000003E-2</v>
      </c>
      <c r="G803" s="31">
        <v>2.1000000000000001E-2</v>
      </c>
      <c r="H803" s="6"/>
    </row>
    <row r="804" spans="2:8">
      <c r="B804" s="5"/>
      <c r="C804" s="61">
        <v>47517.291666666701</v>
      </c>
      <c r="D804" s="31">
        <v>0.23499999999999999</v>
      </c>
      <c r="E804" s="31">
        <v>0.22700000000000001</v>
      </c>
      <c r="F804" s="31">
        <v>3.6999999999999998E-2</v>
      </c>
      <c r="G804" s="31">
        <v>8.0000000000000002E-3</v>
      </c>
      <c r="H804" s="6"/>
    </row>
    <row r="805" spans="2:8">
      <c r="B805" s="5"/>
      <c r="C805" s="61">
        <v>47517.333333333299</v>
      </c>
      <c r="D805" s="31">
        <v>0.187</v>
      </c>
      <c r="E805" s="31">
        <v>0.16900000000000001</v>
      </c>
      <c r="F805" s="31">
        <v>3.5999999999999997E-2</v>
      </c>
      <c r="G805" s="31">
        <v>7.0000000000000001E-3</v>
      </c>
      <c r="H805" s="6"/>
    </row>
    <row r="806" spans="2:8">
      <c r="B806" s="5"/>
      <c r="C806" s="61">
        <v>47517.375</v>
      </c>
      <c r="D806" s="31">
        <v>0.13500000000000001</v>
      </c>
      <c r="E806" s="31">
        <v>0.107</v>
      </c>
      <c r="F806" s="31">
        <v>4.2000000000000003E-2</v>
      </c>
      <c r="G806" s="31">
        <v>2.1999999999999999E-2</v>
      </c>
      <c r="H806" s="6"/>
    </row>
    <row r="807" spans="2:8">
      <c r="B807" s="5"/>
      <c r="C807" s="61">
        <v>47517.416666666701</v>
      </c>
      <c r="D807" s="31">
        <v>0.112</v>
      </c>
      <c r="E807" s="31">
        <v>8.7999999999999995E-2</v>
      </c>
      <c r="F807" s="31">
        <v>0.05</v>
      </c>
      <c r="G807" s="31">
        <v>4.1000000000000002E-2</v>
      </c>
      <c r="H807" s="6"/>
    </row>
    <row r="808" spans="2:8">
      <c r="B808" s="5"/>
      <c r="C808" s="61">
        <v>47517.458333333299</v>
      </c>
      <c r="D808" s="31">
        <v>0.112</v>
      </c>
      <c r="E808" s="31">
        <v>8.8999999999999996E-2</v>
      </c>
      <c r="F808" s="31">
        <v>4.3999999999999997E-2</v>
      </c>
      <c r="G808" s="31">
        <v>4.9000000000000002E-2</v>
      </c>
      <c r="H808" s="6"/>
    </row>
    <row r="809" spans="2:8">
      <c r="B809" s="5"/>
      <c r="C809" s="61">
        <v>47517.5</v>
      </c>
      <c r="D809" s="31">
        <v>0.128</v>
      </c>
      <c r="E809" s="31">
        <v>8.5000000000000006E-2</v>
      </c>
      <c r="F809" s="31">
        <v>3.3000000000000002E-2</v>
      </c>
      <c r="G809" s="31">
        <v>5.8000000000000003E-2</v>
      </c>
      <c r="H809" s="6"/>
    </row>
    <row r="810" spans="2:8">
      <c r="B810" s="5"/>
      <c r="C810" s="61">
        <v>47517.541666666701</v>
      </c>
      <c r="D810" s="31">
        <v>0.16900000000000001</v>
      </c>
      <c r="E810" s="31">
        <v>7.8E-2</v>
      </c>
      <c r="F810" s="31">
        <v>3.4000000000000002E-2</v>
      </c>
      <c r="G810" s="31">
        <v>0.1</v>
      </c>
      <c r="H810" s="6"/>
    </row>
    <row r="811" spans="2:8">
      <c r="B811" s="5"/>
      <c r="C811" s="61">
        <v>47517.583333333299</v>
      </c>
      <c r="D811" s="31">
        <v>0.35</v>
      </c>
      <c r="E811" s="31">
        <v>0.11899999999999999</v>
      </c>
      <c r="F811" s="31">
        <v>7.4999999999999997E-2</v>
      </c>
      <c r="G811" s="31">
        <v>0.29099999999999998</v>
      </c>
      <c r="H811" s="6"/>
    </row>
    <row r="812" spans="2:8">
      <c r="B812" s="5"/>
      <c r="C812" s="61">
        <v>47517.625</v>
      </c>
      <c r="D812" s="31">
        <v>0.59</v>
      </c>
      <c r="E812" s="31">
        <v>0.217</v>
      </c>
      <c r="F812" s="31">
        <v>0.122</v>
      </c>
      <c r="G812" s="31">
        <v>0.48099999999999998</v>
      </c>
      <c r="H812" s="6"/>
    </row>
    <row r="813" spans="2:8">
      <c r="B813" s="5"/>
      <c r="C813" s="61">
        <v>47517.666666666701</v>
      </c>
      <c r="D813" s="31">
        <v>0.67500000000000004</v>
      </c>
      <c r="E813" s="31">
        <v>0.317</v>
      </c>
      <c r="F813" s="31">
        <v>0.14099999999999999</v>
      </c>
      <c r="G813" s="31">
        <v>0.48499999999999999</v>
      </c>
      <c r="H813" s="6"/>
    </row>
    <row r="814" spans="2:8">
      <c r="B814" s="5"/>
      <c r="C814" s="61">
        <v>47517.708333333299</v>
      </c>
      <c r="D814" s="31">
        <v>0.67600000000000005</v>
      </c>
      <c r="E814" s="31">
        <v>0.41299999999999998</v>
      </c>
      <c r="F814" s="31">
        <v>0.184</v>
      </c>
      <c r="G814" s="31">
        <v>0.42199999999999999</v>
      </c>
      <c r="H814" s="6"/>
    </row>
    <row r="815" spans="2:8">
      <c r="B815" s="5"/>
      <c r="C815" s="61">
        <v>47517.75</v>
      </c>
      <c r="D815" s="31">
        <v>0.66600000000000004</v>
      </c>
      <c r="E815" s="31">
        <v>0.52600000000000002</v>
      </c>
      <c r="F815" s="31">
        <v>0.34899999999999998</v>
      </c>
      <c r="G815" s="31">
        <v>0.374</v>
      </c>
      <c r="H815" s="6"/>
    </row>
    <row r="816" spans="2:8">
      <c r="B816" s="5"/>
      <c r="C816" s="61">
        <v>47517.791666666701</v>
      </c>
      <c r="D816" s="31">
        <v>0.67900000000000005</v>
      </c>
      <c r="E816" s="31">
        <v>0.64400000000000002</v>
      </c>
      <c r="F816" s="31">
        <v>0.58399999999999996</v>
      </c>
      <c r="G816" s="31">
        <v>0.36399999999999999</v>
      </c>
      <c r="H816" s="6"/>
    </row>
    <row r="817" spans="2:8">
      <c r="B817" s="5"/>
      <c r="C817" s="61">
        <v>47517.833333333299</v>
      </c>
      <c r="D817" s="31">
        <v>0.7</v>
      </c>
      <c r="E817" s="31">
        <v>0.68400000000000005</v>
      </c>
      <c r="F817" s="31">
        <v>0.72</v>
      </c>
      <c r="G817" s="31">
        <v>0.45900000000000002</v>
      </c>
      <c r="H817" s="6"/>
    </row>
    <row r="818" spans="2:8">
      <c r="B818" s="5"/>
      <c r="C818" s="61">
        <v>47517.875</v>
      </c>
      <c r="D818" s="31">
        <v>0.71299999999999997</v>
      </c>
      <c r="E818" s="31">
        <v>0.67400000000000004</v>
      </c>
      <c r="F818" s="31">
        <v>0.75</v>
      </c>
      <c r="G818" s="31">
        <v>0.55900000000000005</v>
      </c>
      <c r="H818" s="6"/>
    </row>
    <row r="819" spans="2:8">
      <c r="B819" s="5"/>
      <c r="C819" s="61">
        <v>47517.916666666701</v>
      </c>
      <c r="D819" s="31">
        <v>0.71899999999999997</v>
      </c>
      <c r="E819" s="31">
        <v>0.65800000000000003</v>
      </c>
      <c r="F819" s="31">
        <v>0.73</v>
      </c>
      <c r="G819" s="31">
        <v>0.53800000000000003</v>
      </c>
      <c r="H819" s="6"/>
    </row>
    <row r="820" spans="2:8">
      <c r="B820" s="5"/>
      <c r="C820" s="61">
        <v>47517.958333333299</v>
      </c>
      <c r="D820" s="31">
        <v>0.71499999999999997</v>
      </c>
      <c r="E820" s="31">
        <v>0.64200000000000002</v>
      </c>
      <c r="F820" s="31">
        <v>0.69</v>
      </c>
      <c r="G820" s="31">
        <v>0.51500000000000001</v>
      </c>
      <c r="H820" s="6"/>
    </row>
    <row r="821" spans="2:8">
      <c r="B821" s="5"/>
      <c r="C821" s="61">
        <v>47518</v>
      </c>
      <c r="D821" s="31">
        <v>0.71</v>
      </c>
      <c r="E821" s="31">
        <v>0.624</v>
      </c>
      <c r="F821" s="31">
        <v>0.64600000000000002</v>
      </c>
      <c r="G821" s="31">
        <v>0.48799999999999999</v>
      </c>
      <c r="H821" s="6"/>
    </row>
    <row r="822" spans="2:8">
      <c r="B822" s="5"/>
      <c r="C822" s="61">
        <v>47518.041666666701</v>
      </c>
      <c r="D822" s="31">
        <v>0.71099999999999997</v>
      </c>
      <c r="E822" s="31">
        <v>0.61699999999999999</v>
      </c>
      <c r="F822" s="31">
        <v>0.623</v>
      </c>
      <c r="G822" s="31">
        <v>0.46600000000000003</v>
      </c>
      <c r="H822" s="6"/>
    </row>
    <row r="823" spans="2:8">
      <c r="B823" s="5"/>
      <c r="C823" s="61">
        <v>47518.083333333299</v>
      </c>
      <c r="D823" s="31">
        <v>0.72</v>
      </c>
      <c r="E823" s="31">
        <v>0.61799999999999999</v>
      </c>
      <c r="F823" s="31">
        <v>0.68400000000000005</v>
      </c>
      <c r="G823" s="31">
        <v>0.47699999999999998</v>
      </c>
      <c r="H823" s="6"/>
    </row>
    <row r="824" spans="2:8">
      <c r="B824" s="5"/>
      <c r="C824" s="61">
        <v>47518.125</v>
      </c>
      <c r="D824" s="31">
        <v>0.71199999999999997</v>
      </c>
      <c r="E824" s="31">
        <v>0.622</v>
      </c>
      <c r="F824" s="31">
        <v>0.66300000000000003</v>
      </c>
      <c r="G824" s="31">
        <v>0.47</v>
      </c>
      <c r="H824" s="6"/>
    </row>
    <row r="825" spans="2:8">
      <c r="B825" s="5"/>
      <c r="C825" s="61">
        <v>47518.166666666701</v>
      </c>
      <c r="D825" s="31">
        <v>0.67900000000000005</v>
      </c>
      <c r="E825" s="31">
        <v>0.61899999999999999</v>
      </c>
      <c r="F825" s="31">
        <v>0.59099999999999997</v>
      </c>
      <c r="G825" s="31">
        <v>0.47099999999999997</v>
      </c>
      <c r="H825" s="6"/>
    </row>
    <row r="826" spans="2:8">
      <c r="B826" s="5"/>
      <c r="C826" s="61">
        <v>47518.208333333299</v>
      </c>
      <c r="D826" s="31">
        <v>0.437</v>
      </c>
      <c r="E826" s="31">
        <v>0.48099999999999998</v>
      </c>
      <c r="F826" s="31">
        <v>0.47599999999999998</v>
      </c>
      <c r="G826" s="31">
        <v>0.38600000000000001</v>
      </c>
      <c r="H826" s="6"/>
    </row>
    <row r="827" spans="2:8">
      <c r="B827" s="5"/>
      <c r="C827" s="61">
        <v>47518.25</v>
      </c>
      <c r="D827" s="31">
        <v>0.45900000000000002</v>
      </c>
      <c r="E827" s="31">
        <v>0.35199999999999998</v>
      </c>
      <c r="F827" s="31">
        <v>0.34300000000000003</v>
      </c>
      <c r="G827" s="31">
        <v>0.28599999999999998</v>
      </c>
      <c r="H827" s="6"/>
    </row>
    <row r="828" spans="2:8">
      <c r="B828" s="5"/>
      <c r="C828" s="61">
        <v>47518.291666666701</v>
      </c>
      <c r="D828" s="31">
        <v>0.70199999999999996</v>
      </c>
      <c r="E828" s="31">
        <v>0.63</v>
      </c>
      <c r="F828" s="31">
        <v>0.48399999999999999</v>
      </c>
      <c r="G828" s="31">
        <v>0.40100000000000002</v>
      </c>
      <c r="H828" s="6"/>
    </row>
    <row r="829" spans="2:8">
      <c r="B829" s="5"/>
      <c r="C829" s="61">
        <v>47518.333333333299</v>
      </c>
      <c r="D829" s="31">
        <v>0.61799999999999999</v>
      </c>
      <c r="E829" s="31">
        <v>0.63500000000000001</v>
      </c>
      <c r="F829" s="31">
        <v>0.38800000000000001</v>
      </c>
      <c r="G829" s="31">
        <v>0.30499999999999999</v>
      </c>
      <c r="H829" s="6"/>
    </row>
    <row r="830" spans="2:8">
      <c r="B830" s="5"/>
      <c r="C830" s="61">
        <v>47518.375</v>
      </c>
      <c r="D830" s="31">
        <v>0.505</v>
      </c>
      <c r="E830" s="31">
        <v>0.58099999999999996</v>
      </c>
      <c r="F830" s="31">
        <v>0.26100000000000001</v>
      </c>
      <c r="G830" s="31">
        <v>0.193</v>
      </c>
      <c r="H830" s="6"/>
    </row>
    <row r="831" spans="2:8">
      <c r="B831" s="5"/>
      <c r="C831" s="61">
        <v>47518.416666666701</v>
      </c>
      <c r="D831" s="31">
        <v>0.433</v>
      </c>
      <c r="E831" s="31">
        <v>0.51100000000000001</v>
      </c>
      <c r="F831" s="31">
        <v>0.17699999999999999</v>
      </c>
      <c r="G831" s="31">
        <v>0.114</v>
      </c>
      <c r="H831" s="6"/>
    </row>
    <row r="832" spans="2:8">
      <c r="B832" s="5"/>
      <c r="C832" s="61">
        <v>47518.458333333299</v>
      </c>
      <c r="D832" s="31">
        <v>0.39200000000000002</v>
      </c>
      <c r="E832" s="31">
        <v>0.43099999999999999</v>
      </c>
      <c r="F832" s="31">
        <v>0.11799999999999999</v>
      </c>
      <c r="G832" s="31">
        <v>6.9000000000000006E-2</v>
      </c>
      <c r="H832" s="6"/>
    </row>
    <row r="833" spans="2:8">
      <c r="B833" s="5"/>
      <c r="C833" s="61">
        <v>47518.5</v>
      </c>
      <c r="D833" s="31">
        <v>0.376</v>
      </c>
      <c r="E833" s="31">
        <v>0.36099999999999999</v>
      </c>
      <c r="F833" s="31">
        <v>7.3999999999999996E-2</v>
      </c>
      <c r="G833" s="31">
        <v>0.04</v>
      </c>
      <c r="H833" s="6"/>
    </row>
    <row r="834" spans="2:8">
      <c r="B834" s="5"/>
      <c r="C834" s="61">
        <v>47518.541666666701</v>
      </c>
      <c r="D834" s="31">
        <v>0.38600000000000001</v>
      </c>
      <c r="E834" s="31">
        <v>0.33200000000000002</v>
      </c>
      <c r="F834" s="31">
        <v>4.4999999999999998E-2</v>
      </c>
      <c r="G834" s="31">
        <v>2.8000000000000001E-2</v>
      </c>
      <c r="H834" s="6"/>
    </row>
    <row r="835" spans="2:8">
      <c r="B835" s="5"/>
      <c r="C835" s="61">
        <v>47518.583333333299</v>
      </c>
      <c r="D835" s="31">
        <v>0.51100000000000001</v>
      </c>
      <c r="E835" s="31">
        <v>0.495</v>
      </c>
      <c r="F835" s="31">
        <v>6.3E-2</v>
      </c>
      <c r="G835" s="31">
        <v>0.09</v>
      </c>
      <c r="H835" s="6"/>
    </row>
    <row r="836" spans="2:8">
      <c r="B836" s="5"/>
      <c r="C836" s="61">
        <v>47518.625</v>
      </c>
      <c r="D836" s="31">
        <v>0.73199999999999998</v>
      </c>
      <c r="E836" s="31">
        <v>0.73799999999999999</v>
      </c>
      <c r="F836" s="31">
        <v>0.224</v>
      </c>
      <c r="G836" s="31">
        <v>0.315</v>
      </c>
      <c r="H836" s="6"/>
    </row>
    <row r="837" spans="2:8">
      <c r="B837" s="5"/>
      <c r="C837" s="61">
        <v>47518.666666666701</v>
      </c>
      <c r="D837" s="31">
        <v>0.82</v>
      </c>
      <c r="E837" s="31">
        <v>0.84899999999999998</v>
      </c>
      <c r="F837" s="31">
        <v>0.52500000000000002</v>
      </c>
      <c r="G837" s="31">
        <v>0.56100000000000005</v>
      </c>
      <c r="H837" s="6"/>
    </row>
    <row r="838" spans="2:8">
      <c r="B838" s="5"/>
      <c r="C838" s="61">
        <v>47518.708333333299</v>
      </c>
      <c r="D838" s="31">
        <v>0.83599999999999997</v>
      </c>
      <c r="E838" s="31">
        <v>0.86699999999999999</v>
      </c>
      <c r="F838" s="31">
        <v>0.71699999999999997</v>
      </c>
      <c r="G838" s="31">
        <v>0.69899999999999995</v>
      </c>
      <c r="H838" s="6"/>
    </row>
    <row r="839" spans="2:8">
      <c r="B839" s="5"/>
      <c r="C839" s="61">
        <v>47518.75</v>
      </c>
      <c r="D839" s="31">
        <v>0.82</v>
      </c>
      <c r="E839" s="31">
        <v>0.87</v>
      </c>
      <c r="F839" s="31">
        <v>0.81100000000000005</v>
      </c>
      <c r="G839" s="31">
        <v>0.74199999999999999</v>
      </c>
      <c r="H839" s="6"/>
    </row>
    <row r="840" spans="2:8">
      <c r="B840" s="5"/>
      <c r="C840" s="61">
        <v>47518.791666666701</v>
      </c>
      <c r="D840" s="31">
        <v>0.78200000000000003</v>
      </c>
      <c r="E840" s="31">
        <v>0.871</v>
      </c>
      <c r="F840" s="31">
        <v>0.86099999999999999</v>
      </c>
      <c r="G840" s="31">
        <v>0.72199999999999998</v>
      </c>
      <c r="H840" s="6"/>
    </row>
    <row r="841" spans="2:8">
      <c r="B841" s="5"/>
      <c r="C841" s="61">
        <v>47518.833333333299</v>
      </c>
      <c r="D841" s="31">
        <v>0.75900000000000001</v>
      </c>
      <c r="E841" s="31">
        <v>0.872</v>
      </c>
      <c r="F841" s="31">
        <v>0.88</v>
      </c>
      <c r="G841" s="31">
        <v>0.73899999999999999</v>
      </c>
      <c r="H841" s="6"/>
    </row>
    <row r="842" spans="2:8">
      <c r="B842" s="5"/>
      <c r="C842" s="61">
        <v>47518.875</v>
      </c>
      <c r="D842" s="31">
        <v>0.75</v>
      </c>
      <c r="E842" s="31">
        <v>0.86499999999999999</v>
      </c>
      <c r="F842" s="31">
        <v>0.86799999999999999</v>
      </c>
      <c r="G842" s="31">
        <v>0.73</v>
      </c>
      <c r="H842" s="6"/>
    </row>
    <row r="843" spans="2:8">
      <c r="B843" s="5"/>
      <c r="C843" s="61">
        <v>47518.916666666701</v>
      </c>
      <c r="D843" s="31">
        <v>0.751</v>
      </c>
      <c r="E843" s="31">
        <v>0.85499999999999998</v>
      </c>
      <c r="F843" s="31">
        <v>0.84199999999999997</v>
      </c>
      <c r="G843" s="31">
        <v>0.70199999999999996</v>
      </c>
      <c r="H843" s="6"/>
    </row>
    <row r="844" spans="2:8">
      <c r="B844" s="5"/>
      <c r="C844" s="61">
        <v>47518.958333333299</v>
      </c>
      <c r="D844" s="31">
        <v>0.76300000000000001</v>
      </c>
      <c r="E844" s="31">
        <v>0.85499999999999998</v>
      </c>
      <c r="F844" s="31">
        <v>0.82299999999999995</v>
      </c>
      <c r="G844" s="31">
        <v>0.61899999999999999</v>
      </c>
      <c r="H844" s="6"/>
    </row>
    <row r="845" spans="2:8">
      <c r="B845" s="5"/>
      <c r="C845" s="61">
        <v>47519</v>
      </c>
      <c r="D845" s="31">
        <v>0.72599999999999998</v>
      </c>
      <c r="E845" s="31">
        <v>0.84199999999999997</v>
      </c>
      <c r="F845" s="31">
        <v>0.80100000000000005</v>
      </c>
      <c r="G845" s="31">
        <v>0.59</v>
      </c>
      <c r="H845" s="6"/>
    </row>
    <row r="846" spans="2:8">
      <c r="B846" s="5"/>
      <c r="C846" s="61">
        <v>47519.041666666701</v>
      </c>
      <c r="D846" s="31">
        <v>0.65100000000000002</v>
      </c>
      <c r="E846" s="31">
        <v>0.83399999999999996</v>
      </c>
      <c r="F846" s="31">
        <v>0.75900000000000001</v>
      </c>
      <c r="G846" s="31">
        <v>0.56599999999999995</v>
      </c>
      <c r="H846" s="6"/>
    </row>
    <row r="847" spans="2:8">
      <c r="B847" s="5"/>
      <c r="C847" s="61">
        <v>47519.083333333299</v>
      </c>
      <c r="D847" s="31">
        <v>0.58599999999999997</v>
      </c>
      <c r="E847" s="31">
        <v>0.83299999999999996</v>
      </c>
      <c r="F847" s="31">
        <v>0.72399999999999998</v>
      </c>
      <c r="G847" s="31">
        <v>0.56599999999999995</v>
      </c>
      <c r="H847" s="6"/>
    </row>
    <row r="848" spans="2:8">
      <c r="B848" s="5"/>
      <c r="C848" s="61">
        <v>47519.125</v>
      </c>
      <c r="D848" s="31">
        <v>0.52500000000000002</v>
      </c>
      <c r="E848" s="31">
        <v>0.83499999999999996</v>
      </c>
      <c r="F848" s="31">
        <v>0.70799999999999996</v>
      </c>
      <c r="G848" s="31">
        <v>0.57899999999999996</v>
      </c>
      <c r="H848" s="6"/>
    </row>
    <row r="849" spans="2:8">
      <c r="B849" s="5"/>
      <c r="C849" s="61">
        <v>47519.166666666701</v>
      </c>
      <c r="D849" s="31">
        <v>0.47899999999999998</v>
      </c>
      <c r="E849" s="31">
        <v>0.85099999999999998</v>
      </c>
      <c r="F849" s="31">
        <v>0.69</v>
      </c>
      <c r="G849" s="31">
        <v>0.58799999999999997</v>
      </c>
      <c r="H849" s="6"/>
    </row>
    <row r="850" spans="2:8">
      <c r="B850" s="5"/>
      <c r="C850" s="61">
        <v>47519.208333333299</v>
      </c>
      <c r="D850" s="31">
        <v>0.314</v>
      </c>
      <c r="E850" s="31">
        <v>0.82199999999999995</v>
      </c>
      <c r="F850" s="31">
        <v>0.58599999999999997</v>
      </c>
      <c r="G850" s="31">
        <v>0.53500000000000003</v>
      </c>
      <c r="H850" s="6"/>
    </row>
    <row r="851" spans="2:8">
      <c r="B851" s="5"/>
      <c r="C851" s="61">
        <v>47519.25</v>
      </c>
      <c r="D851" s="31">
        <v>0.36699999999999999</v>
      </c>
      <c r="E851" s="31">
        <v>0.81499999999999995</v>
      </c>
      <c r="F851" s="31">
        <v>0.4</v>
      </c>
      <c r="G851" s="31">
        <v>0.41499999999999998</v>
      </c>
      <c r="H851" s="6"/>
    </row>
    <row r="852" spans="2:8">
      <c r="B852" s="5"/>
      <c r="C852" s="61">
        <v>47519.291666666701</v>
      </c>
      <c r="D852" s="31">
        <v>0.55200000000000005</v>
      </c>
      <c r="E852" s="31">
        <v>0.86299999999999999</v>
      </c>
      <c r="F852" s="31">
        <v>0.36099999999999999</v>
      </c>
      <c r="G852" s="31">
        <v>0.35499999999999998</v>
      </c>
      <c r="H852" s="6"/>
    </row>
    <row r="853" spans="2:8">
      <c r="B853" s="5"/>
      <c r="C853" s="61">
        <v>47519.333333333299</v>
      </c>
      <c r="D853" s="31">
        <v>0.67700000000000005</v>
      </c>
      <c r="E853" s="31">
        <v>0.86799999999999999</v>
      </c>
      <c r="F853" s="31">
        <v>0.42199999999999999</v>
      </c>
      <c r="G853" s="31">
        <v>0.48799999999999999</v>
      </c>
      <c r="H853" s="6"/>
    </row>
    <row r="854" spans="2:8">
      <c r="B854" s="5"/>
      <c r="C854" s="61">
        <v>47519.375</v>
      </c>
      <c r="D854" s="31">
        <v>0.71799999999999997</v>
      </c>
      <c r="E854" s="31">
        <v>0.878</v>
      </c>
      <c r="F854" s="31">
        <v>0.47399999999999998</v>
      </c>
      <c r="G854" s="31">
        <v>0.58599999999999997</v>
      </c>
      <c r="H854" s="6"/>
    </row>
    <row r="855" spans="2:8">
      <c r="B855" s="5"/>
      <c r="C855" s="61">
        <v>47519.416666666701</v>
      </c>
      <c r="D855" s="31">
        <v>0.73</v>
      </c>
      <c r="E855" s="31">
        <v>0.876</v>
      </c>
      <c r="F855" s="31">
        <v>0.51900000000000002</v>
      </c>
      <c r="G855" s="31">
        <v>0.57999999999999996</v>
      </c>
      <c r="H855" s="6"/>
    </row>
    <row r="856" spans="2:8">
      <c r="B856" s="5"/>
      <c r="C856" s="61">
        <v>47519.458333333299</v>
      </c>
      <c r="D856" s="31">
        <v>0.77</v>
      </c>
      <c r="E856" s="31">
        <v>0.86499999999999999</v>
      </c>
      <c r="F856" s="31">
        <v>0.52300000000000002</v>
      </c>
      <c r="G856" s="31">
        <v>0.48299999999999998</v>
      </c>
      <c r="H856" s="6"/>
    </row>
    <row r="857" spans="2:8">
      <c r="B857" s="5"/>
      <c r="C857" s="61">
        <v>47519.5</v>
      </c>
      <c r="D857" s="31">
        <v>0.79500000000000004</v>
      </c>
      <c r="E857" s="31">
        <v>0.83</v>
      </c>
      <c r="F857" s="31">
        <v>0.48399999999999999</v>
      </c>
      <c r="G857" s="31">
        <v>0.374</v>
      </c>
      <c r="H857" s="6"/>
    </row>
    <row r="858" spans="2:8">
      <c r="B858" s="5"/>
      <c r="C858" s="61">
        <v>47519.541666666701</v>
      </c>
      <c r="D858" s="31">
        <v>0.77400000000000002</v>
      </c>
      <c r="E858" s="31">
        <v>0.82</v>
      </c>
      <c r="F858" s="31">
        <v>0.42299999999999999</v>
      </c>
      <c r="G858" s="31">
        <v>0.42799999999999999</v>
      </c>
      <c r="H858" s="6"/>
    </row>
    <row r="859" spans="2:8">
      <c r="B859" s="5"/>
      <c r="C859" s="61">
        <v>47519.583333333299</v>
      </c>
      <c r="D859" s="31">
        <v>0.753</v>
      </c>
      <c r="E859" s="31">
        <v>0.88200000000000001</v>
      </c>
      <c r="F859" s="31">
        <v>0.51600000000000001</v>
      </c>
      <c r="G859" s="31">
        <v>0.67600000000000005</v>
      </c>
      <c r="H859" s="6"/>
    </row>
    <row r="860" spans="2:8">
      <c r="B860" s="5"/>
      <c r="C860" s="61">
        <v>47519.625</v>
      </c>
      <c r="D860" s="31">
        <v>0.79</v>
      </c>
      <c r="E860" s="31">
        <v>0.90100000000000002</v>
      </c>
      <c r="F860" s="31">
        <v>0.69199999999999995</v>
      </c>
      <c r="G860" s="31">
        <v>0.76600000000000001</v>
      </c>
      <c r="H860" s="6"/>
    </row>
    <row r="861" spans="2:8">
      <c r="B861" s="5"/>
      <c r="C861" s="61">
        <v>47519.666666666701</v>
      </c>
      <c r="D861" s="31">
        <v>0.75900000000000001</v>
      </c>
      <c r="E861" s="31">
        <v>0.90700000000000003</v>
      </c>
      <c r="F861" s="31">
        <v>0.76800000000000002</v>
      </c>
      <c r="G861" s="31">
        <v>0.78600000000000003</v>
      </c>
      <c r="H861" s="6"/>
    </row>
    <row r="862" spans="2:8">
      <c r="B862" s="5"/>
      <c r="C862" s="61">
        <v>47519.708333333299</v>
      </c>
      <c r="D862" s="31">
        <v>0.71299999999999997</v>
      </c>
      <c r="E862" s="31">
        <v>0.90800000000000003</v>
      </c>
      <c r="F862" s="31">
        <v>0.76300000000000001</v>
      </c>
      <c r="G862" s="31">
        <v>0.76800000000000002</v>
      </c>
      <c r="H862" s="6"/>
    </row>
    <row r="863" spans="2:8">
      <c r="B863" s="5"/>
      <c r="C863" s="61">
        <v>47519.75</v>
      </c>
      <c r="D863" s="31">
        <v>0.65600000000000003</v>
      </c>
      <c r="E863" s="31">
        <v>0.88300000000000001</v>
      </c>
      <c r="F863" s="31">
        <v>0.80100000000000005</v>
      </c>
      <c r="G863" s="31">
        <v>0.876</v>
      </c>
      <c r="H863" s="6"/>
    </row>
    <row r="864" spans="2:8">
      <c r="B864" s="5"/>
      <c r="C864" s="61">
        <v>47519.791666666701</v>
      </c>
      <c r="D864" s="31">
        <v>0.60699999999999998</v>
      </c>
      <c r="E864" s="31">
        <v>0.88500000000000001</v>
      </c>
      <c r="F864" s="31">
        <v>0.78600000000000003</v>
      </c>
      <c r="G864" s="31">
        <v>0.85699999999999998</v>
      </c>
      <c r="H864" s="6"/>
    </row>
    <row r="865" spans="2:8">
      <c r="B865" s="5"/>
      <c r="C865" s="61">
        <v>47519.833333333299</v>
      </c>
      <c r="D865" s="31">
        <v>0.52600000000000002</v>
      </c>
      <c r="E865" s="31">
        <v>0.874</v>
      </c>
      <c r="F865" s="31">
        <v>0.60199999999999998</v>
      </c>
      <c r="G865" s="31">
        <v>0.79100000000000004</v>
      </c>
      <c r="H865" s="6"/>
    </row>
    <row r="866" spans="2:8">
      <c r="B866" s="5"/>
      <c r="C866" s="61">
        <v>47519.875</v>
      </c>
      <c r="D866" s="31">
        <v>0.53400000000000003</v>
      </c>
      <c r="E866" s="31">
        <v>0.86099999999999999</v>
      </c>
      <c r="F866" s="31">
        <v>0.62</v>
      </c>
      <c r="G866" s="31">
        <v>0.56299999999999994</v>
      </c>
      <c r="H866" s="6"/>
    </row>
    <row r="867" spans="2:8">
      <c r="B867" s="5"/>
      <c r="C867" s="61">
        <v>47519.916666666701</v>
      </c>
      <c r="D867" s="31">
        <v>0.55200000000000005</v>
      </c>
      <c r="E867" s="31">
        <v>0.77400000000000002</v>
      </c>
      <c r="F867" s="31">
        <v>0.64400000000000002</v>
      </c>
      <c r="G867" s="31">
        <v>0.313</v>
      </c>
      <c r="H867" s="6"/>
    </row>
    <row r="868" spans="2:8">
      <c r="B868" s="5"/>
      <c r="C868" s="61">
        <v>47519.958333333299</v>
      </c>
      <c r="D868" s="31">
        <v>0.61</v>
      </c>
      <c r="E868" s="31">
        <v>0.68200000000000005</v>
      </c>
      <c r="F868" s="31">
        <v>0.69299999999999995</v>
      </c>
      <c r="G868" s="31">
        <v>0.29099999999999998</v>
      </c>
      <c r="H868" s="6"/>
    </row>
    <row r="869" spans="2:8">
      <c r="B869" s="5"/>
      <c r="C869" s="61">
        <v>47520</v>
      </c>
      <c r="D869" s="31">
        <v>0.625</v>
      </c>
      <c r="E869" s="31">
        <v>0.82199999999999995</v>
      </c>
      <c r="F869" s="31">
        <v>0.69499999999999995</v>
      </c>
      <c r="G869" s="31">
        <v>0.23699999999999999</v>
      </c>
      <c r="H869" s="6"/>
    </row>
    <row r="870" spans="2:8">
      <c r="B870" s="5"/>
      <c r="C870" s="61">
        <v>47520.041666666701</v>
      </c>
      <c r="D870" s="31">
        <v>0.64600000000000002</v>
      </c>
      <c r="E870" s="31">
        <v>0.83399999999999996</v>
      </c>
      <c r="F870" s="31">
        <v>0.70599999999999996</v>
      </c>
      <c r="G870" s="31">
        <v>0.11600000000000001</v>
      </c>
      <c r="H870" s="6"/>
    </row>
    <row r="871" spans="2:8">
      <c r="B871" s="5"/>
      <c r="C871" s="61">
        <v>47520.083333333299</v>
      </c>
      <c r="D871" s="31">
        <v>0.69</v>
      </c>
      <c r="E871" s="31">
        <v>0.751</v>
      </c>
      <c r="F871" s="31">
        <v>0.80100000000000005</v>
      </c>
      <c r="G871" s="31">
        <v>9.2999999999999999E-2</v>
      </c>
      <c r="H871" s="6"/>
    </row>
    <row r="872" spans="2:8">
      <c r="B872" s="5"/>
      <c r="C872" s="61">
        <v>47520.125</v>
      </c>
      <c r="D872" s="31">
        <v>0.57799999999999996</v>
      </c>
      <c r="E872" s="31">
        <v>0.72799999999999998</v>
      </c>
      <c r="F872" s="31">
        <v>0.627</v>
      </c>
      <c r="G872" s="31">
        <v>7.0000000000000007E-2</v>
      </c>
      <c r="H872" s="6"/>
    </row>
    <row r="873" spans="2:8">
      <c r="B873" s="5"/>
      <c r="C873" s="61">
        <v>47520.166666666701</v>
      </c>
      <c r="D873" s="31">
        <v>0.41</v>
      </c>
      <c r="E873" s="31">
        <v>0.70699999999999996</v>
      </c>
      <c r="F873" s="31">
        <v>0.253</v>
      </c>
      <c r="G873" s="31">
        <v>4.4999999999999998E-2</v>
      </c>
      <c r="H873" s="6"/>
    </row>
    <row r="874" spans="2:8">
      <c r="B874" s="5"/>
      <c r="C874" s="61">
        <v>47520.208333333299</v>
      </c>
      <c r="D874" s="31">
        <v>0.25600000000000001</v>
      </c>
      <c r="E874" s="31">
        <v>0.53</v>
      </c>
      <c r="F874" s="31">
        <v>5.8999999999999997E-2</v>
      </c>
      <c r="G874" s="31">
        <v>6.5000000000000002E-2</v>
      </c>
      <c r="H874" s="6"/>
    </row>
    <row r="875" spans="2:8">
      <c r="B875" s="5"/>
      <c r="C875" s="61">
        <v>47520.25</v>
      </c>
      <c r="D875" s="31">
        <v>7.8E-2</v>
      </c>
      <c r="E875" s="31">
        <v>0.32300000000000001</v>
      </c>
      <c r="F875" s="31">
        <v>1E-3</v>
      </c>
      <c r="G875" s="31">
        <v>8.4000000000000005E-2</v>
      </c>
      <c r="H875" s="6"/>
    </row>
    <row r="876" spans="2:8">
      <c r="B876" s="5"/>
      <c r="C876" s="61">
        <v>47520.291666666701</v>
      </c>
      <c r="D876" s="31">
        <v>2.4E-2</v>
      </c>
      <c r="E876" s="31">
        <v>0.183</v>
      </c>
      <c r="F876" s="31">
        <v>0</v>
      </c>
      <c r="G876" s="31">
        <v>0.184</v>
      </c>
      <c r="H876" s="6"/>
    </row>
    <row r="877" spans="2:8">
      <c r="B877" s="5"/>
      <c r="C877" s="61">
        <v>47520.333333333299</v>
      </c>
      <c r="D877" s="31">
        <v>0.111</v>
      </c>
      <c r="E877" s="31">
        <v>0.109</v>
      </c>
      <c r="F877" s="31">
        <v>0</v>
      </c>
      <c r="G877" s="31">
        <v>0.32</v>
      </c>
      <c r="H877" s="6"/>
    </row>
    <row r="878" spans="2:8">
      <c r="B878" s="5"/>
      <c r="C878" s="61">
        <v>47520.375</v>
      </c>
      <c r="D878" s="31">
        <v>0.28100000000000003</v>
      </c>
      <c r="E878" s="31">
        <v>1E-3</v>
      </c>
      <c r="F878" s="31">
        <v>4.0000000000000001E-3</v>
      </c>
      <c r="G878" s="31">
        <v>0.107</v>
      </c>
      <c r="H878" s="6"/>
    </row>
    <row r="879" spans="2:8">
      <c r="B879" s="5"/>
      <c r="C879" s="61">
        <v>47520.416666666701</v>
      </c>
      <c r="D879" s="31">
        <v>0.47599999999999998</v>
      </c>
      <c r="E879" s="31">
        <v>8.9999999999999993E-3</v>
      </c>
      <c r="F879" s="31">
        <v>3.5000000000000003E-2</v>
      </c>
      <c r="G879" s="31">
        <v>1E-3</v>
      </c>
      <c r="H879" s="6"/>
    </row>
    <row r="880" spans="2:8">
      <c r="B880" s="5"/>
      <c r="C880" s="61">
        <v>47520.458333333299</v>
      </c>
      <c r="D880" s="31">
        <v>0.63</v>
      </c>
      <c r="E880" s="31">
        <v>0.04</v>
      </c>
      <c r="F880" s="31">
        <v>0.18</v>
      </c>
      <c r="G880" s="31">
        <v>0</v>
      </c>
      <c r="H880" s="6"/>
    </row>
    <row r="881" spans="2:8">
      <c r="B881" s="5"/>
      <c r="C881" s="61">
        <v>47520.5</v>
      </c>
      <c r="D881" s="31">
        <v>0.72399999999999998</v>
      </c>
      <c r="E881" s="31">
        <v>0.151</v>
      </c>
      <c r="F881" s="31">
        <v>0.495</v>
      </c>
      <c r="G881" s="31">
        <v>0</v>
      </c>
      <c r="H881" s="6"/>
    </row>
    <row r="882" spans="2:8">
      <c r="B882" s="5"/>
      <c r="C882" s="61">
        <v>47520.541666666701</v>
      </c>
      <c r="D882" s="31">
        <v>0.80100000000000005</v>
      </c>
      <c r="E882" s="31">
        <v>0.11700000000000001</v>
      </c>
      <c r="F882" s="31">
        <v>0.44400000000000001</v>
      </c>
      <c r="G882" s="31">
        <v>7.0999999999999994E-2</v>
      </c>
      <c r="H882" s="6"/>
    </row>
    <row r="883" spans="2:8">
      <c r="B883" s="5"/>
      <c r="C883" s="61">
        <v>47520.583333333299</v>
      </c>
      <c r="D883" s="31">
        <v>0.87</v>
      </c>
      <c r="E883" s="31">
        <v>6.3E-2</v>
      </c>
      <c r="F883" s="31">
        <v>0.151</v>
      </c>
      <c r="G883" s="31">
        <v>0.182</v>
      </c>
      <c r="H883" s="6"/>
    </row>
    <row r="884" spans="2:8">
      <c r="B884" s="5"/>
      <c r="C884" s="61">
        <v>47520.625</v>
      </c>
      <c r="D884" s="31">
        <v>0.95299999999999996</v>
      </c>
      <c r="E884" s="31">
        <v>7.1999999999999995E-2</v>
      </c>
      <c r="F884" s="31">
        <v>6.8000000000000005E-2</v>
      </c>
      <c r="G884" s="31">
        <v>0.214</v>
      </c>
      <c r="H884" s="6"/>
    </row>
    <row r="885" spans="2:8">
      <c r="B885" s="5"/>
      <c r="C885" s="61">
        <v>47520.666666666701</v>
      </c>
      <c r="D885" s="31">
        <v>0.97499999999999998</v>
      </c>
      <c r="E885" s="31">
        <v>0.36399999999999999</v>
      </c>
      <c r="F885" s="31">
        <v>0.15</v>
      </c>
      <c r="G885" s="31">
        <v>0.14499999999999999</v>
      </c>
      <c r="H885" s="6"/>
    </row>
    <row r="886" spans="2:8">
      <c r="B886" s="5"/>
      <c r="C886" s="61">
        <v>47520.708333333299</v>
      </c>
      <c r="D886" s="31">
        <v>0.98599999999999999</v>
      </c>
      <c r="E886" s="31">
        <v>0.45900000000000002</v>
      </c>
      <c r="F886" s="31">
        <v>0.183</v>
      </c>
      <c r="G886" s="31">
        <v>8.8999999999999996E-2</v>
      </c>
      <c r="H886" s="6"/>
    </row>
    <row r="887" spans="2:8">
      <c r="B887" s="5"/>
      <c r="C887" s="61">
        <v>47520.75</v>
      </c>
      <c r="D887" s="31">
        <v>0.98499999999999999</v>
      </c>
      <c r="E887" s="31">
        <v>0.16</v>
      </c>
      <c r="F887" s="31">
        <v>0.29399999999999998</v>
      </c>
      <c r="G887" s="31">
        <v>1.0999999999999999E-2</v>
      </c>
      <c r="H887" s="6"/>
    </row>
    <row r="888" spans="2:8">
      <c r="B888" s="5"/>
      <c r="C888" s="61">
        <v>47520.791666666701</v>
      </c>
      <c r="D888" s="31">
        <v>0.96299999999999997</v>
      </c>
      <c r="E888" s="31">
        <v>0.14799999999999999</v>
      </c>
      <c r="F888" s="31">
        <v>0.57999999999999996</v>
      </c>
      <c r="G888" s="31">
        <v>0.16700000000000001</v>
      </c>
      <c r="H888" s="6"/>
    </row>
    <row r="889" spans="2:8">
      <c r="B889" s="5"/>
      <c r="C889" s="61">
        <v>47520.833333333299</v>
      </c>
      <c r="D889" s="31">
        <v>0.92400000000000004</v>
      </c>
      <c r="E889" s="31">
        <v>0.61299999999999999</v>
      </c>
      <c r="F889" s="31">
        <v>0.76500000000000001</v>
      </c>
      <c r="G889" s="31">
        <v>0.45900000000000002</v>
      </c>
      <c r="H889" s="6"/>
    </row>
    <row r="890" spans="2:8">
      <c r="B890" s="5"/>
      <c r="C890" s="61">
        <v>47520.875</v>
      </c>
      <c r="D890" s="31">
        <v>0.91</v>
      </c>
      <c r="E890" s="31">
        <v>0.70499999999999996</v>
      </c>
      <c r="F890" s="31">
        <v>0.75700000000000001</v>
      </c>
      <c r="G890" s="31">
        <v>0.38700000000000001</v>
      </c>
      <c r="H890" s="6"/>
    </row>
    <row r="891" spans="2:8">
      <c r="B891" s="5"/>
      <c r="C891" s="61">
        <v>47520.916666666701</v>
      </c>
      <c r="D891" s="31">
        <v>0.71399999999999997</v>
      </c>
      <c r="E891" s="31">
        <v>0.70099999999999996</v>
      </c>
      <c r="F891" s="31">
        <v>0.40300000000000002</v>
      </c>
      <c r="G891" s="31">
        <v>0.155</v>
      </c>
      <c r="H891" s="6"/>
    </row>
    <row r="892" spans="2:8">
      <c r="B892" s="5"/>
      <c r="C892" s="61">
        <v>47520.958333333299</v>
      </c>
      <c r="D892" s="31">
        <v>0.376</v>
      </c>
      <c r="E892" s="31">
        <v>0.36699999999999999</v>
      </c>
      <c r="F892" s="31">
        <v>0.16</v>
      </c>
      <c r="G892" s="31">
        <v>0.214</v>
      </c>
      <c r="H892" s="6"/>
    </row>
    <row r="893" spans="2:8">
      <c r="B893" s="5"/>
      <c r="C893" s="61">
        <v>47521</v>
      </c>
      <c r="D893" s="31">
        <v>0.307</v>
      </c>
      <c r="E893" s="31">
        <v>0.19600000000000001</v>
      </c>
      <c r="F893" s="31">
        <v>0.13800000000000001</v>
      </c>
      <c r="G893" s="31">
        <v>0.253</v>
      </c>
      <c r="H893" s="6"/>
    </row>
    <row r="894" spans="2:8">
      <c r="B894" s="5"/>
      <c r="C894" s="61">
        <v>47521.041666666701</v>
      </c>
      <c r="D894" s="31">
        <v>0.23300000000000001</v>
      </c>
      <c r="E894" s="31">
        <v>0.22500000000000001</v>
      </c>
      <c r="F894" s="31">
        <v>0.14000000000000001</v>
      </c>
      <c r="G894" s="31">
        <v>0.218</v>
      </c>
      <c r="H894" s="6"/>
    </row>
    <row r="895" spans="2:8">
      <c r="B895" s="5"/>
      <c r="C895" s="61">
        <v>47521.083333333299</v>
      </c>
      <c r="D895" s="31">
        <v>0.26400000000000001</v>
      </c>
      <c r="E895" s="31">
        <v>0.16</v>
      </c>
      <c r="F895" s="31">
        <v>0.14799999999999999</v>
      </c>
      <c r="G895" s="31">
        <v>0.22900000000000001</v>
      </c>
      <c r="H895" s="6"/>
    </row>
    <row r="896" spans="2:8">
      <c r="B896" s="5"/>
      <c r="C896" s="61">
        <v>47521.125</v>
      </c>
      <c r="D896" s="31">
        <v>0.154</v>
      </c>
      <c r="E896" s="31">
        <v>0.105</v>
      </c>
      <c r="F896" s="31">
        <v>0.106</v>
      </c>
      <c r="G896" s="31">
        <v>0.23100000000000001</v>
      </c>
      <c r="H896" s="6"/>
    </row>
    <row r="897" spans="2:8">
      <c r="B897" s="5"/>
      <c r="C897" s="61">
        <v>47521.166666666701</v>
      </c>
      <c r="D897" s="31">
        <v>6.7000000000000004E-2</v>
      </c>
      <c r="E897" s="31">
        <v>7.5999999999999998E-2</v>
      </c>
      <c r="F897" s="31">
        <v>9.1999999999999998E-2</v>
      </c>
      <c r="G897" s="31">
        <v>0.217</v>
      </c>
      <c r="H897" s="6"/>
    </row>
    <row r="898" spans="2:8">
      <c r="B898" s="5"/>
      <c r="C898" s="61">
        <v>47521.208333333299</v>
      </c>
      <c r="D898" s="31">
        <v>0.03</v>
      </c>
      <c r="E898" s="31">
        <v>3.5999999999999997E-2</v>
      </c>
      <c r="F898" s="31">
        <v>7.2999999999999995E-2</v>
      </c>
      <c r="G898" s="31">
        <v>0.19500000000000001</v>
      </c>
      <c r="H898" s="6"/>
    </row>
    <row r="899" spans="2:8">
      <c r="B899" s="5"/>
      <c r="C899" s="61">
        <v>47521.25</v>
      </c>
      <c r="D899" s="31">
        <v>3.4000000000000002E-2</v>
      </c>
      <c r="E899" s="31">
        <v>2.1999999999999999E-2</v>
      </c>
      <c r="F899" s="31">
        <v>5.8000000000000003E-2</v>
      </c>
      <c r="G899" s="31">
        <v>0.214</v>
      </c>
      <c r="H899" s="6"/>
    </row>
    <row r="900" spans="2:8">
      <c r="B900" s="5"/>
      <c r="C900" s="61">
        <v>47521.291666666701</v>
      </c>
      <c r="D900" s="31">
        <v>7.4999999999999997E-2</v>
      </c>
      <c r="E900" s="31">
        <v>2.3E-2</v>
      </c>
      <c r="F900" s="31">
        <v>1.7000000000000001E-2</v>
      </c>
      <c r="G900" s="31">
        <v>0.16900000000000001</v>
      </c>
      <c r="H900" s="6"/>
    </row>
    <row r="901" spans="2:8">
      <c r="B901" s="5"/>
      <c r="C901" s="61">
        <v>47521.333333333299</v>
      </c>
      <c r="D901" s="31">
        <v>0.127</v>
      </c>
      <c r="E901" s="31">
        <v>3.3000000000000002E-2</v>
      </c>
      <c r="F901" s="31">
        <v>1.7000000000000001E-2</v>
      </c>
      <c r="G901" s="31">
        <v>0.127</v>
      </c>
      <c r="H901" s="6"/>
    </row>
    <row r="902" spans="2:8">
      <c r="B902" s="5"/>
      <c r="C902" s="61">
        <v>47521.375</v>
      </c>
      <c r="D902" s="31">
        <v>0.16300000000000001</v>
      </c>
      <c r="E902" s="31">
        <v>4.4999999999999998E-2</v>
      </c>
      <c r="F902" s="31">
        <v>2.8000000000000001E-2</v>
      </c>
      <c r="G902" s="31">
        <v>9.9000000000000005E-2</v>
      </c>
      <c r="H902" s="6"/>
    </row>
    <row r="903" spans="2:8">
      <c r="B903" s="5"/>
      <c r="C903" s="61">
        <v>47521.416666666701</v>
      </c>
      <c r="D903" s="31">
        <v>0.24299999999999999</v>
      </c>
      <c r="E903" s="31">
        <v>5.2999999999999999E-2</v>
      </c>
      <c r="F903" s="31">
        <v>4.1000000000000002E-2</v>
      </c>
      <c r="G903" s="31">
        <v>7.1999999999999995E-2</v>
      </c>
      <c r="H903" s="6"/>
    </row>
    <row r="904" spans="2:8">
      <c r="B904" s="5"/>
      <c r="C904" s="61">
        <v>47521.458333333299</v>
      </c>
      <c r="D904" s="31">
        <v>0.26900000000000002</v>
      </c>
      <c r="E904" s="31">
        <v>6.5000000000000002E-2</v>
      </c>
      <c r="F904" s="31">
        <v>5.0999999999999997E-2</v>
      </c>
      <c r="G904" s="31">
        <v>5.2999999999999999E-2</v>
      </c>
      <c r="H904" s="6"/>
    </row>
    <row r="905" spans="2:8">
      <c r="B905" s="5"/>
      <c r="C905" s="61">
        <v>47521.5</v>
      </c>
      <c r="D905" s="31">
        <v>0.23300000000000001</v>
      </c>
      <c r="E905" s="31">
        <v>6.3E-2</v>
      </c>
      <c r="F905" s="31">
        <v>4.1000000000000002E-2</v>
      </c>
      <c r="G905" s="31">
        <v>3.3000000000000002E-2</v>
      </c>
      <c r="H905" s="6"/>
    </row>
    <row r="906" spans="2:8">
      <c r="B906" s="5"/>
      <c r="C906" s="61">
        <v>47521.541666666701</v>
      </c>
      <c r="D906" s="31">
        <v>0.17599999999999999</v>
      </c>
      <c r="E906" s="31">
        <v>4.8000000000000001E-2</v>
      </c>
      <c r="F906" s="31">
        <v>2.9000000000000001E-2</v>
      </c>
      <c r="G906" s="31">
        <v>1.7000000000000001E-2</v>
      </c>
      <c r="H906" s="6"/>
    </row>
    <row r="907" spans="2:8">
      <c r="B907" s="5"/>
      <c r="C907" s="61">
        <v>47521.583333333299</v>
      </c>
      <c r="D907" s="31">
        <v>0.152</v>
      </c>
      <c r="E907" s="31">
        <v>0.05</v>
      </c>
      <c r="F907" s="31">
        <v>3.5999999999999997E-2</v>
      </c>
      <c r="G907" s="31">
        <v>1.0999999999999999E-2</v>
      </c>
      <c r="H907" s="6"/>
    </row>
    <row r="908" spans="2:8">
      <c r="B908" s="5"/>
      <c r="C908" s="61">
        <v>47521.625</v>
      </c>
      <c r="D908" s="31">
        <v>0.221</v>
      </c>
      <c r="E908" s="31">
        <v>0.06</v>
      </c>
      <c r="F908" s="31">
        <v>7.0000000000000007E-2</v>
      </c>
      <c r="G908" s="31">
        <v>6.0000000000000001E-3</v>
      </c>
      <c r="H908" s="6"/>
    </row>
    <row r="909" spans="2:8">
      <c r="B909" s="5"/>
      <c r="C909" s="61">
        <v>47521.666666666701</v>
      </c>
      <c r="D909" s="31">
        <v>0.23300000000000001</v>
      </c>
      <c r="E909" s="31">
        <v>4.4999999999999998E-2</v>
      </c>
      <c r="F909" s="31">
        <v>7.2999999999999995E-2</v>
      </c>
      <c r="G909" s="31">
        <v>4.0000000000000001E-3</v>
      </c>
      <c r="H909" s="6"/>
    </row>
    <row r="910" spans="2:8">
      <c r="B910" s="5"/>
      <c r="C910" s="61">
        <v>47521.708333333299</v>
      </c>
      <c r="D910" s="31">
        <v>0.182</v>
      </c>
      <c r="E910" s="31">
        <v>2.3E-2</v>
      </c>
      <c r="F910" s="31">
        <v>3.4000000000000002E-2</v>
      </c>
      <c r="G910" s="31">
        <v>4.0000000000000001E-3</v>
      </c>
      <c r="H910" s="6"/>
    </row>
    <row r="911" spans="2:8">
      <c r="B911" s="5"/>
      <c r="C911" s="61">
        <v>47521.75</v>
      </c>
      <c r="D911" s="31">
        <v>0.11799999999999999</v>
      </c>
      <c r="E911" s="31">
        <v>5.0000000000000001E-3</v>
      </c>
      <c r="F911" s="31">
        <v>5.0000000000000001E-3</v>
      </c>
      <c r="G911" s="31">
        <v>6.0000000000000001E-3</v>
      </c>
      <c r="H911" s="6"/>
    </row>
    <row r="912" spans="2:8">
      <c r="B912" s="5"/>
      <c r="C912" s="61">
        <v>47521.791666666701</v>
      </c>
      <c r="D912" s="31">
        <v>7.5999999999999998E-2</v>
      </c>
      <c r="E912" s="31">
        <v>1E-3</v>
      </c>
      <c r="F912" s="31">
        <v>1E-3</v>
      </c>
      <c r="G912" s="31">
        <v>2.1999999999999999E-2</v>
      </c>
      <c r="H912" s="6"/>
    </row>
    <row r="913" spans="2:8">
      <c r="B913" s="5"/>
      <c r="C913" s="61">
        <v>47521.833333333299</v>
      </c>
      <c r="D913" s="31">
        <v>4.3999999999999997E-2</v>
      </c>
      <c r="E913" s="31">
        <v>4.0000000000000001E-3</v>
      </c>
      <c r="F913" s="31">
        <v>1E-3</v>
      </c>
      <c r="G913" s="31">
        <v>7.6999999999999999E-2</v>
      </c>
      <c r="H913" s="6"/>
    </row>
    <row r="914" spans="2:8">
      <c r="B914" s="5"/>
      <c r="C914" s="61">
        <v>47521.875</v>
      </c>
      <c r="D914" s="31">
        <v>2.1999999999999999E-2</v>
      </c>
      <c r="E914" s="31">
        <v>1.2999999999999999E-2</v>
      </c>
      <c r="F914" s="31">
        <v>0.01</v>
      </c>
      <c r="G914" s="31">
        <v>0.17</v>
      </c>
      <c r="H914" s="6"/>
    </row>
    <row r="915" spans="2:8">
      <c r="B915" s="5"/>
      <c r="C915" s="61">
        <v>47521.916666666701</v>
      </c>
      <c r="D915" s="31">
        <v>1.6E-2</v>
      </c>
      <c r="E915" s="31">
        <v>2.4E-2</v>
      </c>
      <c r="F915" s="31">
        <v>5.0999999999999997E-2</v>
      </c>
      <c r="G915" s="31">
        <v>0.3</v>
      </c>
      <c r="H915" s="6"/>
    </row>
    <row r="916" spans="2:8">
      <c r="B916" s="5"/>
      <c r="C916" s="61">
        <v>47521.958333333299</v>
      </c>
      <c r="D916" s="31">
        <v>3.2000000000000001E-2</v>
      </c>
      <c r="E916" s="31">
        <v>3.2000000000000001E-2</v>
      </c>
      <c r="F916" s="31">
        <v>0.113</v>
      </c>
      <c r="G916" s="31">
        <v>0.41499999999999998</v>
      </c>
      <c r="H916" s="6"/>
    </row>
    <row r="917" spans="2:8">
      <c r="B917" s="5"/>
      <c r="C917" s="61">
        <v>47522</v>
      </c>
      <c r="D917" s="31">
        <v>6.9000000000000006E-2</v>
      </c>
      <c r="E917" s="31">
        <v>4.1000000000000002E-2</v>
      </c>
      <c r="F917" s="31">
        <v>0.159</v>
      </c>
      <c r="G917" s="31">
        <v>0.436</v>
      </c>
      <c r="H917" s="6"/>
    </row>
    <row r="918" spans="2:8">
      <c r="B918" s="5"/>
      <c r="C918" s="61">
        <v>47522.041666666701</v>
      </c>
      <c r="D918" s="31">
        <v>0.105</v>
      </c>
      <c r="E918" s="31">
        <v>5.3999999999999999E-2</v>
      </c>
      <c r="F918" s="31">
        <v>0.16700000000000001</v>
      </c>
      <c r="G918" s="31">
        <v>0.4</v>
      </c>
      <c r="H918" s="6"/>
    </row>
    <row r="919" spans="2:8">
      <c r="B919" s="5"/>
      <c r="C919" s="61">
        <v>47522.083333333299</v>
      </c>
      <c r="D919" s="31">
        <v>0.128</v>
      </c>
      <c r="E919" s="31">
        <v>7.0000000000000007E-2</v>
      </c>
      <c r="F919" s="31">
        <v>0.13600000000000001</v>
      </c>
      <c r="G919" s="31">
        <v>0.34100000000000003</v>
      </c>
      <c r="H919" s="6"/>
    </row>
    <row r="920" spans="2:8">
      <c r="B920" s="5"/>
      <c r="C920" s="61">
        <v>47522.125</v>
      </c>
      <c r="D920" s="31">
        <v>0.153</v>
      </c>
      <c r="E920" s="31">
        <v>0.105</v>
      </c>
      <c r="F920" s="31">
        <v>0.112</v>
      </c>
      <c r="G920" s="31">
        <v>0.28299999999999997</v>
      </c>
      <c r="H920" s="6"/>
    </row>
    <row r="921" spans="2:8">
      <c r="B921" s="5"/>
      <c r="C921" s="61">
        <v>47522.166666666701</v>
      </c>
      <c r="D921" s="31">
        <v>0.17499999999999999</v>
      </c>
      <c r="E921" s="31">
        <v>0.14399999999999999</v>
      </c>
      <c r="F921" s="31">
        <v>0.107</v>
      </c>
      <c r="G921" s="31">
        <v>0.26800000000000002</v>
      </c>
      <c r="H921" s="6"/>
    </row>
    <row r="922" spans="2:8">
      <c r="B922" s="5"/>
      <c r="C922" s="61">
        <v>47522.208333333299</v>
      </c>
      <c r="D922" s="31">
        <v>0.11600000000000001</v>
      </c>
      <c r="E922" s="31">
        <v>0.10199999999999999</v>
      </c>
      <c r="F922" s="31">
        <v>8.4000000000000005E-2</v>
      </c>
      <c r="G922" s="31">
        <v>0.24299999999999999</v>
      </c>
      <c r="H922" s="6"/>
    </row>
    <row r="923" spans="2:8">
      <c r="B923" s="5"/>
      <c r="C923" s="61">
        <v>47522.25</v>
      </c>
      <c r="D923" s="31">
        <v>0.13</v>
      </c>
      <c r="E923" s="31">
        <v>6.8000000000000005E-2</v>
      </c>
      <c r="F923" s="31">
        <v>3.3000000000000002E-2</v>
      </c>
      <c r="G923" s="31">
        <v>0.17799999999999999</v>
      </c>
      <c r="H923" s="6"/>
    </row>
    <row r="924" spans="2:8">
      <c r="B924" s="5"/>
      <c r="C924" s="61">
        <v>47522.291666666701</v>
      </c>
      <c r="D924" s="31">
        <v>0.14599999999999999</v>
      </c>
      <c r="E924" s="31">
        <v>0.16300000000000001</v>
      </c>
      <c r="F924" s="31">
        <v>6.8000000000000005E-2</v>
      </c>
      <c r="G924" s="31">
        <v>0.26400000000000001</v>
      </c>
      <c r="H924" s="6"/>
    </row>
    <row r="925" spans="2:8">
      <c r="B925" s="5"/>
      <c r="C925" s="61">
        <v>47522.333333333299</v>
      </c>
      <c r="D925" s="31">
        <v>0.16200000000000001</v>
      </c>
      <c r="E925" s="31">
        <v>0.222</v>
      </c>
      <c r="F925" s="31">
        <v>0.124</v>
      </c>
      <c r="G925" s="31">
        <v>0.35799999999999998</v>
      </c>
      <c r="H925" s="6"/>
    </row>
    <row r="926" spans="2:8">
      <c r="B926" s="5"/>
      <c r="C926" s="61">
        <v>47522.375</v>
      </c>
      <c r="D926" s="31">
        <v>0.223</v>
      </c>
      <c r="E926" s="31">
        <v>0.27300000000000002</v>
      </c>
      <c r="F926" s="31">
        <v>0.184</v>
      </c>
      <c r="G926" s="31">
        <v>0.41599999999999998</v>
      </c>
      <c r="H926" s="6"/>
    </row>
    <row r="927" spans="2:8">
      <c r="B927" s="5"/>
      <c r="C927" s="61">
        <v>47522.416666666701</v>
      </c>
      <c r="D927" s="31">
        <v>0.311</v>
      </c>
      <c r="E927" s="31">
        <v>0.312</v>
      </c>
      <c r="F927" s="31">
        <v>0.23799999999999999</v>
      </c>
      <c r="G927" s="31">
        <v>0.44500000000000001</v>
      </c>
      <c r="H927" s="6"/>
    </row>
    <row r="928" spans="2:8">
      <c r="B928" s="5"/>
      <c r="C928" s="61">
        <v>47522.458333333299</v>
      </c>
      <c r="D928" s="31">
        <v>0.39100000000000001</v>
      </c>
      <c r="E928" s="31">
        <v>0.33700000000000002</v>
      </c>
      <c r="F928" s="31">
        <v>0.27800000000000002</v>
      </c>
      <c r="G928" s="31">
        <v>0.44700000000000001</v>
      </c>
      <c r="H928" s="6"/>
    </row>
    <row r="929" spans="2:8">
      <c r="B929" s="5"/>
      <c r="C929" s="61">
        <v>47522.5</v>
      </c>
      <c r="D929" s="31">
        <v>0.44400000000000001</v>
      </c>
      <c r="E929" s="31">
        <v>0.34</v>
      </c>
      <c r="F929" s="31">
        <v>0.29399999999999998</v>
      </c>
      <c r="G929" s="31">
        <v>0.42</v>
      </c>
      <c r="H929" s="6"/>
    </row>
    <row r="930" spans="2:8">
      <c r="B930" s="5"/>
      <c r="C930" s="61">
        <v>47522.541666666701</v>
      </c>
      <c r="D930" s="31">
        <v>0.45400000000000001</v>
      </c>
      <c r="E930" s="31">
        <v>0.28199999999999997</v>
      </c>
      <c r="F930" s="31">
        <v>0.28499999999999998</v>
      </c>
      <c r="G930" s="31">
        <v>0.35</v>
      </c>
      <c r="H930" s="6"/>
    </row>
    <row r="931" spans="2:8">
      <c r="B931" s="5"/>
      <c r="C931" s="61">
        <v>47522.583333333299</v>
      </c>
      <c r="D931" s="31">
        <v>0.45400000000000001</v>
      </c>
      <c r="E931" s="31">
        <v>0.20100000000000001</v>
      </c>
      <c r="F931" s="31">
        <v>0.247</v>
      </c>
      <c r="G931" s="31">
        <v>0.24099999999999999</v>
      </c>
      <c r="H931" s="6"/>
    </row>
    <row r="932" spans="2:8">
      <c r="B932" s="5"/>
      <c r="C932" s="61">
        <v>47522.625</v>
      </c>
      <c r="D932" s="31">
        <v>0.48099999999999998</v>
      </c>
      <c r="E932" s="31">
        <v>0.14399999999999999</v>
      </c>
      <c r="F932" s="31">
        <v>0.217</v>
      </c>
      <c r="G932" s="31">
        <v>0.193</v>
      </c>
      <c r="H932" s="6"/>
    </row>
    <row r="933" spans="2:8">
      <c r="B933" s="5"/>
      <c r="C933" s="61">
        <v>47522.666666666701</v>
      </c>
      <c r="D933" s="31">
        <v>0.42099999999999999</v>
      </c>
      <c r="E933" s="31">
        <v>7.8E-2</v>
      </c>
      <c r="F933" s="31">
        <v>0.16700000000000001</v>
      </c>
      <c r="G933" s="31">
        <v>0.17199999999999999</v>
      </c>
      <c r="H933" s="6"/>
    </row>
    <row r="934" spans="2:8">
      <c r="B934" s="5"/>
      <c r="C934" s="61">
        <v>47522.708333333299</v>
      </c>
      <c r="D934" s="31">
        <v>0.35299999999999998</v>
      </c>
      <c r="E934" s="31">
        <v>0.04</v>
      </c>
      <c r="F934" s="31">
        <v>0.125</v>
      </c>
      <c r="G934" s="31">
        <v>0.19400000000000001</v>
      </c>
      <c r="H934" s="6"/>
    </row>
    <row r="935" spans="2:8">
      <c r="B935" s="5"/>
      <c r="C935" s="61">
        <v>47522.75</v>
      </c>
      <c r="D935" s="31">
        <v>0.316</v>
      </c>
      <c r="E935" s="31">
        <v>2.5000000000000001E-2</v>
      </c>
      <c r="F935" s="31">
        <v>0.106</v>
      </c>
      <c r="G935" s="31">
        <v>0.24099999999999999</v>
      </c>
      <c r="H935" s="6"/>
    </row>
    <row r="936" spans="2:8">
      <c r="B936" s="5"/>
      <c r="C936" s="61">
        <v>47522.791666666701</v>
      </c>
      <c r="D936" s="31">
        <v>0.29399999999999998</v>
      </c>
      <c r="E936" s="31">
        <v>3.7999999999999999E-2</v>
      </c>
      <c r="F936" s="31">
        <v>0.111</v>
      </c>
      <c r="G936" s="31">
        <v>0.30099999999999999</v>
      </c>
      <c r="H936" s="6"/>
    </row>
    <row r="937" spans="2:8">
      <c r="B937" s="5"/>
      <c r="C937" s="61">
        <v>47522.833333333299</v>
      </c>
      <c r="D937" s="31">
        <v>0.28100000000000003</v>
      </c>
      <c r="E937" s="31">
        <v>7.5999999999999998E-2</v>
      </c>
      <c r="F937" s="31">
        <v>0.122</v>
      </c>
      <c r="G937" s="31">
        <v>0.34599999999999997</v>
      </c>
      <c r="H937" s="6"/>
    </row>
    <row r="938" spans="2:8">
      <c r="B938" s="5"/>
      <c r="C938" s="61">
        <v>47522.875</v>
      </c>
      <c r="D938" s="31">
        <v>0.26600000000000001</v>
      </c>
      <c r="E938" s="31">
        <v>0.11799999999999999</v>
      </c>
      <c r="F938" s="31">
        <v>0.13100000000000001</v>
      </c>
      <c r="G938" s="31">
        <v>0.38200000000000001</v>
      </c>
      <c r="H938" s="6"/>
    </row>
    <row r="939" spans="2:8">
      <c r="B939" s="5"/>
      <c r="C939" s="61">
        <v>47522.916666666701</v>
      </c>
      <c r="D939" s="31">
        <v>0.25</v>
      </c>
      <c r="E939" s="31">
        <v>0.14599999999999999</v>
      </c>
      <c r="F939" s="31">
        <v>0.115</v>
      </c>
      <c r="G939" s="31">
        <v>0.371</v>
      </c>
      <c r="H939" s="6"/>
    </row>
    <row r="940" spans="2:8">
      <c r="B940" s="5"/>
      <c r="C940" s="61">
        <v>47522.958333333299</v>
      </c>
      <c r="D940" s="31">
        <v>0.245</v>
      </c>
      <c r="E940" s="31">
        <v>0.16</v>
      </c>
      <c r="F940" s="31">
        <v>8.2000000000000003E-2</v>
      </c>
      <c r="G940" s="31">
        <v>0.35199999999999998</v>
      </c>
      <c r="H940" s="6"/>
    </row>
    <row r="941" spans="2:8">
      <c r="B941" s="5"/>
      <c r="C941" s="61">
        <v>47523</v>
      </c>
      <c r="D941" s="31">
        <v>0.247</v>
      </c>
      <c r="E941" s="31">
        <v>0.16800000000000001</v>
      </c>
      <c r="F941" s="31">
        <v>4.4999999999999998E-2</v>
      </c>
      <c r="G941" s="31">
        <v>0.34399999999999997</v>
      </c>
      <c r="H941" s="6"/>
    </row>
    <row r="942" spans="2:8">
      <c r="B942" s="5"/>
      <c r="C942" s="61">
        <v>47523.041666666701</v>
      </c>
      <c r="D942" s="31">
        <v>0.23699999999999999</v>
      </c>
      <c r="E942" s="31">
        <v>0.182</v>
      </c>
      <c r="F942" s="31">
        <v>2.4E-2</v>
      </c>
      <c r="G942" s="31">
        <v>0.35499999999999998</v>
      </c>
      <c r="H942" s="6"/>
    </row>
    <row r="943" spans="2:8">
      <c r="B943" s="5"/>
      <c r="C943" s="61">
        <v>47523.083333333299</v>
      </c>
      <c r="D943" s="31">
        <v>0.20899999999999999</v>
      </c>
      <c r="E943" s="31">
        <v>0.19700000000000001</v>
      </c>
      <c r="F943" s="31">
        <v>1.7999999999999999E-2</v>
      </c>
      <c r="G943" s="31">
        <v>0.35499999999999998</v>
      </c>
      <c r="H943" s="6"/>
    </row>
    <row r="944" spans="2:8">
      <c r="B944" s="5"/>
      <c r="C944" s="61">
        <v>47523.125</v>
      </c>
      <c r="D944" s="31">
        <v>0.182</v>
      </c>
      <c r="E944" s="31">
        <v>0.187</v>
      </c>
      <c r="F944" s="31">
        <v>1.9E-2</v>
      </c>
      <c r="G944" s="31">
        <v>0.32800000000000001</v>
      </c>
      <c r="H944" s="6"/>
    </row>
    <row r="945" spans="2:8">
      <c r="B945" s="5"/>
      <c r="C945" s="61">
        <v>47523.166666666701</v>
      </c>
      <c r="D945" s="31">
        <v>0.152</v>
      </c>
      <c r="E945" s="31">
        <v>0.17899999999999999</v>
      </c>
      <c r="F945" s="31">
        <v>2.1999999999999999E-2</v>
      </c>
      <c r="G945" s="31">
        <v>0.29199999999999998</v>
      </c>
      <c r="H945" s="6"/>
    </row>
    <row r="946" spans="2:8">
      <c r="B946" s="5"/>
      <c r="C946" s="61">
        <v>47523.208333333299</v>
      </c>
      <c r="D946" s="31">
        <v>7.2999999999999995E-2</v>
      </c>
      <c r="E946" s="31">
        <v>0.14199999999999999</v>
      </c>
      <c r="F946" s="31">
        <v>1.6E-2</v>
      </c>
      <c r="G946" s="31">
        <v>0.22700000000000001</v>
      </c>
      <c r="H946" s="6"/>
    </row>
    <row r="947" spans="2:8">
      <c r="B947" s="5"/>
      <c r="C947" s="61">
        <v>47523.25</v>
      </c>
      <c r="D947" s="31">
        <v>7.5999999999999998E-2</v>
      </c>
      <c r="E947" s="31">
        <v>0.16900000000000001</v>
      </c>
      <c r="F947" s="31">
        <v>3.5000000000000003E-2</v>
      </c>
      <c r="G947" s="31">
        <v>0.21199999999999999</v>
      </c>
      <c r="H947" s="6"/>
    </row>
    <row r="948" spans="2:8">
      <c r="B948" s="5"/>
      <c r="C948" s="61">
        <v>47523.291666666701</v>
      </c>
      <c r="D948" s="31">
        <v>7.3999999999999996E-2</v>
      </c>
      <c r="E948" s="31">
        <v>0.218</v>
      </c>
      <c r="F948" s="31">
        <v>7.1999999999999995E-2</v>
      </c>
      <c r="G948" s="31">
        <v>0.184</v>
      </c>
      <c r="H948" s="6"/>
    </row>
    <row r="949" spans="2:8">
      <c r="B949" s="5"/>
      <c r="C949" s="61">
        <v>47523.333333333299</v>
      </c>
      <c r="D949" s="31">
        <v>6.6000000000000003E-2</v>
      </c>
      <c r="E949" s="31">
        <v>0.22700000000000001</v>
      </c>
      <c r="F949" s="31">
        <v>7.1999999999999995E-2</v>
      </c>
      <c r="G949" s="31">
        <v>0.17499999999999999</v>
      </c>
      <c r="H949" s="6"/>
    </row>
    <row r="950" spans="2:8">
      <c r="B950" s="5"/>
      <c r="C950" s="61">
        <v>47523.375</v>
      </c>
      <c r="D950" s="31">
        <v>6.3E-2</v>
      </c>
      <c r="E950" s="31">
        <v>0.24099999999999999</v>
      </c>
      <c r="F950" s="31">
        <v>7.2999999999999995E-2</v>
      </c>
      <c r="G950" s="31">
        <v>0.183</v>
      </c>
      <c r="H950" s="6"/>
    </row>
    <row r="951" spans="2:8">
      <c r="B951" s="5"/>
      <c r="C951" s="61">
        <v>47523.416666666701</v>
      </c>
      <c r="D951" s="31">
        <v>6.0999999999999999E-2</v>
      </c>
      <c r="E951" s="31">
        <v>0.249</v>
      </c>
      <c r="F951" s="31">
        <v>8.2000000000000003E-2</v>
      </c>
      <c r="G951" s="31">
        <v>0.19700000000000001</v>
      </c>
      <c r="H951" s="6"/>
    </row>
    <row r="952" spans="2:8">
      <c r="B952" s="5"/>
      <c r="C952" s="61">
        <v>47523.458333333299</v>
      </c>
      <c r="D952" s="31">
        <v>5.7000000000000002E-2</v>
      </c>
      <c r="E952" s="31">
        <v>0.24099999999999999</v>
      </c>
      <c r="F952" s="31">
        <v>9.1999999999999998E-2</v>
      </c>
      <c r="G952" s="31">
        <v>0.20100000000000001</v>
      </c>
      <c r="H952" s="6"/>
    </row>
    <row r="953" spans="2:8">
      <c r="B953" s="5"/>
      <c r="C953" s="61">
        <v>47523.5</v>
      </c>
      <c r="D953" s="31">
        <v>0.05</v>
      </c>
      <c r="E953" s="31">
        <v>0.217</v>
      </c>
      <c r="F953" s="31">
        <v>0.105</v>
      </c>
      <c r="G953" s="31">
        <v>0.189</v>
      </c>
      <c r="H953" s="6"/>
    </row>
    <row r="954" spans="2:8">
      <c r="B954" s="5"/>
      <c r="C954" s="61">
        <v>47523.541666666701</v>
      </c>
      <c r="D954" s="31">
        <v>5.2999999999999999E-2</v>
      </c>
      <c r="E954" s="31">
        <v>0.17599999999999999</v>
      </c>
      <c r="F954" s="31">
        <v>0.11899999999999999</v>
      </c>
      <c r="G954" s="31">
        <v>0.16400000000000001</v>
      </c>
      <c r="H954" s="6"/>
    </row>
    <row r="955" spans="2:8">
      <c r="B955" s="5"/>
      <c r="C955" s="61">
        <v>47523.583333333299</v>
      </c>
      <c r="D955" s="31">
        <v>0.115</v>
      </c>
      <c r="E955" s="31">
        <v>0.125</v>
      </c>
      <c r="F955" s="31">
        <v>0.14899999999999999</v>
      </c>
      <c r="G955" s="31">
        <v>0.13500000000000001</v>
      </c>
      <c r="H955" s="6"/>
    </row>
    <row r="956" spans="2:8">
      <c r="B956" s="5"/>
      <c r="C956" s="61">
        <v>47523.625</v>
      </c>
      <c r="D956" s="31">
        <v>0.27400000000000002</v>
      </c>
      <c r="E956" s="31">
        <v>0.10199999999999999</v>
      </c>
      <c r="F956" s="31">
        <v>0.20899999999999999</v>
      </c>
      <c r="G956" s="31">
        <v>0.127</v>
      </c>
      <c r="H956" s="6"/>
    </row>
    <row r="957" spans="2:8">
      <c r="B957" s="5"/>
      <c r="C957" s="61">
        <v>47523.666666666701</v>
      </c>
      <c r="D957" s="31">
        <v>0.38</v>
      </c>
      <c r="E957" s="31">
        <v>7.0999999999999994E-2</v>
      </c>
      <c r="F957" s="31">
        <v>0.215</v>
      </c>
      <c r="G957" s="31">
        <v>9.4E-2</v>
      </c>
      <c r="H957" s="6"/>
    </row>
    <row r="958" spans="2:8">
      <c r="B958" s="5"/>
      <c r="C958" s="61">
        <v>47523.708333333299</v>
      </c>
      <c r="D958" s="31">
        <v>0.38200000000000001</v>
      </c>
      <c r="E958" s="31">
        <v>4.2999999999999997E-2</v>
      </c>
      <c r="F958" s="31">
        <v>0.17399999999999999</v>
      </c>
      <c r="G958" s="31">
        <v>6.9000000000000006E-2</v>
      </c>
      <c r="H958" s="6"/>
    </row>
    <row r="959" spans="2:8">
      <c r="B959" s="5"/>
      <c r="C959" s="61">
        <v>47523.75</v>
      </c>
      <c r="D959" s="31">
        <v>0.33600000000000002</v>
      </c>
      <c r="E959" s="31">
        <v>2.3E-2</v>
      </c>
      <c r="F959" s="31">
        <v>0.11799999999999999</v>
      </c>
      <c r="G959" s="31">
        <v>5.2999999999999999E-2</v>
      </c>
      <c r="H959" s="6"/>
    </row>
    <row r="960" spans="2:8">
      <c r="B960" s="5"/>
      <c r="C960" s="61">
        <v>47523.791666666701</v>
      </c>
      <c r="D960" s="31">
        <v>0.28199999999999997</v>
      </c>
      <c r="E960" s="31">
        <v>1.0999999999999999E-2</v>
      </c>
      <c r="F960" s="31">
        <v>7.2999999999999995E-2</v>
      </c>
      <c r="G960" s="31">
        <v>4.1000000000000002E-2</v>
      </c>
      <c r="H960" s="6"/>
    </row>
    <row r="961" spans="2:8">
      <c r="B961" s="5"/>
      <c r="C961" s="61">
        <v>47523.833333333299</v>
      </c>
      <c r="D961" s="31">
        <v>0.23300000000000001</v>
      </c>
      <c r="E961" s="31">
        <v>4.0000000000000001E-3</v>
      </c>
      <c r="F961" s="31">
        <v>4.2999999999999997E-2</v>
      </c>
      <c r="G961" s="31">
        <v>3.1E-2</v>
      </c>
      <c r="H961" s="6"/>
    </row>
    <row r="962" spans="2:8">
      <c r="B962" s="5"/>
      <c r="C962" s="61">
        <v>47523.875</v>
      </c>
      <c r="D962" s="31">
        <v>0.17100000000000001</v>
      </c>
      <c r="E962" s="31">
        <v>2E-3</v>
      </c>
      <c r="F962" s="31">
        <v>2.1000000000000001E-2</v>
      </c>
      <c r="G962" s="31">
        <v>2.8000000000000001E-2</v>
      </c>
      <c r="H962" s="6"/>
    </row>
    <row r="963" spans="2:8">
      <c r="B963" s="5"/>
      <c r="C963" s="61">
        <v>47523.916666666701</v>
      </c>
      <c r="D963" s="31">
        <v>0.112</v>
      </c>
      <c r="E963" s="31">
        <v>5.0000000000000001E-3</v>
      </c>
      <c r="F963" s="31">
        <v>5.0000000000000001E-3</v>
      </c>
      <c r="G963" s="31">
        <v>2.7E-2</v>
      </c>
      <c r="H963" s="6"/>
    </row>
    <row r="964" spans="2:8">
      <c r="B964" s="5"/>
      <c r="C964" s="61">
        <v>47523.958333333299</v>
      </c>
      <c r="D964" s="31">
        <v>6.0999999999999999E-2</v>
      </c>
      <c r="E964" s="31">
        <v>1.0999999999999999E-2</v>
      </c>
      <c r="F964" s="31">
        <v>1E-3</v>
      </c>
      <c r="G964" s="31">
        <v>2.9000000000000001E-2</v>
      </c>
      <c r="H964" s="6"/>
    </row>
    <row r="965" spans="2:8">
      <c r="B965" s="5"/>
      <c r="C965" s="61">
        <v>47524</v>
      </c>
      <c r="D965" s="31">
        <v>2.3E-2</v>
      </c>
      <c r="E965" s="31">
        <v>2.1000000000000001E-2</v>
      </c>
      <c r="F965" s="31">
        <v>0</v>
      </c>
      <c r="G965" s="31">
        <v>3.9E-2</v>
      </c>
      <c r="H965" s="6"/>
    </row>
    <row r="966" spans="2:8">
      <c r="B966" s="5"/>
      <c r="C966" s="61">
        <v>47524.041666666701</v>
      </c>
      <c r="D966" s="31">
        <v>4.0000000000000001E-3</v>
      </c>
      <c r="E966" s="31">
        <v>0.03</v>
      </c>
      <c r="F966" s="31">
        <v>0</v>
      </c>
      <c r="G966" s="31">
        <v>5.0999999999999997E-2</v>
      </c>
      <c r="H966" s="6"/>
    </row>
    <row r="967" spans="2:8">
      <c r="B967" s="5"/>
      <c r="C967" s="61">
        <v>47524.083333333299</v>
      </c>
      <c r="D967" s="31">
        <v>0</v>
      </c>
      <c r="E967" s="31">
        <v>4.1000000000000002E-2</v>
      </c>
      <c r="F967" s="31">
        <v>0</v>
      </c>
      <c r="G967" s="31">
        <v>5.5E-2</v>
      </c>
      <c r="H967" s="6"/>
    </row>
    <row r="968" spans="2:8">
      <c r="B968" s="5"/>
      <c r="C968" s="61">
        <v>47524.125</v>
      </c>
      <c r="D968" s="31">
        <v>0</v>
      </c>
      <c r="E968" s="31">
        <v>4.5999999999999999E-2</v>
      </c>
      <c r="F968" s="31">
        <v>0</v>
      </c>
      <c r="G968" s="31">
        <v>5.8999999999999997E-2</v>
      </c>
      <c r="H968" s="6"/>
    </row>
    <row r="969" spans="2:8">
      <c r="B969" s="5"/>
      <c r="C969" s="61">
        <v>47524.166666666701</v>
      </c>
      <c r="D969" s="31">
        <v>0</v>
      </c>
      <c r="E969" s="31">
        <v>5.2999999999999999E-2</v>
      </c>
      <c r="F969" s="31">
        <v>0</v>
      </c>
      <c r="G969" s="31">
        <v>6.4000000000000001E-2</v>
      </c>
      <c r="H969" s="6"/>
    </row>
    <row r="970" spans="2:8">
      <c r="B970" s="5"/>
      <c r="C970" s="61">
        <v>47524.208333333299</v>
      </c>
      <c r="D970" s="31">
        <v>0</v>
      </c>
      <c r="E970" s="31">
        <v>4.2000000000000003E-2</v>
      </c>
      <c r="F970" s="31">
        <v>0</v>
      </c>
      <c r="G970" s="31">
        <v>7.1999999999999995E-2</v>
      </c>
      <c r="H970" s="6"/>
    </row>
    <row r="971" spans="2:8">
      <c r="B971" s="5"/>
      <c r="C971" s="61">
        <v>47524.25</v>
      </c>
      <c r="D971" s="31">
        <v>0</v>
      </c>
      <c r="E971" s="31">
        <v>3.7999999999999999E-2</v>
      </c>
      <c r="F971" s="31">
        <v>0</v>
      </c>
      <c r="G971" s="31">
        <v>8.3000000000000004E-2</v>
      </c>
      <c r="H971" s="6"/>
    </row>
    <row r="972" spans="2:8">
      <c r="B972" s="5"/>
      <c r="C972" s="61">
        <v>47524.291666666701</v>
      </c>
      <c r="D972" s="31">
        <v>0</v>
      </c>
      <c r="E972" s="31">
        <v>5.7000000000000002E-2</v>
      </c>
      <c r="F972" s="31">
        <v>8.0000000000000002E-3</v>
      </c>
      <c r="G972" s="31">
        <v>0.124</v>
      </c>
      <c r="H972" s="6"/>
    </row>
    <row r="973" spans="2:8">
      <c r="B973" s="5"/>
      <c r="C973" s="61">
        <v>47524.333333333299</v>
      </c>
      <c r="D973" s="31">
        <v>3.0000000000000001E-3</v>
      </c>
      <c r="E973" s="31">
        <v>8.7999999999999995E-2</v>
      </c>
      <c r="F973" s="31">
        <v>0.03</v>
      </c>
      <c r="G973" s="31">
        <v>0.16900000000000001</v>
      </c>
      <c r="H973" s="6"/>
    </row>
    <row r="974" spans="2:8">
      <c r="B974" s="5"/>
      <c r="C974" s="61">
        <v>47524.375</v>
      </c>
      <c r="D974" s="31">
        <v>0.01</v>
      </c>
      <c r="E974" s="31">
        <v>0.13500000000000001</v>
      </c>
      <c r="F974" s="31">
        <v>7.0000000000000007E-2</v>
      </c>
      <c r="G974" s="31">
        <v>0.223</v>
      </c>
      <c r="H974" s="6"/>
    </row>
    <row r="975" spans="2:8">
      <c r="B975" s="5"/>
      <c r="C975" s="61">
        <v>47524.416666666701</v>
      </c>
      <c r="D975" s="31">
        <v>0.03</v>
      </c>
      <c r="E975" s="31">
        <v>0.19600000000000001</v>
      </c>
      <c r="F975" s="31">
        <v>0.124</v>
      </c>
      <c r="G975" s="31">
        <v>0.26600000000000001</v>
      </c>
      <c r="H975" s="6"/>
    </row>
    <row r="976" spans="2:8">
      <c r="B976" s="5"/>
      <c r="C976" s="61">
        <v>47524.458333333299</v>
      </c>
      <c r="D976" s="31">
        <v>5.7000000000000002E-2</v>
      </c>
      <c r="E976" s="31">
        <v>0.23799999999999999</v>
      </c>
      <c r="F976" s="31">
        <v>0.19600000000000001</v>
      </c>
      <c r="G976" s="31">
        <v>0.30199999999999999</v>
      </c>
      <c r="H976" s="6"/>
    </row>
    <row r="977" spans="2:8">
      <c r="B977" s="5"/>
      <c r="C977" s="61">
        <v>47524.5</v>
      </c>
      <c r="D977" s="31">
        <v>9.9000000000000005E-2</v>
      </c>
      <c r="E977" s="31">
        <v>0.25900000000000001</v>
      </c>
      <c r="F977" s="31">
        <v>0.28000000000000003</v>
      </c>
      <c r="G977" s="31">
        <v>0.31</v>
      </c>
      <c r="H977" s="6"/>
    </row>
    <row r="978" spans="2:8">
      <c r="B978" s="5"/>
      <c r="C978" s="61">
        <v>47524.541666666701</v>
      </c>
      <c r="D978" s="31">
        <v>0.16700000000000001</v>
      </c>
      <c r="E978" s="31">
        <v>0.22</v>
      </c>
      <c r="F978" s="31">
        <v>0.33700000000000002</v>
      </c>
      <c r="G978" s="31">
        <v>0.28499999999999998</v>
      </c>
      <c r="H978" s="6"/>
    </row>
    <row r="979" spans="2:8">
      <c r="B979" s="5"/>
      <c r="C979" s="61">
        <v>47524.583333333299</v>
      </c>
      <c r="D979" s="31">
        <v>0.27800000000000002</v>
      </c>
      <c r="E979" s="31">
        <v>0.16800000000000001</v>
      </c>
      <c r="F979" s="31">
        <v>0.32900000000000001</v>
      </c>
      <c r="G979" s="31">
        <v>0.246</v>
      </c>
      <c r="H979" s="6"/>
    </row>
    <row r="980" spans="2:8">
      <c r="B980" s="5"/>
      <c r="C980" s="61">
        <v>47524.625</v>
      </c>
      <c r="D980" s="31">
        <v>0.41299999999999998</v>
      </c>
      <c r="E980" s="31">
        <v>0.14599999999999999</v>
      </c>
      <c r="F980" s="31">
        <v>0.29699999999999999</v>
      </c>
      <c r="G980" s="31">
        <v>0.27</v>
      </c>
      <c r="H980" s="6"/>
    </row>
    <row r="981" spans="2:8">
      <c r="B981" s="5"/>
      <c r="C981" s="61">
        <v>47524.666666666701</v>
      </c>
      <c r="D981" s="31">
        <v>0.441</v>
      </c>
      <c r="E981" s="31">
        <v>0.12</v>
      </c>
      <c r="F981" s="31">
        <v>0.221</v>
      </c>
      <c r="G981" s="31">
        <v>0.27700000000000002</v>
      </c>
      <c r="H981" s="6"/>
    </row>
    <row r="982" spans="2:8">
      <c r="B982" s="5"/>
      <c r="C982" s="61">
        <v>47524.708333333299</v>
      </c>
      <c r="D982" s="31">
        <v>0.41299999999999998</v>
      </c>
      <c r="E982" s="31">
        <v>0.109</v>
      </c>
      <c r="F982" s="31">
        <v>0.14199999999999999</v>
      </c>
      <c r="G982" s="31">
        <v>0.25700000000000001</v>
      </c>
      <c r="H982" s="6"/>
    </row>
    <row r="983" spans="2:8">
      <c r="B983" s="5"/>
      <c r="C983" s="61">
        <v>47524.75</v>
      </c>
      <c r="D983" s="31">
        <v>0.38100000000000001</v>
      </c>
      <c r="E983" s="31">
        <v>0.10299999999999999</v>
      </c>
      <c r="F983" s="31">
        <v>9.2999999999999999E-2</v>
      </c>
      <c r="G983" s="31">
        <v>0.253</v>
      </c>
      <c r="H983" s="6"/>
    </row>
    <row r="984" spans="2:8">
      <c r="B984" s="5"/>
      <c r="C984" s="61">
        <v>47524.791666666701</v>
      </c>
      <c r="D984" s="31">
        <v>0.36099999999999999</v>
      </c>
      <c r="E984" s="31">
        <v>0.112</v>
      </c>
      <c r="F984" s="31">
        <v>7.2999999999999995E-2</v>
      </c>
      <c r="G984" s="31">
        <v>0.27700000000000002</v>
      </c>
      <c r="H984" s="6"/>
    </row>
    <row r="985" spans="2:8">
      <c r="B985" s="5"/>
      <c r="C985" s="61">
        <v>47524.833333333299</v>
      </c>
      <c r="D985" s="31">
        <v>0.33600000000000002</v>
      </c>
      <c r="E985" s="31">
        <v>0.126</v>
      </c>
      <c r="F985" s="31">
        <v>0.06</v>
      </c>
      <c r="G985" s="31">
        <v>0.26600000000000001</v>
      </c>
      <c r="H985" s="6"/>
    </row>
    <row r="986" spans="2:8">
      <c r="B986" s="5"/>
      <c r="C986" s="61">
        <v>47524.875</v>
      </c>
      <c r="D986" s="31">
        <v>0.34699999999999998</v>
      </c>
      <c r="E986" s="31">
        <v>0.13500000000000001</v>
      </c>
      <c r="F986" s="31">
        <v>5.8000000000000003E-2</v>
      </c>
      <c r="G986" s="31">
        <v>0.27800000000000002</v>
      </c>
      <c r="H986" s="6"/>
    </row>
    <row r="987" spans="2:8">
      <c r="B987" s="5"/>
      <c r="C987" s="61">
        <v>47524.916666666701</v>
      </c>
      <c r="D987" s="31">
        <v>0.316</v>
      </c>
      <c r="E987" s="31">
        <v>0.14799999999999999</v>
      </c>
      <c r="F987" s="31">
        <v>6.3E-2</v>
      </c>
      <c r="G987" s="31">
        <v>0.30199999999999999</v>
      </c>
      <c r="H987" s="6"/>
    </row>
    <row r="988" spans="2:8">
      <c r="B988" s="5"/>
      <c r="C988" s="61">
        <v>47524.958333333299</v>
      </c>
      <c r="D988" s="31">
        <v>0.23599999999999999</v>
      </c>
      <c r="E988" s="31">
        <v>0.158</v>
      </c>
      <c r="F988" s="31">
        <v>7.4999999999999997E-2</v>
      </c>
      <c r="G988" s="31">
        <v>0.315</v>
      </c>
      <c r="H988" s="6"/>
    </row>
    <row r="989" spans="2:8">
      <c r="B989" s="5"/>
      <c r="C989" s="61">
        <v>47525</v>
      </c>
      <c r="D989" s="31">
        <v>0.17199999999999999</v>
      </c>
      <c r="E989" s="31">
        <v>0.159</v>
      </c>
      <c r="F989" s="31">
        <v>8.8999999999999996E-2</v>
      </c>
      <c r="G989" s="31">
        <v>0.33400000000000002</v>
      </c>
      <c r="H989" s="6"/>
    </row>
    <row r="990" spans="2:8">
      <c r="B990" s="5"/>
      <c r="C990" s="61">
        <v>47525.041666666701</v>
      </c>
      <c r="D990" s="31">
        <v>0.152</v>
      </c>
      <c r="E990" s="31">
        <v>0.14899999999999999</v>
      </c>
      <c r="F990" s="31">
        <v>9.1999999999999998E-2</v>
      </c>
      <c r="G990" s="31">
        <v>0.34300000000000003</v>
      </c>
      <c r="H990" s="6"/>
    </row>
    <row r="991" spans="2:8">
      <c r="B991" s="5"/>
      <c r="C991" s="61">
        <v>47525.083333333299</v>
      </c>
      <c r="D991" s="31">
        <v>0.18</v>
      </c>
      <c r="E991" s="31">
        <v>0.14000000000000001</v>
      </c>
      <c r="F991" s="31">
        <v>9.2999999999999999E-2</v>
      </c>
      <c r="G991" s="31">
        <v>0.33200000000000002</v>
      </c>
      <c r="H991" s="6"/>
    </row>
    <row r="992" spans="2:8">
      <c r="B992" s="5"/>
      <c r="C992" s="61">
        <v>47525.125</v>
      </c>
      <c r="D992" s="31">
        <v>0.20699999999999999</v>
      </c>
      <c r="E992" s="31">
        <v>0.124</v>
      </c>
      <c r="F992" s="31">
        <v>8.4000000000000005E-2</v>
      </c>
      <c r="G992" s="31">
        <v>0.29199999999999998</v>
      </c>
      <c r="H992" s="6"/>
    </row>
    <row r="993" spans="2:8">
      <c r="B993" s="5"/>
      <c r="C993" s="61">
        <v>47525.166666666701</v>
      </c>
      <c r="D993" s="31">
        <v>0.21199999999999999</v>
      </c>
      <c r="E993" s="31">
        <v>0.10100000000000001</v>
      </c>
      <c r="F993" s="31">
        <v>7.4999999999999997E-2</v>
      </c>
      <c r="G993" s="31">
        <v>0.24299999999999999</v>
      </c>
      <c r="H993" s="6"/>
    </row>
    <row r="994" spans="2:8">
      <c r="B994" s="5"/>
      <c r="C994" s="61">
        <v>47525.208333333299</v>
      </c>
      <c r="D994" s="31">
        <v>0.23799999999999999</v>
      </c>
      <c r="E994" s="31">
        <v>6.4000000000000001E-2</v>
      </c>
      <c r="F994" s="31">
        <v>0.06</v>
      </c>
      <c r="G994" s="31">
        <v>0.186</v>
      </c>
      <c r="H994" s="6"/>
    </row>
    <row r="995" spans="2:8">
      <c r="B995" s="5"/>
      <c r="C995" s="61">
        <v>47525.25</v>
      </c>
      <c r="D995" s="31">
        <v>0.23499999999999999</v>
      </c>
      <c r="E995" s="31">
        <v>7.3999999999999996E-2</v>
      </c>
      <c r="F995" s="31">
        <v>0.114</v>
      </c>
      <c r="G995" s="31">
        <v>0.14199999999999999</v>
      </c>
      <c r="H995" s="6"/>
    </row>
    <row r="996" spans="2:8">
      <c r="B996" s="5"/>
      <c r="C996" s="61">
        <v>47525.291666666701</v>
      </c>
      <c r="D996" s="31">
        <v>0.23799999999999999</v>
      </c>
      <c r="E996" s="31">
        <v>8.3000000000000004E-2</v>
      </c>
      <c r="F996" s="31">
        <v>0.13100000000000001</v>
      </c>
      <c r="G996" s="31">
        <v>0.13300000000000001</v>
      </c>
      <c r="H996" s="6"/>
    </row>
    <row r="997" spans="2:8">
      <c r="B997" s="5"/>
      <c r="C997" s="61">
        <v>47525.333333333299</v>
      </c>
      <c r="D997" s="31">
        <v>0.22900000000000001</v>
      </c>
      <c r="E997" s="31">
        <v>9.6000000000000002E-2</v>
      </c>
      <c r="F997" s="31">
        <v>0.11799999999999999</v>
      </c>
      <c r="G997" s="31">
        <v>0.13900000000000001</v>
      </c>
      <c r="H997" s="6"/>
    </row>
    <row r="998" spans="2:8">
      <c r="B998" s="5"/>
      <c r="C998" s="61">
        <v>47525.375</v>
      </c>
      <c r="D998" s="31">
        <v>0.24</v>
      </c>
      <c r="E998" s="31">
        <v>0.121</v>
      </c>
      <c r="F998" s="31">
        <v>0.11899999999999999</v>
      </c>
      <c r="G998" s="31">
        <v>0.16200000000000001</v>
      </c>
      <c r="H998" s="6"/>
    </row>
    <row r="999" spans="2:8">
      <c r="B999" s="5"/>
      <c r="C999" s="61">
        <v>47525.416666666701</v>
      </c>
      <c r="D999" s="31">
        <v>0.27500000000000002</v>
      </c>
      <c r="E999" s="31">
        <v>0.14799999999999999</v>
      </c>
      <c r="F999" s="31">
        <v>0.13300000000000001</v>
      </c>
      <c r="G999" s="31">
        <v>0.187</v>
      </c>
      <c r="H999" s="6"/>
    </row>
    <row r="1000" spans="2:8">
      <c r="B1000" s="5"/>
      <c r="C1000" s="61">
        <v>47525.458333333299</v>
      </c>
      <c r="D1000" s="31">
        <v>0.32</v>
      </c>
      <c r="E1000" s="31">
        <v>0.17100000000000001</v>
      </c>
      <c r="F1000" s="31">
        <v>0.14399999999999999</v>
      </c>
      <c r="G1000" s="31">
        <v>0.20200000000000001</v>
      </c>
      <c r="H1000" s="6"/>
    </row>
    <row r="1001" spans="2:8">
      <c r="B1001" s="5"/>
      <c r="C1001" s="61">
        <v>47525.5</v>
      </c>
      <c r="D1001" s="31">
        <v>0.35399999999999998</v>
      </c>
      <c r="E1001" s="31">
        <v>0.18099999999999999</v>
      </c>
      <c r="F1001" s="31">
        <v>0.14799999999999999</v>
      </c>
      <c r="G1001" s="31">
        <v>0.192</v>
      </c>
      <c r="H1001" s="6"/>
    </row>
    <row r="1002" spans="2:8">
      <c r="B1002" s="5"/>
      <c r="C1002" s="61">
        <v>47525.541666666701</v>
      </c>
      <c r="D1002" s="31">
        <v>0.36699999999999999</v>
      </c>
      <c r="E1002" s="31">
        <v>0.16400000000000001</v>
      </c>
      <c r="F1002" s="31">
        <v>0.14399999999999999</v>
      </c>
      <c r="G1002" s="31">
        <v>0.157</v>
      </c>
      <c r="H1002" s="6"/>
    </row>
    <row r="1003" spans="2:8">
      <c r="B1003" s="5"/>
      <c r="C1003" s="61">
        <v>47525.583333333299</v>
      </c>
      <c r="D1003" s="31">
        <v>0.35699999999999998</v>
      </c>
      <c r="E1003" s="31">
        <v>0.13200000000000001</v>
      </c>
      <c r="F1003" s="31">
        <v>0.14599999999999999</v>
      </c>
      <c r="G1003" s="31">
        <v>0.13900000000000001</v>
      </c>
      <c r="H1003" s="6"/>
    </row>
    <row r="1004" spans="2:8">
      <c r="B1004" s="5"/>
      <c r="C1004" s="61">
        <v>47525.625</v>
      </c>
      <c r="D1004" s="31">
        <v>0.39800000000000002</v>
      </c>
      <c r="E1004" s="31">
        <v>0.124</v>
      </c>
      <c r="F1004" s="31">
        <v>0.17499999999999999</v>
      </c>
      <c r="G1004" s="31">
        <v>0.14599999999999999</v>
      </c>
      <c r="H1004" s="6"/>
    </row>
    <row r="1005" spans="2:8">
      <c r="B1005" s="5"/>
      <c r="C1005" s="61">
        <v>47525.666666666701</v>
      </c>
      <c r="D1005" s="31">
        <v>0.39400000000000002</v>
      </c>
      <c r="E1005" s="31">
        <v>9.5000000000000001E-2</v>
      </c>
      <c r="F1005" s="31">
        <v>0.17899999999999999</v>
      </c>
      <c r="G1005" s="31">
        <v>0.12</v>
      </c>
      <c r="H1005" s="6"/>
    </row>
    <row r="1006" spans="2:8">
      <c r="B1006" s="5"/>
      <c r="C1006" s="61">
        <v>47525.708333333299</v>
      </c>
      <c r="D1006" s="31">
        <v>0.35499999999999998</v>
      </c>
      <c r="E1006" s="31">
        <v>5.6000000000000001E-2</v>
      </c>
      <c r="F1006" s="31">
        <v>0.14299999999999999</v>
      </c>
      <c r="G1006" s="31">
        <v>8.3000000000000004E-2</v>
      </c>
      <c r="H1006" s="6"/>
    </row>
    <row r="1007" spans="2:8">
      <c r="B1007" s="5"/>
      <c r="C1007" s="61">
        <v>47525.75</v>
      </c>
      <c r="D1007" s="31">
        <v>0.29099999999999998</v>
      </c>
      <c r="E1007" s="31">
        <v>2.1999999999999999E-2</v>
      </c>
      <c r="F1007" s="31">
        <v>8.3000000000000004E-2</v>
      </c>
      <c r="G1007" s="31">
        <v>4.5999999999999999E-2</v>
      </c>
      <c r="H1007" s="6"/>
    </row>
    <row r="1008" spans="2:8">
      <c r="B1008" s="5"/>
      <c r="C1008" s="61">
        <v>47525.791666666701</v>
      </c>
      <c r="D1008" s="31">
        <v>0.20599999999999999</v>
      </c>
      <c r="E1008" s="31">
        <v>5.0000000000000001E-3</v>
      </c>
      <c r="F1008" s="31">
        <v>3.5000000000000003E-2</v>
      </c>
      <c r="G1008" s="31">
        <v>2.5999999999999999E-2</v>
      </c>
      <c r="H1008" s="6"/>
    </row>
    <row r="1009" spans="2:8">
      <c r="B1009" s="5"/>
      <c r="C1009" s="61">
        <v>47525.833333333299</v>
      </c>
      <c r="D1009" s="31">
        <v>0.13100000000000001</v>
      </c>
      <c r="E1009" s="31">
        <v>1E-3</v>
      </c>
      <c r="F1009" s="31">
        <v>1.2E-2</v>
      </c>
      <c r="G1009" s="31">
        <v>2.3E-2</v>
      </c>
      <c r="H1009" s="6"/>
    </row>
    <row r="1010" spans="2:8">
      <c r="B1010" s="5"/>
      <c r="C1010" s="61">
        <v>47525.875</v>
      </c>
      <c r="D1010" s="31">
        <v>8.4000000000000005E-2</v>
      </c>
      <c r="E1010" s="31">
        <v>0</v>
      </c>
      <c r="F1010" s="31">
        <v>5.0000000000000001E-3</v>
      </c>
      <c r="G1010" s="31">
        <v>2.8000000000000001E-2</v>
      </c>
      <c r="H1010" s="6"/>
    </row>
    <row r="1011" spans="2:8">
      <c r="B1011" s="5"/>
      <c r="C1011" s="61">
        <v>47525.916666666701</v>
      </c>
      <c r="D1011" s="31">
        <v>6.0999999999999999E-2</v>
      </c>
      <c r="E1011" s="31">
        <v>0</v>
      </c>
      <c r="F1011" s="31">
        <v>3.0000000000000001E-3</v>
      </c>
      <c r="G1011" s="31">
        <v>2.9000000000000001E-2</v>
      </c>
      <c r="H1011" s="6"/>
    </row>
    <row r="1012" spans="2:8">
      <c r="B1012" s="5"/>
      <c r="C1012" s="61">
        <v>47525.958333333299</v>
      </c>
      <c r="D1012" s="31">
        <v>0.05</v>
      </c>
      <c r="E1012" s="31">
        <v>1E-3</v>
      </c>
      <c r="F1012" s="31">
        <v>1E-3</v>
      </c>
      <c r="G1012" s="31">
        <v>1.4999999999999999E-2</v>
      </c>
      <c r="H1012" s="6"/>
    </row>
    <row r="1013" spans="2:8">
      <c r="B1013" s="5"/>
      <c r="C1013" s="61">
        <v>47526</v>
      </c>
      <c r="D1013" s="31">
        <v>3.9E-2</v>
      </c>
      <c r="E1013" s="31">
        <v>0</v>
      </c>
      <c r="F1013" s="31">
        <v>1E-3</v>
      </c>
      <c r="G1013" s="31">
        <v>2E-3</v>
      </c>
      <c r="H1013" s="6"/>
    </row>
    <row r="1014" spans="2:8">
      <c r="B1014" s="5"/>
      <c r="C1014" s="61">
        <v>47526.041666666701</v>
      </c>
      <c r="D1014" s="31">
        <v>2.1999999999999999E-2</v>
      </c>
      <c r="E1014" s="31">
        <v>0</v>
      </c>
      <c r="F1014" s="31">
        <v>0</v>
      </c>
      <c r="G1014" s="31">
        <v>0</v>
      </c>
      <c r="H1014" s="6"/>
    </row>
    <row r="1015" spans="2:8">
      <c r="B1015" s="5"/>
      <c r="C1015" s="61">
        <v>47526.083333333299</v>
      </c>
      <c r="D1015" s="31">
        <v>6.0000000000000001E-3</v>
      </c>
      <c r="E1015" s="31">
        <v>2E-3</v>
      </c>
      <c r="F1015" s="31">
        <v>1E-3</v>
      </c>
      <c r="G1015" s="31">
        <v>1E-3</v>
      </c>
      <c r="H1015" s="6"/>
    </row>
    <row r="1016" spans="2:8">
      <c r="B1016" s="5"/>
      <c r="C1016" s="61">
        <v>47526.125</v>
      </c>
      <c r="D1016" s="31">
        <v>0</v>
      </c>
      <c r="E1016" s="31">
        <v>1.0999999999999999E-2</v>
      </c>
      <c r="F1016" s="31">
        <v>8.9999999999999993E-3</v>
      </c>
      <c r="G1016" s="31">
        <v>5.0000000000000001E-3</v>
      </c>
      <c r="H1016" s="6"/>
    </row>
    <row r="1017" spans="2:8">
      <c r="B1017" s="5"/>
      <c r="C1017" s="61">
        <v>47526.166666666701</v>
      </c>
      <c r="D1017" s="31">
        <v>0</v>
      </c>
      <c r="E1017" s="31">
        <v>3.4000000000000002E-2</v>
      </c>
      <c r="F1017" s="31">
        <v>4.1000000000000002E-2</v>
      </c>
      <c r="G1017" s="31">
        <v>2.1000000000000001E-2</v>
      </c>
      <c r="H1017" s="6"/>
    </row>
    <row r="1018" spans="2:8">
      <c r="B1018" s="5"/>
      <c r="C1018" s="61">
        <v>47526.208333333299</v>
      </c>
      <c r="D1018" s="31">
        <v>0</v>
      </c>
      <c r="E1018" s="31">
        <v>2.8000000000000001E-2</v>
      </c>
      <c r="F1018" s="31">
        <v>5.3999999999999999E-2</v>
      </c>
      <c r="G1018" s="31">
        <v>4.2000000000000003E-2</v>
      </c>
      <c r="H1018" s="6"/>
    </row>
    <row r="1019" spans="2:8">
      <c r="B1019" s="5"/>
      <c r="C1019" s="61">
        <v>47526.25</v>
      </c>
      <c r="D1019" s="31">
        <v>7.0000000000000001E-3</v>
      </c>
      <c r="E1019" s="31">
        <v>1.4E-2</v>
      </c>
      <c r="F1019" s="31">
        <v>6.3E-2</v>
      </c>
      <c r="G1019" s="31">
        <v>3.6999999999999998E-2</v>
      </c>
      <c r="H1019" s="6"/>
    </row>
    <row r="1020" spans="2:8">
      <c r="B1020" s="5"/>
      <c r="C1020" s="61">
        <v>47526.291666666701</v>
      </c>
      <c r="D1020" s="31">
        <v>4.8000000000000001E-2</v>
      </c>
      <c r="E1020" s="31">
        <v>1.0999999999999999E-2</v>
      </c>
      <c r="F1020" s="31">
        <v>4.8000000000000001E-2</v>
      </c>
      <c r="G1020" s="31">
        <v>3.1E-2</v>
      </c>
      <c r="H1020" s="6"/>
    </row>
    <row r="1021" spans="2:8">
      <c r="B1021" s="5"/>
      <c r="C1021" s="61">
        <v>47526.333333333299</v>
      </c>
      <c r="D1021" s="31">
        <v>7.2999999999999995E-2</v>
      </c>
      <c r="E1021" s="31">
        <v>7.0000000000000001E-3</v>
      </c>
      <c r="F1021" s="31">
        <v>2.1000000000000001E-2</v>
      </c>
      <c r="G1021" s="31">
        <v>1.4E-2</v>
      </c>
      <c r="H1021" s="6"/>
    </row>
    <row r="1022" spans="2:8">
      <c r="B1022" s="5"/>
      <c r="C1022" s="61">
        <v>47526.375</v>
      </c>
      <c r="D1022" s="31">
        <v>8.5000000000000006E-2</v>
      </c>
      <c r="E1022" s="31">
        <v>2E-3</v>
      </c>
      <c r="F1022" s="31">
        <v>5.0000000000000001E-3</v>
      </c>
      <c r="G1022" s="31">
        <v>2E-3</v>
      </c>
      <c r="H1022" s="6"/>
    </row>
    <row r="1023" spans="2:8">
      <c r="B1023" s="5"/>
      <c r="C1023" s="61">
        <v>47526.416666666701</v>
      </c>
      <c r="D1023" s="31">
        <v>9.5000000000000001E-2</v>
      </c>
      <c r="E1023" s="31">
        <v>0</v>
      </c>
      <c r="F1023" s="31">
        <v>1E-3</v>
      </c>
      <c r="G1023" s="31">
        <v>0</v>
      </c>
      <c r="H1023" s="6"/>
    </row>
    <row r="1024" spans="2:8">
      <c r="B1024" s="5"/>
      <c r="C1024" s="61">
        <v>47526.458333333299</v>
      </c>
      <c r="D1024" s="31">
        <v>8.2000000000000003E-2</v>
      </c>
      <c r="E1024" s="31">
        <v>0</v>
      </c>
      <c r="F1024" s="31">
        <v>0</v>
      </c>
      <c r="G1024" s="31">
        <v>0</v>
      </c>
      <c r="H1024" s="6"/>
    </row>
    <row r="1025" spans="2:8">
      <c r="B1025" s="5"/>
      <c r="C1025" s="61">
        <v>47526.5</v>
      </c>
      <c r="D1025" s="31">
        <v>6.4000000000000001E-2</v>
      </c>
      <c r="E1025" s="31">
        <v>0</v>
      </c>
      <c r="F1025" s="31">
        <v>0</v>
      </c>
      <c r="G1025" s="31">
        <v>1E-3</v>
      </c>
      <c r="H1025" s="6"/>
    </row>
    <row r="1026" spans="2:8">
      <c r="B1026" s="5"/>
      <c r="C1026" s="61">
        <v>47526.541666666701</v>
      </c>
      <c r="D1026" s="31">
        <v>5.1999999999999998E-2</v>
      </c>
      <c r="E1026" s="31">
        <v>1E-3</v>
      </c>
      <c r="F1026" s="31">
        <v>1E-3</v>
      </c>
      <c r="G1026" s="31">
        <v>1.7000000000000001E-2</v>
      </c>
      <c r="H1026" s="6"/>
    </row>
    <row r="1027" spans="2:8">
      <c r="B1027" s="5"/>
      <c r="C1027" s="61">
        <v>47526.583333333299</v>
      </c>
      <c r="D1027" s="31">
        <v>4.7E-2</v>
      </c>
      <c r="E1027" s="31">
        <v>1.4E-2</v>
      </c>
      <c r="F1027" s="31">
        <v>3.2000000000000001E-2</v>
      </c>
      <c r="G1027" s="31">
        <v>9.6000000000000002E-2</v>
      </c>
      <c r="H1027" s="6"/>
    </row>
    <row r="1028" spans="2:8">
      <c r="B1028" s="5"/>
      <c r="C1028" s="61">
        <v>47526.625</v>
      </c>
      <c r="D1028" s="31">
        <v>8.2000000000000003E-2</v>
      </c>
      <c r="E1028" s="31">
        <v>7.1999999999999995E-2</v>
      </c>
      <c r="F1028" s="31">
        <v>0.115</v>
      </c>
      <c r="G1028" s="31">
        <v>0.23100000000000001</v>
      </c>
      <c r="H1028" s="6"/>
    </row>
    <row r="1029" spans="2:8">
      <c r="B1029" s="5"/>
      <c r="C1029" s="61">
        <v>47526.666666666701</v>
      </c>
      <c r="D1029" s="31">
        <v>0.192</v>
      </c>
      <c r="E1029" s="31">
        <v>0.13600000000000001</v>
      </c>
      <c r="F1029" s="31">
        <v>0.16900000000000001</v>
      </c>
      <c r="G1029" s="31">
        <v>0.32</v>
      </c>
      <c r="H1029" s="6"/>
    </row>
    <row r="1030" spans="2:8">
      <c r="B1030" s="5"/>
      <c r="C1030" s="61">
        <v>47526.708333333299</v>
      </c>
      <c r="D1030" s="31">
        <v>0.37</v>
      </c>
      <c r="E1030" s="31">
        <v>0.19900000000000001</v>
      </c>
      <c r="F1030" s="31">
        <v>0.185</v>
      </c>
      <c r="G1030" s="31">
        <v>0.36599999999999999</v>
      </c>
      <c r="H1030" s="6"/>
    </row>
    <row r="1031" spans="2:8">
      <c r="B1031" s="5"/>
      <c r="C1031" s="61">
        <v>47526.75</v>
      </c>
      <c r="D1031" s="31">
        <v>0.54</v>
      </c>
      <c r="E1031" s="31">
        <v>0.26700000000000002</v>
      </c>
      <c r="F1031" s="31">
        <v>0.16800000000000001</v>
      </c>
      <c r="G1031" s="31">
        <v>0.36599999999999999</v>
      </c>
      <c r="H1031" s="6"/>
    </row>
    <row r="1032" spans="2:8">
      <c r="B1032" s="5"/>
      <c r="C1032" s="61">
        <v>47526.791666666701</v>
      </c>
      <c r="D1032" s="31">
        <v>0.61799999999999999</v>
      </c>
      <c r="E1032" s="31">
        <v>0.34699999999999998</v>
      </c>
      <c r="F1032" s="31">
        <v>0.152</v>
      </c>
      <c r="G1032" s="31">
        <v>0.34100000000000003</v>
      </c>
      <c r="H1032" s="6"/>
    </row>
    <row r="1033" spans="2:8">
      <c r="B1033" s="5"/>
      <c r="C1033" s="61">
        <v>47526.833333333299</v>
      </c>
      <c r="D1033" s="31">
        <v>0.64500000000000002</v>
      </c>
      <c r="E1033" s="31">
        <v>0.44400000000000001</v>
      </c>
      <c r="F1033" s="31">
        <v>0.14199999999999999</v>
      </c>
      <c r="G1033" s="31">
        <v>0.27900000000000003</v>
      </c>
      <c r="H1033" s="6"/>
    </row>
    <row r="1034" spans="2:8">
      <c r="B1034" s="5"/>
      <c r="C1034" s="61">
        <v>47526.875</v>
      </c>
      <c r="D1034" s="31">
        <v>0.64900000000000002</v>
      </c>
      <c r="E1034" s="31">
        <v>0.52900000000000003</v>
      </c>
      <c r="F1034" s="31">
        <v>0.126</v>
      </c>
      <c r="G1034" s="31">
        <v>0.17899999999999999</v>
      </c>
      <c r="H1034" s="6"/>
    </row>
    <row r="1035" spans="2:8">
      <c r="B1035" s="5"/>
      <c r="C1035" s="61">
        <v>47526.916666666701</v>
      </c>
      <c r="D1035" s="31">
        <v>0.63900000000000001</v>
      </c>
      <c r="E1035" s="31">
        <v>0.56299999999999994</v>
      </c>
      <c r="F1035" s="31">
        <v>0.125</v>
      </c>
      <c r="G1035" s="31">
        <v>9.2999999999999999E-2</v>
      </c>
      <c r="H1035" s="6"/>
    </row>
    <row r="1036" spans="2:8">
      <c r="B1036" s="5"/>
      <c r="C1036" s="61">
        <v>47526.958333333299</v>
      </c>
      <c r="D1036" s="31">
        <v>0.622</v>
      </c>
      <c r="E1036" s="31">
        <v>0.54500000000000004</v>
      </c>
      <c r="F1036" s="31">
        <v>0.158</v>
      </c>
      <c r="G1036" s="31">
        <v>6.5000000000000002E-2</v>
      </c>
      <c r="H1036" s="6"/>
    </row>
    <row r="1037" spans="2:8">
      <c r="B1037" s="5"/>
      <c r="C1037" s="61">
        <v>47527</v>
      </c>
      <c r="D1037" s="31">
        <v>0.60599999999999998</v>
      </c>
      <c r="E1037" s="31">
        <v>0.53300000000000003</v>
      </c>
      <c r="F1037" s="31">
        <v>0.21099999999999999</v>
      </c>
      <c r="G1037" s="31">
        <v>0.105</v>
      </c>
      <c r="H1037" s="6"/>
    </row>
    <row r="1038" spans="2:8">
      <c r="B1038" s="5"/>
      <c r="C1038" s="61">
        <v>47527.041666666701</v>
      </c>
      <c r="D1038" s="31">
        <v>0.61099999999999999</v>
      </c>
      <c r="E1038" s="31">
        <v>0.55000000000000004</v>
      </c>
      <c r="F1038" s="31">
        <v>0.28000000000000003</v>
      </c>
      <c r="G1038" s="31">
        <v>0.21199999999999999</v>
      </c>
      <c r="H1038" s="6"/>
    </row>
    <row r="1039" spans="2:8">
      <c r="B1039" s="5"/>
      <c r="C1039" s="61">
        <v>47527.083333333299</v>
      </c>
      <c r="D1039" s="31">
        <v>0.626</v>
      </c>
      <c r="E1039" s="31">
        <v>0.61899999999999999</v>
      </c>
      <c r="F1039" s="31">
        <v>0.35699999999999998</v>
      </c>
      <c r="G1039" s="31">
        <v>0.35499999999999998</v>
      </c>
      <c r="H1039" s="6"/>
    </row>
    <row r="1040" spans="2:8">
      <c r="B1040" s="5"/>
      <c r="C1040" s="61">
        <v>47527.125</v>
      </c>
      <c r="D1040" s="31">
        <v>0.63800000000000001</v>
      </c>
      <c r="E1040" s="31">
        <v>0.625</v>
      </c>
      <c r="F1040" s="31">
        <v>0.40400000000000003</v>
      </c>
      <c r="G1040" s="31">
        <v>0.44400000000000001</v>
      </c>
      <c r="H1040" s="6"/>
    </row>
    <row r="1041" spans="2:8">
      <c r="B1041" s="5"/>
      <c r="C1041" s="61">
        <v>47527.166666666701</v>
      </c>
      <c r="D1041" s="31">
        <v>0.626</v>
      </c>
      <c r="E1041" s="31">
        <v>0.55800000000000005</v>
      </c>
      <c r="F1041" s="31">
        <v>0.44400000000000001</v>
      </c>
      <c r="G1041" s="31">
        <v>0.45500000000000002</v>
      </c>
      <c r="H1041" s="6"/>
    </row>
    <row r="1042" spans="2:8">
      <c r="B1042" s="5"/>
      <c r="C1042" s="61">
        <v>47527.208333333299</v>
      </c>
      <c r="D1042" s="31">
        <v>0.39500000000000002</v>
      </c>
      <c r="E1042" s="31">
        <v>0.41299999999999998</v>
      </c>
      <c r="F1042" s="31">
        <v>0.33600000000000002</v>
      </c>
      <c r="G1042" s="31">
        <v>0.34499999999999997</v>
      </c>
      <c r="H1042" s="6"/>
    </row>
    <row r="1043" spans="2:8">
      <c r="B1043" s="5"/>
      <c r="C1043" s="61">
        <v>47527.25</v>
      </c>
      <c r="D1043" s="31">
        <v>0.41399999999999998</v>
      </c>
      <c r="E1043" s="31">
        <v>0.49399999999999999</v>
      </c>
      <c r="F1043" s="31">
        <v>0.17399999999999999</v>
      </c>
      <c r="G1043" s="31">
        <v>0.25600000000000001</v>
      </c>
      <c r="H1043" s="6"/>
    </row>
    <row r="1044" spans="2:8">
      <c r="B1044" s="5"/>
      <c r="C1044" s="61">
        <v>47527.291666666701</v>
      </c>
      <c r="D1044" s="31">
        <v>0.51300000000000001</v>
      </c>
      <c r="E1044" s="31">
        <v>0.63</v>
      </c>
      <c r="F1044" s="31">
        <v>0.185</v>
      </c>
      <c r="G1044" s="31">
        <v>0.193</v>
      </c>
      <c r="H1044" s="6"/>
    </row>
    <row r="1045" spans="2:8">
      <c r="B1045" s="5"/>
      <c r="C1045" s="61">
        <v>47527.333333333299</v>
      </c>
      <c r="D1045" s="31">
        <v>0.52800000000000002</v>
      </c>
      <c r="E1045" s="31">
        <v>0.58699999999999997</v>
      </c>
      <c r="F1045" s="31">
        <v>0.14099999999999999</v>
      </c>
      <c r="G1045" s="31">
        <v>0.107</v>
      </c>
      <c r="H1045" s="6"/>
    </row>
    <row r="1046" spans="2:8">
      <c r="B1046" s="5"/>
      <c r="C1046" s="61">
        <v>47527.375</v>
      </c>
      <c r="D1046" s="31">
        <v>0.47899999999999998</v>
      </c>
      <c r="E1046" s="31">
        <v>0.437</v>
      </c>
      <c r="F1046" s="31">
        <v>0.1</v>
      </c>
      <c r="G1046" s="31">
        <v>5.0999999999999997E-2</v>
      </c>
      <c r="H1046" s="6"/>
    </row>
    <row r="1047" spans="2:8">
      <c r="B1047" s="5"/>
      <c r="C1047" s="61">
        <v>47527.416666666701</v>
      </c>
      <c r="D1047" s="31">
        <v>0.442</v>
      </c>
      <c r="E1047" s="31">
        <v>0.28399999999999997</v>
      </c>
      <c r="F1047" s="31">
        <v>0.10299999999999999</v>
      </c>
      <c r="G1047" s="31">
        <v>2.5000000000000001E-2</v>
      </c>
      <c r="H1047" s="6"/>
    </row>
    <row r="1048" spans="2:8">
      <c r="B1048" s="5"/>
      <c r="C1048" s="61">
        <v>47527.458333333299</v>
      </c>
      <c r="D1048" s="31">
        <v>0.42399999999999999</v>
      </c>
      <c r="E1048" s="31">
        <v>0.16700000000000001</v>
      </c>
      <c r="F1048" s="31">
        <v>0.125</v>
      </c>
      <c r="G1048" s="31">
        <v>1.4E-2</v>
      </c>
      <c r="H1048" s="6"/>
    </row>
    <row r="1049" spans="2:8">
      <c r="B1049" s="5"/>
      <c r="C1049" s="61">
        <v>47527.5</v>
      </c>
      <c r="D1049" s="31">
        <v>0.38</v>
      </c>
      <c r="E1049" s="31">
        <v>9.6000000000000002E-2</v>
      </c>
      <c r="F1049" s="31">
        <v>0.14399999999999999</v>
      </c>
      <c r="G1049" s="31">
        <v>1.2E-2</v>
      </c>
      <c r="H1049" s="6"/>
    </row>
    <row r="1050" spans="2:8">
      <c r="B1050" s="5"/>
      <c r="C1050" s="61">
        <v>47527.541666666701</v>
      </c>
      <c r="D1050" s="31">
        <v>0.27100000000000002</v>
      </c>
      <c r="E1050" s="31">
        <v>5.8000000000000003E-2</v>
      </c>
      <c r="F1050" s="31">
        <v>0.13300000000000001</v>
      </c>
      <c r="G1050" s="31">
        <v>8.9999999999999993E-3</v>
      </c>
      <c r="H1050" s="6"/>
    </row>
    <row r="1051" spans="2:8">
      <c r="B1051" s="5"/>
      <c r="C1051" s="61">
        <v>47527.583333333299</v>
      </c>
      <c r="D1051" s="31">
        <v>0.153</v>
      </c>
      <c r="E1051" s="31">
        <v>0.03</v>
      </c>
      <c r="F1051" s="31">
        <v>0.13200000000000001</v>
      </c>
      <c r="G1051" s="31">
        <v>2.5000000000000001E-2</v>
      </c>
      <c r="H1051" s="6"/>
    </row>
    <row r="1052" spans="2:8">
      <c r="B1052" s="5"/>
      <c r="C1052" s="61">
        <v>47527.625</v>
      </c>
      <c r="D1052" s="31">
        <v>0.107</v>
      </c>
      <c r="E1052" s="31">
        <v>3.2000000000000001E-2</v>
      </c>
      <c r="F1052" s="31">
        <v>0.155</v>
      </c>
      <c r="G1052" s="31">
        <v>7.9000000000000001E-2</v>
      </c>
      <c r="H1052" s="6"/>
    </row>
    <row r="1053" spans="2:8">
      <c r="B1053" s="5"/>
      <c r="C1053" s="61">
        <v>47527.666666666701</v>
      </c>
      <c r="D1053" s="31">
        <v>0.10100000000000001</v>
      </c>
      <c r="E1053" s="31">
        <v>3.2000000000000001E-2</v>
      </c>
      <c r="F1053" s="31">
        <v>0.16300000000000001</v>
      </c>
      <c r="G1053" s="31">
        <v>0.12</v>
      </c>
      <c r="H1053" s="6"/>
    </row>
    <row r="1054" spans="2:8">
      <c r="B1054" s="5"/>
      <c r="C1054" s="61">
        <v>47527.708333333299</v>
      </c>
      <c r="D1054" s="31">
        <v>0.104</v>
      </c>
      <c r="E1054" s="31">
        <v>3.6999999999999998E-2</v>
      </c>
      <c r="F1054" s="31">
        <v>0.20599999999999999</v>
      </c>
      <c r="G1054" s="31">
        <v>0.124</v>
      </c>
      <c r="H1054" s="6"/>
    </row>
    <row r="1055" spans="2:8">
      <c r="B1055" s="5"/>
      <c r="C1055" s="61">
        <v>47527.75</v>
      </c>
      <c r="D1055" s="31">
        <v>0.112</v>
      </c>
      <c r="E1055" s="31">
        <v>3.4000000000000002E-2</v>
      </c>
      <c r="F1055" s="31">
        <v>0.245</v>
      </c>
      <c r="G1055" s="31">
        <v>8.4000000000000005E-2</v>
      </c>
      <c r="H1055" s="6"/>
    </row>
    <row r="1056" spans="2:8">
      <c r="B1056" s="5"/>
      <c r="C1056" s="61">
        <v>47527.791666666701</v>
      </c>
      <c r="D1056" s="31">
        <v>0.159</v>
      </c>
      <c r="E1056" s="31">
        <v>2.9000000000000001E-2</v>
      </c>
      <c r="F1056" s="31">
        <v>0.218</v>
      </c>
      <c r="G1056" s="31">
        <v>3.1E-2</v>
      </c>
      <c r="H1056" s="6"/>
    </row>
    <row r="1057" spans="2:8">
      <c r="B1057" s="5"/>
      <c r="C1057" s="61">
        <v>47527.833333333299</v>
      </c>
      <c r="D1057" s="31">
        <v>0.28899999999999998</v>
      </c>
      <c r="E1057" s="31">
        <v>3.9E-2</v>
      </c>
      <c r="F1057" s="31">
        <v>0.17299999999999999</v>
      </c>
      <c r="G1057" s="31">
        <v>6.0000000000000001E-3</v>
      </c>
      <c r="H1057" s="6"/>
    </row>
    <row r="1058" spans="2:8">
      <c r="B1058" s="5"/>
      <c r="C1058" s="61">
        <v>47527.875</v>
      </c>
      <c r="D1058" s="31">
        <v>0.47299999999999998</v>
      </c>
      <c r="E1058" s="31">
        <v>6.6000000000000003E-2</v>
      </c>
      <c r="F1058" s="31">
        <v>0.19700000000000001</v>
      </c>
      <c r="G1058" s="31">
        <v>8.9999999999999993E-3</v>
      </c>
      <c r="H1058" s="6"/>
    </row>
    <row r="1059" spans="2:8">
      <c r="B1059" s="5"/>
      <c r="C1059" s="61">
        <v>47527.916666666701</v>
      </c>
      <c r="D1059" s="31">
        <v>0.61</v>
      </c>
      <c r="E1059" s="31">
        <v>9.2999999999999999E-2</v>
      </c>
      <c r="F1059" s="31">
        <v>0.26200000000000001</v>
      </c>
      <c r="G1059" s="31">
        <v>0.1</v>
      </c>
      <c r="H1059" s="6"/>
    </row>
    <row r="1060" spans="2:8">
      <c r="B1060" s="5"/>
      <c r="C1060" s="61">
        <v>47527.958333333299</v>
      </c>
      <c r="D1060" s="31">
        <v>0.65700000000000003</v>
      </c>
      <c r="E1060" s="31">
        <v>0.121</v>
      </c>
      <c r="F1060" s="31">
        <v>0.311</v>
      </c>
      <c r="G1060" s="31">
        <v>0.251</v>
      </c>
      <c r="H1060" s="6"/>
    </row>
    <row r="1061" spans="2:8">
      <c r="B1061" s="5"/>
      <c r="C1061" s="61">
        <v>47528</v>
      </c>
      <c r="D1061" s="31">
        <v>0.66700000000000004</v>
      </c>
      <c r="E1061" s="31">
        <v>0.151</v>
      </c>
      <c r="F1061" s="31">
        <v>0.34300000000000003</v>
      </c>
      <c r="G1061" s="31">
        <v>0.36299999999999999</v>
      </c>
      <c r="H1061" s="6"/>
    </row>
    <row r="1062" spans="2:8">
      <c r="B1062" s="5"/>
      <c r="C1062" s="61">
        <v>47528.041666666701</v>
      </c>
      <c r="D1062" s="31">
        <v>0.67800000000000005</v>
      </c>
      <c r="E1062" s="31">
        <v>0.189</v>
      </c>
      <c r="F1062" s="31">
        <v>0.36299999999999999</v>
      </c>
      <c r="G1062" s="31">
        <v>0.44900000000000001</v>
      </c>
      <c r="H1062" s="6"/>
    </row>
    <row r="1063" spans="2:8">
      <c r="B1063" s="5"/>
      <c r="C1063" s="61">
        <v>47528.083333333299</v>
      </c>
      <c r="D1063" s="31">
        <v>0.69</v>
      </c>
      <c r="E1063" s="31">
        <v>0.214</v>
      </c>
      <c r="F1063" s="31">
        <v>0.376</v>
      </c>
      <c r="G1063" s="31">
        <v>0.504</v>
      </c>
      <c r="H1063" s="6"/>
    </row>
    <row r="1064" spans="2:8">
      <c r="B1064" s="5"/>
      <c r="C1064" s="61">
        <v>47528.125</v>
      </c>
      <c r="D1064" s="31">
        <v>0.67400000000000004</v>
      </c>
      <c r="E1064" s="31">
        <v>0.20599999999999999</v>
      </c>
      <c r="F1064" s="31">
        <v>0.38500000000000001</v>
      </c>
      <c r="G1064" s="31">
        <v>0.503</v>
      </c>
      <c r="H1064" s="6"/>
    </row>
    <row r="1065" spans="2:8">
      <c r="B1065" s="5"/>
      <c r="C1065" s="61">
        <v>47528.166666666701</v>
      </c>
      <c r="D1065" s="31">
        <v>0.61799999999999999</v>
      </c>
      <c r="E1065" s="31">
        <v>0.17399999999999999</v>
      </c>
      <c r="F1065" s="31">
        <v>0.41</v>
      </c>
      <c r="G1065" s="31">
        <v>0.51500000000000001</v>
      </c>
      <c r="H1065" s="6"/>
    </row>
    <row r="1066" spans="2:8">
      <c r="B1066" s="5"/>
      <c r="C1066" s="61">
        <v>47528.208333333299</v>
      </c>
      <c r="D1066" s="31">
        <v>0.374</v>
      </c>
      <c r="E1066" s="31">
        <v>9.0999999999999998E-2</v>
      </c>
      <c r="F1066" s="31">
        <v>0.316</v>
      </c>
      <c r="G1066" s="31">
        <v>0.44900000000000001</v>
      </c>
      <c r="H1066" s="6"/>
    </row>
    <row r="1067" spans="2:8">
      <c r="B1067" s="5"/>
      <c r="C1067" s="61">
        <v>47528.25</v>
      </c>
      <c r="D1067" s="31">
        <v>0.64400000000000002</v>
      </c>
      <c r="E1067" s="31">
        <v>7.0000000000000007E-2</v>
      </c>
      <c r="F1067" s="31">
        <v>0.308</v>
      </c>
      <c r="G1067" s="31">
        <v>0.502</v>
      </c>
      <c r="H1067" s="6"/>
    </row>
    <row r="1068" spans="2:8">
      <c r="B1068" s="5"/>
      <c r="C1068" s="61">
        <v>47528.291666666701</v>
      </c>
      <c r="D1068" s="31">
        <v>0.79300000000000004</v>
      </c>
      <c r="E1068" s="31">
        <v>0.245</v>
      </c>
      <c r="F1068" s="31">
        <v>0.65200000000000002</v>
      </c>
      <c r="G1068" s="31">
        <v>0.69599999999999995</v>
      </c>
      <c r="H1068" s="6"/>
    </row>
    <row r="1069" spans="2:8">
      <c r="B1069" s="5"/>
      <c r="C1069" s="61">
        <v>47528.333333333299</v>
      </c>
      <c r="D1069" s="31">
        <v>0.82</v>
      </c>
      <c r="E1069" s="31">
        <v>0.38</v>
      </c>
      <c r="F1069" s="31">
        <v>0.746</v>
      </c>
      <c r="G1069" s="31">
        <v>0.76500000000000001</v>
      </c>
      <c r="H1069" s="6"/>
    </row>
    <row r="1070" spans="2:8">
      <c r="B1070" s="5"/>
      <c r="C1070" s="61">
        <v>47528.375</v>
      </c>
      <c r="D1070" s="31">
        <v>0.85</v>
      </c>
      <c r="E1070" s="31">
        <v>0.496</v>
      </c>
      <c r="F1070" s="31">
        <v>0.80300000000000005</v>
      </c>
      <c r="G1070" s="31">
        <v>0.83099999999999996</v>
      </c>
      <c r="H1070" s="6"/>
    </row>
    <row r="1071" spans="2:8">
      <c r="B1071" s="5"/>
      <c r="C1071" s="61">
        <v>47528.416666666701</v>
      </c>
      <c r="D1071" s="31">
        <v>0.86899999999999999</v>
      </c>
      <c r="E1071" s="31">
        <v>0.64400000000000002</v>
      </c>
      <c r="F1071" s="31">
        <v>0.84899999999999998</v>
      </c>
      <c r="G1071" s="31">
        <v>0.86599999999999999</v>
      </c>
      <c r="H1071" s="6"/>
    </row>
    <row r="1072" spans="2:8">
      <c r="B1072" s="5"/>
      <c r="C1072" s="61">
        <v>47528.458333333299</v>
      </c>
      <c r="D1072" s="31">
        <v>0.88300000000000001</v>
      </c>
      <c r="E1072" s="31">
        <v>0.73399999999999999</v>
      </c>
      <c r="F1072" s="31">
        <v>0.86399999999999999</v>
      </c>
      <c r="G1072" s="31">
        <v>0.879</v>
      </c>
      <c r="H1072" s="6"/>
    </row>
    <row r="1073" spans="2:8">
      <c r="B1073" s="5"/>
      <c r="C1073" s="61">
        <v>47528.5</v>
      </c>
      <c r="D1073" s="31">
        <v>0.88300000000000001</v>
      </c>
      <c r="E1073" s="31">
        <v>0.746</v>
      </c>
      <c r="F1073" s="31">
        <v>0.85099999999999998</v>
      </c>
      <c r="G1073" s="31">
        <v>0.84</v>
      </c>
      <c r="H1073" s="6"/>
    </row>
    <row r="1074" spans="2:8">
      <c r="B1074" s="5"/>
      <c r="C1074" s="61">
        <v>47528.541666666701</v>
      </c>
      <c r="D1074" s="31">
        <v>0.86599999999999999</v>
      </c>
      <c r="E1074" s="31">
        <v>0.64800000000000002</v>
      </c>
      <c r="F1074" s="31">
        <v>0.80300000000000005</v>
      </c>
      <c r="G1074" s="31">
        <v>0.76</v>
      </c>
      <c r="H1074" s="6"/>
    </row>
    <row r="1075" spans="2:8">
      <c r="B1075" s="5"/>
      <c r="C1075" s="61">
        <v>47528.583333333299</v>
      </c>
      <c r="D1075" s="31">
        <v>0.76300000000000001</v>
      </c>
      <c r="E1075" s="31">
        <v>0.40200000000000002</v>
      </c>
      <c r="F1075" s="31">
        <v>0.69699999999999995</v>
      </c>
      <c r="G1075" s="31">
        <v>0.64900000000000002</v>
      </c>
      <c r="H1075" s="6"/>
    </row>
    <row r="1076" spans="2:8">
      <c r="B1076" s="5"/>
      <c r="C1076" s="61">
        <v>47528.625</v>
      </c>
      <c r="D1076" s="31">
        <v>0.72399999999999998</v>
      </c>
      <c r="E1076" s="31">
        <v>0.24099999999999999</v>
      </c>
      <c r="F1076" s="31">
        <v>0.61899999999999999</v>
      </c>
      <c r="G1076" s="31">
        <v>0.63100000000000001</v>
      </c>
      <c r="H1076" s="6"/>
    </row>
    <row r="1077" spans="2:8">
      <c r="B1077" s="5"/>
      <c r="C1077" s="61">
        <v>47528.666666666701</v>
      </c>
      <c r="D1077" s="31">
        <v>0.67400000000000004</v>
      </c>
      <c r="E1077" s="31">
        <v>0.15</v>
      </c>
      <c r="F1077" s="31">
        <v>0.55700000000000005</v>
      </c>
      <c r="G1077" s="31">
        <v>0.69</v>
      </c>
      <c r="H1077" s="6"/>
    </row>
    <row r="1078" spans="2:8">
      <c r="B1078" s="5"/>
      <c r="C1078" s="61">
        <v>47528.708333333299</v>
      </c>
      <c r="D1078" s="31">
        <v>0.59</v>
      </c>
      <c r="E1078" s="31">
        <v>0.14000000000000001</v>
      </c>
      <c r="F1078" s="31">
        <v>0.51800000000000002</v>
      </c>
      <c r="G1078" s="31">
        <v>0.77700000000000002</v>
      </c>
      <c r="H1078" s="6"/>
    </row>
    <row r="1079" spans="2:8">
      <c r="B1079" s="5"/>
      <c r="C1079" s="61">
        <v>47528.75</v>
      </c>
      <c r="D1079" s="31">
        <v>0.501</v>
      </c>
      <c r="E1079" s="31">
        <v>0.214</v>
      </c>
      <c r="F1079" s="31">
        <v>0.53200000000000003</v>
      </c>
      <c r="G1079" s="31">
        <v>0.83099999999999996</v>
      </c>
      <c r="H1079" s="6"/>
    </row>
    <row r="1080" spans="2:8">
      <c r="B1080" s="5"/>
      <c r="C1080" s="61">
        <v>47528.791666666701</v>
      </c>
      <c r="D1080" s="31">
        <v>0.441</v>
      </c>
      <c r="E1080" s="31">
        <v>0.33</v>
      </c>
      <c r="F1080" s="31">
        <v>0.53800000000000003</v>
      </c>
      <c r="G1080" s="31">
        <v>0.80700000000000005</v>
      </c>
      <c r="H1080" s="6"/>
    </row>
    <row r="1081" spans="2:8">
      <c r="B1081" s="5"/>
      <c r="C1081" s="61">
        <v>47528.833333333299</v>
      </c>
      <c r="D1081" s="31">
        <v>0.41</v>
      </c>
      <c r="E1081" s="31">
        <v>0.44800000000000001</v>
      </c>
      <c r="F1081" s="31">
        <v>0.49099999999999999</v>
      </c>
      <c r="G1081" s="31">
        <v>0.8</v>
      </c>
      <c r="H1081" s="6"/>
    </row>
    <row r="1082" spans="2:8">
      <c r="B1082" s="5"/>
      <c r="C1082" s="61">
        <v>47528.875</v>
      </c>
      <c r="D1082" s="31">
        <v>0.377</v>
      </c>
      <c r="E1082" s="31">
        <v>0.49099999999999999</v>
      </c>
      <c r="F1082" s="31">
        <v>0.35799999999999998</v>
      </c>
      <c r="G1082" s="31">
        <v>0.71199999999999997</v>
      </c>
      <c r="H1082" s="6"/>
    </row>
    <row r="1083" spans="2:8">
      <c r="B1083" s="5"/>
      <c r="C1083" s="61">
        <v>47528.916666666701</v>
      </c>
      <c r="D1083" s="31">
        <v>0.379</v>
      </c>
      <c r="E1083" s="31">
        <v>0.46</v>
      </c>
      <c r="F1083" s="31">
        <v>0.36199999999999999</v>
      </c>
      <c r="G1083" s="31">
        <v>0.745</v>
      </c>
      <c r="H1083" s="6"/>
    </row>
    <row r="1084" spans="2:8">
      <c r="B1084" s="5"/>
      <c r="C1084" s="61">
        <v>47528.958333333299</v>
      </c>
      <c r="D1084" s="31">
        <v>0.41</v>
      </c>
      <c r="E1084" s="31">
        <v>0.40100000000000002</v>
      </c>
      <c r="F1084" s="31">
        <v>0.45500000000000002</v>
      </c>
      <c r="G1084" s="31">
        <v>0.81699999999999995</v>
      </c>
      <c r="H1084" s="6"/>
    </row>
    <row r="1085" spans="2:8">
      <c r="B1085" s="5"/>
      <c r="C1085" s="61">
        <v>47529</v>
      </c>
      <c r="D1085" s="31">
        <v>0.435</v>
      </c>
      <c r="E1085" s="31">
        <v>0.435</v>
      </c>
      <c r="F1085" s="31">
        <v>0.501</v>
      </c>
      <c r="G1085" s="31">
        <v>0.81599999999999995</v>
      </c>
      <c r="H1085" s="6"/>
    </row>
    <row r="1086" spans="2:8">
      <c r="B1086" s="5"/>
      <c r="C1086" s="61">
        <v>47529.041666666701</v>
      </c>
      <c r="D1086" s="31">
        <v>0.46500000000000002</v>
      </c>
      <c r="E1086" s="31">
        <v>0.47399999999999998</v>
      </c>
      <c r="F1086" s="31">
        <v>0.51</v>
      </c>
      <c r="G1086" s="31">
        <v>0.80300000000000005</v>
      </c>
      <c r="H1086" s="6"/>
    </row>
    <row r="1087" spans="2:8">
      <c r="B1087" s="5"/>
      <c r="C1087" s="61">
        <v>47529.083333333299</v>
      </c>
      <c r="D1087" s="31">
        <v>0.48399999999999999</v>
      </c>
      <c r="E1087" s="31">
        <v>0.48299999999999998</v>
      </c>
      <c r="F1087" s="31">
        <v>0.52600000000000002</v>
      </c>
      <c r="G1087" s="31">
        <v>0.751</v>
      </c>
      <c r="H1087" s="6"/>
    </row>
    <row r="1088" spans="2:8">
      <c r="B1088" s="5"/>
      <c r="C1088" s="61">
        <v>47529.125</v>
      </c>
      <c r="D1088" s="31">
        <v>0.47099999999999997</v>
      </c>
      <c r="E1088" s="31">
        <v>0.497</v>
      </c>
      <c r="F1088" s="31">
        <v>0.58299999999999996</v>
      </c>
      <c r="G1088" s="31">
        <v>0.74399999999999999</v>
      </c>
      <c r="H1088" s="6"/>
    </row>
    <row r="1089" spans="2:8">
      <c r="B1089" s="5"/>
      <c r="C1089" s="61">
        <v>47529.166666666701</v>
      </c>
      <c r="D1089" s="31">
        <v>0.42899999999999999</v>
      </c>
      <c r="E1089" s="31">
        <v>0.45900000000000002</v>
      </c>
      <c r="F1089" s="31">
        <v>0.61</v>
      </c>
      <c r="G1089" s="31">
        <v>0.73699999999999999</v>
      </c>
      <c r="H1089" s="6"/>
    </row>
    <row r="1090" spans="2:8">
      <c r="B1090" s="5"/>
      <c r="C1090" s="61">
        <v>47529.208333333299</v>
      </c>
      <c r="D1090" s="31">
        <v>0.32900000000000001</v>
      </c>
      <c r="E1090" s="31">
        <v>0.35</v>
      </c>
      <c r="F1090" s="31">
        <v>0.45700000000000002</v>
      </c>
      <c r="G1090" s="31">
        <v>0.67800000000000005</v>
      </c>
      <c r="H1090" s="6"/>
    </row>
    <row r="1091" spans="2:8">
      <c r="B1091" s="5"/>
      <c r="C1091" s="61">
        <v>47529.25</v>
      </c>
      <c r="D1091" s="31">
        <v>0.42799999999999999</v>
      </c>
      <c r="E1091" s="31">
        <v>0.46899999999999997</v>
      </c>
      <c r="F1091" s="31">
        <v>0.67700000000000005</v>
      </c>
      <c r="G1091" s="31">
        <v>0.84499999999999997</v>
      </c>
      <c r="H1091" s="6"/>
    </row>
    <row r="1092" spans="2:8">
      <c r="B1092" s="5"/>
      <c r="C1092" s="61">
        <v>47529.291666666701</v>
      </c>
      <c r="D1092" s="31">
        <v>0.46100000000000002</v>
      </c>
      <c r="E1092" s="31">
        <v>0.746</v>
      </c>
      <c r="F1092" s="31">
        <v>0.79600000000000004</v>
      </c>
      <c r="G1092" s="31">
        <v>0.89300000000000002</v>
      </c>
      <c r="H1092" s="6"/>
    </row>
    <row r="1093" spans="2:8">
      <c r="B1093" s="5"/>
      <c r="C1093" s="61">
        <v>47529.333333333299</v>
      </c>
      <c r="D1093" s="31">
        <v>0.48499999999999999</v>
      </c>
      <c r="E1093" s="31">
        <v>0.75900000000000001</v>
      </c>
      <c r="F1093" s="31">
        <v>0.77</v>
      </c>
      <c r="G1093" s="31">
        <v>0.876</v>
      </c>
      <c r="H1093" s="6"/>
    </row>
    <row r="1094" spans="2:8">
      <c r="B1094" s="5"/>
      <c r="C1094" s="61">
        <v>47529.375</v>
      </c>
      <c r="D1094" s="31">
        <v>0.45200000000000001</v>
      </c>
      <c r="E1094" s="31">
        <v>0.71</v>
      </c>
      <c r="F1094" s="31">
        <v>0.72199999999999998</v>
      </c>
      <c r="G1094" s="31">
        <v>0.84199999999999997</v>
      </c>
      <c r="H1094" s="6"/>
    </row>
    <row r="1095" spans="2:8">
      <c r="B1095" s="5"/>
      <c r="C1095" s="61">
        <v>47529.416666666701</v>
      </c>
      <c r="D1095" s="31">
        <v>0.39600000000000002</v>
      </c>
      <c r="E1095" s="31">
        <v>0.64600000000000002</v>
      </c>
      <c r="F1095" s="31">
        <v>0.68600000000000005</v>
      </c>
      <c r="G1095" s="31">
        <v>0.81100000000000005</v>
      </c>
      <c r="H1095" s="6"/>
    </row>
    <row r="1096" spans="2:8">
      <c r="B1096" s="5"/>
      <c r="C1096" s="61">
        <v>47529.458333333299</v>
      </c>
      <c r="D1096" s="31">
        <v>0.36799999999999999</v>
      </c>
      <c r="E1096" s="31">
        <v>0.57999999999999996</v>
      </c>
      <c r="F1096" s="31">
        <v>0.66800000000000004</v>
      </c>
      <c r="G1096" s="31">
        <v>0.78</v>
      </c>
      <c r="H1096" s="6"/>
    </row>
    <row r="1097" spans="2:8">
      <c r="B1097" s="5"/>
      <c r="C1097" s="61">
        <v>47529.5</v>
      </c>
      <c r="D1097" s="31">
        <v>0.36</v>
      </c>
      <c r="E1097" s="31">
        <v>0.51</v>
      </c>
      <c r="F1097" s="31">
        <v>0.64400000000000002</v>
      </c>
      <c r="G1097" s="31">
        <v>0.75</v>
      </c>
      <c r="H1097" s="6"/>
    </row>
    <row r="1098" spans="2:8">
      <c r="B1098" s="5"/>
      <c r="C1098" s="61">
        <v>47529.541666666701</v>
      </c>
      <c r="D1098" s="31">
        <v>0.36099999999999999</v>
      </c>
      <c r="E1098" s="31">
        <v>0.38800000000000001</v>
      </c>
      <c r="F1098" s="31">
        <v>0.60699999999999998</v>
      </c>
      <c r="G1098" s="31">
        <v>0.71799999999999997</v>
      </c>
      <c r="H1098" s="6"/>
    </row>
    <row r="1099" spans="2:8">
      <c r="B1099" s="5"/>
      <c r="C1099" s="61">
        <v>47529.583333333299</v>
      </c>
      <c r="D1099" s="31">
        <v>0.38100000000000001</v>
      </c>
      <c r="E1099" s="31">
        <v>0.29099999999999998</v>
      </c>
      <c r="F1099" s="31">
        <v>0.54700000000000004</v>
      </c>
      <c r="G1099" s="31">
        <v>0.7</v>
      </c>
      <c r="H1099" s="6"/>
    </row>
    <row r="1100" spans="2:8">
      <c r="B1100" s="5"/>
      <c r="C1100" s="61">
        <v>47529.625</v>
      </c>
      <c r="D1100" s="31">
        <v>0.45700000000000002</v>
      </c>
      <c r="E1100" s="31">
        <v>0.27600000000000002</v>
      </c>
      <c r="F1100" s="31">
        <v>0.52800000000000002</v>
      </c>
      <c r="G1100" s="31">
        <v>0.72199999999999998</v>
      </c>
      <c r="H1100" s="6"/>
    </row>
    <row r="1101" spans="2:8">
      <c r="B1101" s="5"/>
      <c r="C1101" s="61">
        <v>47529.666666666701</v>
      </c>
      <c r="D1101" s="31">
        <v>0.45900000000000002</v>
      </c>
      <c r="E1101" s="31">
        <v>0.28899999999999998</v>
      </c>
      <c r="F1101" s="31">
        <v>0.55200000000000005</v>
      </c>
      <c r="G1101" s="31">
        <v>0.72799999999999998</v>
      </c>
      <c r="H1101" s="6"/>
    </row>
    <row r="1102" spans="2:8">
      <c r="B1102" s="5"/>
      <c r="C1102" s="61">
        <v>47529.708333333299</v>
      </c>
      <c r="D1102" s="31">
        <v>0.41299999999999998</v>
      </c>
      <c r="E1102" s="31">
        <v>0.34100000000000003</v>
      </c>
      <c r="F1102" s="31">
        <v>0.55700000000000005</v>
      </c>
      <c r="G1102" s="31">
        <v>0.72899999999999998</v>
      </c>
      <c r="H1102" s="6"/>
    </row>
    <row r="1103" spans="2:8">
      <c r="B1103" s="5"/>
      <c r="C1103" s="61">
        <v>47529.75</v>
      </c>
      <c r="D1103" s="31">
        <v>0.38900000000000001</v>
      </c>
      <c r="E1103" s="31">
        <v>0.379</v>
      </c>
      <c r="F1103" s="31">
        <v>0.52700000000000002</v>
      </c>
      <c r="G1103" s="31">
        <v>0.73899999999999999</v>
      </c>
      <c r="H1103" s="6"/>
    </row>
    <row r="1104" spans="2:8">
      <c r="B1104" s="5"/>
      <c r="C1104" s="61">
        <v>47529.791666666701</v>
      </c>
      <c r="D1104" s="31">
        <v>0.432</v>
      </c>
      <c r="E1104" s="31">
        <v>0.40200000000000002</v>
      </c>
      <c r="F1104" s="31">
        <v>0.49099999999999999</v>
      </c>
      <c r="G1104" s="31">
        <v>0.75</v>
      </c>
      <c r="H1104" s="6"/>
    </row>
    <row r="1105" spans="2:8">
      <c r="B1105" s="5"/>
      <c r="C1105" s="61">
        <v>47529.833333333299</v>
      </c>
      <c r="D1105" s="31">
        <v>0.49099999999999999</v>
      </c>
      <c r="E1105" s="31">
        <v>0.433</v>
      </c>
      <c r="F1105" s="31">
        <v>0.48</v>
      </c>
      <c r="G1105" s="31">
        <v>0.71499999999999997</v>
      </c>
      <c r="H1105" s="6"/>
    </row>
    <row r="1106" spans="2:8">
      <c r="B1106" s="5"/>
      <c r="C1106" s="61">
        <v>47529.875</v>
      </c>
      <c r="D1106" s="31">
        <v>0.52700000000000002</v>
      </c>
      <c r="E1106" s="31">
        <v>0.47899999999999998</v>
      </c>
      <c r="F1106" s="31">
        <v>0.47899999999999998</v>
      </c>
      <c r="G1106" s="31">
        <v>0.66900000000000004</v>
      </c>
      <c r="H1106" s="6"/>
    </row>
    <row r="1107" spans="2:8">
      <c r="B1107" s="5"/>
      <c r="C1107" s="61">
        <v>47529.916666666701</v>
      </c>
      <c r="D1107" s="31">
        <v>0.53400000000000003</v>
      </c>
      <c r="E1107" s="31">
        <v>0.48599999999999999</v>
      </c>
      <c r="F1107" s="31">
        <v>0.42899999999999999</v>
      </c>
      <c r="G1107" s="31">
        <v>0.67400000000000004</v>
      </c>
      <c r="H1107" s="6"/>
    </row>
    <row r="1108" spans="2:8">
      <c r="B1108" s="5"/>
      <c r="C1108" s="61">
        <v>47529.958333333299</v>
      </c>
      <c r="D1108" s="31">
        <v>0.54</v>
      </c>
      <c r="E1108" s="31">
        <v>0.43099999999999999</v>
      </c>
      <c r="F1108" s="31">
        <v>0.41799999999999998</v>
      </c>
      <c r="G1108" s="31">
        <v>0.65300000000000002</v>
      </c>
      <c r="H1108" s="6"/>
    </row>
    <row r="1109" spans="2:8">
      <c r="B1109" s="5"/>
      <c r="C1109" s="61">
        <v>47530</v>
      </c>
      <c r="D1109" s="31">
        <v>0.56000000000000005</v>
      </c>
      <c r="E1109" s="31">
        <v>0.379</v>
      </c>
      <c r="F1109" s="31">
        <v>0.40100000000000002</v>
      </c>
      <c r="G1109" s="31">
        <v>0.64700000000000002</v>
      </c>
      <c r="H1109" s="6"/>
    </row>
    <row r="1110" spans="2:8">
      <c r="B1110" s="5"/>
      <c r="C1110" s="61">
        <v>47530.041666666701</v>
      </c>
      <c r="D1110" s="31">
        <v>0.57699999999999996</v>
      </c>
      <c r="E1110" s="31">
        <v>0.42399999999999999</v>
      </c>
      <c r="F1110" s="31">
        <v>0.36199999999999999</v>
      </c>
      <c r="G1110" s="31">
        <v>0.626</v>
      </c>
      <c r="H1110" s="6"/>
    </row>
    <row r="1111" spans="2:8">
      <c r="B1111" s="5"/>
      <c r="C1111" s="61">
        <v>47530.083333333299</v>
      </c>
      <c r="D1111" s="31">
        <v>0.56299999999999994</v>
      </c>
      <c r="E1111" s="31">
        <v>0.498</v>
      </c>
      <c r="F1111" s="31">
        <v>0.314</v>
      </c>
      <c r="G1111" s="31">
        <v>0.622</v>
      </c>
      <c r="H1111" s="6"/>
    </row>
    <row r="1112" spans="2:8">
      <c r="B1112" s="5"/>
      <c r="C1112" s="61">
        <v>47530.125</v>
      </c>
      <c r="D1112" s="31">
        <v>0.49099999999999999</v>
      </c>
      <c r="E1112" s="31">
        <v>0.45700000000000002</v>
      </c>
      <c r="F1112" s="31">
        <v>0.26500000000000001</v>
      </c>
      <c r="G1112" s="31">
        <v>0.52300000000000002</v>
      </c>
      <c r="H1112" s="6"/>
    </row>
    <row r="1113" spans="2:8">
      <c r="B1113" s="5"/>
      <c r="C1113" s="61">
        <v>47530.166666666701</v>
      </c>
      <c r="D1113" s="31">
        <v>0.39100000000000001</v>
      </c>
      <c r="E1113" s="31">
        <v>0.36899999999999999</v>
      </c>
      <c r="F1113" s="31">
        <v>0.24</v>
      </c>
      <c r="G1113" s="31">
        <v>0.47599999999999998</v>
      </c>
      <c r="H1113" s="6"/>
    </row>
    <row r="1114" spans="2:8">
      <c r="B1114" s="5"/>
      <c r="C1114" s="61">
        <v>47530.208333333299</v>
      </c>
      <c r="D1114" s="31">
        <v>0.30399999999999999</v>
      </c>
      <c r="E1114" s="31">
        <v>0.29299999999999998</v>
      </c>
      <c r="F1114" s="31">
        <v>0.22800000000000001</v>
      </c>
      <c r="G1114" s="31">
        <v>0.47699999999999998</v>
      </c>
      <c r="H1114" s="6"/>
    </row>
    <row r="1115" spans="2:8">
      <c r="B1115" s="5"/>
      <c r="C1115" s="61">
        <v>47530.25</v>
      </c>
      <c r="D1115" s="31">
        <v>0.32300000000000001</v>
      </c>
      <c r="E1115" s="31">
        <v>0.46800000000000003</v>
      </c>
      <c r="F1115" s="31">
        <v>0.37</v>
      </c>
      <c r="G1115" s="31">
        <v>0.60199999999999998</v>
      </c>
      <c r="H1115" s="6"/>
    </row>
    <row r="1116" spans="2:8">
      <c r="B1116" s="5"/>
      <c r="C1116" s="61">
        <v>47530.291666666701</v>
      </c>
      <c r="D1116" s="31">
        <v>0.29099999999999998</v>
      </c>
      <c r="E1116" s="31">
        <v>0.57699999999999996</v>
      </c>
      <c r="F1116" s="31">
        <v>0.47</v>
      </c>
      <c r="G1116" s="31">
        <v>0.69399999999999995</v>
      </c>
      <c r="H1116" s="6"/>
    </row>
    <row r="1117" spans="2:8">
      <c r="B1117" s="5"/>
      <c r="C1117" s="61">
        <v>47530.333333333299</v>
      </c>
      <c r="D1117" s="31">
        <v>0.32200000000000001</v>
      </c>
      <c r="E1117" s="31">
        <v>0.59099999999999997</v>
      </c>
      <c r="F1117" s="31">
        <v>0.51600000000000001</v>
      </c>
      <c r="G1117" s="31">
        <v>0.69499999999999995</v>
      </c>
      <c r="H1117" s="6"/>
    </row>
    <row r="1118" spans="2:8">
      <c r="B1118" s="5"/>
      <c r="C1118" s="61">
        <v>47530.375</v>
      </c>
      <c r="D1118" s="31">
        <v>0.38700000000000001</v>
      </c>
      <c r="E1118" s="31">
        <v>0.60199999999999998</v>
      </c>
      <c r="F1118" s="31">
        <v>0.53900000000000003</v>
      </c>
      <c r="G1118" s="31">
        <v>0.68</v>
      </c>
      <c r="H1118" s="6"/>
    </row>
    <row r="1119" spans="2:8">
      <c r="B1119" s="5"/>
      <c r="C1119" s="61">
        <v>47530.416666666701</v>
      </c>
      <c r="D1119" s="31">
        <v>0.45900000000000002</v>
      </c>
      <c r="E1119" s="31">
        <v>0.59399999999999997</v>
      </c>
      <c r="F1119" s="31">
        <v>0.54700000000000004</v>
      </c>
      <c r="G1119" s="31">
        <v>0.65600000000000003</v>
      </c>
      <c r="H1119" s="6"/>
    </row>
    <row r="1120" spans="2:8">
      <c r="B1120" s="5"/>
      <c r="C1120" s="61">
        <v>47530.458333333299</v>
      </c>
      <c r="D1120" s="31">
        <v>0.51300000000000001</v>
      </c>
      <c r="E1120" s="31">
        <v>0.55200000000000005</v>
      </c>
      <c r="F1120" s="31">
        <v>0.52500000000000002</v>
      </c>
      <c r="G1120" s="31">
        <v>0.59199999999999997</v>
      </c>
      <c r="H1120" s="6"/>
    </row>
    <row r="1121" spans="2:8">
      <c r="B1121" s="5"/>
      <c r="C1121" s="61">
        <v>47530.5</v>
      </c>
      <c r="D1121" s="31">
        <v>0.52700000000000002</v>
      </c>
      <c r="E1121" s="31">
        <v>0.48099999999999998</v>
      </c>
      <c r="F1121" s="31">
        <v>0.45100000000000001</v>
      </c>
      <c r="G1121" s="31">
        <v>0.48299999999999998</v>
      </c>
      <c r="H1121" s="6"/>
    </row>
    <row r="1122" spans="2:8">
      <c r="B1122" s="5"/>
      <c r="C1122" s="61">
        <v>47530.541666666701</v>
      </c>
      <c r="D1122" s="31">
        <v>0.501</v>
      </c>
      <c r="E1122" s="31">
        <v>0.36399999999999999</v>
      </c>
      <c r="F1122" s="31">
        <v>0.34200000000000003</v>
      </c>
      <c r="G1122" s="31">
        <v>0.36399999999999999</v>
      </c>
      <c r="H1122" s="6"/>
    </row>
    <row r="1123" spans="2:8">
      <c r="B1123" s="5"/>
      <c r="C1123" s="61">
        <v>47530.583333333299</v>
      </c>
      <c r="D1123" s="31">
        <v>0.38300000000000001</v>
      </c>
      <c r="E1123" s="31">
        <v>0.23499999999999999</v>
      </c>
      <c r="F1123" s="31">
        <v>0.23100000000000001</v>
      </c>
      <c r="G1123" s="31">
        <v>0.28199999999999997</v>
      </c>
      <c r="H1123" s="6"/>
    </row>
    <row r="1124" spans="2:8">
      <c r="B1124" s="5"/>
      <c r="C1124" s="61">
        <v>47530.625</v>
      </c>
      <c r="D1124" s="31">
        <v>0.32200000000000001</v>
      </c>
      <c r="E1124" s="31">
        <v>0.17699999999999999</v>
      </c>
      <c r="F1124" s="31">
        <v>0.188</v>
      </c>
      <c r="G1124" s="31">
        <v>0.245</v>
      </c>
      <c r="H1124" s="6"/>
    </row>
    <row r="1125" spans="2:8">
      <c r="B1125" s="5"/>
      <c r="C1125" s="61">
        <v>47530.666666666701</v>
      </c>
      <c r="D1125" s="31">
        <v>0.28499999999999998</v>
      </c>
      <c r="E1125" s="31">
        <v>0.123</v>
      </c>
      <c r="F1125" s="31">
        <v>0.13800000000000001</v>
      </c>
      <c r="G1125" s="31">
        <v>0.17299999999999999</v>
      </c>
      <c r="H1125" s="6"/>
    </row>
    <row r="1126" spans="2:8">
      <c r="B1126" s="5"/>
      <c r="C1126" s="61">
        <v>47530.708333333299</v>
      </c>
      <c r="D1126" s="31">
        <v>0.23300000000000001</v>
      </c>
      <c r="E1126" s="31">
        <v>8.7999999999999995E-2</v>
      </c>
      <c r="F1126" s="31">
        <v>7.1999999999999995E-2</v>
      </c>
      <c r="G1126" s="31">
        <v>8.8999999999999996E-2</v>
      </c>
      <c r="H1126" s="6"/>
    </row>
    <row r="1127" spans="2:8">
      <c r="B1127" s="5"/>
      <c r="C1127" s="61">
        <v>47530.75</v>
      </c>
      <c r="D1127" s="31">
        <v>0.183</v>
      </c>
      <c r="E1127" s="31">
        <v>6.2E-2</v>
      </c>
      <c r="F1127" s="31">
        <v>0.02</v>
      </c>
      <c r="G1127" s="31">
        <v>3.5000000000000003E-2</v>
      </c>
      <c r="H1127" s="6"/>
    </row>
    <row r="1128" spans="2:8">
      <c r="B1128" s="5"/>
      <c r="C1128" s="61">
        <v>47530.791666666701</v>
      </c>
      <c r="D1128" s="31">
        <v>0.13900000000000001</v>
      </c>
      <c r="E1128" s="31">
        <v>4.4999999999999998E-2</v>
      </c>
      <c r="F1128" s="31">
        <v>2E-3</v>
      </c>
      <c r="G1128" s="31">
        <v>8.9999999999999993E-3</v>
      </c>
      <c r="H1128" s="6"/>
    </row>
    <row r="1129" spans="2:8">
      <c r="B1129" s="5"/>
      <c r="C1129" s="61">
        <v>47530.833333333299</v>
      </c>
      <c r="D1129" s="31">
        <v>0.104</v>
      </c>
      <c r="E1129" s="31">
        <v>0.03</v>
      </c>
      <c r="F1129" s="31">
        <v>0</v>
      </c>
      <c r="G1129" s="31">
        <v>3.0000000000000001E-3</v>
      </c>
      <c r="H1129" s="6"/>
    </row>
    <row r="1130" spans="2:8">
      <c r="B1130" s="5"/>
      <c r="C1130" s="61">
        <v>47530.875</v>
      </c>
      <c r="D1130" s="31">
        <v>7.2999999999999995E-2</v>
      </c>
      <c r="E1130" s="31">
        <v>0.02</v>
      </c>
      <c r="F1130" s="31">
        <v>0</v>
      </c>
      <c r="G1130" s="31">
        <v>2E-3</v>
      </c>
      <c r="H1130" s="6"/>
    </row>
    <row r="1131" spans="2:8">
      <c r="B1131" s="5"/>
      <c r="C1131" s="61">
        <v>47530.916666666701</v>
      </c>
      <c r="D1131" s="31">
        <v>4.2000000000000003E-2</v>
      </c>
      <c r="E1131" s="31">
        <v>1.4999999999999999E-2</v>
      </c>
      <c r="F1131" s="31">
        <v>1E-3</v>
      </c>
      <c r="G1131" s="31">
        <v>3.0000000000000001E-3</v>
      </c>
      <c r="H1131" s="6"/>
    </row>
    <row r="1132" spans="2:8">
      <c r="B1132" s="5"/>
      <c r="C1132" s="61">
        <v>47530.958333333299</v>
      </c>
      <c r="D1132" s="31">
        <v>1.6E-2</v>
      </c>
      <c r="E1132" s="31">
        <v>1.4E-2</v>
      </c>
      <c r="F1132" s="31">
        <v>1E-3</v>
      </c>
      <c r="G1132" s="31">
        <v>7.0000000000000001E-3</v>
      </c>
      <c r="H1132" s="6"/>
    </row>
    <row r="1133" spans="2:8">
      <c r="B1133" s="5"/>
      <c r="C1133" s="61">
        <v>47531</v>
      </c>
      <c r="D1133" s="31">
        <v>4.0000000000000001E-3</v>
      </c>
      <c r="E1133" s="31">
        <v>1.9E-2</v>
      </c>
      <c r="F1133" s="31">
        <v>3.0000000000000001E-3</v>
      </c>
      <c r="G1133" s="31">
        <v>2.4E-2</v>
      </c>
      <c r="H1133" s="6"/>
    </row>
    <row r="1134" spans="2:8">
      <c r="B1134" s="5"/>
      <c r="C1134" s="61">
        <v>47531.041666666701</v>
      </c>
      <c r="D1134" s="31">
        <v>1E-3</v>
      </c>
      <c r="E1134" s="31">
        <v>2.5999999999999999E-2</v>
      </c>
      <c r="F1134" s="31">
        <v>8.9999999999999993E-3</v>
      </c>
      <c r="G1134" s="31">
        <v>7.1999999999999995E-2</v>
      </c>
      <c r="H1134" s="6"/>
    </row>
    <row r="1135" spans="2:8">
      <c r="B1135" s="5"/>
      <c r="C1135" s="61">
        <v>47531.083333333299</v>
      </c>
      <c r="D1135" s="31">
        <v>0</v>
      </c>
      <c r="E1135" s="31">
        <v>3.9E-2</v>
      </c>
      <c r="F1135" s="31">
        <v>2.1999999999999999E-2</v>
      </c>
      <c r="G1135" s="31">
        <v>0.17199999999999999</v>
      </c>
      <c r="H1135" s="6"/>
    </row>
    <row r="1136" spans="2:8">
      <c r="B1136" s="5"/>
      <c r="C1136" s="61">
        <v>47531.125</v>
      </c>
      <c r="D1136" s="31">
        <v>2E-3</v>
      </c>
      <c r="E1136" s="31">
        <v>6.0999999999999999E-2</v>
      </c>
      <c r="F1136" s="31">
        <v>5.0999999999999997E-2</v>
      </c>
      <c r="G1136" s="31">
        <v>0.28999999999999998</v>
      </c>
      <c r="H1136" s="6"/>
    </row>
    <row r="1137" spans="2:8">
      <c r="B1137" s="5"/>
      <c r="C1137" s="61">
        <v>47531.166666666701</v>
      </c>
      <c r="D1137" s="31">
        <v>2.3E-2</v>
      </c>
      <c r="E1137" s="31">
        <v>9.5000000000000001E-2</v>
      </c>
      <c r="F1137" s="31">
        <v>9.4E-2</v>
      </c>
      <c r="G1137" s="31">
        <v>0.379</v>
      </c>
      <c r="H1137" s="6"/>
    </row>
    <row r="1138" spans="2:8">
      <c r="B1138" s="5"/>
      <c r="C1138" s="61">
        <v>47531.208333333299</v>
      </c>
      <c r="D1138" s="31">
        <v>3.4000000000000002E-2</v>
      </c>
      <c r="E1138" s="31">
        <v>7.6999999999999999E-2</v>
      </c>
      <c r="F1138" s="31">
        <v>9.1999999999999998E-2</v>
      </c>
      <c r="G1138" s="31">
        <v>0.30199999999999999</v>
      </c>
      <c r="H1138" s="6"/>
    </row>
    <row r="1139" spans="2:8">
      <c r="B1139" s="5"/>
      <c r="C1139" s="61">
        <v>47531.25</v>
      </c>
      <c r="D1139" s="31">
        <v>1.6E-2</v>
      </c>
      <c r="E1139" s="31">
        <v>5.7000000000000002E-2</v>
      </c>
      <c r="F1139" s="31">
        <v>5.8999999999999997E-2</v>
      </c>
      <c r="G1139" s="31">
        <v>0.189</v>
      </c>
      <c r="H1139" s="6"/>
    </row>
    <row r="1140" spans="2:8">
      <c r="B1140" s="5"/>
      <c r="C1140" s="61">
        <v>47531.291666666701</v>
      </c>
      <c r="D1140" s="31">
        <v>2.9000000000000001E-2</v>
      </c>
      <c r="E1140" s="31">
        <v>8.4000000000000005E-2</v>
      </c>
      <c r="F1140" s="31">
        <v>9.5000000000000001E-2</v>
      </c>
      <c r="G1140" s="31">
        <v>0.16400000000000001</v>
      </c>
      <c r="H1140" s="6"/>
    </row>
    <row r="1141" spans="2:8">
      <c r="B1141" s="5"/>
      <c r="C1141" s="61">
        <v>47531.333333333299</v>
      </c>
      <c r="D1141" s="31">
        <v>5.5E-2</v>
      </c>
      <c r="E1141" s="31">
        <v>0.1</v>
      </c>
      <c r="F1141" s="31">
        <v>0.11799999999999999</v>
      </c>
      <c r="G1141" s="31">
        <v>0.19900000000000001</v>
      </c>
      <c r="H1141" s="6"/>
    </row>
    <row r="1142" spans="2:8">
      <c r="B1142" s="5"/>
      <c r="C1142" s="61">
        <v>47531.375</v>
      </c>
      <c r="D1142" s="31">
        <v>8.4000000000000005E-2</v>
      </c>
      <c r="E1142" s="31">
        <v>0.10199999999999999</v>
      </c>
      <c r="F1142" s="31">
        <v>0.126</v>
      </c>
      <c r="G1142" s="31">
        <v>0.23499999999999999</v>
      </c>
      <c r="H1142" s="6"/>
    </row>
    <row r="1143" spans="2:8">
      <c r="B1143" s="5"/>
      <c r="C1143" s="61">
        <v>47531.416666666701</v>
      </c>
      <c r="D1143" s="31">
        <v>0.104</v>
      </c>
      <c r="E1143" s="31">
        <v>0.111</v>
      </c>
      <c r="F1143" s="31">
        <v>0.12</v>
      </c>
      <c r="G1143" s="31">
        <v>0.26400000000000001</v>
      </c>
      <c r="H1143" s="6"/>
    </row>
    <row r="1144" spans="2:8">
      <c r="B1144" s="5"/>
      <c r="C1144" s="61">
        <v>47531.458333333299</v>
      </c>
      <c r="D1144" s="31">
        <v>0.11</v>
      </c>
      <c r="E1144" s="31">
        <v>0.11799999999999999</v>
      </c>
      <c r="F1144" s="31">
        <v>0.109</v>
      </c>
      <c r="G1144" s="31">
        <v>0.27400000000000002</v>
      </c>
      <c r="H1144" s="6"/>
    </row>
    <row r="1145" spans="2:8">
      <c r="B1145" s="5"/>
      <c r="C1145" s="61">
        <v>47531.5</v>
      </c>
      <c r="D1145" s="31">
        <v>0.111</v>
      </c>
      <c r="E1145" s="31">
        <v>0.127</v>
      </c>
      <c r="F1145" s="31">
        <v>9.5000000000000001E-2</v>
      </c>
      <c r="G1145" s="31">
        <v>0.25900000000000001</v>
      </c>
      <c r="H1145" s="6"/>
    </row>
    <row r="1146" spans="2:8">
      <c r="B1146" s="5"/>
      <c r="C1146" s="61">
        <v>47531.541666666701</v>
      </c>
      <c r="D1146" s="31">
        <v>0.108</v>
      </c>
      <c r="E1146" s="31">
        <v>0.12</v>
      </c>
      <c r="F1146" s="31">
        <v>8.2000000000000003E-2</v>
      </c>
      <c r="G1146" s="31">
        <v>0.21</v>
      </c>
      <c r="H1146" s="6"/>
    </row>
    <row r="1147" spans="2:8">
      <c r="B1147" s="5"/>
      <c r="C1147" s="61">
        <v>47531.583333333299</v>
      </c>
      <c r="D1147" s="31">
        <v>0.14699999999999999</v>
      </c>
      <c r="E1147" s="31">
        <v>0.106</v>
      </c>
      <c r="F1147" s="31">
        <v>8.2000000000000003E-2</v>
      </c>
      <c r="G1147" s="31">
        <v>0.153</v>
      </c>
      <c r="H1147" s="6"/>
    </row>
    <row r="1148" spans="2:8">
      <c r="B1148" s="5"/>
      <c r="C1148" s="61">
        <v>47531.625</v>
      </c>
      <c r="D1148" s="31">
        <v>0.27200000000000002</v>
      </c>
      <c r="E1148" s="31">
        <v>9.6000000000000002E-2</v>
      </c>
      <c r="F1148" s="31">
        <v>0.107</v>
      </c>
      <c r="G1148" s="31">
        <v>0.11</v>
      </c>
      <c r="H1148" s="6"/>
    </row>
    <row r="1149" spans="2:8">
      <c r="B1149" s="5"/>
      <c r="C1149" s="61">
        <v>47531.666666666701</v>
      </c>
      <c r="D1149" s="31">
        <v>0.35399999999999998</v>
      </c>
      <c r="E1149" s="31">
        <v>0.05</v>
      </c>
      <c r="F1149" s="31">
        <v>0.113</v>
      </c>
      <c r="G1149" s="31">
        <v>4.8000000000000001E-2</v>
      </c>
      <c r="H1149" s="6"/>
    </row>
    <row r="1150" spans="2:8">
      <c r="B1150" s="5"/>
      <c r="C1150" s="61">
        <v>47531.708333333299</v>
      </c>
      <c r="D1150" s="31">
        <v>0.33200000000000002</v>
      </c>
      <c r="E1150" s="31">
        <v>0.01</v>
      </c>
      <c r="F1150" s="31">
        <v>8.8999999999999996E-2</v>
      </c>
      <c r="G1150" s="31">
        <v>1.4E-2</v>
      </c>
      <c r="H1150" s="6"/>
    </row>
    <row r="1151" spans="2:8">
      <c r="B1151" s="5"/>
      <c r="C1151" s="61">
        <v>47531.75</v>
      </c>
      <c r="D1151" s="31">
        <v>0.246</v>
      </c>
      <c r="E1151" s="31">
        <v>1E-3</v>
      </c>
      <c r="F1151" s="31">
        <v>5.5E-2</v>
      </c>
      <c r="G1151" s="31">
        <v>2E-3</v>
      </c>
      <c r="H1151" s="6"/>
    </row>
    <row r="1152" spans="2:8">
      <c r="B1152" s="5"/>
      <c r="C1152" s="61">
        <v>47531.791666666701</v>
      </c>
      <c r="D1152" s="31">
        <v>0.16200000000000001</v>
      </c>
      <c r="E1152" s="31">
        <v>0</v>
      </c>
      <c r="F1152" s="31">
        <v>0.03</v>
      </c>
      <c r="G1152" s="31">
        <v>0</v>
      </c>
      <c r="H1152" s="6"/>
    </row>
    <row r="1153" spans="2:8">
      <c r="B1153" s="5"/>
      <c r="C1153" s="61">
        <v>47531.833333333299</v>
      </c>
      <c r="D1153" s="31">
        <v>0.105</v>
      </c>
      <c r="E1153" s="31">
        <v>2E-3</v>
      </c>
      <c r="F1153" s="31">
        <v>1.6E-2</v>
      </c>
      <c r="G1153" s="31">
        <v>0</v>
      </c>
      <c r="H1153" s="6"/>
    </row>
    <row r="1154" spans="2:8">
      <c r="B1154" s="5"/>
      <c r="C1154" s="61">
        <v>47531.875</v>
      </c>
      <c r="D1154" s="31">
        <v>6.6000000000000003E-2</v>
      </c>
      <c r="E1154" s="31">
        <v>4.0000000000000001E-3</v>
      </c>
      <c r="F1154" s="31">
        <v>5.0000000000000001E-3</v>
      </c>
      <c r="G1154" s="31">
        <v>0</v>
      </c>
      <c r="H1154" s="6"/>
    </row>
    <row r="1155" spans="2:8">
      <c r="B1155" s="5"/>
      <c r="C1155" s="61">
        <v>47531.916666666701</v>
      </c>
      <c r="D1155" s="31">
        <v>3.6999999999999998E-2</v>
      </c>
      <c r="E1155" s="31">
        <v>5.0000000000000001E-3</v>
      </c>
      <c r="F1155" s="31">
        <v>0</v>
      </c>
      <c r="G1155" s="31">
        <v>1E-3</v>
      </c>
      <c r="H1155" s="6"/>
    </row>
    <row r="1156" spans="2:8">
      <c r="B1156" s="5"/>
      <c r="C1156" s="61">
        <v>47531.958333333299</v>
      </c>
      <c r="D1156" s="31">
        <v>1.7000000000000001E-2</v>
      </c>
      <c r="E1156" s="31">
        <v>8.9999999999999993E-3</v>
      </c>
      <c r="F1156" s="31">
        <v>0</v>
      </c>
      <c r="G1156" s="31">
        <v>8.0000000000000002E-3</v>
      </c>
      <c r="H1156" s="6"/>
    </row>
    <row r="1157" spans="2:8">
      <c r="B1157" s="5"/>
      <c r="C1157" s="61">
        <v>47532</v>
      </c>
      <c r="D1157" s="31">
        <v>6.0000000000000001E-3</v>
      </c>
      <c r="E1157" s="31">
        <v>1.4999999999999999E-2</v>
      </c>
      <c r="F1157" s="31">
        <v>0</v>
      </c>
      <c r="G1157" s="31">
        <v>2.1000000000000001E-2</v>
      </c>
      <c r="H1157" s="6"/>
    </row>
    <row r="1158" spans="2:8">
      <c r="B1158" s="5"/>
      <c r="C1158" s="61">
        <v>47532.041666666701</v>
      </c>
      <c r="D1158" s="31">
        <v>1E-3</v>
      </c>
      <c r="E1158" s="31">
        <v>1.9E-2</v>
      </c>
      <c r="F1158" s="31">
        <v>0</v>
      </c>
      <c r="G1158" s="31">
        <v>3.9E-2</v>
      </c>
      <c r="H1158" s="6"/>
    </row>
    <row r="1159" spans="2:8">
      <c r="B1159" s="5"/>
      <c r="C1159" s="61">
        <v>47532.083333333299</v>
      </c>
      <c r="D1159" s="31">
        <v>0</v>
      </c>
      <c r="E1159" s="31">
        <v>2.5999999999999999E-2</v>
      </c>
      <c r="F1159" s="31">
        <v>1E-3</v>
      </c>
      <c r="G1159" s="31">
        <v>6.0999999999999999E-2</v>
      </c>
      <c r="H1159" s="6"/>
    </row>
    <row r="1160" spans="2:8">
      <c r="B1160" s="5"/>
      <c r="C1160" s="61">
        <v>47532.125</v>
      </c>
      <c r="D1160" s="31">
        <v>0</v>
      </c>
      <c r="E1160" s="31">
        <v>3.5000000000000003E-2</v>
      </c>
      <c r="F1160" s="31">
        <v>2E-3</v>
      </c>
      <c r="G1160" s="31">
        <v>6.5000000000000002E-2</v>
      </c>
      <c r="H1160" s="6"/>
    </row>
    <row r="1161" spans="2:8">
      <c r="B1161" s="5"/>
      <c r="C1161" s="61">
        <v>47532.166666666701</v>
      </c>
      <c r="D1161" s="31">
        <v>0</v>
      </c>
      <c r="E1161" s="31">
        <v>2.7E-2</v>
      </c>
      <c r="F1161" s="31">
        <v>2E-3</v>
      </c>
      <c r="G1161" s="31">
        <v>4.8000000000000001E-2</v>
      </c>
      <c r="H1161" s="6"/>
    </row>
    <row r="1162" spans="2:8">
      <c r="B1162" s="5"/>
      <c r="C1162" s="61">
        <v>47532.208333333299</v>
      </c>
      <c r="D1162" s="31">
        <v>0</v>
      </c>
      <c r="E1162" s="31">
        <v>1.2E-2</v>
      </c>
      <c r="F1162" s="31">
        <v>0</v>
      </c>
      <c r="G1162" s="31">
        <v>3.5000000000000003E-2</v>
      </c>
      <c r="H1162" s="6"/>
    </row>
    <row r="1163" spans="2:8">
      <c r="B1163" s="5"/>
      <c r="C1163" s="61">
        <v>47532.25</v>
      </c>
      <c r="D1163" s="31">
        <v>0</v>
      </c>
      <c r="E1163" s="31">
        <v>0.01</v>
      </c>
      <c r="F1163" s="31">
        <v>2E-3</v>
      </c>
      <c r="G1163" s="31">
        <v>3.5000000000000003E-2</v>
      </c>
      <c r="H1163" s="6"/>
    </row>
    <row r="1164" spans="2:8">
      <c r="B1164" s="5"/>
      <c r="C1164" s="61">
        <v>47532.291666666701</v>
      </c>
      <c r="D1164" s="31">
        <v>0</v>
      </c>
      <c r="E1164" s="31">
        <v>1.4999999999999999E-2</v>
      </c>
      <c r="F1164" s="31">
        <v>1.4E-2</v>
      </c>
      <c r="G1164" s="31">
        <v>5.8000000000000003E-2</v>
      </c>
      <c r="H1164" s="6"/>
    </row>
    <row r="1165" spans="2:8">
      <c r="B1165" s="5"/>
      <c r="C1165" s="61">
        <v>47532.333333333299</v>
      </c>
      <c r="D1165" s="31">
        <v>1E-3</v>
      </c>
      <c r="E1165" s="31">
        <v>2.1999999999999999E-2</v>
      </c>
      <c r="F1165" s="31">
        <v>4.8000000000000001E-2</v>
      </c>
      <c r="G1165" s="31">
        <v>8.4000000000000005E-2</v>
      </c>
      <c r="H1165" s="6"/>
    </row>
    <row r="1166" spans="2:8">
      <c r="B1166" s="5"/>
      <c r="C1166" s="61">
        <v>47532.375</v>
      </c>
      <c r="D1166" s="31">
        <v>8.0000000000000002E-3</v>
      </c>
      <c r="E1166" s="31">
        <v>3.4000000000000002E-2</v>
      </c>
      <c r="F1166" s="31">
        <v>9.2999999999999999E-2</v>
      </c>
      <c r="G1166" s="31">
        <v>0.10100000000000001</v>
      </c>
      <c r="H1166" s="6"/>
    </row>
    <row r="1167" spans="2:8">
      <c r="B1167" s="5"/>
      <c r="C1167" s="61">
        <v>47532.416666666701</v>
      </c>
      <c r="D1167" s="31">
        <v>3.7999999999999999E-2</v>
      </c>
      <c r="E1167" s="31">
        <v>4.9000000000000002E-2</v>
      </c>
      <c r="F1167" s="31">
        <v>0.125</v>
      </c>
      <c r="G1167" s="31">
        <v>0.107</v>
      </c>
      <c r="H1167" s="6"/>
    </row>
    <row r="1168" spans="2:8">
      <c r="B1168" s="5"/>
      <c r="C1168" s="61">
        <v>47532.458333333299</v>
      </c>
      <c r="D1168" s="31">
        <v>9.6000000000000002E-2</v>
      </c>
      <c r="E1168" s="31">
        <v>0.06</v>
      </c>
      <c r="F1168" s="31">
        <v>0.14199999999999999</v>
      </c>
      <c r="G1168" s="31">
        <v>0.106</v>
      </c>
      <c r="H1168" s="6"/>
    </row>
    <row r="1169" spans="2:8">
      <c r="B1169" s="5"/>
      <c r="C1169" s="61">
        <v>47532.5</v>
      </c>
      <c r="D1169" s="31">
        <v>0.16400000000000001</v>
      </c>
      <c r="E1169" s="31">
        <v>6.5000000000000002E-2</v>
      </c>
      <c r="F1169" s="31">
        <v>0.152</v>
      </c>
      <c r="G1169" s="31">
        <v>9.4E-2</v>
      </c>
      <c r="H1169" s="6"/>
    </row>
    <row r="1170" spans="2:8">
      <c r="B1170" s="5"/>
      <c r="C1170" s="61">
        <v>47532.541666666701</v>
      </c>
      <c r="D1170" s="31">
        <v>0.23599999999999999</v>
      </c>
      <c r="E1170" s="31">
        <v>6.4000000000000001E-2</v>
      </c>
      <c r="F1170" s="31">
        <v>0.14899999999999999</v>
      </c>
      <c r="G1170" s="31">
        <v>7.0000000000000007E-2</v>
      </c>
      <c r="H1170" s="6"/>
    </row>
    <row r="1171" spans="2:8">
      <c r="B1171" s="5"/>
      <c r="C1171" s="61">
        <v>47532.583333333299</v>
      </c>
      <c r="D1171" s="31">
        <v>0.27800000000000002</v>
      </c>
      <c r="E1171" s="31">
        <v>6.3E-2</v>
      </c>
      <c r="F1171" s="31">
        <v>0.126</v>
      </c>
      <c r="G1171" s="31">
        <v>4.9000000000000002E-2</v>
      </c>
      <c r="H1171" s="6"/>
    </row>
    <row r="1172" spans="2:8">
      <c r="B1172" s="5"/>
      <c r="C1172" s="61">
        <v>47532.625</v>
      </c>
      <c r="D1172" s="31">
        <v>0.28899999999999998</v>
      </c>
      <c r="E1172" s="31">
        <v>5.8999999999999997E-2</v>
      </c>
      <c r="F1172" s="31">
        <v>8.7999999999999995E-2</v>
      </c>
      <c r="G1172" s="31">
        <v>3.2000000000000001E-2</v>
      </c>
      <c r="H1172" s="6"/>
    </row>
    <row r="1173" spans="2:8">
      <c r="B1173" s="5"/>
      <c r="C1173" s="61">
        <v>47532.666666666701</v>
      </c>
      <c r="D1173" s="31">
        <v>0.28899999999999998</v>
      </c>
      <c r="E1173" s="31">
        <v>4.2000000000000003E-2</v>
      </c>
      <c r="F1173" s="31">
        <v>4.8000000000000001E-2</v>
      </c>
      <c r="G1173" s="31">
        <v>1.6E-2</v>
      </c>
      <c r="H1173" s="6"/>
    </row>
    <row r="1174" spans="2:8">
      <c r="B1174" s="5"/>
      <c r="C1174" s="61">
        <v>47532.708333333299</v>
      </c>
      <c r="D1174" s="31">
        <v>0.29699999999999999</v>
      </c>
      <c r="E1174" s="31">
        <v>2.5000000000000001E-2</v>
      </c>
      <c r="F1174" s="31">
        <v>2.4E-2</v>
      </c>
      <c r="G1174" s="31">
        <v>6.0000000000000001E-3</v>
      </c>
      <c r="H1174" s="6"/>
    </row>
    <row r="1175" spans="2:8">
      <c r="B1175" s="5"/>
      <c r="C1175" s="61">
        <v>47532.75</v>
      </c>
      <c r="D1175" s="31">
        <v>0.316</v>
      </c>
      <c r="E1175" s="31">
        <v>1.4E-2</v>
      </c>
      <c r="F1175" s="31">
        <v>1.0999999999999999E-2</v>
      </c>
      <c r="G1175" s="31">
        <v>3.0000000000000001E-3</v>
      </c>
      <c r="H1175" s="6"/>
    </row>
    <row r="1176" spans="2:8">
      <c r="B1176" s="5"/>
      <c r="C1176" s="61">
        <v>47532.791666666701</v>
      </c>
      <c r="D1176" s="31">
        <v>0.32500000000000001</v>
      </c>
      <c r="E1176" s="31">
        <v>1.2999999999999999E-2</v>
      </c>
      <c r="F1176" s="31">
        <v>8.0000000000000002E-3</v>
      </c>
      <c r="G1176" s="31">
        <v>6.0000000000000001E-3</v>
      </c>
      <c r="H1176" s="6"/>
    </row>
    <row r="1177" spans="2:8">
      <c r="B1177" s="5"/>
      <c r="C1177" s="61">
        <v>47532.833333333299</v>
      </c>
      <c r="D1177" s="31">
        <v>0.33500000000000002</v>
      </c>
      <c r="E1177" s="31">
        <v>1.4E-2</v>
      </c>
      <c r="F1177" s="31">
        <v>1.2E-2</v>
      </c>
      <c r="G1177" s="31">
        <v>1.2E-2</v>
      </c>
      <c r="H1177" s="6"/>
    </row>
    <row r="1178" spans="2:8">
      <c r="B1178" s="5"/>
      <c r="C1178" s="61">
        <v>47532.875</v>
      </c>
      <c r="D1178" s="31">
        <v>0.36199999999999999</v>
      </c>
      <c r="E1178" s="31">
        <v>1.4999999999999999E-2</v>
      </c>
      <c r="F1178" s="31">
        <v>1.9E-2</v>
      </c>
      <c r="G1178" s="31">
        <v>2.1999999999999999E-2</v>
      </c>
      <c r="H1178" s="6"/>
    </row>
    <row r="1179" spans="2:8">
      <c r="B1179" s="5"/>
      <c r="C1179" s="61">
        <v>47532.916666666701</v>
      </c>
      <c r="D1179" s="31">
        <v>0.36199999999999999</v>
      </c>
      <c r="E1179" s="31">
        <v>1.2999999999999999E-2</v>
      </c>
      <c r="F1179" s="31">
        <v>2.8000000000000001E-2</v>
      </c>
      <c r="G1179" s="31">
        <v>4.4999999999999998E-2</v>
      </c>
      <c r="H1179" s="6"/>
    </row>
    <row r="1180" spans="2:8">
      <c r="B1180" s="5"/>
      <c r="C1180" s="61">
        <v>47532.958333333299</v>
      </c>
      <c r="D1180" s="31">
        <v>0.30599999999999999</v>
      </c>
      <c r="E1180" s="31">
        <v>1.2999999999999999E-2</v>
      </c>
      <c r="F1180" s="31">
        <v>4.2999999999999997E-2</v>
      </c>
      <c r="G1180" s="31">
        <v>7.2999999999999995E-2</v>
      </c>
      <c r="H1180" s="6"/>
    </row>
    <row r="1181" spans="2:8">
      <c r="B1181" s="5"/>
      <c r="C1181" s="61">
        <v>47533</v>
      </c>
      <c r="D1181" s="31">
        <v>0.25600000000000001</v>
      </c>
      <c r="E1181" s="31">
        <v>1.7000000000000001E-2</v>
      </c>
      <c r="F1181" s="31">
        <v>5.8999999999999997E-2</v>
      </c>
      <c r="G1181" s="31">
        <v>8.6999999999999994E-2</v>
      </c>
      <c r="H1181" s="6"/>
    </row>
    <row r="1182" spans="2:8">
      <c r="B1182" s="5"/>
      <c r="C1182" s="61">
        <v>47533.041666666701</v>
      </c>
      <c r="D1182" s="31">
        <v>0.23499999999999999</v>
      </c>
      <c r="E1182" s="31">
        <v>1.9E-2</v>
      </c>
      <c r="F1182" s="31">
        <v>5.1999999999999998E-2</v>
      </c>
      <c r="G1182" s="31">
        <v>7.0999999999999994E-2</v>
      </c>
      <c r="H1182" s="6"/>
    </row>
    <row r="1183" spans="2:8">
      <c r="B1183" s="5"/>
      <c r="C1183" s="61">
        <v>47533.083333333299</v>
      </c>
      <c r="D1183" s="31">
        <v>0.218</v>
      </c>
      <c r="E1183" s="31">
        <v>1.7000000000000001E-2</v>
      </c>
      <c r="F1183" s="31">
        <v>2.4E-2</v>
      </c>
      <c r="G1183" s="31">
        <v>3.7999999999999999E-2</v>
      </c>
      <c r="H1183" s="6"/>
    </row>
    <row r="1184" spans="2:8">
      <c r="B1184" s="5"/>
      <c r="C1184" s="61">
        <v>47533.125</v>
      </c>
      <c r="D1184" s="31">
        <v>0.17499999999999999</v>
      </c>
      <c r="E1184" s="31">
        <v>1.2E-2</v>
      </c>
      <c r="F1184" s="31">
        <v>6.0000000000000001E-3</v>
      </c>
      <c r="G1184" s="31">
        <v>1.2999999999999999E-2</v>
      </c>
      <c r="H1184" s="6"/>
    </row>
    <row r="1185" spans="2:8">
      <c r="B1185" s="5"/>
      <c r="C1185" s="61">
        <v>47533.166666666701</v>
      </c>
      <c r="D1185" s="31">
        <v>0.14899999999999999</v>
      </c>
      <c r="E1185" s="31">
        <v>0.01</v>
      </c>
      <c r="F1185" s="31">
        <v>1E-3</v>
      </c>
      <c r="G1185" s="31">
        <v>5.0000000000000001E-3</v>
      </c>
      <c r="H1185" s="6"/>
    </row>
    <row r="1186" spans="2:8">
      <c r="B1186" s="5"/>
      <c r="C1186" s="61">
        <v>47533.208333333299</v>
      </c>
      <c r="D1186" s="31">
        <v>0.154</v>
      </c>
      <c r="E1186" s="31">
        <v>6.0000000000000001E-3</v>
      </c>
      <c r="F1186" s="31">
        <v>1E-3</v>
      </c>
      <c r="G1186" s="31">
        <v>5.0000000000000001E-3</v>
      </c>
      <c r="H1186" s="6"/>
    </row>
    <row r="1187" spans="2:8">
      <c r="B1187" s="5"/>
      <c r="C1187" s="61">
        <v>47533.25</v>
      </c>
      <c r="D1187" s="31">
        <v>0.107</v>
      </c>
      <c r="E1187" s="31">
        <v>5.0000000000000001E-3</v>
      </c>
      <c r="F1187" s="31">
        <v>1E-3</v>
      </c>
      <c r="G1187" s="31">
        <v>6.0000000000000001E-3</v>
      </c>
      <c r="H1187" s="6"/>
    </row>
    <row r="1188" spans="2:8">
      <c r="B1188" s="5"/>
      <c r="C1188" s="61">
        <v>47533.291666666701</v>
      </c>
      <c r="D1188" s="31">
        <v>6.2E-2</v>
      </c>
      <c r="E1188" s="31">
        <v>5.0000000000000001E-3</v>
      </c>
      <c r="F1188" s="31">
        <v>1E-3</v>
      </c>
      <c r="G1188" s="31">
        <v>1.0999999999999999E-2</v>
      </c>
      <c r="H1188" s="6"/>
    </row>
    <row r="1189" spans="2:8">
      <c r="B1189" s="5"/>
      <c r="C1189" s="61">
        <v>47533.333333333299</v>
      </c>
      <c r="D1189" s="31">
        <v>0.05</v>
      </c>
      <c r="E1189" s="31">
        <v>0.01</v>
      </c>
      <c r="F1189" s="31">
        <v>2E-3</v>
      </c>
      <c r="G1189" s="31">
        <v>2.9000000000000001E-2</v>
      </c>
      <c r="H1189" s="6"/>
    </row>
    <row r="1190" spans="2:8">
      <c r="B1190" s="5"/>
      <c r="C1190" s="61">
        <v>47533.375</v>
      </c>
      <c r="D1190" s="31">
        <v>5.8000000000000003E-2</v>
      </c>
      <c r="E1190" s="31">
        <v>0.02</v>
      </c>
      <c r="F1190" s="31">
        <v>5.0000000000000001E-3</v>
      </c>
      <c r="G1190" s="31">
        <v>0.05</v>
      </c>
      <c r="H1190" s="6"/>
    </row>
    <row r="1191" spans="2:8">
      <c r="B1191" s="5"/>
      <c r="C1191" s="61">
        <v>47533.416666666701</v>
      </c>
      <c r="D1191" s="31">
        <v>6.8000000000000005E-2</v>
      </c>
      <c r="E1191" s="31">
        <v>3.7999999999999999E-2</v>
      </c>
      <c r="F1191" s="31">
        <v>1.2999999999999999E-2</v>
      </c>
      <c r="G1191" s="31">
        <v>7.4999999999999997E-2</v>
      </c>
      <c r="H1191" s="6"/>
    </row>
    <row r="1192" spans="2:8">
      <c r="B1192" s="5"/>
      <c r="C1192" s="61">
        <v>47533.458333333299</v>
      </c>
      <c r="D1192" s="31">
        <v>8.1000000000000003E-2</v>
      </c>
      <c r="E1192" s="31">
        <v>6.8000000000000005E-2</v>
      </c>
      <c r="F1192" s="31">
        <v>2.7E-2</v>
      </c>
      <c r="G1192" s="31">
        <v>0.10299999999999999</v>
      </c>
      <c r="H1192" s="6"/>
    </row>
    <row r="1193" spans="2:8">
      <c r="B1193" s="5"/>
      <c r="C1193" s="61">
        <v>47533.5</v>
      </c>
      <c r="D1193" s="31">
        <v>9.5000000000000001E-2</v>
      </c>
      <c r="E1193" s="31">
        <v>0.104</v>
      </c>
      <c r="F1193" s="31">
        <v>4.3999999999999997E-2</v>
      </c>
      <c r="G1193" s="31">
        <v>0.127</v>
      </c>
      <c r="H1193" s="6"/>
    </row>
    <row r="1194" spans="2:8">
      <c r="B1194" s="5"/>
      <c r="C1194" s="61">
        <v>47533.541666666701</v>
      </c>
      <c r="D1194" s="31">
        <v>0.11600000000000001</v>
      </c>
      <c r="E1194" s="31">
        <v>0.125</v>
      </c>
      <c r="F1194" s="31">
        <v>5.8000000000000003E-2</v>
      </c>
      <c r="G1194" s="31">
        <v>0.128</v>
      </c>
      <c r="H1194" s="6"/>
    </row>
    <row r="1195" spans="2:8">
      <c r="B1195" s="5"/>
      <c r="C1195" s="61">
        <v>47533.583333333299</v>
      </c>
      <c r="D1195" s="31">
        <v>0.161</v>
      </c>
      <c r="E1195" s="31">
        <v>0.11700000000000001</v>
      </c>
      <c r="F1195" s="31">
        <v>7.0000000000000007E-2</v>
      </c>
      <c r="G1195" s="31">
        <v>0.107</v>
      </c>
      <c r="H1195" s="6"/>
    </row>
    <row r="1196" spans="2:8">
      <c r="B1196" s="5"/>
      <c r="C1196" s="61">
        <v>47533.625</v>
      </c>
      <c r="D1196" s="31">
        <v>0.27600000000000002</v>
      </c>
      <c r="E1196" s="31">
        <v>0.12</v>
      </c>
      <c r="F1196" s="31">
        <v>0.104</v>
      </c>
      <c r="G1196" s="31">
        <v>0.107</v>
      </c>
      <c r="H1196" s="6"/>
    </row>
    <row r="1197" spans="2:8">
      <c r="B1197" s="5"/>
      <c r="C1197" s="61">
        <v>47533.666666666701</v>
      </c>
      <c r="D1197" s="31">
        <v>0.33500000000000002</v>
      </c>
      <c r="E1197" s="31">
        <v>0.10199999999999999</v>
      </c>
      <c r="F1197" s="31">
        <v>0.13300000000000001</v>
      </c>
      <c r="G1197" s="31">
        <v>9.2999999999999999E-2</v>
      </c>
      <c r="H1197" s="6"/>
    </row>
    <row r="1198" spans="2:8">
      <c r="B1198" s="5"/>
      <c r="C1198" s="61">
        <v>47533.708333333299</v>
      </c>
      <c r="D1198" s="31">
        <v>0.317</v>
      </c>
      <c r="E1198" s="31">
        <v>7.6999999999999999E-2</v>
      </c>
      <c r="F1198" s="31">
        <v>0.13</v>
      </c>
      <c r="G1198" s="31">
        <v>8.4000000000000005E-2</v>
      </c>
      <c r="H1198" s="6"/>
    </row>
    <row r="1199" spans="2:8">
      <c r="B1199" s="5"/>
      <c r="C1199" s="61">
        <v>47533.75</v>
      </c>
      <c r="D1199" s="31">
        <v>0.26400000000000001</v>
      </c>
      <c r="E1199" s="31">
        <v>5.2999999999999999E-2</v>
      </c>
      <c r="F1199" s="31">
        <v>0.10199999999999999</v>
      </c>
      <c r="G1199" s="31">
        <v>7.2999999999999995E-2</v>
      </c>
      <c r="H1199" s="6"/>
    </row>
    <row r="1200" spans="2:8">
      <c r="B1200" s="5"/>
      <c r="C1200" s="61">
        <v>47533.791666666701</v>
      </c>
      <c r="D1200" s="31">
        <v>0.223</v>
      </c>
      <c r="E1200" s="31">
        <v>3.5000000000000003E-2</v>
      </c>
      <c r="F1200" s="31">
        <v>6.7000000000000004E-2</v>
      </c>
      <c r="G1200" s="31">
        <v>6.7000000000000004E-2</v>
      </c>
      <c r="H1200" s="6"/>
    </row>
    <row r="1201" spans="2:8">
      <c r="B1201" s="5"/>
      <c r="C1201" s="61">
        <v>47533.833333333299</v>
      </c>
      <c r="D1201" s="31">
        <v>0.20100000000000001</v>
      </c>
      <c r="E1201" s="31">
        <v>2.4E-2</v>
      </c>
      <c r="F1201" s="31">
        <v>0.04</v>
      </c>
      <c r="G1201" s="31">
        <v>6.5000000000000002E-2</v>
      </c>
      <c r="H1201" s="6"/>
    </row>
    <row r="1202" spans="2:8">
      <c r="B1202" s="5"/>
      <c r="C1202" s="61">
        <v>47533.875</v>
      </c>
      <c r="D1202" s="31">
        <v>0.17399999999999999</v>
      </c>
      <c r="E1202" s="31">
        <v>1.7999999999999999E-2</v>
      </c>
      <c r="F1202" s="31">
        <v>1.6E-2</v>
      </c>
      <c r="G1202" s="31">
        <v>5.8000000000000003E-2</v>
      </c>
      <c r="H1202" s="6"/>
    </row>
    <row r="1203" spans="2:8">
      <c r="B1203" s="5"/>
      <c r="C1203" s="61">
        <v>47533.916666666701</v>
      </c>
      <c r="D1203" s="31">
        <v>0.14199999999999999</v>
      </c>
      <c r="E1203" s="31">
        <v>1.4E-2</v>
      </c>
      <c r="F1203" s="31">
        <v>3.0000000000000001E-3</v>
      </c>
      <c r="G1203" s="31">
        <v>4.1000000000000002E-2</v>
      </c>
      <c r="H1203" s="6"/>
    </row>
    <row r="1204" spans="2:8">
      <c r="B1204" s="5"/>
      <c r="C1204" s="61">
        <v>47533.958333333299</v>
      </c>
      <c r="D1204" s="31">
        <v>0.11</v>
      </c>
      <c r="E1204" s="31">
        <v>1.0999999999999999E-2</v>
      </c>
      <c r="F1204" s="31">
        <v>0</v>
      </c>
      <c r="G1204" s="31">
        <v>2.5000000000000001E-2</v>
      </c>
      <c r="H1204" s="6"/>
    </row>
    <row r="1205" spans="2:8">
      <c r="B1205" s="5"/>
      <c r="C1205" s="61">
        <v>47534</v>
      </c>
      <c r="D1205" s="31">
        <v>7.0000000000000007E-2</v>
      </c>
      <c r="E1205" s="31">
        <v>8.0000000000000002E-3</v>
      </c>
      <c r="F1205" s="31">
        <v>0</v>
      </c>
      <c r="G1205" s="31">
        <v>1.2E-2</v>
      </c>
      <c r="H1205" s="6"/>
    </row>
    <row r="1206" spans="2:8">
      <c r="B1206" s="5"/>
      <c r="C1206" s="61">
        <v>47534.041666666701</v>
      </c>
      <c r="D1206" s="31">
        <v>3.5000000000000003E-2</v>
      </c>
      <c r="E1206" s="31">
        <v>7.0000000000000001E-3</v>
      </c>
      <c r="F1206" s="31">
        <v>0</v>
      </c>
      <c r="G1206" s="31">
        <v>6.0000000000000001E-3</v>
      </c>
      <c r="H1206" s="6"/>
    </row>
    <row r="1207" spans="2:8">
      <c r="B1207" s="5"/>
      <c r="C1207" s="61">
        <v>47534.083333333299</v>
      </c>
      <c r="D1207" s="31">
        <v>1.4E-2</v>
      </c>
      <c r="E1207" s="31">
        <v>6.0000000000000001E-3</v>
      </c>
      <c r="F1207" s="31">
        <v>0</v>
      </c>
      <c r="G1207" s="31">
        <v>3.0000000000000001E-3</v>
      </c>
      <c r="H1207" s="6"/>
    </row>
    <row r="1208" spans="2:8">
      <c r="B1208" s="5"/>
      <c r="C1208" s="61">
        <v>47534.125</v>
      </c>
      <c r="D1208" s="31">
        <v>4.0000000000000001E-3</v>
      </c>
      <c r="E1208" s="31">
        <v>5.0000000000000001E-3</v>
      </c>
      <c r="F1208" s="31">
        <v>0</v>
      </c>
      <c r="G1208" s="31">
        <v>2E-3</v>
      </c>
      <c r="H1208" s="6"/>
    </row>
    <row r="1209" spans="2:8">
      <c r="B1209" s="5"/>
      <c r="C1209" s="61">
        <v>47534.166666666701</v>
      </c>
      <c r="D1209" s="31">
        <v>0</v>
      </c>
      <c r="E1209" s="31">
        <v>5.0000000000000001E-3</v>
      </c>
      <c r="F1209" s="31">
        <v>1E-3</v>
      </c>
      <c r="G1209" s="31">
        <v>2E-3</v>
      </c>
      <c r="H1209" s="6"/>
    </row>
    <row r="1210" spans="2:8">
      <c r="B1210" s="5"/>
      <c r="C1210" s="61">
        <v>47534.208333333299</v>
      </c>
      <c r="D1210" s="31">
        <v>0</v>
      </c>
      <c r="E1210" s="31">
        <v>2E-3</v>
      </c>
      <c r="F1210" s="31">
        <v>1E-3</v>
      </c>
      <c r="G1210" s="31">
        <v>4.0000000000000001E-3</v>
      </c>
      <c r="H1210" s="6"/>
    </row>
    <row r="1211" spans="2:8">
      <c r="B1211" s="5"/>
      <c r="C1211" s="61">
        <v>47534.25</v>
      </c>
      <c r="D1211" s="31">
        <v>0</v>
      </c>
      <c r="E1211" s="31">
        <v>2E-3</v>
      </c>
      <c r="F1211" s="31">
        <v>0</v>
      </c>
      <c r="G1211" s="31">
        <v>1E-3</v>
      </c>
      <c r="H1211" s="6"/>
    </row>
    <row r="1212" spans="2:8">
      <c r="B1212" s="5"/>
      <c r="C1212" s="61">
        <v>47534.291666666701</v>
      </c>
      <c r="D1212" s="31">
        <v>0</v>
      </c>
      <c r="E1212" s="31">
        <v>3.0000000000000001E-3</v>
      </c>
      <c r="F1212" s="31">
        <v>0</v>
      </c>
      <c r="G1212" s="31">
        <v>1E-3</v>
      </c>
      <c r="H1212" s="6"/>
    </row>
    <row r="1213" spans="2:8">
      <c r="B1213" s="5"/>
      <c r="C1213" s="61">
        <v>47534.333333333299</v>
      </c>
      <c r="D1213" s="31">
        <v>6.0000000000000001E-3</v>
      </c>
      <c r="E1213" s="31">
        <v>5.0000000000000001E-3</v>
      </c>
      <c r="F1213" s="31">
        <v>0</v>
      </c>
      <c r="G1213" s="31">
        <v>3.0000000000000001E-3</v>
      </c>
      <c r="H1213" s="6"/>
    </row>
    <row r="1214" spans="2:8">
      <c r="B1214" s="5"/>
      <c r="C1214" s="61">
        <v>47534.375</v>
      </c>
      <c r="D1214" s="31">
        <v>1.7000000000000001E-2</v>
      </c>
      <c r="E1214" s="31">
        <v>1.2E-2</v>
      </c>
      <c r="F1214" s="31">
        <v>0</v>
      </c>
      <c r="G1214" s="31">
        <v>1.0999999999999999E-2</v>
      </c>
      <c r="H1214" s="6"/>
    </row>
    <row r="1215" spans="2:8">
      <c r="B1215" s="5"/>
      <c r="C1215" s="61">
        <v>47534.416666666701</v>
      </c>
      <c r="D1215" s="31">
        <v>3.4000000000000002E-2</v>
      </c>
      <c r="E1215" s="31">
        <v>2.1000000000000001E-2</v>
      </c>
      <c r="F1215" s="31">
        <v>0</v>
      </c>
      <c r="G1215" s="31">
        <v>3.2000000000000001E-2</v>
      </c>
      <c r="H1215" s="6"/>
    </row>
    <row r="1216" spans="2:8">
      <c r="B1216" s="5"/>
      <c r="C1216" s="61">
        <v>47534.458333333299</v>
      </c>
      <c r="D1216" s="31">
        <v>4.4999999999999998E-2</v>
      </c>
      <c r="E1216" s="31">
        <v>3.3000000000000002E-2</v>
      </c>
      <c r="F1216" s="31">
        <v>4.0000000000000001E-3</v>
      </c>
      <c r="G1216" s="31">
        <v>0.06</v>
      </c>
      <c r="H1216" s="6"/>
    </row>
    <row r="1217" spans="2:8">
      <c r="B1217" s="5"/>
      <c r="C1217" s="61">
        <v>47534.5</v>
      </c>
      <c r="D1217" s="31">
        <v>3.7999999999999999E-2</v>
      </c>
      <c r="E1217" s="31">
        <v>4.7E-2</v>
      </c>
      <c r="F1217" s="31">
        <v>1.4999999999999999E-2</v>
      </c>
      <c r="G1217" s="31">
        <v>0.09</v>
      </c>
      <c r="H1217" s="6"/>
    </row>
    <row r="1218" spans="2:8">
      <c r="B1218" s="5"/>
      <c r="C1218" s="61">
        <v>47534.541666666701</v>
      </c>
      <c r="D1218" s="31">
        <v>2.1000000000000001E-2</v>
      </c>
      <c r="E1218" s="31">
        <v>7.0000000000000007E-2</v>
      </c>
      <c r="F1218" s="31">
        <v>3.5999999999999997E-2</v>
      </c>
      <c r="G1218" s="31">
        <v>0.123</v>
      </c>
      <c r="H1218" s="6"/>
    </row>
    <row r="1219" spans="2:8">
      <c r="B1219" s="5"/>
      <c r="C1219" s="61">
        <v>47534.583333333299</v>
      </c>
      <c r="D1219" s="31">
        <v>0.01</v>
      </c>
      <c r="E1219" s="31">
        <v>0.11600000000000001</v>
      </c>
      <c r="F1219" s="31">
        <v>0.12</v>
      </c>
      <c r="G1219" s="31">
        <v>0.16700000000000001</v>
      </c>
      <c r="H1219" s="6"/>
    </row>
    <row r="1220" spans="2:8">
      <c r="B1220" s="5"/>
      <c r="C1220" s="61">
        <v>47534.625</v>
      </c>
      <c r="D1220" s="31">
        <v>1.4E-2</v>
      </c>
      <c r="E1220" s="31">
        <v>0.16800000000000001</v>
      </c>
      <c r="F1220" s="31">
        <v>0.32500000000000001</v>
      </c>
      <c r="G1220" s="31">
        <v>0.20499999999999999</v>
      </c>
      <c r="H1220" s="6"/>
    </row>
    <row r="1221" spans="2:8">
      <c r="B1221" s="5"/>
      <c r="C1221" s="61">
        <v>47534.666666666701</v>
      </c>
      <c r="D1221" s="31">
        <v>4.4999999999999998E-2</v>
      </c>
      <c r="E1221" s="31">
        <v>0.16200000000000001</v>
      </c>
      <c r="F1221" s="31">
        <v>0.47</v>
      </c>
      <c r="G1221" s="31">
        <v>0.192</v>
      </c>
      <c r="H1221" s="6"/>
    </row>
    <row r="1222" spans="2:8">
      <c r="B1222" s="5"/>
      <c r="C1222" s="61">
        <v>47534.708333333299</v>
      </c>
      <c r="D1222" s="31">
        <v>0.113</v>
      </c>
      <c r="E1222" s="31">
        <v>0.13700000000000001</v>
      </c>
      <c r="F1222" s="31">
        <v>0.45700000000000002</v>
      </c>
      <c r="G1222" s="31">
        <v>0.158</v>
      </c>
      <c r="H1222" s="6"/>
    </row>
    <row r="1223" spans="2:8">
      <c r="B1223" s="5"/>
      <c r="C1223" s="61">
        <v>47534.75</v>
      </c>
      <c r="D1223" s="31">
        <v>0.153</v>
      </c>
      <c r="E1223" s="31">
        <v>0.106</v>
      </c>
      <c r="F1223" s="31">
        <v>0.36699999999999999</v>
      </c>
      <c r="G1223" s="31">
        <v>0.13</v>
      </c>
      <c r="H1223" s="6"/>
    </row>
    <row r="1224" spans="2:8">
      <c r="B1224" s="5"/>
      <c r="C1224" s="61">
        <v>47534.791666666701</v>
      </c>
      <c r="D1224" s="31">
        <v>0.14000000000000001</v>
      </c>
      <c r="E1224" s="31">
        <v>7.0999999999999994E-2</v>
      </c>
      <c r="F1224" s="31">
        <v>0.26400000000000001</v>
      </c>
      <c r="G1224" s="31">
        <v>0.104</v>
      </c>
      <c r="H1224" s="6"/>
    </row>
    <row r="1225" spans="2:8">
      <c r="B1225" s="5"/>
      <c r="C1225" s="61">
        <v>47534.833333333299</v>
      </c>
      <c r="D1225" s="31">
        <v>0.126</v>
      </c>
      <c r="E1225" s="31">
        <v>3.6999999999999998E-2</v>
      </c>
      <c r="F1225" s="31">
        <v>0.183</v>
      </c>
      <c r="G1225" s="31">
        <v>7.8E-2</v>
      </c>
      <c r="H1225" s="6"/>
    </row>
    <row r="1226" spans="2:8">
      <c r="B1226" s="5"/>
      <c r="C1226" s="61">
        <v>47534.875</v>
      </c>
      <c r="D1226" s="31">
        <v>0.127</v>
      </c>
      <c r="E1226" s="31">
        <v>1.7000000000000001E-2</v>
      </c>
      <c r="F1226" s="31">
        <v>0.121</v>
      </c>
      <c r="G1226" s="31">
        <v>5.1999999999999998E-2</v>
      </c>
      <c r="H1226" s="6"/>
    </row>
    <row r="1227" spans="2:8">
      <c r="B1227" s="5"/>
      <c r="C1227" s="61">
        <v>47534.916666666701</v>
      </c>
      <c r="D1227" s="31">
        <v>0.121</v>
      </c>
      <c r="E1227" s="31">
        <v>8.0000000000000002E-3</v>
      </c>
      <c r="F1227" s="31">
        <v>7.9000000000000001E-2</v>
      </c>
      <c r="G1227" s="31">
        <v>3.1E-2</v>
      </c>
      <c r="H1227" s="6"/>
    </row>
    <row r="1228" spans="2:8">
      <c r="B1228" s="5"/>
      <c r="C1228" s="61">
        <v>47534.958333333299</v>
      </c>
      <c r="D1228" s="31">
        <v>0.112</v>
      </c>
      <c r="E1228" s="31">
        <v>4.0000000000000001E-3</v>
      </c>
      <c r="F1228" s="31">
        <v>5.8000000000000003E-2</v>
      </c>
      <c r="G1228" s="31">
        <v>1.7000000000000001E-2</v>
      </c>
      <c r="H1228" s="6"/>
    </row>
    <row r="1229" spans="2:8">
      <c r="B1229" s="5"/>
      <c r="C1229" s="61">
        <v>47535</v>
      </c>
      <c r="D1229" s="31">
        <v>0.11</v>
      </c>
      <c r="E1229" s="31">
        <v>2E-3</v>
      </c>
      <c r="F1229" s="31">
        <v>4.5999999999999999E-2</v>
      </c>
      <c r="G1229" s="31">
        <v>0.01</v>
      </c>
      <c r="H1229" s="6"/>
    </row>
    <row r="1230" spans="2:8">
      <c r="B1230" s="5"/>
      <c r="C1230" s="61">
        <v>47535.041666666701</v>
      </c>
      <c r="D1230" s="31">
        <v>0.108</v>
      </c>
      <c r="E1230" s="31">
        <v>1E-3</v>
      </c>
      <c r="F1230" s="31">
        <v>3.9E-2</v>
      </c>
      <c r="G1230" s="31">
        <v>6.0000000000000001E-3</v>
      </c>
      <c r="H1230" s="6"/>
    </row>
    <row r="1231" spans="2:8">
      <c r="B1231" s="5"/>
      <c r="C1231" s="61">
        <v>47535.083333333299</v>
      </c>
      <c r="D1231" s="31">
        <v>0.10100000000000001</v>
      </c>
      <c r="E1231" s="31">
        <v>0</v>
      </c>
      <c r="F1231" s="31">
        <v>3.5000000000000003E-2</v>
      </c>
      <c r="G1231" s="31">
        <v>4.0000000000000001E-3</v>
      </c>
      <c r="H1231" s="6"/>
    </row>
    <row r="1232" spans="2:8">
      <c r="B1232" s="5"/>
      <c r="C1232" s="61">
        <v>47535.125</v>
      </c>
      <c r="D1232" s="31">
        <v>9.0999999999999998E-2</v>
      </c>
      <c r="E1232" s="31">
        <v>0</v>
      </c>
      <c r="F1232" s="31">
        <v>3.1E-2</v>
      </c>
      <c r="G1232" s="31">
        <v>3.0000000000000001E-3</v>
      </c>
      <c r="H1232" s="6"/>
    </row>
    <row r="1233" spans="2:8">
      <c r="B1233" s="5"/>
      <c r="C1233" s="61">
        <v>47535.166666666701</v>
      </c>
      <c r="D1233" s="31">
        <v>6.9000000000000006E-2</v>
      </c>
      <c r="E1233" s="31">
        <v>0</v>
      </c>
      <c r="F1233" s="31">
        <v>2.5000000000000001E-2</v>
      </c>
      <c r="G1233" s="31">
        <v>3.0000000000000001E-3</v>
      </c>
      <c r="H1233" s="6"/>
    </row>
    <row r="1234" spans="2:8">
      <c r="B1234" s="5"/>
      <c r="C1234" s="61">
        <v>47535.208333333299</v>
      </c>
      <c r="D1234" s="31">
        <v>1.7000000000000001E-2</v>
      </c>
      <c r="E1234" s="31">
        <v>0</v>
      </c>
      <c r="F1234" s="31">
        <v>1.7000000000000001E-2</v>
      </c>
      <c r="G1234" s="31">
        <v>3.0000000000000001E-3</v>
      </c>
      <c r="H1234" s="6"/>
    </row>
    <row r="1235" spans="2:8">
      <c r="B1235" s="5"/>
      <c r="C1235" s="61">
        <v>47535.25</v>
      </c>
      <c r="D1235" s="31">
        <v>0.02</v>
      </c>
      <c r="E1235" s="31">
        <v>0</v>
      </c>
      <c r="F1235" s="31">
        <v>6.0999999999999999E-2</v>
      </c>
      <c r="G1235" s="31">
        <v>0.02</v>
      </c>
      <c r="H1235" s="6"/>
    </row>
    <row r="1236" spans="2:8">
      <c r="B1236" s="5"/>
      <c r="C1236" s="61">
        <v>47535.291666666701</v>
      </c>
      <c r="D1236" s="31">
        <v>0.05</v>
      </c>
      <c r="E1236" s="31">
        <v>1E-3</v>
      </c>
      <c r="F1236" s="31">
        <v>7.3999999999999996E-2</v>
      </c>
      <c r="G1236" s="31">
        <v>4.3999999999999997E-2</v>
      </c>
      <c r="H1236" s="6"/>
    </row>
    <row r="1237" spans="2:8">
      <c r="B1237" s="5"/>
      <c r="C1237" s="61">
        <v>47535.333333333299</v>
      </c>
      <c r="D1237" s="31">
        <v>2.5000000000000001E-2</v>
      </c>
      <c r="E1237" s="31">
        <v>1E-3</v>
      </c>
      <c r="F1237" s="31">
        <v>0.06</v>
      </c>
      <c r="G1237" s="31">
        <v>7.0999999999999994E-2</v>
      </c>
      <c r="H1237" s="6"/>
    </row>
    <row r="1238" spans="2:8">
      <c r="B1238" s="5"/>
      <c r="C1238" s="61">
        <v>47535.375</v>
      </c>
      <c r="D1238" s="31">
        <v>0.02</v>
      </c>
      <c r="E1238" s="31">
        <v>6.0000000000000001E-3</v>
      </c>
      <c r="F1238" s="31">
        <v>5.5E-2</v>
      </c>
      <c r="G1238" s="31">
        <v>0.111</v>
      </c>
      <c r="H1238" s="6"/>
    </row>
    <row r="1239" spans="2:8">
      <c r="B1239" s="5"/>
      <c r="C1239" s="61">
        <v>47535.416666666701</v>
      </c>
      <c r="D1239" s="31">
        <v>0.03</v>
      </c>
      <c r="E1239" s="31">
        <v>0.02</v>
      </c>
      <c r="F1239" s="31">
        <v>6.8000000000000005E-2</v>
      </c>
      <c r="G1239" s="31">
        <v>0.153</v>
      </c>
      <c r="H1239" s="6"/>
    </row>
    <row r="1240" spans="2:8">
      <c r="B1240" s="5"/>
      <c r="C1240" s="61">
        <v>47535.458333333299</v>
      </c>
      <c r="D1240" s="31">
        <v>5.1999999999999998E-2</v>
      </c>
      <c r="E1240" s="31">
        <v>4.8000000000000001E-2</v>
      </c>
      <c r="F1240" s="31">
        <v>0.104</v>
      </c>
      <c r="G1240" s="31">
        <v>0.18099999999999999</v>
      </c>
      <c r="H1240" s="6"/>
    </row>
    <row r="1241" spans="2:8">
      <c r="B1241" s="5"/>
      <c r="C1241" s="61">
        <v>47535.5</v>
      </c>
      <c r="D1241" s="31">
        <v>0.105</v>
      </c>
      <c r="E1241" s="31">
        <v>8.2000000000000003E-2</v>
      </c>
      <c r="F1241" s="31">
        <v>0.159</v>
      </c>
      <c r="G1241" s="31">
        <v>0.193</v>
      </c>
      <c r="H1241" s="6"/>
    </row>
    <row r="1242" spans="2:8">
      <c r="B1242" s="5"/>
      <c r="C1242" s="61">
        <v>47535.541666666701</v>
      </c>
      <c r="D1242" s="31">
        <v>0.221</v>
      </c>
      <c r="E1242" s="31">
        <v>0.11799999999999999</v>
      </c>
      <c r="F1242" s="31">
        <v>0.23599999999999999</v>
      </c>
      <c r="G1242" s="31">
        <v>0.185</v>
      </c>
      <c r="H1242" s="6"/>
    </row>
    <row r="1243" spans="2:8">
      <c r="B1243" s="5"/>
      <c r="C1243" s="61">
        <v>47535.583333333299</v>
      </c>
      <c r="D1243" s="31">
        <v>0.46500000000000002</v>
      </c>
      <c r="E1243" s="31">
        <v>0.151</v>
      </c>
      <c r="F1243" s="31">
        <v>0.34100000000000003</v>
      </c>
      <c r="G1243" s="31">
        <v>0.16700000000000001</v>
      </c>
      <c r="H1243" s="6"/>
    </row>
    <row r="1244" spans="2:8">
      <c r="B1244" s="5"/>
      <c r="C1244" s="61">
        <v>47535.625</v>
      </c>
      <c r="D1244" s="31">
        <v>0.68700000000000006</v>
      </c>
      <c r="E1244" s="31">
        <v>0.16800000000000001</v>
      </c>
      <c r="F1244" s="31">
        <v>0.46</v>
      </c>
      <c r="G1244" s="31">
        <v>0.155</v>
      </c>
      <c r="H1244" s="6"/>
    </row>
    <row r="1245" spans="2:8">
      <c r="B1245" s="5"/>
      <c r="C1245" s="61">
        <v>47535.666666666701</v>
      </c>
      <c r="D1245" s="31">
        <v>0.70299999999999996</v>
      </c>
      <c r="E1245" s="31">
        <v>0.11899999999999999</v>
      </c>
      <c r="F1245" s="31">
        <v>0.439</v>
      </c>
      <c r="G1245" s="31">
        <v>0.11700000000000001</v>
      </c>
      <c r="H1245" s="6"/>
    </row>
    <row r="1246" spans="2:8">
      <c r="B1246" s="5"/>
      <c r="C1246" s="61">
        <v>47535.708333333299</v>
      </c>
      <c r="D1246" s="31">
        <v>0.66800000000000004</v>
      </c>
      <c r="E1246" s="31">
        <v>6.3E-2</v>
      </c>
      <c r="F1246" s="31">
        <v>0.30599999999999999</v>
      </c>
      <c r="G1246" s="31">
        <v>7.6999999999999999E-2</v>
      </c>
      <c r="H1246" s="6"/>
    </row>
    <row r="1247" spans="2:8">
      <c r="B1247" s="5"/>
      <c r="C1247" s="61">
        <v>47535.75</v>
      </c>
      <c r="D1247" s="31">
        <v>0.61599999999999999</v>
      </c>
      <c r="E1247" s="31">
        <v>2.3E-2</v>
      </c>
      <c r="F1247" s="31">
        <v>0.16400000000000001</v>
      </c>
      <c r="G1247" s="31">
        <v>4.1000000000000002E-2</v>
      </c>
      <c r="H1247" s="6"/>
    </row>
    <row r="1248" spans="2:8">
      <c r="B1248" s="5"/>
      <c r="C1248" s="61">
        <v>47535.791666666701</v>
      </c>
      <c r="D1248" s="31">
        <v>0.56100000000000005</v>
      </c>
      <c r="E1248" s="31">
        <v>4.0000000000000001E-3</v>
      </c>
      <c r="F1248" s="31">
        <v>7.0000000000000007E-2</v>
      </c>
      <c r="G1248" s="31">
        <v>1.7999999999999999E-2</v>
      </c>
      <c r="H1248" s="6"/>
    </row>
    <row r="1249" spans="2:8">
      <c r="B1249" s="5"/>
      <c r="C1249" s="61">
        <v>47535.833333333299</v>
      </c>
      <c r="D1249" s="31">
        <v>0.49099999999999999</v>
      </c>
      <c r="E1249" s="31">
        <v>0</v>
      </c>
      <c r="F1249" s="31">
        <v>2.5000000000000001E-2</v>
      </c>
      <c r="G1249" s="31">
        <v>8.0000000000000002E-3</v>
      </c>
      <c r="H1249" s="6"/>
    </row>
    <row r="1250" spans="2:8">
      <c r="B1250" s="5"/>
      <c r="C1250" s="61">
        <v>47535.875</v>
      </c>
      <c r="D1250" s="31">
        <v>0.41499999999999998</v>
      </c>
      <c r="E1250" s="31">
        <v>0</v>
      </c>
      <c r="F1250" s="31">
        <v>6.0000000000000001E-3</v>
      </c>
      <c r="G1250" s="31">
        <v>5.0000000000000001E-3</v>
      </c>
      <c r="H1250" s="6"/>
    </row>
    <row r="1251" spans="2:8">
      <c r="B1251" s="5"/>
      <c r="C1251" s="61">
        <v>47535.916666666701</v>
      </c>
      <c r="D1251" s="31">
        <v>0.36099999999999999</v>
      </c>
      <c r="E1251" s="31">
        <v>0</v>
      </c>
      <c r="F1251" s="31">
        <v>1E-3</v>
      </c>
      <c r="G1251" s="31">
        <v>3.0000000000000001E-3</v>
      </c>
      <c r="H1251" s="6"/>
    </row>
    <row r="1252" spans="2:8">
      <c r="B1252" s="5"/>
      <c r="C1252" s="61">
        <v>47535.958333333299</v>
      </c>
      <c r="D1252" s="31">
        <v>0.315</v>
      </c>
      <c r="E1252" s="31">
        <v>1E-3</v>
      </c>
      <c r="F1252" s="31">
        <v>0</v>
      </c>
      <c r="G1252" s="31">
        <v>3.0000000000000001E-3</v>
      </c>
      <c r="H1252" s="6"/>
    </row>
    <row r="1253" spans="2:8">
      <c r="B1253" s="5"/>
      <c r="C1253" s="61">
        <v>47536</v>
      </c>
      <c r="D1253" s="31">
        <v>0.26100000000000001</v>
      </c>
      <c r="E1253" s="31">
        <v>1E-3</v>
      </c>
      <c r="F1253" s="31">
        <v>0</v>
      </c>
      <c r="G1253" s="31">
        <v>3.0000000000000001E-3</v>
      </c>
      <c r="H1253" s="6"/>
    </row>
    <row r="1254" spans="2:8">
      <c r="B1254" s="5"/>
      <c r="C1254" s="61">
        <v>47536.041666666701</v>
      </c>
      <c r="D1254" s="31">
        <v>0.17799999999999999</v>
      </c>
      <c r="E1254" s="31">
        <v>1E-3</v>
      </c>
      <c r="F1254" s="31">
        <v>0</v>
      </c>
      <c r="G1254" s="31">
        <v>2E-3</v>
      </c>
      <c r="H1254" s="6"/>
    </row>
    <row r="1255" spans="2:8">
      <c r="B1255" s="5"/>
      <c r="C1255" s="61">
        <v>47536.083333333299</v>
      </c>
      <c r="D1255" s="31">
        <v>0.10299999999999999</v>
      </c>
      <c r="E1255" s="31">
        <v>1E-3</v>
      </c>
      <c r="F1255" s="31">
        <v>0</v>
      </c>
      <c r="G1255" s="31">
        <v>1E-3</v>
      </c>
      <c r="H1255" s="6"/>
    </row>
    <row r="1256" spans="2:8">
      <c r="B1256" s="5"/>
      <c r="C1256" s="61">
        <v>47536.125</v>
      </c>
      <c r="D1256" s="31">
        <v>5.8000000000000003E-2</v>
      </c>
      <c r="E1256" s="31">
        <v>1E-3</v>
      </c>
      <c r="F1256" s="31">
        <v>0</v>
      </c>
      <c r="G1256" s="31">
        <v>0</v>
      </c>
      <c r="H1256" s="6"/>
    </row>
    <row r="1257" spans="2:8">
      <c r="B1257" s="5"/>
      <c r="C1257" s="61">
        <v>47536.166666666701</v>
      </c>
      <c r="D1257" s="31">
        <v>2.5999999999999999E-2</v>
      </c>
      <c r="E1257" s="31">
        <v>2E-3</v>
      </c>
      <c r="F1257" s="31">
        <v>0</v>
      </c>
      <c r="G1257" s="31">
        <v>0</v>
      </c>
      <c r="H1257" s="6"/>
    </row>
    <row r="1258" spans="2:8">
      <c r="B1258" s="5"/>
      <c r="C1258" s="61">
        <v>47536.208333333299</v>
      </c>
      <c r="D1258" s="31">
        <v>8.9999999999999993E-3</v>
      </c>
      <c r="E1258" s="31">
        <v>0</v>
      </c>
      <c r="F1258" s="31">
        <v>0</v>
      </c>
      <c r="G1258" s="31">
        <v>0</v>
      </c>
      <c r="H1258" s="6"/>
    </row>
    <row r="1259" spans="2:8">
      <c r="B1259" s="5"/>
      <c r="C1259" s="61">
        <v>47536.25</v>
      </c>
      <c r="D1259" s="31">
        <v>5.0000000000000001E-3</v>
      </c>
      <c r="E1259" s="31">
        <v>0</v>
      </c>
      <c r="F1259" s="31">
        <v>0</v>
      </c>
      <c r="G1259" s="31">
        <v>0</v>
      </c>
      <c r="H1259" s="6"/>
    </row>
    <row r="1260" spans="2:8">
      <c r="B1260" s="5"/>
      <c r="C1260" s="61">
        <v>47536.291666666701</v>
      </c>
      <c r="D1260" s="31">
        <v>0</v>
      </c>
      <c r="E1260" s="31">
        <v>0</v>
      </c>
      <c r="F1260" s="31">
        <v>0</v>
      </c>
      <c r="G1260" s="31">
        <v>0</v>
      </c>
      <c r="H1260" s="6"/>
    </row>
    <row r="1261" spans="2:8">
      <c r="B1261" s="5"/>
      <c r="C1261" s="61">
        <v>47536.333333333299</v>
      </c>
      <c r="D1261" s="31">
        <v>0</v>
      </c>
      <c r="E1261" s="31">
        <v>0</v>
      </c>
      <c r="F1261" s="31">
        <v>0</v>
      </c>
      <c r="G1261" s="31">
        <v>1E-3</v>
      </c>
      <c r="H1261" s="6"/>
    </row>
    <row r="1262" spans="2:8">
      <c r="B1262" s="5"/>
      <c r="C1262" s="61">
        <v>47536.375</v>
      </c>
      <c r="D1262" s="31">
        <v>0</v>
      </c>
      <c r="E1262" s="31">
        <v>0</v>
      </c>
      <c r="F1262" s="31">
        <v>0</v>
      </c>
      <c r="G1262" s="31">
        <v>3.0000000000000001E-3</v>
      </c>
      <c r="H1262" s="6"/>
    </row>
    <row r="1263" spans="2:8">
      <c r="B1263" s="5"/>
      <c r="C1263" s="61">
        <v>47536.416666666701</v>
      </c>
      <c r="D1263" s="31">
        <v>1E-3</v>
      </c>
      <c r="E1263" s="31">
        <v>2E-3</v>
      </c>
      <c r="F1263" s="31">
        <v>0</v>
      </c>
      <c r="G1263" s="31">
        <v>0.01</v>
      </c>
      <c r="H1263" s="6"/>
    </row>
    <row r="1264" spans="2:8">
      <c r="B1264" s="5"/>
      <c r="C1264" s="61">
        <v>47536.458333333299</v>
      </c>
      <c r="D1264" s="31">
        <v>2E-3</v>
      </c>
      <c r="E1264" s="31">
        <v>8.9999999999999993E-3</v>
      </c>
      <c r="F1264" s="31">
        <v>5.0000000000000001E-3</v>
      </c>
      <c r="G1264" s="31">
        <v>2.1999999999999999E-2</v>
      </c>
      <c r="H1264" s="6"/>
    </row>
    <row r="1265" spans="2:8">
      <c r="B1265" s="5"/>
      <c r="C1265" s="61">
        <v>47536.5</v>
      </c>
      <c r="D1265" s="31">
        <v>5.0000000000000001E-3</v>
      </c>
      <c r="E1265" s="31">
        <v>2.4E-2</v>
      </c>
      <c r="F1265" s="31">
        <v>1.7999999999999999E-2</v>
      </c>
      <c r="G1265" s="31">
        <v>3.5999999999999997E-2</v>
      </c>
      <c r="H1265" s="6"/>
    </row>
    <row r="1266" spans="2:8">
      <c r="B1266" s="5"/>
      <c r="C1266" s="61">
        <v>47536.541666666701</v>
      </c>
      <c r="D1266" s="31">
        <v>1.2E-2</v>
      </c>
      <c r="E1266" s="31">
        <v>5.0999999999999997E-2</v>
      </c>
      <c r="F1266" s="31">
        <v>3.5999999999999997E-2</v>
      </c>
      <c r="G1266" s="31">
        <v>4.9000000000000002E-2</v>
      </c>
      <c r="H1266" s="6"/>
    </row>
    <row r="1267" spans="2:8">
      <c r="B1267" s="5"/>
      <c r="C1267" s="61">
        <v>47536.583333333299</v>
      </c>
      <c r="D1267" s="31">
        <v>5.8000000000000003E-2</v>
      </c>
      <c r="E1267" s="31">
        <v>0.11</v>
      </c>
      <c r="F1267" s="31">
        <v>7.5999999999999998E-2</v>
      </c>
      <c r="G1267" s="31">
        <v>5.8999999999999997E-2</v>
      </c>
      <c r="H1267" s="6"/>
    </row>
    <row r="1268" spans="2:8">
      <c r="B1268" s="5"/>
      <c r="C1268" s="61">
        <v>47536.625</v>
      </c>
      <c r="D1268" s="31">
        <v>0.22800000000000001</v>
      </c>
      <c r="E1268" s="31">
        <v>0.17899999999999999</v>
      </c>
      <c r="F1268" s="31">
        <v>0.16900000000000001</v>
      </c>
      <c r="G1268" s="31">
        <v>7.2999999999999995E-2</v>
      </c>
      <c r="H1268" s="6"/>
    </row>
    <row r="1269" spans="2:8">
      <c r="B1269" s="5"/>
      <c r="C1269" s="61">
        <v>47536.666666666701</v>
      </c>
      <c r="D1269" s="31">
        <v>0.44700000000000001</v>
      </c>
      <c r="E1269" s="31">
        <v>0.16800000000000001</v>
      </c>
      <c r="F1269" s="31">
        <v>0.23400000000000001</v>
      </c>
      <c r="G1269" s="31">
        <v>5.2999999999999999E-2</v>
      </c>
      <c r="H1269" s="6"/>
    </row>
    <row r="1270" spans="2:8">
      <c r="B1270" s="5"/>
      <c r="C1270" s="61">
        <v>47536.708333333299</v>
      </c>
      <c r="D1270" s="31">
        <v>0.55700000000000005</v>
      </c>
      <c r="E1270" s="31">
        <v>0.11600000000000001</v>
      </c>
      <c r="F1270" s="31">
        <v>0.21</v>
      </c>
      <c r="G1270" s="31">
        <v>2.9000000000000001E-2</v>
      </c>
      <c r="H1270" s="6"/>
    </row>
    <row r="1271" spans="2:8">
      <c r="B1271" s="5"/>
      <c r="C1271" s="61">
        <v>47536.75</v>
      </c>
      <c r="D1271" s="31">
        <v>0.57499999999999996</v>
      </c>
      <c r="E1271" s="31">
        <v>0.06</v>
      </c>
      <c r="F1271" s="31">
        <v>0.121</v>
      </c>
      <c r="G1271" s="31">
        <v>1.4E-2</v>
      </c>
      <c r="H1271" s="6"/>
    </row>
    <row r="1272" spans="2:8">
      <c r="B1272" s="5"/>
      <c r="C1272" s="61">
        <v>47536.791666666701</v>
      </c>
      <c r="D1272" s="31">
        <v>0.53500000000000003</v>
      </c>
      <c r="E1272" s="31">
        <v>1.9E-2</v>
      </c>
      <c r="F1272" s="31">
        <v>4.3999999999999997E-2</v>
      </c>
      <c r="G1272" s="31">
        <v>6.0000000000000001E-3</v>
      </c>
      <c r="H1272" s="6"/>
    </row>
    <row r="1273" spans="2:8">
      <c r="B1273" s="5"/>
      <c r="C1273" s="61">
        <v>47536.833333333299</v>
      </c>
      <c r="D1273" s="31">
        <v>0.46100000000000002</v>
      </c>
      <c r="E1273" s="31">
        <v>2E-3</v>
      </c>
      <c r="F1273" s="31">
        <v>8.0000000000000002E-3</v>
      </c>
      <c r="G1273" s="31">
        <v>1E-3</v>
      </c>
      <c r="H1273" s="6"/>
    </row>
    <row r="1274" spans="2:8">
      <c r="B1274" s="5"/>
      <c r="C1274" s="61">
        <v>47536.875</v>
      </c>
      <c r="D1274" s="31">
        <v>0.39100000000000001</v>
      </c>
      <c r="E1274" s="31">
        <v>0</v>
      </c>
      <c r="F1274" s="31">
        <v>2E-3</v>
      </c>
      <c r="G1274" s="31">
        <v>0</v>
      </c>
      <c r="H1274" s="6"/>
    </row>
    <row r="1275" spans="2:8">
      <c r="B1275" s="5"/>
      <c r="C1275" s="61">
        <v>47536.916666666701</v>
      </c>
      <c r="D1275" s="31">
        <v>0.34499999999999997</v>
      </c>
      <c r="E1275" s="31">
        <v>0</v>
      </c>
      <c r="F1275" s="31">
        <v>1E-3</v>
      </c>
      <c r="G1275" s="31">
        <v>0</v>
      </c>
      <c r="H1275" s="6"/>
    </row>
    <row r="1276" spans="2:8">
      <c r="B1276" s="5"/>
      <c r="C1276" s="61">
        <v>47536.958333333299</v>
      </c>
      <c r="D1276" s="31">
        <v>0.28899999999999998</v>
      </c>
      <c r="E1276" s="31">
        <v>0</v>
      </c>
      <c r="F1276" s="31">
        <v>1E-3</v>
      </c>
      <c r="G1276" s="31">
        <v>0</v>
      </c>
      <c r="H1276" s="6"/>
    </row>
    <row r="1277" spans="2:8">
      <c r="B1277" s="5"/>
      <c r="C1277" s="61">
        <v>47537</v>
      </c>
      <c r="D1277" s="31">
        <v>0.21099999999999999</v>
      </c>
      <c r="E1277" s="31">
        <v>0</v>
      </c>
      <c r="F1277" s="31">
        <v>1E-3</v>
      </c>
      <c r="G1277" s="31">
        <v>0</v>
      </c>
      <c r="H1277" s="6"/>
    </row>
    <row r="1278" spans="2:8">
      <c r="B1278" s="5"/>
      <c r="C1278" s="61">
        <v>47537.041666666701</v>
      </c>
      <c r="D1278" s="31">
        <v>0.13300000000000001</v>
      </c>
      <c r="E1278" s="31">
        <v>0</v>
      </c>
      <c r="F1278" s="31">
        <v>0</v>
      </c>
      <c r="G1278" s="31">
        <v>1E-3</v>
      </c>
      <c r="H1278" s="6"/>
    </row>
    <row r="1279" spans="2:8">
      <c r="B1279" s="5"/>
      <c r="C1279" s="61">
        <v>47537.083333333299</v>
      </c>
      <c r="D1279" s="31">
        <v>7.0000000000000007E-2</v>
      </c>
      <c r="E1279" s="31">
        <v>1E-3</v>
      </c>
      <c r="F1279" s="31">
        <v>0</v>
      </c>
      <c r="G1279" s="31">
        <v>4.0000000000000001E-3</v>
      </c>
      <c r="H1279" s="6"/>
    </row>
    <row r="1280" spans="2:8">
      <c r="B1280" s="5"/>
      <c r="C1280" s="61">
        <v>47537.125</v>
      </c>
      <c r="D1280" s="31">
        <v>2.7E-2</v>
      </c>
      <c r="E1280" s="31">
        <v>2E-3</v>
      </c>
      <c r="F1280" s="31">
        <v>0</v>
      </c>
      <c r="G1280" s="31">
        <v>1.2E-2</v>
      </c>
      <c r="H1280" s="6"/>
    </row>
    <row r="1281" spans="2:8">
      <c r="B1281" s="5"/>
      <c r="C1281" s="61">
        <v>47537.166666666701</v>
      </c>
      <c r="D1281" s="31">
        <v>8.0000000000000002E-3</v>
      </c>
      <c r="E1281" s="31">
        <v>5.0000000000000001E-3</v>
      </c>
      <c r="F1281" s="31">
        <v>1E-3</v>
      </c>
      <c r="G1281" s="31">
        <v>3.2000000000000001E-2</v>
      </c>
      <c r="H1281" s="6"/>
    </row>
    <row r="1282" spans="2:8">
      <c r="B1282" s="5"/>
      <c r="C1282" s="61">
        <v>47537.208333333299</v>
      </c>
      <c r="D1282" s="31">
        <v>3.0000000000000001E-3</v>
      </c>
      <c r="E1282" s="31">
        <v>1E-3</v>
      </c>
      <c r="F1282" s="31">
        <v>0</v>
      </c>
      <c r="G1282" s="31">
        <v>3.9E-2</v>
      </c>
      <c r="H1282" s="6"/>
    </row>
    <row r="1283" spans="2:8">
      <c r="B1283" s="5"/>
      <c r="C1283" s="61">
        <v>47537.25</v>
      </c>
      <c r="D1283" s="31">
        <v>1E-3</v>
      </c>
      <c r="E1283" s="31">
        <v>0</v>
      </c>
      <c r="F1283" s="31">
        <v>0</v>
      </c>
      <c r="G1283" s="31">
        <v>2.1000000000000001E-2</v>
      </c>
      <c r="H1283" s="6"/>
    </row>
    <row r="1284" spans="2:8">
      <c r="B1284" s="5"/>
      <c r="C1284" s="61">
        <v>47537.291666666701</v>
      </c>
      <c r="D1284" s="31">
        <v>0</v>
      </c>
      <c r="E1284" s="31">
        <v>0</v>
      </c>
      <c r="F1284" s="31">
        <v>0</v>
      </c>
      <c r="G1284" s="31">
        <v>8.0000000000000002E-3</v>
      </c>
      <c r="H1284" s="6"/>
    </row>
    <row r="1285" spans="2:8">
      <c r="B1285" s="5"/>
      <c r="C1285" s="61">
        <v>47537.333333333299</v>
      </c>
      <c r="D1285" s="31">
        <v>0</v>
      </c>
      <c r="E1285" s="31">
        <v>0</v>
      </c>
      <c r="F1285" s="31">
        <v>0</v>
      </c>
      <c r="G1285" s="31">
        <v>6.0000000000000001E-3</v>
      </c>
      <c r="H1285" s="6"/>
    </row>
    <row r="1286" spans="2:8">
      <c r="B1286" s="5"/>
      <c r="C1286" s="61">
        <v>47537.375</v>
      </c>
      <c r="D1286" s="31">
        <v>3.0000000000000001E-3</v>
      </c>
      <c r="E1286" s="31">
        <v>1E-3</v>
      </c>
      <c r="F1286" s="31">
        <v>1E-3</v>
      </c>
      <c r="G1286" s="31">
        <v>8.9999999999999993E-3</v>
      </c>
      <c r="H1286" s="6"/>
    </row>
    <row r="1287" spans="2:8">
      <c r="B1287" s="5"/>
      <c r="C1287" s="61">
        <v>47537.416666666701</v>
      </c>
      <c r="D1287" s="31">
        <v>1.2E-2</v>
      </c>
      <c r="E1287" s="31">
        <v>4.0000000000000001E-3</v>
      </c>
      <c r="F1287" s="31">
        <v>3.0000000000000001E-3</v>
      </c>
      <c r="G1287" s="31">
        <v>0.01</v>
      </c>
      <c r="H1287" s="6"/>
    </row>
    <row r="1288" spans="2:8">
      <c r="B1288" s="5"/>
      <c r="C1288" s="61">
        <v>47537.458333333299</v>
      </c>
      <c r="D1288" s="31">
        <v>1.7999999999999999E-2</v>
      </c>
      <c r="E1288" s="31">
        <v>7.0000000000000001E-3</v>
      </c>
      <c r="F1288" s="31">
        <v>2E-3</v>
      </c>
      <c r="G1288" s="31">
        <v>0.01</v>
      </c>
      <c r="H1288" s="6"/>
    </row>
    <row r="1289" spans="2:8">
      <c r="B1289" s="5"/>
      <c r="C1289" s="61">
        <v>47537.5</v>
      </c>
      <c r="D1289" s="31">
        <v>1.6E-2</v>
      </c>
      <c r="E1289" s="31">
        <v>6.0000000000000001E-3</v>
      </c>
      <c r="F1289" s="31">
        <v>1E-3</v>
      </c>
      <c r="G1289" s="31">
        <v>8.9999999999999993E-3</v>
      </c>
      <c r="H1289" s="6"/>
    </row>
    <row r="1290" spans="2:8">
      <c r="B1290" s="5"/>
      <c r="C1290" s="61">
        <v>47537.541666666701</v>
      </c>
      <c r="D1290" s="31">
        <v>1.0999999999999999E-2</v>
      </c>
      <c r="E1290" s="31">
        <v>8.0000000000000002E-3</v>
      </c>
      <c r="F1290" s="31">
        <v>1E-3</v>
      </c>
      <c r="G1290" s="31">
        <v>1.2E-2</v>
      </c>
      <c r="H1290" s="6"/>
    </row>
    <row r="1291" spans="2:8">
      <c r="B1291" s="5"/>
      <c r="C1291" s="61">
        <v>47537.583333333299</v>
      </c>
      <c r="D1291" s="31">
        <v>1.6E-2</v>
      </c>
      <c r="E1291" s="31">
        <v>3.7999999999999999E-2</v>
      </c>
      <c r="F1291" s="31">
        <v>8.0000000000000002E-3</v>
      </c>
      <c r="G1291" s="31">
        <v>5.0999999999999997E-2</v>
      </c>
      <c r="H1291" s="6"/>
    </row>
    <row r="1292" spans="2:8">
      <c r="B1292" s="5"/>
      <c r="C1292" s="61">
        <v>47537.625</v>
      </c>
      <c r="D1292" s="31">
        <v>5.8999999999999997E-2</v>
      </c>
      <c r="E1292" s="31">
        <v>0.10199999999999999</v>
      </c>
      <c r="F1292" s="31">
        <v>6.8000000000000005E-2</v>
      </c>
      <c r="G1292" s="31">
        <v>0.14399999999999999</v>
      </c>
      <c r="H1292" s="6"/>
    </row>
    <row r="1293" spans="2:8">
      <c r="B1293" s="5"/>
      <c r="C1293" s="61">
        <v>47537.666666666701</v>
      </c>
      <c r="D1293" s="31">
        <v>0.129</v>
      </c>
      <c r="E1293" s="31">
        <v>0.12</v>
      </c>
      <c r="F1293" s="31">
        <v>0.151</v>
      </c>
      <c r="G1293" s="31">
        <v>0.184</v>
      </c>
      <c r="H1293" s="6"/>
    </row>
    <row r="1294" spans="2:8">
      <c r="B1294" s="5"/>
      <c r="C1294" s="61">
        <v>47537.708333333299</v>
      </c>
      <c r="D1294" s="31">
        <v>0.17</v>
      </c>
      <c r="E1294" s="31">
        <v>9.9000000000000005E-2</v>
      </c>
      <c r="F1294" s="31">
        <v>0.21299999999999999</v>
      </c>
      <c r="G1294" s="31">
        <v>0.18</v>
      </c>
      <c r="H1294" s="6"/>
    </row>
    <row r="1295" spans="2:8">
      <c r="B1295" s="5"/>
      <c r="C1295" s="61">
        <v>47537.75</v>
      </c>
      <c r="D1295" s="31">
        <v>0.16800000000000001</v>
      </c>
      <c r="E1295" s="31">
        <v>6.8000000000000005E-2</v>
      </c>
      <c r="F1295" s="31">
        <v>0.23599999999999999</v>
      </c>
      <c r="G1295" s="31">
        <v>0.16700000000000001</v>
      </c>
      <c r="H1295" s="6"/>
    </row>
    <row r="1296" spans="2:8">
      <c r="B1296" s="5"/>
      <c r="C1296" s="61">
        <v>47537.791666666701</v>
      </c>
      <c r="D1296" s="31">
        <v>0.13700000000000001</v>
      </c>
      <c r="E1296" s="31">
        <v>5.1999999999999998E-2</v>
      </c>
      <c r="F1296" s="31">
        <v>0.22800000000000001</v>
      </c>
      <c r="G1296" s="31">
        <v>0.154</v>
      </c>
      <c r="H1296" s="6"/>
    </row>
    <row r="1297" spans="2:8">
      <c r="B1297" s="5"/>
      <c r="C1297" s="61">
        <v>47537.833333333299</v>
      </c>
      <c r="D1297" s="31">
        <v>0.09</v>
      </c>
      <c r="E1297" s="31">
        <v>4.7E-2</v>
      </c>
      <c r="F1297" s="31">
        <v>0.20100000000000001</v>
      </c>
      <c r="G1297" s="31">
        <v>0.13800000000000001</v>
      </c>
      <c r="H1297" s="6"/>
    </row>
    <row r="1298" spans="2:8">
      <c r="B1298" s="5"/>
      <c r="C1298" s="61">
        <v>47537.875</v>
      </c>
      <c r="D1298" s="31">
        <v>5.2999999999999999E-2</v>
      </c>
      <c r="E1298" s="31">
        <v>0.05</v>
      </c>
      <c r="F1298" s="31">
        <v>0.18</v>
      </c>
      <c r="G1298" s="31">
        <v>0.124</v>
      </c>
      <c r="H1298" s="6"/>
    </row>
    <row r="1299" spans="2:8">
      <c r="B1299" s="5"/>
      <c r="C1299" s="61">
        <v>47537.916666666701</v>
      </c>
      <c r="D1299" s="31">
        <v>2.8000000000000001E-2</v>
      </c>
      <c r="E1299" s="31">
        <v>0.05</v>
      </c>
      <c r="F1299" s="31">
        <v>0.16700000000000001</v>
      </c>
      <c r="G1299" s="31">
        <v>0.121</v>
      </c>
      <c r="H1299" s="6"/>
    </row>
    <row r="1300" spans="2:8">
      <c r="B1300" s="5"/>
      <c r="C1300" s="61">
        <v>47537.958333333299</v>
      </c>
      <c r="D1300" s="31">
        <v>1.2999999999999999E-2</v>
      </c>
      <c r="E1300" s="31">
        <v>5.2999999999999999E-2</v>
      </c>
      <c r="F1300" s="31">
        <v>0.155</v>
      </c>
      <c r="G1300" s="31">
        <v>0.12</v>
      </c>
      <c r="H1300" s="6"/>
    </row>
    <row r="1301" spans="2:8">
      <c r="B1301" s="5"/>
      <c r="C1301" s="61">
        <v>47538</v>
      </c>
      <c r="D1301" s="31">
        <v>6.0000000000000001E-3</v>
      </c>
      <c r="E1301" s="31">
        <v>6.4000000000000001E-2</v>
      </c>
      <c r="F1301" s="31">
        <v>0.14299999999999999</v>
      </c>
      <c r="G1301" s="31">
        <v>0.112</v>
      </c>
      <c r="H1301" s="6"/>
    </row>
    <row r="1302" spans="2:8">
      <c r="B1302" s="5"/>
      <c r="C1302" s="61">
        <v>47538.041666666701</v>
      </c>
      <c r="D1302" s="31">
        <v>4.0000000000000001E-3</v>
      </c>
      <c r="E1302" s="31">
        <v>8.4000000000000005E-2</v>
      </c>
      <c r="F1302" s="31">
        <v>0.127</v>
      </c>
      <c r="G1302" s="31">
        <v>0.10100000000000001</v>
      </c>
      <c r="H1302" s="6"/>
    </row>
    <row r="1303" spans="2:8">
      <c r="B1303" s="5"/>
      <c r="C1303" s="61">
        <v>47538.083333333299</v>
      </c>
      <c r="D1303" s="31">
        <v>3.0000000000000001E-3</v>
      </c>
      <c r="E1303" s="31">
        <v>0.112</v>
      </c>
      <c r="F1303" s="31">
        <v>0.113</v>
      </c>
      <c r="G1303" s="31">
        <v>9.6000000000000002E-2</v>
      </c>
      <c r="H1303" s="6"/>
    </row>
    <row r="1304" spans="2:8">
      <c r="B1304" s="5"/>
      <c r="C1304" s="61">
        <v>47538.125</v>
      </c>
      <c r="D1304" s="31">
        <v>4.0000000000000001E-3</v>
      </c>
      <c r="E1304" s="31">
        <v>0.152</v>
      </c>
      <c r="F1304" s="31">
        <v>0.10100000000000001</v>
      </c>
      <c r="G1304" s="31">
        <v>9.7000000000000003E-2</v>
      </c>
      <c r="H1304" s="6"/>
    </row>
    <row r="1305" spans="2:8">
      <c r="B1305" s="5"/>
      <c r="C1305" s="61">
        <v>47538.166666666701</v>
      </c>
      <c r="D1305" s="31">
        <v>8.9999999999999993E-3</v>
      </c>
      <c r="E1305" s="31">
        <v>0.2</v>
      </c>
      <c r="F1305" s="31">
        <v>9.7000000000000003E-2</v>
      </c>
      <c r="G1305" s="31">
        <v>0.107</v>
      </c>
      <c r="H1305" s="6"/>
    </row>
    <row r="1306" spans="2:8">
      <c r="B1306" s="5"/>
      <c r="C1306" s="61">
        <v>47538.208333333299</v>
      </c>
      <c r="D1306" s="31">
        <v>7.0000000000000001E-3</v>
      </c>
      <c r="E1306" s="31">
        <v>0.114</v>
      </c>
      <c r="F1306" s="31">
        <v>6.2E-2</v>
      </c>
      <c r="G1306" s="31">
        <v>6.0999999999999999E-2</v>
      </c>
      <c r="H1306" s="6"/>
    </row>
    <row r="1307" spans="2:8">
      <c r="B1307" s="5"/>
      <c r="C1307" s="61">
        <v>47538.25</v>
      </c>
      <c r="D1307" s="31">
        <v>1.7000000000000001E-2</v>
      </c>
      <c r="E1307" s="31">
        <v>3.2000000000000001E-2</v>
      </c>
      <c r="F1307" s="31">
        <v>1.6E-2</v>
      </c>
      <c r="G1307" s="31">
        <v>1.0999999999999999E-2</v>
      </c>
      <c r="H1307" s="6"/>
    </row>
    <row r="1308" spans="2:8">
      <c r="B1308" s="5"/>
      <c r="C1308" s="61">
        <v>47538.291666666701</v>
      </c>
      <c r="D1308" s="31">
        <v>6.4000000000000001E-2</v>
      </c>
      <c r="E1308" s="31">
        <v>8.0000000000000002E-3</v>
      </c>
      <c r="F1308" s="31">
        <v>2E-3</v>
      </c>
      <c r="G1308" s="31">
        <v>5.0000000000000001E-3</v>
      </c>
      <c r="H1308" s="6"/>
    </row>
    <row r="1309" spans="2:8">
      <c r="B1309" s="5"/>
      <c r="C1309" s="61">
        <v>47538.333333333299</v>
      </c>
      <c r="D1309" s="31">
        <v>0.05</v>
      </c>
      <c r="E1309" s="31">
        <v>1E-3</v>
      </c>
      <c r="F1309" s="31">
        <v>0</v>
      </c>
      <c r="G1309" s="31">
        <v>0</v>
      </c>
      <c r="H1309" s="6"/>
    </row>
    <row r="1310" spans="2:8">
      <c r="B1310" s="5"/>
      <c r="C1310" s="61">
        <v>47538.375</v>
      </c>
      <c r="D1310" s="31">
        <v>0.05</v>
      </c>
      <c r="E1310" s="31">
        <v>0</v>
      </c>
      <c r="F1310" s="31">
        <v>0</v>
      </c>
      <c r="G1310" s="31">
        <v>0</v>
      </c>
      <c r="H1310" s="6"/>
    </row>
    <row r="1311" spans="2:8">
      <c r="B1311" s="5"/>
      <c r="C1311" s="61">
        <v>47538.416666666701</v>
      </c>
      <c r="D1311" s="31">
        <v>6.0999999999999999E-2</v>
      </c>
      <c r="E1311" s="31">
        <v>0</v>
      </c>
      <c r="F1311" s="31">
        <v>1E-3</v>
      </c>
      <c r="G1311" s="31">
        <v>0</v>
      </c>
      <c r="H1311" s="6"/>
    </row>
    <row r="1312" spans="2:8">
      <c r="B1312" s="5"/>
      <c r="C1312" s="61">
        <v>47538.458333333299</v>
      </c>
      <c r="D1312" s="31">
        <v>8.2000000000000003E-2</v>
      </c>
      <c r="E1312" s="31">
        <v>3.0000000000000001E-3</v>
      </c>
      <c r="F1312" s="31">
        <v>2E-3</v>
      </c>
      <c r="G1312" s="31">
        <v>8.0000000000000002E-3</v>
      </c>
      <c r="H1312" s="6"/>
    </row>
    <row r="1313" spans="2:8">
      <c r="B1313" s="5"/>
      <c r="C1313" s="61">
        <v>47538.5</v>
      </c>
      <c r="D1313" s="31">
        <v>9.7000000000000003E-2</v>
      </c>
      <c r="E1313" s="31">
        <v>1.4999999999999999E-2</v>
      </c>
      <c r="F1313" s="31">
        <v>1E-3</v>
      </c>
      <c r="G1313" s="31">
        <v>2.5000000000000001E-2</v>
      </c>
      <c r="H1313" s="6"/>
    </row>
    <row r="1314" spans="2:8">
      <c r="B1314" s="5"/>
      <c r="C1314" s="61">
        <v>47538.541666666701</v>
      </c>
      <c r="D1314" s="31">
        <v>9.4E-2</v>
      </c>
      <c r="E1314" s="31">
        <v>2.5999999999999999E-2</v>
      </c>
      <c r="F1314" s="31">
        <v>1E-3</v>
      </c>
      <c r="G1314" s="31">
        <v>5.7000000000000002E-2</v>
      </c>
      <c r="H1314" s="6"/>
    </row>
    <row r="1315" spans="2:8">
      <c r="B1315" s="5"/>
      <c r="C1315" s="61">
        <v>47538.583333333299</v>
      </c>
      <c r="D1315" s="31">
        <v>8.8999999999999996E-2</v>
      </c>
      <c r="E1315" s="31">
        <v>4.3999999999999997E-2</v>
      </c>
      <c r="F1315" s="31">
        <v>1.9E-2</v>
      </c>
      <c r="G1315" s="31">
        <v>0.155</v>
      </c>
      <c r="H1315" s="6"/>
    </row>
    <row r="1316" spans="2:8">
      <c r="B1316" s="5"/>
      <c r="C1316" s="61">
        <v>47538.625</v>
      </c>
      <c r="D1316" s="31">
        <v>7.8E-2</v>
      </c>
      <c r="E1316" s="31">
        <v>6.5000000000000002E-2</v>
      </c>
      <c r="F1316" s="31">
        <v>8.3000000000000004E-2</v>
      </c>
      <c r="G1316" s="31">
        <v>0.26100000000000001</v>
      </c>
      <c r="H1316" s="6"/>
    </row>
    <row r="1317" spans="2:8">
      <c r="B1317" s="5"/>
      <c r="C1317" s="61">
        <v>47538.666666666701</v>
      </c>
      <c r="D1317" s="31">
        <v>6.8000000000000005E-2</v>
      </c>
      <c r="E1317" s="31">
        <v>8.2000000000000003E-2</v>
      </c>
      <c r="F1317" s="31">
        <v>0.152</v>
      </c>
      <c r="G1317" s="31">
        <v>0.312</v>
      </c>
      <c r="H1317" s="6"/>
    </row>
    <row r="1318" spans="2:8">
      <c r="B1318" s="5"/>
      <c r="C1318" s="61">
        <v>47538.708333333299</v>
      </c>
      <c r="D1318" s="31">
        <v>7.5999999999999998E-2</v>
      </c>
      <c r="E1318" s="31">
        <v>8.8999999999999996E-2</v>
      </c>
      <c r="F1318" s="31">
        <v>0.20200000000000001</v>
      </c>
      <c r="G1318" s="31">
        <v>0.32800000000000001</v>
      </c>
      <c r="H1318" s="6"/>
    </row>
    <row r="1319" spans="2:8">
      <c r="B1319" s="5"/>
      <c r="C1319" s="61">
        <v>47538.75</v>
      </c>
      <c r="D1319" s="31">
        <v>0.123</v>
      </c>
      <c r="E1319" s="31">
        <v>0.109</v>
      </c>
      <c r="F1319" s="31">
        <v>0.252</v>
      </c>
      <c r="G1319" s="31">
        <v>0.32800000000000001</v>
      </c>
      <c r="H1319" s="6"/>
    </row>
    <row r="1320" spans="2:8">
      <c r="B1320" s="5"/>
      <c r="C1320" s="61">
        <v>47538.791666666701</v>
      </c>
      <c r="D1320" s="31">
        <v>0.23300000000000001</v>
      </c>
      <c r="E1320" s="31">
        <v>0.155</v>
      </c>
      <c r="F1320" s="31">
        <v>0.32</v>
      </c>
      <c r="G1320" s="31">
        <v>0.33600000000000002</v>
      </c>
      <c r="H1320" s="6"/>
    </row>
    <row r="1321" spans="2:8">
      <c r="B1321" s="5"/>
      <c r="C1321" s="61">
        <v>47538.833333333299</v>
      </c>
      <c r="D1321" s="31">
        <v>0.376</v>
      </c>
      <c r="E1321" s="31">
        <v>0.22800000000000001</v>
      </c>
      <c r="F1321" s="31">
        <v>0.40699999999999997</v>
      </c>
      <c r="G1321" s="31">
        <v>0.37</v>
      </c>
      <c r="H1321" s="6"/>
    </row>
    <row r="1322" spans="2:8">
      <c r="B1322" s="5"/>
      <c r="C1322" s="61">
        <v>47538.875</v>
      </c>
      <c r="D1322" s="31">
        <v>0.48799999999999999</v>
      </c>
      <c r="E1322" s="31">
        <v>0.32500000000000001</v>
      </c>
      <c r="F1322" s="31">
        <v>0.47299999999999998</v>
      </c>
      <c r="G1322" s="31">
        <v>0.39500000000000002</v>
      </c>
      <c r="H1322" s="6"/>
    </row>
    <row r="1323" spans="2:8">
      <c r="B1323" s="5"/>
      <c r="C1323" s="61">
        <v>47538.916666666701</v>
      </c>
      <c r="D1323" s="31">
        <v>0.56100000000000005</v>
      </c>
      <c r="E1323" s="31">
        <v>0.44400000000000001</v>
      </c>
      <c r="F1323" s="31">
        <v>0.51900000000000002</v>
      </c>
      <c r="G1323" s="31">
        <v>0.42199999999999999</v>
      </c>
      <c r="H1323" s="6"/>
    </row>
    <row r="1324" spans="2:8">
      <c r="B1324" s="5"/>
      <c r="C1324" s="61">
        <v>47538.958333333299</v>
      </c>
      <c r="D1324" s="31">
        <v>0.60299999999999998</v>
      </c>
      <c r="E1324" s="31">
        <v>0.55200000000000005</v>
      </c>
      <c r="F1324" s="31">
        <v>0.53500000000000003</v>
      </c>
      <c r="G1324" s="31">
        <v>0.44800000000000001</v>
      </c>
      <c r="H1324" s="6"/>
    </row>
    <row r="1325" spans="2:8">
      <c r="B1325" s="5"/>
      <c r="C1325" s="61">
        <v>47539</v>
      </c>
      <c r="D1325" s="31">
        <v>0.61099999999999999</v>
      </c>
      <c r="E1325" s="31">
        <v>0.60199999999999998</v>
      </c>
      <c r="F1325" s="31">
        <v>0.55200000000000005</v>
      </c>
      <c r="G1325" s="31">
        <v>0.47199999999999998</v>
      </c>
      <c r="H1325" s="6"/>
    </row>
    <row r="1326" spans="2:8">
      <c r="B1326" s="5"/>
      <c r="C1326" s="61">
        <v>47539.041666666701</v>
      </c>
      <c r="D1326" s="31">
        <v>0.59899999999999998</v>
      </c>
      <c r="E1326" s="31">
        <v>0.64200000000000002</v>
      </c>
      <c r="F1326" s="31">
        <v>0.58199999999999996</v>
      </c>
      <c r="G1326" s="31">
        <v>0.498</v>
      </c>
      <c r="H1326" s="6"/>
    </row>
    <row r="1327" spans="2:8">
      <c r="B1327" s="5"/>
      <c r="C1327" s="61">
        <v>47539.083333333299</v>
      </c>
      <c r="D1327" s="31">
        <v>0.58399999999999996</v>
      </c>
      <c r="E1327" s="31">
        <v>0.66600000000000004</v>
      </c>
      <c r="F1327" s="31">
        <v>0.60499999999999998</v>
      </c>
      <c r="G1327" s="31">
        <v>0.50800000000000001</v>
      </c>
      <c r="H1327" s="6"/>
    </row>
    <row r="1328" spans="2:8">
      <c r="B1328" s="5"/>
      <c r="C1328" s="61">
        <v>47539.125</v>
      </c>
      <c r="D1328" s="31">
        <v>0.54800000000000004</v>
      </c>
      <c r="E1328" s="31">
        <v>0.68200000000000005</v>
      </c>
      <c r="F1328" s="31">
        <v>0.58599999999999997</v>
      </c>
      <c r="G1328" s="31">
        <v>0.48299999999999998</v>
      </c>
      <c r="H1328" s="6"/>
    </row>
    <row r="1329" spans="2:8">
      <c r="B1329" s="5"/>
      <c r="C1329" s="61">
        <v>47539.166666666701</v>
      </c>
      <c r="D1329" s="31">
        <v>0.48799999999999999</v>
      </c>
      <c r="E1329" s="31">
        <v>0.67200000000000004</v>
      </c>
      <c r="F1329" s="31">
        <v>0.53500000000000003</v>
      </c>
      <c r="G1329" s="31">
        <v>0.45900000000000002</v>
      </c>
      <c r="H1329" s="6"/>
    </row>
    <row r="1330" spans="2:8">
      <c r="B1330" s="5"/>
      <c r="C1330" s="61">
        <v>47539.208333333299</v>
      </c>
      <c r="D1330" s="31">
        <v>0.26400000000000001</v>
      </c>
      <c r="E1330" s="31">
        <v>0.47299999999999998</v>
      </c>
      <c r="F1330" s="31">
        <v>0.38200000000000001</v>
      </c>
      <c r="G1330" s="31">
        <v>0.27800000000000002</v>
      </c>
      <c r="H1330" s="6"/>
    </row>
    <row r="1331" spans="2:8">
      <c r="B1331" s="5"/>
      <c r="C1331" s="61">
        <v>47539.25</v>
      </c>
      <c r="D1331" s="31">
        <v>0.106</v>
      </c>
      <c r="E1331" s="31">
        <v>0.253</v>
      </c>
      <c r="F1331" s="31">
        <v>0.191</v>
      </c>
      <c r="G1331" s="31">
        <v>0.123</v>
      </c>
      <c r="H1331" s="6"/>
    </row>
    <row r="1332" spans="2:8">
      <c r="B1332" s="5"/>
      <c r="C1332" s="61">
        <v>47539.291666666701</v>
      </c>
      <c r="D1332" s="31">
        <v>0.219</v>
      </c>
      <c r="E1332" s="31">
        <v>0.30199999999999999</v>
      </c>
      <c r="F1332" s="31">
        <v>0.13600000000000001</v>
      </c>
      <c r="G1332" s="31">
        <v>8.8999999999999996E-2</v>
      </c>
      <c r="H1332" s="6"/>
    </row>
    <row r="1333" spans="2:8">
      <c r="B1333" s="5"/>
      <c r="C1333" s="61">
        <v>47539.333333333299</v>
      </c>
      <c r="D1333" s="31">
        <v>0.26600000000000001</v>
      </c>
      <c r="E1333" s="31">
        <v>0.36399999999999999</v>
      </c>
      <c r="F1333" s="31">
        <v>0.28299999999999997</v>
      </c>
      <c r="G1333" s="31">
        <v>0.17599999999999999</v>
      </c>
      <c r="H1333" s="6"/>
    </row>
    <row r="1334" spans="2:8">
      <c r="B1334" s="5"/>
      <c r="C1334" s="61">
        <v>47539.375</v>
      </c>
      <c r="D1334" s="31">
        <v>0.23799999999999999</v>
      </c>
      <c r="E1334" s="31">
        <v>0.28399999999999997</v>
      </c>
      <c r="F1334" s="31">
        <v>0.318</v>
      </c>
      <c r="G1334" s="31">
        <v>0.22500000000000001</v>
      </c>
      <c r="H1334" s="6"/>
    </row>
    <row r="1335" spans="2:8">
      <c r="B1335" s="5"/>
      <c r="C1335" s="61">
        <v>47539.416666666701</v>
      </c>
      <c r="D1335" s="31">
        <v>0.23400000000000001</v>
      </c>
      <c r="E1335" s="31">
        <v>0.20499999999999999</v>
      </c>
      <c r="F1335" s="31">
        <v>0.315</v>
      </c>
      <c r="G1335" s="31">
        <v>0.24099999999999999</v>
      </c>
      <c r="H1335" s="6"/>
    </row>
    <row r="1336" spans="2:8">
      <c r="B1336" s="5"/>
      <c r="C1336" s="61">
        <v>47539.458333333299</v>
      </c>
      <c r="D1336" s="31">
        <v>0.24</v>
      </c>
      <c r="E1336" s="31">
        <v>0.161</v>
      </c>
      <c r="F1336" s="31">
        <v>0.26900000000000002</v>
      </c>
      <c r="G1336" s="31">
        <v>0.22500000000000001</v>
      </c>
      <c r="H1336" s="6"/>
    </row>
    <row r="1337" spans="2:8">
      <c r="B1337" s="5"/>
      <c r="C1337" s="61">
        <v>47539.5</v>
      </c>
      <c r="D1337" s="31">
        <v>0.245</v>
      </c>
      <c r="E1337" s="31">
        <v>0.14499999999999999</v>
      </c>
      <c r="F1337" s="31">
        <v>0.192</v>
      </c>
      <c r="G1337" s="31">
        <v>0.20499999999999999</v>
      </c>
      <c r="H1337" s="6"/>
    </row>
    <row r="1338" spans="2:8">
      <c r="B1338" s="5"/>
      <c r="C1338" s="61">
        <v>47539.541666666701</v>
      </c>
      <c r="D1338" s="31">
        <v>0.20899999999999999</v>
      </c>
      <c r="E1338" s="31">
        <v>0.113</v>
      </c>
      <c r="F1338" s="31">
        <v>0.12</v>
      </c>
      <c r="G1338" s="31">
        <v>0.28000000000000003</v>
      </c>
      <c r="H1338" s="6"/>
    </row>
    <row r="1339" spans="2:8">
      <c r="B1339" s="5"/>
      <c r="C1339" s="61">
        <v>47539.583333333299</v>
      </c>
      <c r="D1339" s="31">
        <v>0.22500000000000001</v>
      </c>
      <c r="E1339" s="31">
        <v>0.20899999999999999</v>
      </c>
      <c r="F1339" s="31">
        <v>0.16900000000000001</v>
      </c>
      <c r="G1339" s="31">
        <v>0.53900000000000003</v>
      </c>
      <c r="H1339" s="6"/>
    </row>
    <row r="1340" spans="2:8">
      <c r="B1340" s="5"/>
      <c r="C1340" s="61">
        <v>47539.625</v>
      </c>
      <c r="D1340" s="31">
        <v>0.36699999999999999</v>
      </c>
      <c r="E1340" s="31">
        <v>0.48599999999999999</v>
      </c>
      <c r="F1340" s="31">
        <v>0.30199999999999999</v>
      </c>
      <c r="G1340" s="31">
        <v>0.76600000000000001</v>
      </c>
      <c r="H1340" s="6"/>
    </row>
    <row r="1341" spans="2:8">
      <c r="B1341" s="5"/>
      <c r="C1341" s="61">
        <v>47539.666666666701</v>
      </c>
      <c r="D1341" s="31">
        <v>0.57999999999999996</v>
      </c>
      <c r="E1341" s="31">
        <v>0.76300000000000001</v>
      </c>
      <c r="F1341" s="31">
        <v>0.47299999999999998</v>
      </c>
      <c r="G1341" s="31">
        <v>0.83</v>
      </c>
      <c r="H1341" s="6"/>
    </row>
    <row r="1342" spans="2:8">
      <c r="B1342" s="5"/>
      <c r="C1342" s="61">
        <v>47539.708333333299</v>
      </c>
      <c r="D1342" s="31">
        <v>0.74</v>
      </c>
      <c r="E1342" s="31">
        <v>0.85199999999999998</v>
      </c>
      <c r="F1342" s="31">
        <v>0.64</v>
      </c>
      <c r="G1342" s="31">
        <v>0.83899999999999997</v>
      </c>
      <c r="H1342" s="6"/>
    </row>
    <row r="1343" spans="2:8">
      <c r="B1343" s="5"/>
      <c r="C1343" s="61">
        <v>47539.75</v>
      </c>
      <c r="D1343" s="31">
        <v>0.80600000000000005</v>
      </c>
      <c r="E1343" s="31">
        <v>0.89100000000000001</v>
      </c>
      <c r="F1343" s="31">
        <v>0.751</v>
      </c>
      <c r="G1343" s="31">
        <v>0.85499999999999998</v>
      </c>
      <c r="H1343" s="6"/>
    </row>
    <row r="1344" spans="2:8">
      <c r="B1344" s="5"/>
      <c r="C1344" s="61">
        <v>47539.791666666701</v>
      </c>
      <c r="D1344" s="31">
        <v>0.83</v>
      </c>
      <c r="E1344" s="31">
        <v>0.90600000000000003</v>
      </c>
      <c r="F1344" s="31">
        <v>0.80600000000000005</v>
      </c>
      <c r="G1344" s="31">
        <v>0.85299999999999998</v>
      </c>
      <c r="H1344" s="6"/>
    </row>
    <row r="1345" spans="2:8">
      <c r="B1345" s="5"/>
      <c r="C1345" s="61">
        <v>47539.833333333299</v>
      </c>
      <c r="D1345" s="31">
        <v>0.84</v>
      </c>
      <c r="E1345" s="31">
        <v>0.88700000000000001</v>
      </c>
      <c r="F1345" s="31">
        <v>0.78100000000000003</v>
      </c>
      <c r="G1345" s="31">
        <v>0.82099999999999995</v>
      </c>
      <c r="H1345" s="6"/>
    </row>
    <row r="1346" spans="2:8">
      <c r="B1346" s="5"/>
      <c r="C1346" s="61">
        <v>47539.875</v>
      </c>
      <c r="D1346" s="31">
        <v>0.83399999999999996</v>
      </c>
      <c r="E1346" s="31">
        <v>0.86</v>
      </c>
      <c r="F1346" s="31">
        <v>0.66900000000000004</v>
      </c>
      <c r="G1346" s="31">
        <v>0.745</v>
      </c>
      <c r="H1346" s="6"/>
    </row>
    <row r="1347" spans="2:8">
      <c r="B1347" s="5"/>
      <c r="C1347" s="61">
        <v>47539.916666666701</v>
      </c>
      <c r="D1347" s="31">
        <v>0.82</v>
      </c>
      <c r="E1347" s="31">
        <v>0.79900000000000004</v>
      </c>
      <c r="F1347" s="31">
        <v>0.46</v>
      </c>
      <c r="G1347" s="31">
        <v>0.68700000000000006</v>
      </c>
      <c r="H1347" s="6"/>
    </row>
    <row r="1348" spans="2:8">
      <c r="B1348" s="5"/>
      <c r="C1348" s="61">
        <v>47539.958333333299</v>
      </c>
      <c r="D1348" s="31">
        <v>0.79200000000000004</v>
      </c>
      <c r="E1348" s="31">
        <v>0.66300000000000003</v>
      </c>
      <c r="F1348" s="31">
        <v>0.30599999999999999</v>
      </c>
      <c r="G1348" s="31">
        <v>0.67200000000000004</v>
      </c>
      <c r="H1348" s="6"/>
    </row>
    <row r="1349" spans="2:8">
      <c r="B1349" s="5"/>
      <c r="C1349" s="61">
        <v>47540</v>
      </c>
      <c r="D1349" s="31">
        <v>0.76300000000000001</v>
      </c>
      <c r="E1349" s="31">
        <v>0.52</v>
      </c>
      <c r="F1349" s="31">
        <v>0.26400000000000001</v>
      </c>
      <c r="G1349" s="31">
        <v>0.61499999999999999</v>
      </c>
      <c r="H1349" s="6"/>
    </row>
    <row r="1350" spans="2:8">
      <c r="B1350" s="5"/>
      <c r="C1350" s="61">
        <v>47540.041666666701</v>
      </c>
      <c r="D1350" s="31">
        <v>0.74399999999999999</v>
      </c>
      <c r="E1350" s="31">
        <v>0.48099999999999998</v>
      </c>
      <c r="F1350" s="31">
        <v>0.315</v>
      </c>
      <c r="G1350" s="31">
        <v>0.56000000000000005</v>
      </c>
      <c r="H1350" s="6"/>
    </row>
    <row r="1351" spans="2:8">
      <c r="B1351" s="5"/>
      <c r="C1351" s="61">
        <v>47540.083333333299</v>
      </c>
      <c r="D1351" s="31">
        <v>0.74199999999999999</v>
      </c>
      <c r="E1351" s="31">
        <v>0.45100000000000001</v>
      </c>
      <c r="F1351" s="31">
        <v>0.34100000000000003</v>
      </c>
      <c r="G1351" s="31">
        <v>0.54700000000000004</v>
      </c>
      <c r="H1351" s="6"/>
    </row>
    <row r="1352" spans="2:8">
      <c r="B1352" s="5"/>
      <c r="C1352" s="61">
        <v>47540.125</v>
      </c>
      <c r="D1352" s="31">
        <v>0.76200000000000001</v>
      </c>
      <c r="E1352" s="31">
        <v>0.36299999999999999</v>
      </c>
      <c r="F1352" s="31">
        <v>0.29399999999999998</v>
      </c>
      <c r="G1352" s="31">
        <v>0.501</v>
      </c>
      <c r="H1352" s="6"/>
    </row>
    <row r="1353" spans="2:8">
      <c r="B1353" s="5"/>
      <c r="C1353" s="61">
        <v>47540.166666666701</v>
      </c>
      <c r="D1353" s="31">
        <v>0.71199999999999997</v>
      </c>
      <c r="E1353" s="31">
        <v>0.28399999999999997</v>
      </c>
      <c r="F1353" s="31">
        <v>0.188</v>
      </c>
      <c r="G1353" s="31">
        <v>0.433</v>
      </c>
      <c r="H1353" s="6"/>
    </row>
    <row r="1354" spans="2:8">
      <c r="B1354" s="5"/>
      <c r="C1354" s="61">
        <v>47540.208333333299</v>
      </c>
      <c r="D1354" s="31">
        <v>0.40400000000000003</v>
      </c>
      <c r="E1354" s="31">
        <v>0.16500000000000001</v>
      </c>
      <c r="F1354" s="31">
        <v>0.11</v>
      </c>
      <c r="G1354" s="31">
        <v>0.40100000000000002</v>
      </c>
      <c r="H1354" s="6"/>
    </row>
    <row r="1355" spans="2:8">
      <c r="B1355" s="5"/>
      <c r="C1355" s="61">
        <v>47540.25</v>
      </c>
      <c r="D1355" s="31">
        <v>0.26500000000000001</v>
      </c>
      <c r="E1355" s="31">
        <v>0.22600000000000001</v>
      </c>
      <c r="F1355" s="31">
        <v>0.122</v>
      </c>
      <c r="G1355" s="31">
        <v>0.51300000000000001</v>
      </c>
      <c r="H1355" s="6"/>
    </row>
    <row r="1356" spans="2:8">
      <c r="B1356" s="5"/>
      <c r="C1356" s="61">
        <v>47540.291666666701</v>
      </c>
      <c r="D1356" s="31">
        <v>0.246</v>
      </c>
      <c r="E1356" s="31">
        <v>0.378</v>
      </c>
      <c r="F1356" s="31">
        <v>0.17499999999999999</v>
      </c>
      <c r="G1356" s="31">
        <v>0.58699999999999997</v>
      </c>
      <c r="H1356" s="6"/>
    </row>
    <row r="1357" spans="2:8">
      <c r="B1357" s="5"/>
      <c r="C1357" s="61">
        <v>47540.333333333299</v>
      </c>
      <c r="D1357" s="31">
        <v>0.309</v>
      </c>
      <c r="E1357" s="31">
        <v>0.45100000000000001</v>
      </c>
      <c r="F1357" s="31">
        <v>0.23400000000000001</v>
      </c>
      <c r="G1357" s="31">
        <v>0.60099999999999998</v>
      </c>
      <c r="H1357" s="6"/>
    </row>
    <row r="1358" spans="2:8">
      <c r="B1358" s="5"/>
      <c r="C1358" s="61">
        <v>47540.375</v>
      </c>
      <c r="D1358" s="31">
        <v>0.502</v>
      </c>
      <c r="E1358" s="31">
        <v>0.53200000000000003</v>
      </c>
      <c r="F1358" s="31">
        <v>0.34599999999999997</v>
      </c>
      <c r="G1358" s="31">
        <v>0.61299999999999999</v>
      </c>
      <c r="H1358" s="6"/>
    </row>
    <row r="1359" spans="2:8">
      <c r="B1359" s="5"/>
      <c r="C1359" s="61">
        <v>47540.416666666701</v>
      </c>
      <c r="D1359" s="31">
        <v>0.69</v>
      </c>
      <c r="E1359" s="31">
        <v>0.61</v>
      </c>
      <c r="F1359" s="31">
        <v>0.49</v>
      </c>
      <c r="G1359" s="31">
        <v>0.63700000000000001</v>
      </c>
      <c r="H1359" s="6"/>
    </row>
    <row r="1360" spans="2:8">
      <c r="B1360" s="5"/>
      <c r="C1360" s="61">
        <v>47540.458333333299</v>
      </c>
      <c r="D1360" s="31">
        <v>0.82099999999999995</v>
      </c>
      <c r="E1360" s="31">
        <v>0.65300000000000002</v>
      </c>
      <c r="F1360" s="31">
        <v>0.60299999999999998</v>
      </c>
      <c r="G1360" s="31">
        <v>0.64200000000000002</v>
      </c>
      <c r="H1360" s="6"/>
    </row>
    <row r="1361" spans="2:8">
      <c r="B1361" s="5"/>
      <c r="C1361" s="61">
        <v>47540.5</v>
      </c>
      <c r="D1361" s="31">
        <v>0.89500000000000002</v>
      </c>
      <c r="E1361" s="31">
        <v>0.65800000000000003</v>
      </c>
      <c r="F1361" s="31">
        <v>0.66600000000000004</v>
      </c>
      <c r="G1361" s="31">
        <v>0.61599999999999999</v>
      </c>
      <c r="H1361" s="6"/>
    </row>
    <row r="1362" spans="2:8">
      <c r="B1362" s="5"/>
      <c r="C1362" s="61">
        <v>47540.541666666701</v>
      </c>
      <c r="D1362" s="31">
        <v>0.91100000000000003</v>
      </c>
      <c r="E1362" s="31">
        <v>0.59</v>
      </c>
      <c r="F1362" s="31">
        <v>0.64600000000000002</v>
      </c>
      <c r="G1362" s="31">
        <v>0.48599999999999999</v>
      </c>
      <c r="H1362" s="6"/>
    </row>
    <row r="1363" spans="2:8">
      <c r="B1363" s="5"/>
      <c r="C1363" s="61">
        <v>47540.583333333299</v>
      </c>
      <c r="D1363" s="31">
        <v>0.80200000000000005</v>
      </c>
      <c r="E1363" s="31">
        <v>0.35499999999999998</v>
      </c>
      <c r="F1363" s="31">
        <v>0.47299999999999998</v>
      </c>
      <c r="G1363" s="31">
        <v>0.252</v>
      </c>
      <c r="H1363" s="6"/>
    </row>
    <row r="1364" spans="2:8">
      <c r="B1364" s="5"/>
      <c r="C1364" s="61">
        <v>47540.625</v>
      </c>
      <c r="D1364" s="31">
        <v>0.73699999999999999</v>
      </c>
      <c r="E1364" s="31">
        <v>0.16500000000000001</v>
      </c>
      <c r="F1364" s="31">
        <v>0.29599999999999999</v>
      </c>
      <c r="G1364" s="31">
        <v>0.17299999999999999</v>
      </c>
      <c r="H1364" s="6"/>
    </row>
    <row r="1365" spans="2:8">
      <c r="B1365" s="5"/>
      <c r="C1365" s="61">
        <v>47540.666666666701</v>
      </c>
      <c r="D1365" s="31">
        <v>0.751</v>
      </c>
      <c r="E1365" s="31">
        <v>8.6999999999999994E-2</v>
      </c>
      <c r="F1365" s="31">
        <v>0.21299999999999999</v>
      </c>
      <c r="G1365" s="31">
        <v>0.214</v>
      </c>
      <c r="H1365" s="6"/>
    </row>
    <row r="1366" spans="2:8">
      <c r="B1366" s="5"/>
      <c r="C1366" s="61">
        <v>47540.708333333299</v>
      </c>
      <c r="D1366" s="31">
        <v>0.73299999999999998</v>
      </c>
      <c r="E1366" s="31">
        <v>9.5000000000000001E-2</v>
      </c>
      <c r="F1366" s="31">
        <v>0.19600000000000001</v>
      </c>
      <c r="G1366" s="31">
        <v>0.38300000000000001</v>
      </c>
      <c r="H1366" s="6"/>
    </row>
    <row r="1367" spans="2:8">
      <c r="B1367" s="5"/>
      <c r="C1367" s="61">
        <v>47540.75</v>
      </c>
      <c r="D1367" s="31">
        <v>0.67300000000000004</v>
      </c>
      <c r="E1367" s="31">
        <v>0.154</v>
      </c>
      <c r="F1367" s="31">
        <v>0.27800000000000002</v>
      </c>
      <c r="G1367" s="31">
        <v>0.57799999999999996</v>
      </c>
      <c r="H1367" s="6"/>
    </row>
    <row r="1368" spans="2:8">
      <c r="B1368" s="5"/>
      <c r="C1368" s="61">
        <v>47540.791666666701</v>
      </c>
      <c r="D1368" s="31">
        <v>0.68600000000000005</v>
      </c>
      <c r="E1368" s="31">
        <v>0.28100000000000003</v>
      </c>
      <c r="F1368" s="31">
        <v>0.42799999999999999</v>
      </c>
      <c r="G1368" s="31">
        <v>0.66600000000000004</v>
      </c>
      <c r="H1368" s="6"/>
    </row>
    <row r="1369" spans="2:8">
      <c r="B1369" s="5"/>
      <c r="C1369" s="61">
        <v>47540.833333333299</v>
      </c>
      <c r="D1369" s="31">
        <v>0.72599999999999998</v>
      </c>
      <c r="E1369" s="31">
        <v>0.47599999999999998</v>
      </c>
      <c r="F1369" s="31">
        <v>0.49</v>
      </c>
      <c r="G1369" s="31">
        <v>0.77</v>
      </c>
      <c r="H1369" s="6"/>
    </row>
    <row r="1370" spans="2:8">
      <c r="B1370" s="5"/>
      <c r="C1370" s="61">
        <v>47540.875</v>
      </c>
      <c r="D1370" s="31">
        <v>0.75600000000000001</v>
      </c>
      <c r="E1370" s="31">
        <v>0.59499999999999997</v>
      </c>
      <c r="F1370" s="31">
        <v>0.442</v>
      </c>
      <c r="G1370" s="31">
        <v>0.82</v>
      </c>
      <c r="H1370" s="6"/>
    </row>
    <row r="1371" spans="2:8">
      <c r="B1371" s="5"/>
      <c r="C1371" s="61">
        <v>47540.916666666701</v>
      </c>
      <c r="D1371" s="31">
        <v>0.76800000000000002</v>
      </c>
      <c r="E1371" s="31">
        <v>0.61</v>
      </c>
      <c r="F1371" s="31">
        <v>0.35499999999999998</v>
      </c>
      <c r="G1371" s="31">
        <v>0.82699999999999996</v>
      </c>
      <c r="H1371" s="6"/>
    </row>
    <row r="1372" spans="2:8">
      <c r="B1372" s="5"/>
      <c r="C1372" s="61">
        <v>47540.958333333299</v>
      </c>
      <c r="D1372" s="31">
        <v>0.75600000000000001</v>
      </c>
      <c r="E1372" s="31">
        <v>0.58299999999999996</v>
      </c>
      <c r="F1372" s="31">
        <v>0.29799999999999999</v>
      </c>
      <c r="G1372" s="31">
        <v>0.80200000000000005</v>
      </c>
      <c r="H1372" s="6"/>
    </row>
    <row r="1373" spans="2:8">
      <c r="B1373" s="5"/>
      <c r="C1373" s="61">
        <v>47541</v>
      </c>
      <c r="D1373" s="31">
        <v>0.745</v>
      </c>
      <c r="E1373" s="31">
        <v>0.56299999999999994</v>
      </c>
      <c r="F1373" s="31">
        <v>0.29399999999999998</v>
      </c>
      <c r="G1373" s="31">
        <v>0.75600000000000001</v>
      </c>
      <c r="H1373" s="6"/>
    </row>
    <row r="1374" spans="2:8">
      <c r="B1374" s="5"/>
      <c r="C1374" s="61">
        <v>47541.041666666701</v>
      </c>
      <c r="D1374" s="31">
        <v>0.72199999999999998</v>
      </c>
      <c r="E1374" s="31">
        <v>0.52600000000000002</v>
      </c>
      <c r="F1374" s="31">
        <v>0.312</v>
      </c>
      <c r="G1374" s="31">
        <v>0.70199999999999996</v>
      </c>
      <c r="H1374" s="6"/>
    </row>
    <row r="1375" spans="2:8">
      <c r="B1375" s="5"/>
      <c r="C1375" s="61">
        <v>47541.083333333299</v>
      </c>
      <c r="D1375" s="31">
        <v>0.72199999999999998</v>
      </c>
      <c r="E1375" s="31">
        <v>0.50900000000000001</v>
      </c>
      <c r="F1375" s="31">
        <v>0.33900000000000002</v>
      </c>
      <c r="G1375" s="31">
        <v>0.69299999999999995</v>
      </c>
      <c r="H1375" s="6"/>
    </row>
    <row r="1376" spans="2:8">
      <c r="B1376" s="5"/>
      <c r="C1376" s="61">
        <v>47541.125</v>
      </c>
      <c r="D1376" s="31">
        <v>0.74199999999999999</v>
      </c>
      <c r="E1376" s="31">
        <v>0.54300000000000004</v>
      </c>
      <c r="F1376" s="31">
        <v>0.33400000000000002</v>
      </c>
      <c r="G1376" s="31">
        <v>0.71399999999999997</v>
      </c>
      <c r="H1376" s="6"/>
    </row>
    <row r="1377" spans="2:8">
      <c r="B1377" s="5"/>
      <c r="C1377" s="61">
        <v>47541.166666666701</v>
      </c>
      <c r="D1377" s="31">
        <v>0.70099999999999996</v>
      </c>
      <c r="E1377" s="31">
        <v>0.55000000000000004</v>
      </c>
      <c r="F1377" s="31">
        <v>0.3</v>
      </c>
      <c r="G1377" s="31">
        <v>0.69</v>
      </c>
      <c r="H1377" s="6"/>
    </row>
    <row r="1378" spans="2:8">
      <c r="B1378" s="5"/>
      <c r="C1378" s="61">
        <v>47541.208333333299</v>
      </c>
      <c r="D1378" s="31">
        <v>0.78500000000000003</v>
      </c>
      <c r="E1378" s="31">
        <v>0.54300000000000004</v>
      </c>
      <c r="F1378" s="31">
        <v>0.33700000000000002</v>
      </c>
      <c r="G1378" s="31">
        <v>0.65400000000000003</v>
      </c>
      <c r="H1378" s="6"/>
    </row>
    <row r="1379" spans="2:8">
      <c r="B1379" s="5"/>
      <c r="C1379" s="61">
        <v>47541.25</v>
      </c>
      <c r="D1379" s="31">
        <v>0.86799999999999999</v>
      </c>
      <c r="E1379" s="31">
        <v>0.69899999999999995</v>
      </c>
      <c r="F1379" s="31">
        <v>0.54700000000000004</v>
      </c>
      <c r="G1379" s="31">
        <v>0.72399999999999998</v>
      </c>
      <c r="H1379" s="6"/>
    </row>
    <row r="1380" spans="2:8">
      <c r="B1380" s="5"/>
      <c r="C1380" s="61">
        <v>47541.291666666701</v>
      </c>
      <c r="D1380" s="31">
        <v>0.87</v>
      </c>
      <c r="E1380" s="31">
        <v>0.77200000000000002</v>
      </c>
      <c r="F1380" s="31">
        <v>0.60699999999999998</v>
      </c>
      <c r="G1380" s="31">
        <v>0.77700000000000002</v>
      </c>
      <c r="H1380" s="6"/>
    </row>
    <row r="1381" spans="2:8">
      <c r="B1381" s="5"/>
      <c r="C1381" s="61">
        <v>47541.333333333299</v>
      </c>
      <c r="D1381" s="31">
        <v>0.86399999999999999</v>
      </c>
      <c r="E1381" s="31">
        <v>0.78200000000000003</v>
      </c>
      <c r="F1381" s="31">
        <v>0.63500000000000001</v>
      </c>
      <c r="G1381" s="31">
        <v>0.80600000000000005</v>
      </c>
      <c r="H1381" s="6"/>
    </row>
    <row r="1382" spans="2:8">
      <c r="B1382" s="5"/>
      <c r="C1382" s="61">
        <v>47541.375</v>
      </c>
      <c r="D1382" s="31">
        <v>0.86399999999999999</v>
      </c>
      <c r="E1382" s="31">
        <v>0.80700000000000005</v>
      </c>
      <c r="F1382" s="31">
        <v>0.68200000000000005</v>
      </c>
      <c r="G1382" s="31">
        <v>0.85199999999999998</v>
      </c>
      <c r="H1382" s="6"/>
    </row>
    <row r="1383" spans="2:8">
      <c r="B1383" s="5"/>
      <c r="C1383" s="61">
        <v>47541.416666666701</v>
      </c>
      <c r="D1383" s="31">
        <v>0.85799999999999998</v>
      </c>
      <c r="E1383" s="31">
        <v>0.84199999999999997</v>
      </c>
      <c r="F1383" s="31">
        <v>0.73399999999999999</v>
      </c>
      <c r="G1383" s="31">
        <v>0.879</v>
      </c>
      <c r="H1383" s="6"/>
    </row>
    <row r="1384" spans="2:8">
      <c r="B1384" s="5"/>
      <c r="C1384" s="61">
        <v>47541.458333333299</v>
      </c>
      <c r="D1384" s="31">
        <v>0.86</v>
      </c>
      <c r="E1384" s="31">
        <v>0.871</v>
      </c>
      <c r="F1384" s="31">
        <v>0.76700000000000002</v>
      </c>
      <c r="G1384" s="31">
        <v>0.88700000000000001</v>
      </c>
      <c r="H1384" s="6"/>
    </row>
    <row r="1385" spans="2:8">
      <c r="B1385" s="5"/>
      <c r="C1385" s="61">
        <v>47541.5</v>
      </c>
      <c r="D1385" s="31">
        <v>0.86499999999999999</v>
      </c>
      <c r="E1385" s="31">
        <v>0.87</v>
      </c>
      <c r="F1385" s="31">
        <v>0.78500000000000003</v>
      </c>
      <c r="G1385" s="31">
        <v>0.876</v>
      </c>
      <c r="H1385" s="6"/>
    </row>
    <row r="1386" spans="2:8">
      <c r="B1386" s="5"/>
      <c r="C1386" s="61">
        <v>47541.541666666701</v>
      </c>
      <c r="D1386" s="31">
        <v>0.86099999999999999</v>
      </c>
      <c r="E1386" s="31">
        <v>0.79500000000000004</v>
      </c>
      <c r="F1386" s="31">
        <v>0.753</v>
      </c>
      <c r="G1386" s="31">
        <v>0.80200000000000005</v>
      </c>
      <c r="H1386" s="6"/>
    </row>
    <row r="1387" spans="2:8">
      <c r="B1387" s="5"/>
      <c r="C1387" s="61">
        <v>47541.583333333299</v>
      </c>
      <c r="D1387" s="31">
        <v>0.79900000000000004</v>
      </c>
      <c r="E1387" s="31">
        <v>0.625</v>
      </c>
      <c r="F1387" s="31">
        <v>0.62</v>
      </c>
      <c r="G1387" s="31">
        <v>0.64400000000000002</v>
      </c>
      <c r="H1387" s="6"/>
    </row>
    <row r="1388" spans="2:8">
      <c r="B1388" s="5"/>
      <c r="C1388" s="61">
        <v>47541.625</v>
      </c>
      <c r="D1388" s="31">
        <v>0.69199999999999995</v>
      </c>
      <c r="E1388" s="31">
        <v>0.57099999999999995</v>
      </c>
      <c r="F1388" s="31">
        <v>0.45900000000000002</v>
      </c>
      <c r="G1388" s="31">
        <v>0.59</v>
      </c>
      <c r="H1388" s="6"/>
    </row>
    <row r="1389" spans="2:8">
      <c r="B1389" s="5"/>
      <c r="C1389" s="61">
        <v>47541.666666666701</v>
      </c>
      <c r="D1389" s="31">
        <v>0.65600000000000003</v>
      </c>
      <c r="E1389" s="31">
        <v>0.503</v>
      </c>
      <c r="F1389" s="31">
        <v>0.32300000000000001</v>
      </c>
      <c r="G1389" s="31">
        <v>0.56599999999999995</v>
      </c>
      <c r="H1389" s="6"/>
    </row>
    <row r="1390" spans="2:8">
      <c r="B1390" s="5"/>
      <c r="C1390" s="61">
        <v>47541.708333333299</v>
      </c>
      <c r="D1390" s="31">
        <v>0.58599999999999997</v>
      </c>
      <c r="E1390" s="31">
        <v>0.45400000000000001</v>
      </c>
      <c r="F1390" s="31">
        <v>0.20100000000000001</v>
      </c>
      <c r="G1390" s="31">
        <v>0.5</v>
      </c>
      <c r="H1390" s="6"/>
    </row>
    <row r="1391" spans="2:8">
      <c r="B1391" s="5"/>
      <c r="C1391" s="61">
        <v>47541.75</v>
      </c>
      <c r="D1391" s="31">
        <v>0.53300000000000003</v>
      </c>
      <c r="E1391" s="31">
        <v>0.376</v>
      </c>
      <c r="F1391" s="31">
        <v>0.13500000000000001</v>
      </c>
      <c r="G1391" s="31">
        <v>0.48799999999999999</v>
      </c>
      <c r="H1391" s="6"/>
    </row>
    <row r="1392" spans="2:8">
      <c r="B1392" s="5"/>
      <c r="C1392" s="61">
        <v>47541.791666666701</v>
      </c>
      <c r="D1392" s="31">
        <v>0.49399999999999999</v>
      </c>
      <c r="E1392" s="31">
        <v>0.317</v>
      </c>
      <c r="F1392" s="31">
        <v>0.11700000000000001</v>
      </c>
      <c r="G1392" s="31">
        <v>0.53200000000000003</v>
      </c>
      <c r="H1392" s="6"/>
    </row>
    <row r="1393" spans="2:8">
      <c r="B1393" s="5"/>
      <c r="C1393" s="61">
        <v>47541.833333333299</v>
      </c>
      <c r="D1393" s="31">
        <v>0.42799999999999999</v>
      </c>
      <c r="E1393" s="31">
        <v>0.34599999999999997</v>
      </c>
      <c r="F1393" s="31">
        <v>0.14099999999999999</v>
      </c>
      <c r="G1393" s="31">
        <v>0.54200000000000004</v>
      </c>
      <c r="H1393" s="6"/>
    </row>
    <row r="1394" spans="2:8">
      <c r="B1394" s="5"/>
      <c r="C1394" s="61">
        <v>47541.875</v>
      </c>
      <c r="D1394" s="31">
        <v>0.44700000000000001</v>
      </c>
      <c r="E1394" s="31">
        <v>0.46</v>
      </c>
      <c r="F1394" s="31">
        <v>0.24299999999999999</v>
      </c>
      <c r="G1394" s="31">
        <v>0.67200000000000004</v>
      </c>
      <c r="H1394" s="6"/>
    </row>
    <row r="1395" spans="2:8">
      <c r="B1395" s="5"/>
      <c r="C1395" s="61">
        <v>47541.916666666701</v>
      </c>
      <c r="D1395" s="31">
        <v>0.54900000000000004</v>
      </c>
      <c r="E1395" s="31">
        <v>0.57999999999999996</v>
      </c>
      <c r="F1395" s="31">
        <v>0.36699999999999999</v>
      </c>
      <c r="G1395" s="31">
        <v>0.74199999999999999</v>
      </c>
      <c r="H1395" s="6"/>
    </row>
    <row r="1396" spans="2:8">
      <c r="B1396" s="5"/>
      <c r="C1396" s="61">
        <v>47541.958333333299</v>
      </c>
      <c r="D1396" s="31">
        <v>0.63400000000000001</v>
      </c>
      <c r="E1396" s="31">
        <v>0.68700000000000006</v>
      </c>
      <c r="F1396" s="31">
        <v>0.43</v>
      </c>
      <c r="G1396" s="31">
        <v>0.747</v>
      </c>
      <c r="H1396" s="6"/>
    </row>
    <row r="1397" spans="2:8">
      <c r="B1397" s="5"/>
      <c r="C1397" s="61">
        <v>47542</v>
      </c>
      <c r="D1397" s="31">
        <v>0.68700000000000006</v>
      </c>
      <c r="E1397" s="31">
        <v>0.71799999999999997</v>
      </c>
      <c r="F1397" s="31">
        <v>0.49399999999999999</v>
      </c>
      <c r="G1397" s="31">
        <v>0.76300000000000001</v>
      </c>
      <c r="H1397" s="6"/>
    </row>
    <row r="1398" spans="2:8">
      <c r="B1398" s="5"/>
      <c r="C1398" s="61">
        <v>47542.041666666701</v>
      </c>
      <c r="D1398" s="31">
        <v>0.70299999999999996</v>
      </c>
      <c r="E1398" s="31">
        <v>0.71899999999999997</v>
      </c>
      <c r="F1398" s="31">
        <v>0.57999999999999996</v>
      </c>
      <c r="G1398" s="31">
        <v>0.77400000000000002</v>
      </c>
      <c r="H1398" s="6"/>
    </row>
    <row r="1399" spans="2:8">
      <c r="B1399" s="5"/>
      <c r="C1399" s="61">
        <v>47542.083333333299</v>
      </c>
      <c r="D1399" s="31">
        <v>0.73699999999999999</v>
      </c>
      <c r="E1399" s="31">
        <v>0.753</v>
      </c>
      <c r="F1399" s="31">
        <v>0.61499999999999999</v>
      </c>
      <c r="G1399" s="31">
        <v>0.77300000000000002</v>
      </c>
      <c r="H1399" s="6"/>
    </row>
    <row r="1400" spans="2:8">
      <c r="B1400" s="5"/>
      <c r="C1400" s="61">
        <v>47542.125</v>
      </c>
      <c r="D1400" s="31">
        <v>0.75</v>
      </c>
      <c r="E1400" s="31">
        <v>0.75</v>
      </c>
      <c r="F1400" s="31">
        <v>0.621</v>
      </c>
      <c r="G1400" s="31">
        <v>0.80900000000000005</v>
      </c>
      <c r="H1400" s="6"/>
    </row>
    <row r="1401" spans="2:8">
      <c r="B1401" s="5"/>
      <c r="C1401" s="61">
        <v>47542.166666666701</v>
      </c>
      <c r="D1401" s="31">
        <v>0.746</v>
      </c>
      <c r="E1401" s="31">
        <v>0.71499999999999997</v>
      </c>
      <c r="F1401" s="31">
        <v>0.621</v>
      </c>
      <c r="G1401" s="31">
        <v>0.78300000000000003</v>
      </c>
      <c r="H1401" s="6"/>
    </row>
    <row r="1402" spans="2:8">
      <c r="B1402" s="5"/>
      <c r="C1402" s="61">
        <v>47542.208333333299</v>
      </c>
      <c r="D1402" s="31">
        <v>0.90800000000000003</v>
      </c>
      <c r="E1402" s="31">
        <v>0.71199999999999997</v>
      </c>
      <c r="F1402" s="31">
        <v>0.63800000000000001</v>
      </c>
      <c r="G1402" s="31">
        <v>0.79900000000000004</v>
      </c>
      <c r="H1402" s="6"/>
    </row>
    <row r="1403" spans="2:8">
      <c r="B1403" s="5"/>
      <c r="C1403" s="61">
        <v>47542.25</v>
      </c>
      <c r="D1403" s="31">
        <v>0.97799999999999998</v>
      </c>
      <c r="E1403" s="31">
        <v>0.76500000000000001</v>
      </c>
      <c r="F1403" s="31">
        <v>0.92400000000000004</v>
      </c>
      <c r="G1403" s="31">
        <v>0.90600000000000003</v>
      </c>
      <c r="H1403" s="6"/>
    </row>
    <row r="1404" spans="2:8">
      <c r="B1404" s="5"/>
      <c r="C1404" s="61">
        <v>47542.291666666701</v>
      </c>
      <c r="D1404" s="31">
        <v>0.98799999999999999</v>
      </c>
      <c r="E1404" s="31">
        <v>0.84199999999999997</v>
      </c>
      <c r="F1404" s="31">
        <v>0.96899999999999997</v>
      </c>
      <c r="G1404" s="31">
        <v>0.95599999999999996</v>
      </c>
      <c r="H1404" s="6"/>
    </row>
    <row r="1405" spans="2:8">
      <c r="B1405" s="5"/>
      <c r="C1405" s="61">
        <v>47542.333333333299</v>
      </c>
      <c r="D1405" s="31">
        <v>0.99099999999999999</v>
      </c>
      <c r="E1405" s="31">
        <v>0.89600000000000002</v>
      </c>
      <c r="F1405" s="31">
        <v>0.98</v>
      </c>
      <c r="G1405" s="31">
        <v>0.97199999999999998</v>
      </c>
      <c r="H1405" s="6"/>
    </row>
    <row r="1406" spans="2:8">
      <c r="B1406" s="5"/>
      <c r="C1406" s="61">
        <v>47542.375</v>
      </c>
      <c r="D1406" s="31">
        <v>0.99099999999999999</v>
      </c>
      <c r="E1406" s="31">
        <v>0.93899999999999995</v>
      </c>
      <c r="F1406" s="31">
        <v>0.98699999999999999</v>
      </c>
      <c r="G1406" s="31">
        <v>0.98</v>
      </c>
      <c r="H1406" s="6"/>
    </row>
    <row r="1407" spans="2:8">
      <c r="B1407" s="5"/>
      <c r="C1407" s="61">
        <v>47542.416666666701</v>
      </c>
      <c r="D1407" s="31">
        <v>0.98699999999999999</v>
      </c>
      <c r="E1407" s="31">
        <v>0.96199999999999997</v>
      </c>
      <c r="F1407" s="31">
        <v>0.98899999999999999</v>
      </c>
      <c r="G1407" s="31">
        <v>0.98599999999999999</v>
      </c>
      <c r="H1407" s="6"/>
    </row>
    <row r="1408" spans="2:8">
      <c r="B1408" s="5"/>
      <c r="C1408" s="61">
        <v>47542.458333333299</v>
      </c>
      <c r="D1408" s="31">
        <v>0.97899999999999998</v>
      </c>
      <c r="E1408" s="31">
        <v>0.97199999999999998</v>
      </c>
      <c r="F1408" s="31">
        <v>0.98899999999999999</v>
      </c>
      <c r="G1408" s="31">
        <v>0.99</v>
      </c>
      <c r="H1408" s="6"/>
    </row>
    <row r="1409" spans="2:8">
      <c r="B1409" s="5"/>
      <c r="C1409" s="61">
        <v>47542.5</v>
      </c>
      <c r="D1409" s="31">
        <v>0.97699999999999998</v>
      </c>
      <c r="E1409" s="31">
        <v>0.98</v>
      </c>
      <c r="F1409" s="31">
        <v>0.98599999999999999</v>
      </c>
      <c r="G1409" s="31">
        <v>0.99099999999999999</v>
      </c>
      <c r="H1409" s="6"/>
    </row>
    <row r="1410" spans="2:8">
      <c r="B1410" s="5"/>
      <c r="C1410" s="61">
        <v>47542.541666666701</v>
      </c>
      <c r="D1410" s="31">
        <v>0.98699999999999999</v>
      </c>
      <c r="E1410" s="31">
        <v>0.95299999999999996</v>
      </c>
      <c r="F1410" s="31">
        <v>0.98099999999999998</v>
      </c>
      <c r="G1410" s="31">
        <v>0.99099999999999999</v>
      </c>
      <c r="H1410" s="6"/>
    </row>
    <row r="1411" spans="2:8">
      <c r="B1411" s="5"/>
      <c r="C1411" s="61">
        <v>47542.583333333299</v>
      </c>
      <c r="D1411" s="31">
        <v>0.98899999999999999</v>
      </c>
      <c r="E1411" s="31">
        <v>0.875</v>
      </c>
      <c r="F1411" s="31">
        <v>0.96699999999999997</v>
      </c>
      <c r="G1411" s="31">
        <v>0.98699999999999999</v>
      </c>
      <c r="H1411" s="6"/>
    </row>
    <row r="1412" spans="2:8">
      <c r="B1412" s="5"/>
      <c r="C1412" s="61">
        <v>47542.625</v>
      </c>
      <c r="D1412" s="31">
        <v>0.96899999999999997</v>
      </c>
      <c r="E1412" s="31">
        <v>0.79100000000000004</v>
      </c>
      <c r="F1412" s="31">
        <v>0.93500000000000005</v>
      </c>
      <c r="G1412" s="31">
        <v>0.97</v>
      </c>
      <c r="H1412" s="6"/>
    </row>
    <row r="1413" spans="2:8">
      <c r="B1413" s="5"/>
      <c r="C1413" s="61">
        <v>47542.666666666701</v>
      </c>
      <c r="D1413" s="31">
        <v>0.97399999999999998</v>
      </c>
      <c r="E1413" s="31">
        <v>0.72899999999999998</v>
      </c>
      <c r="F1413" s="31">
        <v>0.89600000000000002</v>
      </c>
      <c r="G1413" s="31">
        <v>0.95199999999999996</v>
      </c>
      <c r="H1413" s="6"/>
    </row>
    <row r="1414" spans="2:8">
      <c r="B1414" s="5"/>
      <c r="C1414" s="61">
        <v>47542.708333333299</v>
      </c>
      <c r="D1414" s="31">
        <v>0.97699999999999998</v>
      </c>
      <c r="E1414" s="31">
        <v>0.70799999999999996</v>
      </c>
      <c r="F1414" s="31">
        <v>0.85299999999999998</v>
      </c>
      <c r="G1414" s="31">
        <v>0.92300000000000004</v>
      </c>
      <c r="H1414" s="6"/>
    </row>
    <row r="1415" spans="2:8">
      <c r="B1415" s="5"/>
      <c r="C1415" s="61">
        <v>47542.75</v>
      </c>
      <c r="D1415" s="31">
        <v>0.97799999999999998</v>
      </c>
      <c r="E1415" s="31">
        <v>0.69599999999999995</v>
      </c>
      <c r="F1415" s="31">
        <v>0.81200000000000006</v>
      </c>
      <c r="G1415" s="31">
        <v>0.89400000000000002</v>
      </c>
      <c r="H1415" s="6"/>
    </row>
    <row r="1416" spans="2:8">
      <c r="B1416" s="5"/>
      <c r="C1416" s="61">
        <v>47542.791666666701</v>
      </c>
      <c r="D1416" s="31">
        <v>0.97499999999999998</v>
      </c>
      <c r="E1416" s="31">
        <v>0.67800000000000005</v>
      </c>
      <c r="F1416" s="31">
        <v>0.77700000000000002</v>
      </c>
      <c r="G1416" s="31">
        <v>0.86499999999999999</v>
      </c>
      <c r="H1416" s="6"/>
    </row>
    <row r="1417" spans="2:8">
      <c r="B1417" s="5"/>
      <c r="C1417" s="61">
        <v>47542.833333333299</v>
      </c>
      <c r="D1417" s="31">
        <v>0.96399999999999997</v>
      </c>
      <c r="E1417" s="31">
        <v>0.67800000000000005</v>
      </c>
      <c r="F1417" s="31">
        <v>0.748</v>
      </c>
      <c r="G1417" s="31">
        <v>0.84099999999999997</v>
      </c>
      <c r="H1417" s="6"/>
    </row>
    <row r="1418" spans="2:8">
      <c r="B1418" s="5"/>
      <c r="C1418" s="61">
        <v>47542.875</v>
      </c>
      <c r="D1418" s="31">
        <v>0.93200000000000005</v>
      </c>
      <c r="E1418" s="31">
        <v>0.63100000000000001</v>
      </c>
      <c r="F1418" s="31">
        <v>0.67800000000000005</v>
      </c>
      <c r="G1418" s="31">
        <v>0.82</v>
      </c>
      <c r="H1418" s="6"/>
    </row>
    <row r="1419" spans="2:8">
      <c r="B1419" s="5"/>
      <c r="C1419" s="61">
        <v>47542.916666666701</v>
      </c>
      <c r="D1419" s="31">
        <v>0.89</v>
      </c>
      <c r="E1419" s="31">
        <v>0.53200000000000003</v>
      </c>
      <c r="F1419" s="31">
        <v>0.59</v>
      </c>
      <c r="G1419" s="31">
        <v>0.79900000000000004</v>
      </c>
      <c r="H1419" s="6"/>
    </row>
    <row r="1420" spans="2:8">
      <c r="B1420" s="5"/>
      <c r="C1420" s="61">
        <v>47542.958333333299</v>
      </c>
      <c r="D1420" s="31">
        <v>0.84099999999999997</v>
      </c>
      <c r="E1420" s="31">
        <v>0.46300000000000002</v>
      </c>
      <c r="F1420" s="31">
        <v>0.56599999999999995</v>
      </c>
      <c r="G1420" s="31">
        <v>0.77200000000000002</v>
      </c>
      <c r="H1420" s="6"/>
    </row>
    <row r="1421" spans="2:8">
      <c r="B1421" s="5"/>
      <c r="C1421" s="61">
        <v>47543</v>
      </c>
      <c r="D1421" s="31">
        <v>0.77900000000000003</v>
      </c>
      <c r="E1421" s="31">
        <v>0.39500000000000002</v>
      </c>
      <c r="F1421" s="31">
        <v>0.54400000000000004</v>
      </c>
      <c r="G1421" s="31">
        <v>0.72799999999999998</v>
      </c>
      <c r="H1421" s="6"/>
    </row>
    <row r="1422" spans="2:8">
      <c r="B1422" s="5"/>
      <c r="C1422" s="61">
        <v>47543.041666666701</v>
      </c>
      <c r="D1422" s="31">
        <v>0.68200000000000005</v>
      </c>
      <c r="E1422" s="31">
        <v>0.35299999999999998</v>
      </c>
      <c r="F1422" s="31">
        <v>0.45700000000000002</v>
      </c>
      <c r="G1422" s="31">
        <v>0.67</v>
      </c>
      <c r="H1422" s="6"/>
    </row>
    <row r="1423" spans="2:8">
      <c r="B1423" s="5"/>
      <c r="C1423" s="61">
        <v>47543.083333333299</v>
      </c>
      <c r="D1423" s="31">
        <v>0.61299999999999999</v>
      </c>
      <c r="E1423" s="31">
        <v>0.3</v>
      </c>
      <c r="F1423" s="31">
        <v>0.36199999999999999</v>
      </c>
      <c r="G1423" s="31">
        <v>0.58599999999999997</v>
      </c>
      <c r="H1423" s="6"/>
    </row>
    <row r="1424" spans="2:8">
      <c r="B1424" s="5"/>
      <c r="C1424" s="61">
        <v>47543.125</v>
      </c>
      <c r="D1424" s="31">
        <v>0.51900000000000002</v>
      </c>
      <c r="E1424" s="31">
        <v>0.219</v>
      </c>
      <c r="F1424" s="31">
        <v>0.28000000000000003</v>
      </c>
      <c r="G1424" s="31">
        <v>0.48299999999999998</v>
      </c>
      <c r="H1424" s="6"/>
    </row>
    <row r="1425" spans="2:8">
      <c r="B1425" s="5"/>
      <c r="C1425" s="61">
        <v>47543.166666666701</v>
      </c>
      <c r="D1425" s="31">
        <v>0.432</v>
      </c>
      <c r="E1425" s="31">
        <v>0.13900000000000001</v>
      </c>
      <c r="F1425" s="31">
        <v>0.23599999999999999</v>
      </c>
      <c r="G1425" s="31">
        <v>0.40200000000000002</v>
      </c>
      <c r="H1425" s="6"/>
    </row>
    <row r="1426" spans="2:8">
      <c r="B1426" s="5"/>
      <c r="C1426" s="61">
        <v>47543.208333333299</v>
      </c>
      <c r="D1426" s="31">
        <v>0.64200000000000002</v>
      </c>
      <c r="E1426" s="31">
        <v>0.106</v>
      </c>
      <c r="F1426" s="31">
        <v>0.187</v>
      </c>
      <c r="G1426" s="31">
        <v>0.32500000000000001</v>
      </c>
      <c r="H1426" s="6"/>
    </row>
    <row r="1427" spans="2:8">
      <c r="B1427" s="5"/>
      <c r="C1427" s="61">
        <v>47543.25</v>
      </c>
      <c r="D1427" s="31">
        <v>0.72899999999999998</v>
      </c>
      <c r="E1427" s="31">
        <v>0.16400000000000001</v>
      </c>
      <c r="F1427" s="31">
        <v>0.25</v>
      </c>
      <c r="G1427" s="31">
        <v>0.31900000000000001</v>
      </c>
      <c r="H1427" s="6"/>
    </row>
    <row r="1428" spans="2:8">
      <c r="B1428" s="5"/>
      <c r="C1428" s="61">
        <v>47543.291666666701</v>
      </c>
      <c r="D1428" s="31">
        <v>0.69699999999999995</v>
      </c>
      <c r="E1428" s="31">
        <v>0.29499999999999998</v>
      </c>
      <c r="F1428" s="31">
        <v>0.26800000000000002</v>
      </c>
      <c r="G1428" s="31">
        <v>0.34100000000000003</v>
      </c>
      <c r="H1428" s="6"/>
    </row>
    <row r="1429" spans="2:8">
      <c r="B1429" s="5"/>
      <c r="C1429" s="61">
        <v>47543.333333333299</v>
      </c>
      <c r="D1429" s="31">
        <v>0.66400000000000003</v>
      </c>
      <c r="E1429" s="31">
        <v>0.41</v>
      </c>
      <c r="F1429" s="31">
        <v>0.27800000000000002</v>
      </c>
      <c r="G1429" s="31">
        <v>0.35699999999999998</v>
      </c>
      <c r="H1429" s="6"/>
    </row>
    <row r="1430" spans="2:8">
      <c r="B1430" s="5"/>
      <c r="C1430" s="61">
        <v>47543.375</v>
      </c>
      <c r="D1430" s="31">
        <v>0.66600000000000004</v>
      </c>
      <c r="E1430" s="31">
        <v>0.48599999999999999</v>
      </c>
      <c r="F1430" s="31">
        <v>0.32500000000000001</v>
      </c>
      <c r="G1430" s="31">
        <v>0.39500000000000002</v>
      </c>
      <c r="H1430" s="6"/>
    </row>
    <row r="1431" spans="2:8">
      <c r="B1431" s="5"/>
      <c r="C1431" s="61">
        <v>47543.416666666701</v>
      </c>
      <c r="D1431" s="31">
        <v>0.69199999999999995</v>
      </c>
      <c r="E1431" s="31">
        <v>0.52800000000000002</v>
      </c>
      <c r="F1431" s="31">
        <v>0.39100000000000001</v>
      </c>
      <c r="G1431" s="31">
        <v>0.436</v>
      </c>
      <c r="H1431" s="6"/>
    </row>
    <row r="1432" spans="2:8">
      <c r="B1432" s="5"/>
      <c r="C1432" s="61">
        <v>47543.458333333299</v>
      </c>
      <c r="D1432" s="31">
        <v>0.70699999999999996</v>
      </c>
      <c r="E1432" s="31">
        <v>0.52100000000000002</v>
      </c>
      <c r="F1432" s="31">
        <v>0.42899999999999999</v>
      </c>
      <c r="G1432" s="31">
        <v>0.44700000000000001</v>
      </c>
      <c r="H1432" s="6"/>
    </row>
    <row r="1433" spans="2:8">
      <c r="B1433" s="5"/>
      <c r="C1433" s="61">
        <v>47543.5</v>
      </c>
      <c r="D1433" s="31">
        <v>0.69299999999999995</v>
      </c>
      <c r="E1433" s="31">
        <v>0.47599999999999998</v>
      </c>
      <c r="F1433" s="31">
        <v>0.442</v>
      </c>
      <c r="G1433" s="31">
        <v>0.46</v>
      </c>
      <c r="H1433" s="6"/>
    </row>
    <row r="1434" spans="2:8">
      <c r="B1434" s="5"/>
      <c r="C1434" s="61">
        <v>47543.541666666701</v>
      </c>
      <c r="D1434" s="31">
        <v>0.66400000000000003</v>
      </c>
      <c r="E1434" s="31">
        <v>0.39800000000000002</v>
      </c>
      <c r="F1434" s="31">
        <v>0.435</v>
      </c>
      <c r="G1434" s="31">
        <v>0.46600000000000003</v>
      </c>
      <c r="H1434" s="6"/>
    </row>
    <row r="1435" spans="2:8">
      <c r="B1435" s="5"/>
      <c r="C1435" s="61">
        <v>47543.583333333299</v>
      </c>
      <c r="D1435" s="31">
        <v>0.59</v>
      </c>
      <c r="E1435" s="31">
        <v>0.254</v>
      </c>
      <c r="F1435" s="31">
        <v>0.36699999999999999</v>
      </c>
      <c r="G1435" s="31">
        <v>0.40300000000000002</v>
      </c>
      <c r="H1435" s="6"/>
    </row>
    <row r="1436" spans="2:8">
      <c r="B1436" s="5"/>
      <c r="C1436" s="61">
        <v>47543.625</v>
      </c>
      <c r="D1436" s="31">
        <v>0.51600000000000001</v>
      </c>
      <c r="E1436" s="31">
        <v>0.218</v>
      </c>
      <c r="F1436" s="31">
        <v>0.29399999999999998</v>
      </c>
      <c r="G1436" s="31">
        <v>0.34899999999999998</v>
      </c>
      <c r="H1436" s="6"/>
    </row>
    <row r="1437" spans="2:8">
      <c r="B1437" s="5"/>
      <c r="C1437" s="61">
        <v>47543.666666666701</v>
      </c>
      <c r="D1437" s="31">
        <v>0.50800000000000001</v>
      </c>
      <c r="E1437" s="31">
        <v>0.20699999999999999</v>
      </c>
      <c r="F1437" s="31">
        <v>0.24399999999999999</v>
      </c>
      <c r="G1437" s="31">
        <v>0.311</v>
      </c>
      <c r="H1437" s="6"/>
    </row>
    <row r="1438" spans="2:8">
      <c r="B1438" s="5"/>
      <c r="C1438" s="61">
        <v>47543.708333333299</v>
      </c>
      <c r="D1438" s="31">
        <v>0.47</v>
      </c>
      <c r="E1438" s="31">
        <v>0.183</v>
      </c>
      <c r="F1438" s="31">
        <v>0.17399999999999999</v>
      </c>
      <c r="G1438" s="31">
        <v>0.27900000000000003</v>
      </c>
      <c r="H1438" s="6"/>
    </row>
    <row r="1439" spans="2:8">
      <c r="B1439" s="5"/>
      <c r="C1439" s="61">
        <v>47543.75</v>
      </c>
      <c r="D1439" s="31">
        <v>0.42499999999999999</v>
      </c>
      <c r="E1439" s="31">
        <v>0.17699999999999999</v>
      </c>
      <c r="F1439" s="31">
        <v>0.115</v>
      </c>
      <c r="G1439" s="31">
        <v>0.27900000000000003</v>
      </c>
      <c r="H1439" s="6"/>
    </row>
    <row r="1440" spans="2:8">
      <c r="B1440" s="5"/>
      <c r="C1440" s="61">
        <v>47543.791666666701</v>
      </c>
      <c r="D1440" s="31">
        <v>0.40200000000000002</v>
      </c>
      <c r="E1440" s="31">
        <v>0.183</v>
      </c>
      <c r="F1440" s="31">
        <v>7.6999999999999999E-2</v>
      </c>
      <c r="G1440" s="31">
        <v>0.29599999999999999</v>
      </c>
      <c r="H1440" s="6"/>
    </row>
    <row r="1441" spans="2:8">
      <c r="B1441" s="5"/>
      <c r="C1441" s="61">
        <v>47543.833333333299</v>
      </c>
      <c r="D1441" s="31">
        <v>0.375</v>
      </c>
      <c r="E1441" s="31">
        <v>0.17199999999999999</v>
      </c>
      <c r="F1441" s="31">
        <v>5.8999999999999997E-2</v>
      </c>
      <c r="G1441" s="31">
        <v>0.31900000000000001</v>
      </c>
      <c r="H1441" s="6"/>
    </row>
    <row r="1442" spans="2:8">
      <c r="B1442" s="5"/>
      <c r="C1442" s="61">
        <v>47543.875</v>
      </c>
      <c r="D1442" s="31">
        <v>0.309</v>
      </c>
      <c r="E1442" s="31">
        <v>0.16500000000000001</v>
      </c>
      <c r="F1442" s="31">
        <v>4.5999999999999999E-2</v>
      </c>
      <c r="G1442" s="31">
        <v>0.32300000000000001</v>
      </c>
      <c r="H1442" s="6"/>
    </row>
    <row r="1443" spans="2:8">
      <c r="B1443" s="5"/>
      <c r="C1443" s="61">
        <v>47543.916666666701</v>
      </c>
      <c r="D1443" s="31">
        <v>0.22900000000000001</v>
      </c>
      <c r="E1443" s="31">
        <v>0.17</v>
      </c>
      <c r="F1443" s="31">
        <v>5.3999999999999999E-2</v>
      </c>
      <c r="G1443" s="31">
        <v>0.33300000000000002</v>
      </c>
      <c r="H1443" s="6"/>
    </row>
    <row r="1444" spans="2:8">
      <c r="B1444" s="5"/>
      <c r="C1444" s="61">
        <v>47543.958333333299</v>
      </c>
      <c r="D1444" s="31">
        <v>0.186</v>
      </c>
      <c r="E1444" s="31">
        <v>0.189</v>
      </c>
      <c r="F1444" s="31">
        <v>7.6999999999999999E-2</v>
      </c>
      <c r="G1444" s="31">
        <v>0.32300000000000001</v>
      </c>
      <c r="H1444" s="6"/>
    </row>
    <row r="1445" spans="2:8">
      <c r="B1445" s="5"/>
      <c r="C1445" s="61">
        <v>47544</v>
      </c>
      <c r="D1445" s="31">
        <v>0.155</v>
      </c>
      <c r="E1445" s="31">
        <v>0.20100000000000001</v>
      </c>
      <c r="F1445" s="31">
        <v>8.5999999999999993E-2</v>
      </c>
      <c r="G1445" s="31">
        <v>0.307</v>
      </c>
      <c r="H1445" s="6"/>
    </row>
    <row r="1446" spans="2:8">
      <c r="B1446" s="5"/>
      <c r="C1446" s="61">
        <v>47544.041666666701</v>
      </c>
      <c r="D1446" s="31">
        <v>0.11600000000000001</v>
      </c>
      <c r="E1446" s="31">
        <v>0.20200000000000001</v>
      </c>
      <c r="F1446" s="31">
        <v>0.09</v>
      </c>
      <c r="G1446" s="31">
        <v>0.29099999999999998</v>
      </c>
      <c r="H1446" s="6"/>
    </row>
    <row r="1447" spans="2:8">
      <c r="B1447" s="5"/>
      <c r="C1447" s="61">
        <v>47544.083333333299</v>
      </c>
      <c r="D1447" s="31">
        <v>8.4000000000000005E-2</v>
      </c>
      <c r="E1447" s="31">
        <v>0.20499999999999999</v>
      </c>
      <c r="F1447" s="31">
        <v>9.4E-2</v>
      </c>
      <c r="G1447" s="31">
        <v>0.30499999999999999</v>
      </c>
      <c r="H1447" s="6"/>
    </row>
    <row r="1448" spans="2:8">
      <c r="B1448" s="5"/>
      <c r="C1448" s="61">
        <v>47544.125</v>
      </c>
      <c r="D1448" s="31">
        <v>6.8000000000000005E-2</v>
      </c>
      <c r="E1448" s="31">
        <v>0.20399999999999999</v>
      </c>
      <c r="F1448" s="31">
        <v>9.2999999999999999E-2</v>
      </c>
      <c r="G1448" s="31">
        <v>0.311</v>
      </c>
      <c r="H1448" s="6"/>
    </row>
    <row r="1449" spans="2:8">
      <c r="B1449" s="5"/>
      <c r="C1449" s="61">
        <v>47544.166666666701</v>
      </c>
      <c r="D1449" s="31">
        <v>5.3999999999999999E-2</v>
      </c>
      <c r="E1449" s="31">
        <v>0.187</v>
      </c>
      <c r="F1449" s="31">
        <v>0.09</v>
      </c>
      <c r="G1449" s="31">
        <v>0.28399999999999997</v>
      </c>
      <c r="H1449" s="6"/>
    </row>
    <row r="1450" spans="2:8">
      <c r="B1450" s="5"/>
      <c r="C1450" s="61">
        <v>47544.208333333299</v>
      </c>
      <c r="D1450" s="31">
        <v>5.3999999999999999E-2</v>
      </c>
      <c r="E1450" s="31">
        <v>0.14399999999999999</v>
      </c>
      <c r="F1450" s="31">
        <v>6.7000000000000004E-2</v>
      </c>
      <c r="G1450" s="31">
        <v>0.22700000000000001</v>
      </c>
      <c r="H1450" s="6"/>
    </row>
    <row r="1451" spans="2:8">
      <c r="B1451" s="5"/>
      <c r="C1451" s="61">
        <v>47544.25</v>
      </c>
      <c r="D1451" s="31">
        <v>8.8999999999999996E-2</v>
      </c>
      <c r="E1451" s="31">
        <v>0.19600000000000001</v>
      </c>
      <c r="F1451" s="31">
        <v>0.111</v>
      </c>
      <c r="G1451" s="31">
        <v>0.27200000000000002</v>
      </c>
      <c r="H1451" s="6"/>
    </row>
    <row r="1452" spans="2:8">
      <c r="B1452" s="5"/>
      <c r="C1452" s="61">
        <v>47544.291666666701</v>
      </c>
      <c r="D1452" s="31">
        <v>0.14599999999999999</v>
      </c>
      <c r="E1452" s="31">
        <v>0.26800000000000002</v>
      </c>
      <c r="F1452" s="31">
        <v>0.188</v>
      </c>
      <c r="G1452" s="31">
        <v>0.32300000000000001</v>
      </c>
      <c r="H1452" s="6"/>
    </row>
    <row r="1453" spans="2:8">
      <c r="B1453" s="5"/>
      <c r="C1453" s="61">
        <v>47544.333333333299</v>
      </c>
      <c r="D1453" s="31">
        <v>0.21299999999999999</v>
      </c>
      <c r="E1453" s="31">
        <v>0.28599999999999998</v>
      </c>
      <c r="F1453" s="31">
        <v>0.23499999999999999</v>
      </c>
      <c r="G1453" s="31">
        <v>0.374</v>
      </c>
      <c r="H1453" s="6"/>
    </row>
    <row r="1454" spans="2:8">
      <c r="B1454" s="5"/>
      <c r="C1454" s="61">
        <v>47544.375</v>
      </c>
      <c r="D1454" s="31">
        <v>0.27500000000000002</v>
      </c>
      <c r="E1454" s="31">
        <v>0.29899999999999999</v>
      </c>
      <c r="F1454" s="31">
        <v>0.26100000000000001</v>
      </c>
      <c r="G1454" s="31">
        <v>0.42</v>
      </c>
      <c r="H1454" s="6"/>
    </row>
    <row r="1455" spans="2:8">
      <c r="B1455" s="5"/>
      <c r="C1455" s="61">
        <v>47544.416666666701</v>
      </c>
      <c r="D1455" s="31">
        <v>0.32800000000000001</v>
      </c>
      <c r="E1455" s="31">
        <v>0.33200000000000002</v>
      </c>
      <c r="F1455" s="31">
        <v>0.28299999999999997</v>
      </c>
      <c r="G1455" s="31">
        <v>0.45200000000000001</v>
      </c>
      <c r="H1455" s="6"/>
    </row>
    <row r="1456" spans="2:8">
      <c r="B1456" s="5"/>
      <c r="C1456" s="61">
        <v>47544.458333333299</v>
      </c>
      <c r="D1456" s="31">
        <v>0.36699999999999999</v>
      </c>
      <c r="E1456" s="31">
        <v>0.38500000000000001</v>
      </c>
      <c r="F1456" s="31">
        <v>0.28899999999999998</v>
      </c>
      <c r="G1456" s="31">
        <v>0.42799999999999999</v>
      </c>
      <c r="H1456" s="6"/>
    </row>
    <row r="1457" spans="2:8">
      <c r="B1457" s="5"/>
      <c r="C1457" s="61">
        <v>47544.5</v>
      </c>
      <c r="D1457" s="31">
        <v>0.38200000000000001</v>
      </c>
      <c r="E1457" s="31">
        <v>0.374</v>
      </c>
      <c r="F1457" s="31">
        <v>0.253</v>
      </c>
      <c r="G1457" s="31">
        <v>0.32100000000000001</v>
      </c>
      <c r="H1457" s="6"/>
    </row>
    <row r="1458" spans="2:8">
      <c r="B1458" s="5"/>
      <c r="C1458" s="61">
        <v>47544.541666666701</v>
      </c>
      <c r="D1458" s="31">
        <v>0.36799999999999999</v>
      </c>
      <c r="E1458" s="31">
        <v>0.27200000000000002</v>
      </c>
      <c r="F1458" s="31">
        <v>0.186</v>
      </c>
      <c r="G1458" s="31">
        <v>0.16900000000000001</v>
      </c>
      <c r="H1458" s="6"/>
    </row>
    <row r="1459" spans="2:8">
      <c r="B1459" s="5"/>
      <c r="C1459" s="61">
        <v>47544.583333333299</v>
      </c>
      <c r="D1459" s="31">
        <v>0.312</v>
      </c>
      <c r="E1459" s="31">
        <v>0.16400000000000001</v>
      </c>
      <c r="F1459" s="31">
        <v>8.8999999999999996E-2</v>
      </c>
      <c r="G1459" s="31">
        <v>4.2999999999999997E-2</v>
      </c>
      <c r="H1459" s="6"/>
    </row>
    <row r="1460" spans="2:8">
      <c r="B1460" s="5"/>
      <c r="C1460" s="61">
        <v>47544.625</v>
      </c>
      <c r="D1460" s="31">
        <v>0.29399999999999998</v>
      </c>
      <c r="E1460" s="31">
        <v>0.106</v>
      </c>
      <c r="F1460" s="31">
        <v>3.6999999999999998E-2</v>
      </c>
      <c r="G1460" s="31">
        <v>1E-3</v>
      </c>
      <c r="H1460" s="6"/>
    </row>
    <row r="1461" spans="2:8">
      <c r="B1461" s="5"/>
      <c r="C1461" s="61">
        <v>47544.666666666701</v>
      </c>
      <c r="D1461" s="31">
        <v>0.25900000000000001</v>
      </c>
      <c r="E1461" s="31">
        <v>4.4999999999999998E-2</v>
      </c>
      <c r="F1461" s="31">
        <v>1.4999999999999999E-2</v>
      </c>
      <c r="G1461" s="31">
        <v>0</v>
      </c>
      <c r="H1461" s="6"/>
    </row>
    <row r="1462" spans="2:8">
      <c r="B1462" s="5"/>
      <c r="C1462" s="61">
        <v>47544.708333333299</v>
      </c>
      <c r="D1462" s="31">
        <v>0.16800000000000001</v>
      </c>
      <c r="E1462" s="31">
        <v>1.4999999999999999E-2</v>
      </c>
      <c r="F1462" s="31">
        <v>8.0000000000000002E-3</v>
      </c>
      <c r="G1462" s="31">
        <v>7.0000000000000001E-3</v>
      </c>
      <c r="H1462" s="6"/>
    </row>
    <row r="1463" spans="2:8">
      <c r="B1463" s="5"/>
      <c r="C1463" s="61">
        <v>47544.75</v>
      </c>
      <c r="D1463" s="31">
        <v>7.2999999999999995E-2</v>
      </c>
      <c r="E1463" s="31">
        <v>1.2999999999999999E-2</v>
      </c>
      <c r="F1463" s="31">
        <v>7.0000000000000001E-3</v>
      </c>
      <c r="G1463" s="31">
        <v>4.9000000000000002E-2</v>
      </c>
      <c r="H1463" s="6"/>
    </row>
    <row r="1464" spans="2:8">
      <c r="B1464" s="5"/>
      <c r="C1464" s="61">
        <v>47544.791666666701</v>
      </c>
      <c r="D1464" s="31">
        <v>1.9E-2</v>
      </c>
      <c r="E1464" s="31">
        <v>3.5000000000000003E-2</v>
      </c>
      <c r="F1464" s="31">
        <v>1.7000000000000001E-2</v>
      </c>
      <c r="G1464" s="31">
        <v>0.127</v>
      </c>
      <c r="H1464" s="6"/>
    </row>
    <row r="1465" spans="2:8">
      <c r="B1465" s="5"/>
      <c r="C1465" s="61">
        <v>47544.833333333299</v>
      </c>
      <c r="D1465" s="31">
        <v>6.0000000000000001E-3</v>
      </c>
      <c r="E1465" s="31">
        <v>7.2999999999999995E-2</v>
      </c>
      <c r="F1465" s="31">
        <v>5.2999999999999999E-2</v>
      </c>
      <c r="G1465" s="31">
        <v>0.217</v>
      </c>
      <c r="H1465" s="6"/>
    </row>
    <row r="1466" spans="2:8">
      <c r="B1466" s="5"/>
      <c r="C1466" s="61">
        <v>47544.875</v>
      </c>
      <c r="D1466" s="31">
        <v>7.0000000000000001E-3</v>
      </c>
      <c r="E1466" s="31">
        <v>0.105</v>
      </c>
      <c r="F1466" s="31">
        <v>0.111</v>
      </c>
      <c r="G1466" s="31">
        <v>0.27400000000000002</v>
      </c>
      <c r="H1466" s="6"/>
    </row>
    <row r="1467" spans="2:8">
      <c r="B1467" s="5"/>
      <c r="C1467" s="61">
        <v>47544.916666666701</v>
      </c>
      <c r="D1467" s="31">
        <v>1.9E-2</v>
      </c>
      <c r="E1467" s="31">
        <v>0.115</v>
      </c>
      <c r="F1467" s="31">
        <v>0.17599999999999999</v>
      </c>
      <c r="G1467" s="31">
        <v>0.30499999999999999</v>
      </c>
      <c r="H1467" s="6"/>
    </row>
    <row r="1468" spans="2:8">
      <c r="B1468" s="5"/>
      <c r="C1468" s="61">
        <v>47544.958333333299</v>
      </c>
      <c r="D1468" s="31">
        <v>4.7E-2</v>
      </c>
      <c r="E1468" s="31">
        <v>0.111</v>
      </c>
      <c r="F1468" s="31">
        <v>0.23300000000000001</v>
      </c>
      <c r="G1468" s="31">
        <v>0.318</v>
      </c>
      <c r="H1468" s="6"/>
    </row>
    <row r="1469" spans="2:8">
      <c r="B1469" s="5"/>
      <c r="C1469" s="61">
        <v>47545</v>
      </c>
      <c r="D1469" s="31">
        <v>8.6999999999999994E-2</v>
      </c>
      <c r="E1469" s="31">
        <v>9.9000000000000005E-2</v>
      </c>
      <c r="F1469" s="31">
        <v>0.26400000000000001</v>
      </c>
      <c r="G1469" s="31">
        <v>0.311</v>
      </c>
      <c r="H1469" s="6"/>
    </row>
    <row r="1470" spans="2:8">
      <c r="B1470" s="5"/>
      <c r="C1470" s="61">
        <v>47545.041666666701</v>
      </c>
      <c r="D1470" s="31">
        <v>0.13</v>
      </c>
      <c r="E1470" s="31">
        <v>0.09</v>
      </c>
      <c r="F1470" s="31">
        <v>0.27</v>
      </c>
      <c r="G1470" s="31">
        <v>0.27400000000000002</v>
      </c>
      <c r="H1470" s="6"/>
    </row>
    <row r="1471" spans="2:8">
      <c r="B1471" s="5"/>
      <c r="C1471" s="61">
        <v>47545.083333333299</v>
      </c>
      <c r="D1471" s="31">
        <v>0.17299999999999999</v>
      </c>
      <c r="E1471" s="31">
        <v>9.2999999999999999E-2</v>
      </c>
      <c r="F1471" s="31">
        <v>0.255</v>
      </c>
      <c r="G1471" s="31">
        <v>0.251</v>
      </c>
      <c r="H1471" s="6"/>
    </row>
    <row r="1472" spans="2:8">
      <c r="B1472" s="5"/>
      <c r="C1472" s="61">
        <v>47545.125</v>
      </c>
      <c r="D1472" s="31">
        <v>0.23300000000000001</v>
      </c>
      <c r="E1472" s="31">
        <v>0.114</v>
      </c>
      <c r="F1472" s="31">
        <v>0.253</v>
      </c>
      <c r="G1472" s="31">
        <v>0.26400000000000001</v>
      </c>
      <c r="H1472" s="6"/>
    </row>
    <row r="1473" spans="2:8">
      <c r="B1473" s="5"/>
      <c r="C1473" s="61">
        <v>47545.166666666701</v>
      </c>
      <c r="D1473" s="31">
        <v>0.29399999999999998</v>
      </c>
      <c r="E1473" s="31">
        <v>0.155</v>
      </c>
      <c r="F1473" s="31">
        <v>0.27100000000000002</v>
      </c>
      <c r="G1473" s="31">
        <v>0.33700000000000002</v>
      </c>
      <c r="H1473" s="6"/>
    </row>
    <row r="1474" spans="2:8">
      <c r="B1474" s="5"/>
      <c r="C1474" s="61">
        <v>47545.208333333299</v>
      </c>
      <c r="D1474" s="31">
        <v>0.184</v>
      </c>
      <c r="E1474" s="31">
        <v>0.10199999999999999</v>
      </c>
      <c r="F1474" s="31">
        <v>0.17799999999999999</v>
      </c>
      <c r="G1474" s="31">
        <v>0.28100000000000003</v>
      </c>
      <c r="H1474" s="6"/>
    </row>
    <row r="1475" spans="2:8">
      <c r="B1475" s="5"/>
      <c r="C1475" s="61">
        <v>47545.25</v>
      </c>
      <c r="D1475" s="31">
        <v>0.161</v>
      </c>
      <c r="E1475" s="31">
        <v>0.10299999999999999</v>
      </c>
      <c r="F1475" s="31">
        <v>0.13800000000000001</v>
      </c>
      <c r="G1475" s="31">
        <v>0.25600000000000001</v>
      </c>
      <c r="H1475" s="6"/>
    </row>
    <row r="1476" spans="2:8">
      <c r="B1476" s="5"/>
      <c r="C1476" s="61">
        <v>47545.291666666701</v>
      </c>
      <c r="D1476" s="31">
        <v>0.20599999999999999</v>
      </c>
      <c r="E1476" s="31">
        <v>0.20100000000000001</v>
      </c>
      <c r="F1476" s="31">
        <v>0.255</v>
      </c>
      <c r="G1476" s="31">
        <v>0.33100000000000002</v>
      </c>
      <c r="H1476" s="6"/>
    </row>
    <row r="1477" spans="2:8">
      <c r="B1477" s="5"/>
      <c r="C1477" s="61">
        <v>47545.333333333299</v>
      </c>
      <c r="D1477" s="31">
        <v>0.28999999999999998</v>
      </c>
      <c r="E1477" s="31">
        <v>0.314</v>
      </c>
      <c r="F1477" s="31">
        <v>0.35699999999999998</v>
      </c>
      <c r="G1477" s="31">
        <v>0.42899999999999999</v>
      </c>
      <c r="H1477" s="6"/>
    </row>
    <row r="1478" spans="2:8">
      <c r="B1478" s="5"/>
      <c r="C1478" s="61">
        <v>47545.375</v>
      </c>
      <c r="D1478" s="31">
        <v>0.38800000000000001</v>
      </c>
      <c r="E1478" s="31">
        <v>0.39500000000000002</v>
      </c>
      <c r="F1478" s="31">
        <v>0.433</v>
      </c>
      <c r="G1478" s="31">
        <v>0.48399999999999999</v>
      </c>
      <c r="H1478" s="6"/>
    </row>
    <row r="1479" spans="2:8">
      <c r="B1479" s="5"/>
      <c r="C1479" s="61">
        <v>47545.416666666701</v>
      </c>
      <c r="D1479" s="31">
        <v>0.46400000000000002</v>
      </c>
      <c r="E1479" s="31">
        <v>0.437</v>
      </c>
      <c r="F1479" s="31">
        <v>0.47599999999999998</v>
      </c>
      <c r="G1479" s="31">
        <v>0.52300000000000002</v>
      </c>
      <c r="H1479" s="6"/>
    </row>
    <row r="1480" spans="2:8">
      <c r="B1480" s="5"/>
      <c r="C1480" s="61">
        <v>47545.458333333299</v>
      </c>
      <c r="D1480" s="31">
        <v>0.51</v>
      </c>
      <c r="E1480" s="31">
        <v>0.45400000000000001</v>
      </c>
      <c r="F1480" s="31">
        <v>0.51600000000000001</v>
      </c>
      <c r="G1480" s="31">
        <v>0.53200000000000003</v>
      </c>
      <c r="H1480" s="6"/>
    </row>
    <row r="1481" spans="2:8">
      <c r="B1481" s="5"/>
      <c r="C1481" s="61">
        <v>47545.5</v>
      </c>
      <c r="D1481" s="31">
        <v>0.54700000000000004</v>
      </c>
      <c r="E1481" s="31">
        <v>0.441</v>
      </c>
      <c r="F1481" s="31">
        <v>0.56200000000000006</v>
      </c>
      <c r="G1481" s="31">
        <v>0.49399999999999999</v>
      </c>
      <c r="H1481" s="6"/>
    </row>
    <row r="1482" spans="2:8">
      <c r="B1482" s="5"/>
      <c r="C1482" s="61">
        <v>47545.541666666701</v>
      </c>
      <c r="D1482" s="31">
        <v>0.57899999999999996</v>
      </c>
      <c r="E1482" s="31">
        <v>0.35799999999999998</v>
      </c>
      <c r="F1482" s="31">
        <v>0.57799999999999996</v>
      </c>
      <c r="G1482" s="31">
        <v>0.374</v>
      </c>
      <c r="H1482" s="6"/>
    </row>
    <row r="1483" spans="2:8">
      <c r="B1483" s="5"/>
      <c r="C1483" s="61">
        <v>47545.583333333299</v>
      </c>
      <c r="D1483" s="31">
        <v>0.55600000000000005</v>
      </c>
      <c r="E1483" s="31">
        <v>0.20100000000000001</v>
      </c>
      <c r="F1483" s="31">
        <v>0.501</v>
      </c>
      <c r="G1483" s="31">
        <v>0.153</v>
      </c>
      <c r="H1483" s="6"/>
    </row>
    <row r="1484" spans="2:8">
      <c r="B1484" s="5"/>
      <c r="C1484" s="61">
        <v>47545.625</v>
      </c>
      <c r="D1484" s="31">
        <v>0.58599999999999997</v>
      </c>
      <c r="E1484" s="31">
        <v>6.0999999999999999E-2</v>
      </c>
      <c r="F1484" s="31">
        <v>0.38400000000000001</v>
      </c>
      <c r="G1484" s="31">
        <v>3.2000000000000001E-2</v>
      </c>
      <c r="H1484" s="6"/>
    </row>
    <row r="1485" spans="2:8">
      <c r="B1485" s="5"/>
      <c r="C1485" s="61">
        <v>47545.666666666701</v>
      </c>
      <c r="D1485" s="31">
        <v>0.56699999999999995</v>
      </c>
      <c r="E1485" s="31">
        <v>2E-3</v>
      </c>
      <c r="F1485" s="31">
        <v>0.21299999999999999</v>
      </c>
      <c r="G1485" s="31">
        <v>1E-3</v>
      </c>
      <c r="H1485" s="6"/>
    </row>
    <row r="1486" spans="2:8">
      <c r="B1486" s="5"/>
      <c r="C1486" s="61">
        <v>47545.708333333299</v>
      </c>
      <c r="D1486" s="31">
        <v>0.46500000000000002</v>
      </c>
      <c r="E1486" s="31">
        <v>1E-3</v>
      </c>
      <c r="F1486" s="31">
        <v>0.121</v>
      </c>
      <c r="G1486" s="31">
        <v>2E-3</v>
      </c>
      <c r="H1486" s="6"/>
    </row>
    <row r="1487" spans="2:8">
      <c r="B1487" s="5"/>
      <c r="C1487" s="61">
        <v>47545.75</v>
      </c>
      <c r="D1487" s="31">
        <v>0.32500000000000001</v>
      </c>
      <c r="E1487" s="31">
        <v>4.3999999999999997E-2</v>
      </c>
      <c r="F1487" s="31">
        <v>0.14000000000000001</v>
      </c>
      <c r="G1487" s="31">
        <v>1.2999999999999999E-2</v>
      </c>
      <c r="H1487" s="6"/>
    </row>
    <row r="1488" spans="2:8">
      <c r="B1488" s="5"/>
      <c r="C1488" s="61">
        <v>47545.791666666701</v>
      </c>
      <c r="D1488" s="31">
        <v>0.2</v>
      </c>
      <c r="E1488" s="31">
        <v>0.121</v>
      </c>
      <c r="F1488" s="31">
        <v>0.21299999999999999</v>
      </c>
      <c r="G1488" s="31">
        <v>4.7E-2</v>
      </c>
      <c r="H1488" s="6"/>
    </row>
    <row r="1489" spans="2:8">
      <c r="B1489" s="5"/>
      <c r="C1489" s="61">
        <v>47545.833333333299</v>
      </c>
      <c r="D1489" s="31">
        <v>0.115</v>
      </c>
      <c r="E1489" s="31">
        <v>0.157</v>
      </c>
      <c r="F1489" s="31">
        <v>0.27800000000000002</v>
      </c>
      <c r="G1489" s="31">
        <v>0.1</v>
      </c>
      <c r="H1489" s="6"/>
    </row>
    <row r="1490" spans="2:8">
      <c r="B1490" s="5"/>
      <c r="C1490" s="61">
        <v>47545.875</v>
      </c>
      <c r="D1490" s="31">
        <v>9.9000000000000005E-2</v>
      </c>
      <c r="E1490" s="31">
        <v>0.14499999999999999</v>
      </c>
      <c r="F1490" s="31">
        <v>0.3</v>
      </c>
      <c r="G1490" s="31">
        <v>0.14799999999999999</v>
      </c>
      <c r="H1490" s="6"/>
    </row>
    <row r="1491" spans="2:8">
      <c r="B1491" s="5"/>
      <c r="C1491" s="61">
        <v>47545.916666666701</v>
      </c>
      <c r="D1491" s="31">
        <v>0.14599999999999999</v>
      </c>
      <c r="E1491" s="31">
        <v>0.13600000000000001</v>
      </c>
      <c r="F1491" s="31">
        <v>0.27200000000000002</v>
      </c>
      <c r="G1491" s="31">
        <v>0.19500000000000001</v>
      </c>
      <c r="H1491" s="6"/>
    </row>
    <row r="1492" spans="2:8">
      <c r="B1492" s="5"/>
      <c r="C1492" s="61">
        <v>47545.958333333299</v>
      </c>
      <c r="D1492" s="31">
        <v>0.24399999999999999</v>
      </c>
      <c r="E1492" s="31">
        <v>0.13900000000000001</v>
      </c>
      <c r="F1492" s="31">
        <v>0.214</v>
      </c>
      <c r="G1492" s="31">
        <v>0.23300000000000001</v>
      </c>
      <c r="H1492" s="6"/>
    </row>
    <row r="1493" spans="2:8">
      <c r="B1493" s="5"/>
      <c r="C1493" s="61">
        <v>47546</v>
      </c>
      <c r="D1493" s="31">
        <v>0.36299999999999999</v>
      </c>
      <c r="E1493" s="31">
        <v>0.14699999999999999</v>
      </c>
      <c r="F1493" s="31">
        <v>0.16300000000000001</v>
      </c>
      <c r="G1493" s="31">
        <v>0.29899999999999999</v>
      </c>
      <c r="H1493" s="6"/>
    </row>
    <row r="1494" spans="2:8">
      <c r="B1494" s="5"/>
      <c r="C1494" s="61">
        <v>47546.041666666701</v>
      </c>
      <c r="D1494" s="31">
        <v>0.45500000000000002</v>
      </c>
      <c r="E1494" s="31">
        <v>0.16</v>
      </c>
      <c r="F1494" s="31">
        <v>0.13700000000000001</v>
      </c>
      <c r="G1494" s="31">
        <v>0.39500000000000002</v>
      </c>
      <c r="H1494" s="6"/>
    </row>
    <row r="1495" spans="2:8">
      <c r="B1495" s="5"/>
      <c r="C1495" s="61">
        <v>47546.083333333299</v>
      </c>
      <c r="D1495" s="31">
        <v>0.48499999999999999</v>
      </c>
      <c r="E1495" s="31">
        <v>0.186</v>
      </c>
      <c r="F1495" s="31">
        <v>0.13300000000000001</v>
      </c>
      <c r="G1495" s="31">
        <v>0.442</v>
      </c>
      <c r="H1495" s="6"/>
    </row>
    <row r="1496" spans="2:8">
      <c r="B1496" s="5"/>
      <c r="C1496" s="61">
        <v>47546.125</v>
      </c>
      <c r="D1496" s="31">
        <v>0.44400000000000001</v>
      </c>
      <c r="E1496" s="31">
        <v>0.222</v>
      </c>
      <c r="F1496" s="31">
        <v>0.14199999999999999</v>
      </c>
      <c r="G1496" s="31">
        <v>0.432</v>
      </c>
      <c r="H1496" s="6"/>
    </row>
    <row r="1497" spans="2:8">
      <c r="B1497" s="5"/>
      <c r="C1497" s="61">
        <v>47546.166666666701</v>
      </c>
      <c r="D1497" s="31">
        <v>0.33300000000000002</v>
      </c>
      <c r="E1497" s="31">
        <v>0.23400000000000001</v>
      </c>
      <c r="F1497" s="31">
        <v>0.14699999999999999</v>
      </c>
      <c r="G1497" s="31">
        <v>0.42199999999999999</v>
      </c>
      <c r="H1497" s="6"/>
    </row>
    <row r="1498" spans="2:8">
      <c r="B1498" s="5"/>
      <c r="C1498" s="61">
        <v>47546.208333333299</v>
      </c>
      <c r="D1498" s="31">
        <v>0.127</v>
      </c>
      <c r="E1498" s="31">
        <v>0.152</v>
      </c>
      <c r="F1498" s="31">
        <v>8.5000000000000006E-2</v>
      </c>
      <c r="G1498" s="31">
        <v>0.317</v>
      </c>
      <c r="H1498" s="6"/>
    </row>
    <row r="1499" spans="2:8">
      <c r="B1499" s="5"/>
      <c r="C1499" s="61">
        <v>47546.25</v>
      </c>
      <c r="D1499" s="31">
        <v>0.13500000000000001</v>
      </c>
      <c r="E1499" s="31">
        <v>0.24299999999999999</v>
      </c>
      <c r="F1499" s="31">
        <v>0.105</v>
      </c>
      <c r="G1499" s="31">
        <v>0.29699999999999999</v>
      </c>
      <c r="H1499" s="6"/>
    </row>
    <row r="1500" spans="2:8">
      <c r="B1500" s="5"/>
      <c r="C1500" s="61">
        <v>47546.291666666701</v>
      </c>
      <c r="D1500" s="31">
        <v>0.155</v>
      </c>
      <c r="E1500" s="31">
        <v>0.245</v>
      </c>
      <c r="F1500" s="31">
        <v>0.13700000000000001</v>
      </c>
      <c r="G1500" s="31">
        <v>0.26400000000000001</v>
      </c>
      <c r="H1500" s="6"/>
    </row>
    <row r="1501" spans="2:8">
      <c r="B1501" s="5"/>
      <c r="C1501" s="61">
        <v>47546.333333333299</v>
      </c>
      <c r="D1501" s="31">
        <v>0.17199999999999999</v>
      </c>
      <c r="E1501" s="31">
        <v>0.21099999999999999</v>
      </c>
      <c r="F1501" s="31">
        <v>0.13100000000000001</v>
      </c>
      <c r="G1501" s="31">
        <v>0.25600000000000001</v>
      </c>
      <c r="H1501" s="6"/>
    </row>
    <row r="1502" spans="2:8">
      <c r="B1502" s="5"/>
      <c r="C1502" s="61">
        <v>47546.375</v>
      </c>
      <c r="D1502" s="31">
        <v>0.18</v>
      </c>
      <c r="E1502" s="31">
        <v>0.20200000000000001</v>
      </c>
      <c r="F1502" s="31">
        <v>0.122</v>
      </c>
      <c r="G1502" s="31">
        <v>0.27</v>
      </c>
      <c r="H1502" s="6"/>
    </row>
    <row r="1503" spans="2:8">
      <c r="B1503" s="5"/>
      <c r="C1503" s="61">
        <v>47546.416666666701</v>
      </c>
      <c r="D1503" s="31">
        <v>0.18</v>
      </c>
      <c r="E1503" s="31">
        <v>0.22</v>
      </c>
      <c r="F1503" s="31">
        <v>0.114</v>
      </c>
      <c r="G1503" s="31">
        <v>0.27600000000000002</v>
      </c>
      <c r="H1503" s="6"/>
    </row>
    <row r="1504" spans="2:8">
      <c r="B1504" s="5"/>
      <c r="C1504" s="61">
        <v>47546.458333333299</v>
      </c>
      <c r="D1504" s="31">
        <v>0.17499999999999999</v>
      </c>
      <c r="E1504" s="31">
        <v>0.23100000000000001</v>
      </c>
      <c r="F1504" s="31">
        <v>9.9000000000000005E-2</v>
      </c>
      <c r="G1504" s="31">
        <v>0.247</v>
      </c>
      <c r="H1504" s="6"/>
    </row>
    <row r="1505" spans="2:8">
      <c r="B1505" s="5"/>
      <c r="C1505" s="61">
        <v>47546.5</v>
      </c>
      <c r="D1505" s="31">
        <v>0.155</v>
      </c>
      <c r="E1505" s="31">
        <v>0.20300000000000001</v>
      </c>
      <c r="F1505" s="31">
        <v>8.1000000000000003E-2</v>
      </c>
      <c r="G1505" s="31">
        <v>0.20100000000000001</v>
      </c>
      <c r="H1505" s="6"/>
    </row>
    <row r="1506" spans="2:8">
      <c r="B1506" s="5"/>
      <c r="C1506" s="61">
        <v>47546.541666666701</v>
      </c>
      <c r="D1506" s="31">
        <v>0.121</v>
      </c>
      <c r="E1506" s="31">
        <v>0.14599999999999999</v>
      </c>
      <c r="F1506" s="31">
        <v>7.2999999999999995E-2</v>
      </c>
      <c r="G1506" s="31">
        <v>0.155</v>
      </c>
      <c r="H1506" s="6"/>
    </row>
    <row r="1507" spans="2:8">
      <c r="B1507" s="5"/>
      <c r="C1507" s="61">
        <v>47546.583333333299</v>
      </c>
      <c r="D1507" s="31">
        <v>0.106</v>
      </c>
      <c r="E1507" s="31">
        <v>8.4000000000000005E-2</v>
      </c>
      <c r="F1507" s="31">
        <v>9.2999999999999999E-2</v>
      </c>
      <c r="G1507" s="31">
        <v>0.108</v>
      </c>
      <c r="H1507" s="6"/>
    </row>
    <row r="1508" spans="2:8">
      <c r="B1508" s="5"/>
      <c r="C1508" s="61">
        <v>47546.625</v>
      </c>
      <c r="D1508" s="31">
        <v>0.17</v>
      </c>
      <c r="E1508" s="31">
        <v>5.8000000000000003E-2</v>
      </c>
      <c r="F1508" s="31">
        <v>0.19</v>
      </c>
      <c r="G1508" s="31">
        <v>8.4000000000000005E-2</v>
      </c>
      <c r="H1508" s="6"/>
    </row>
    <row r="1509" spans="2:8">
      <c r="B1509" s="5"/>
      <c r="C1509" s="61">
        <v>47546.666666666701</v>
      </c>
      <c r="D1509" s="31">
        <v>0.24099999999999999</v>
      </c>
      <c r="E1509" s="31">
        <v>2.9000000000000001E-2</v>
      </c>
      <c r="F1509" s="31">
        <v>0.27</v>
      </c>
      <c r="G1509" s="31">
        <v>4.9000000000000002E-2</v>
      </c>
      <c r="H1509" s="6"/>
    </row>
    <row r="1510" spans="2:8">
      <c r="B1510" s="5"/>
      <c r="C1510" s="61">
        <v>47546.708333333299</v>
      </c>
      <c r="D1510" s="31">
        <v>0.252</v>
      </c>
      <c r="E1510" s="31">
        <v>6.0000000000000001E-3</v>
      </c>
      <c r="F1510" s="31">
        <v>0.253</v>
      </c>
      <c r="G1510" s="31">
        <v>1.6E-2</v>
      </c>
      <c r="H1510" s="6"/>
    </row>
    <row r="1511" spans="2:8">
      <c r="B1511" s="5"/>
      <c r="C1511" s="61">
        <v>47546.75</v>
      </c>
      <c r="D1511" s="31">
        <v>0.21</v>
      </c>
      <c r="E1511" s="31">
        <v>0</v>
      </c>
      <c r="F1511" s="31">
        <v>0.188</v>
      </c>
      <c r="G1511" s="31">
        <v>3.0000000000000001E-3</v>
      </c>
      <c r="H1511" s="6"/>
    </row>
    <row r="1512" spans="2:8">
      <c r="B1512" s="5"/>
      <c r="C1512" s="61">
        <v>47546.791666666701</v>
      </c>
      <c r="D1512" s="31">
        <v>0.16200000000000001</v>
      </c>
      <c r="E1512" s="31">
        <v>0</v>
      </c>
      <c r="F1512" s="31">
        <v>0.127</v>
      </c>
      <c r="G1512" s="31">
        <v>0</v>
      </c>
      <c r="H1512" s="6"/>
    </row>
    <row r="1513" spans="2:8">
      <c r="B1513" s="5"/>
      <c r="C1513" s="61">
        <v>47546.833333333299</v>
      </c>
      <c r="D1513" s="31">
        <v>0.13300000000000001</v>
      </c>
      <c r="E1513" s="31">
        <v>0</v>
      </c>
      <c r="F1513" s="31">
        <v>0.09</v>
      </c>
      <c r="G1513" s="31">
        <v>0</v>
      </c>
      <c r="H1513" s="6"/>
    </row>
    <row r="1514" spans="2:8">
      <c r="B1514" s="5"/>
      <c r="C1514" s="61">
        <v>47546.875</v>
      </c>
      <c r="D1514" s="31">
        <v>0.125</v>
      </c>
      <c r="E1514" s="31">
        <v>1E-3</v>
      </c>
      <c r="F1514" s="31">
        <v>7.3999999999999996E-2</v>
      </c>
      <c r="G1514" s="31">
        <v>1E-3</v>
      </c>
      <c r="H1514" s="6"/>
    </row>
    <row r="1515" spans="2:8">
      <c r="B1515" s="5"/>
      <c r="C1515" s="61">
        <v>47546.916666666701</v>
      </c>
      <c r="D1515" s="31">
        <v>0.13200000000000001</v>
      </c>
      <c r="E1515" s="31">
        <v>8.0000000000000002E-3</v>
      </c>
      <c r="F1515" s="31">
        <v>6.8000000000000005E-2</v>
      </c>
      <c r="G1515" s="31">
        <v>3.0000000000000001E-3</v>
      </c>
      <c r="H1515" s="6"/>
    </row>
    <row r="1516" spans="2:8">
      <c r="B1516" s="5"/>
      <c r="C1516" s="61">
        <v>47546.958333333299</v>
      </c>
      <c r="D1516" s="31">
        <v>0.14399999999999999</v>
      </c>
      <c r="E1516" s="31">
        <v>2.8000000000000001E-2</v>
      </c>
      <c r="F1516" s="31">
        <v>0.06</v>
      </c>
      <c r="G1516" s="31">
        <v>8.9999999999999993E-3</v>
      </c>
      <c r="H1516" s="6"/>
    </row>
    <row r="1517" spans="2:8">
      <c r="B1517" s="5"/>
      <c r="C1517" s="61">
        <v>47547</v>
      </c>
      <c r="D1517" s="31">
        <v>0.14799999999999999</v>
      </c>
      <c r="E1517" s="31">
        <v>4.8000000000000001E-2</v>
      </c>
      <c r="F1517" s="31">
        <v>4.4999999999999998E-2</v>
      </c>
      <c r="G1517" s="31">
        <v>1.7999999999999999E-2</v>
      </c>
      <c r="H1517" s="6"/>
    </row>
    <row r="1518" spans="2:8">
      <c r="B1518" s="5"/>
      <c r="C1518" s="61">
        <v>47547.041666666701</v>
      </c>
      <c r="D1518" s="31">
        <v>0.14199999999999999</v>
      </c>
      <c r="E1518" s="31">
        <v>6.9000000000000006E-2</v>
      </c>
      <c r="F1518" s="31">
        <v>3.5999999999999997E-2</v>
      </c>
      <c r="G1518" s="31">
        <v>2.3E-2</v>
      </c>
      <c r="H1518" s="6"/>
    </row>
    <row r="1519" spans="2:8">
      <c r="B1519" s="5"/>
      <c r="C1519" s="61">
        <v>47547.083333333299</v>
      </c>
      <c r="D1519" s="31">
        <v>0.13</v>
      </c>
      <c r="E1519" s="31">
        <v>8.5999999999999993E-2</v>
      </c>
      <c r="F1519" s="31">
        <v>3.1E-2</v>
      </c>
      <c r="G1519" s="31">
        <v>2.1000000000000001E-2</v>
      </c>
      <c r="H1519" s="6"/>
    </row>
    <row r="1520" spans="2:8">
      <c r="B1520" s="5"/>
      <c r="C1520" s="61">
        <v>47547.125</v>
      </c>
      <c r="D1520" s="31">
        <v>0.13100000000000001</v>
      </c>
      <c r="E1520" s="31">
        <v>0.11</v>
      </c>
      <c r="F1520" s="31">
        <v>2.9000000000000001E-2</v>
      </c>
      <c r="G1520" s="31">
        <v>1.4999999999999999E-2</v>
      </c>
      <c r="H1520" s="6"/>
    </row>
    <row r="1521" spans="2:8">
      <c r="B1521" s="5"/>
      <c r="C1521" s="61">
        <v>47547.166666666701</v>
      </c>
      <c r="D1521" s="31">
        <v>0.125</v>
      </c>
      <c r="E1521" s="31">
        <v>0.114</v>
      </c>
      <c r="F1521" s="31">
        <v>2.5999999999999999E-2</v>
      </c>
      <c r="G1521" s="31">
        <v>8.0000000000000002E-3</v>
      </c>
      <c r="H1521" s="6"/>
    </row>
    <row r="1522" spans="2:8">
      <c r="B1522" s="5"/>
      <c r="C1522" s="61">
        <v>47547.208333333299</v>
      </c>
      <c r="D1522" s="31">
        <v>7.4999999999999997E-2</v>
      </c>
      <c r="E1522" s="31">
        <v>5.3999999999999999E-2</v>
      </c>
      <c r="F1522" s="31">
        <v>6.0000000000000001E-3</v>
      </c>
      <c r="G1522" s="31">
        <v>0</v>
      </c>
      <c r="H1522" s="6"/>
    </row>
    <row r="1523" spans="2:8">
      <c r="B1523" s="5"/>
      <c r="C1523" s="61">
        <v>47547.25</v>
      </c>
      <c r="D1523" s="31">
        <v>0.19400000000000001</v>
      </c>
      <c r="E1523" s="31">
        <v>3.4000000000000002E-2</v>
      </c>
      <c r="F1523" s="31">
        <v>1E-3</v>
      </c>
      <c r="G1523" s="31">
        <v>0</v>
      </c>
      <c r="H1523" s="6"/>
    </row>
    <row r="1524" spans="2:8">
      <c r="B1524" s="5"/>
      <c r="C1524" s="61">
        <v>47547.291666666701</v>
      </c>
      <c r="D1524" s="31">
        <v>0.29099999999999998</v>
      </c>
      <c r="E1524" s="31">
        <v>1.7999999999999999E-2</v>
      </c>
      <c r="F1524" s="31">
        <v>0</v>
      </c>
      <c r="G1524" s="31">
        <v>1E-3</v>
      </c>
      <c r="H1524" s="6"/>
    </row>
    <row r="1525" spans="2:8">
      <c r="B1525" s="5"/>
      <c r="C1525" s="61">
        <v>47547.333333333299</v>
      </c>
      <c r="D1525" s="31">
        <v>0.27</v>
      </c>
      <c r="E1525" s="31">
        <v>4.0000000000000001E-3</v>
      </c>
      <c r="F1525" s="31">
        <v>0</v>
      </c>
      <c r="G1525" s="31">
        <v>1.2999999999999999E-2</v>
      </c>
      <c r="H1525" s="6"/>
    </row>
    <row r="1526" spans="2:8">
      <c r="B1526" s="5"/>
      <c r="C1526" s="61">
        <v>47547.375</v>
      </c>
      <c r="D1526" s="31">
        <v>0.187</v>
      </c>
      <c r="E1526" s="31">
        <v>1E-3</v>
      </c>
      <c r="F1526" s="31">
        <v>0.02</v>
      </c>
      <c r="G1526" s="31">
        <v>3.4000000000000002E-2</v>
      </c>
      <c r="H1526" s="6"/>
    </row>
    <row r="1527" spans="2:8">
      <c r="B1527" s="5"/>
      <c r="C1527" s="61">
        <v>47547.416666666701</v>
      </c>
      <c r="D1527" s="31">
        <v>0.11799999999999999</v>
      </c>
      <c r="E1527" s="31">
        <v>2E-3</v>
      </c>
      <c r="F1527" s="31">
        <v>7.6999999999999999E-2</v>
      </c>
      <c r="G1527" s="31">
        <v>6.3E-2</v>
      </c>
      <c r="H1527" s="6"/>
    </row>
    <row r="1528" spans="2:8">
      <c r="B1528" s="5"/>
      <c r="C1528" s="61">
        <v>47547.458333333299</v>
      </c>
      <c r="D1528" s="31">
        <v>9.4E-2</v>
      </c>
      <c r="E1528" s="31">
        <v>1.4999999999999999E-2</v>
      </c>
      <c r="F1528" s="31">
        <v>0.154</v>
      </c>
      <c r="G1528" s="31">
        <v>0.1</v>
      </c>
      <c r="H1528" s="6"/>
    </row>
    <row r="1529" spans="2:8">
      <c r="B1529" s="5"/>
      <c r="C1529" s="61">
        <v>47547.5</v>
      </c>
      <c r="D1529" s="31">
        <v>0.1</v>
      </c>
      <c r="E1529" s="31">
        <v>6.0999999999999999E-2</v>
      </c>
      <c r="F1529" s="31">
        <v>0.22700000000000001</v>
      </c>
      <c r="G1529" s="31">
        <v>0.125</v>
      </c>
      <c r="H1529" s="6"/>
    </row>
    <row r="1530" spans="2:8">
      <c r="B1530" s="5"/>
      <c r="C1530" s="61">
        <v>47547.541666666701</v>
      </c>
      <c r="D1530" s="31">
        <v>0.13500000000000001</v>
      </c>
      <c r="E1530" s="31">
        <v>0.11600000000000001</v>
      </c>
      <c r="F1530" s="31">
        <v>0.26700000000000002</v>
      </c>
      <c r="G1530" s="31">
        <v>0.13100000000000001</v>
      </c>
      <c r="H1530" s="6"/>
    </row>
    <row r="1531" spans="2:8">
      <c r="B1531" s="5"/>
      <c r="C1531" s="61">
        <v>47547.583333333299</v>
      </c>
      <c r="D1531" s="31">
        <v>0.26600000000000001</v>
      </c>
      <c r="E1531" s="31">
        <v>0.13200000000000001</v>
      </c>
      <c r="F1531" s="31">
        <v>0.23499999999999999</v>
      </c>
      <c r="G1531" s="31">
        <v>0.11799999999999999</v>
      </c>
      <c r="H1531" s="6"/>
    </row>
    <row r="1532" spans="2:8">
      <c r="B1532" s="5"/>
      <c r="C1532" s="61">
        <v>47547.625</v>
      </c>
      <c r="D1532" s="31">
        <v>0.40400000000000003</v>
      </c>
      <c r="E1532" s="31">
        <v>0.124</v>
      </c>
      <c r="F1532" s="31">
        <v>0.18</v>
      </c>
      <c r="G1532" s="31">
        <v>0.111</v>
      </c>
      <c r="H1532" s="6"/>
    </row>
    <row r="1533" spans="2:8">
      <c r="B1533" s="5"/>
      <c r="C1533" s="61">
        <v>47547.666666666701</v>
      </c>
      <c r="D1533" s="31">
        <v>0.45900000000000002</v>
      </c>
      <c r="E1533" s="31">
        <v>9.1999999999999998E-2</v>
      </c>
      <c r="F1533" s="31">
        <v>0.14599999999999999</v>
      </c>
      <c r="G1533" s="31">
        <v>7.5999999999999998E-2</v>
      </c>
      <c r="H1533" s="6"/>
    </row>
    <row r="1534" spans="2:8">
      <c r="B1534" s="5"/>
      <c r="C1534" s="61">
        <v>47547.708333333299</v>
      </c>
      <c r="D1534" s="31">
        <v>0.443</v>
      </c>
      <c r="E1534" s="31">
        <v>5.1999999999999998E-2</v>
      </c>
      <c r="F1534" s="31">
        <v>0.105</v>
      </c>
      <c r="G1534" s="31">
        <v>3.6999999999999998E-2</v>
      </c>
      <c r="H1534" s="6"/>
    </row>
    <row r="1535" spans="2:8">
      <c r="B1535" s="5"/>
      <c r="C1535" s="61">
        <v>47547.75</v>
      </c>
      <c r="D1535" s="31">
        <v>0.38800000000000001</v>
      </c>
      <c r="E1535" s="31">
        <v>1.7000000000000001E-2</v>
      </c>
      <c r="F1535" s="31">
        <v>7.0999999999999994E-2</v>
      </c>
      <c r="G1535" s="31">
        <v>1.2E-2</v>
      </c>
      <c r="H1535" s="6"/>
    </row>
    <row r="1536" spans="2:8">
      <c r="B1536" s="5"/>
      <c r="C1536" s="61">
        <v>47547.791666666701</v>
      </c>
      <c r="D1536" s="31">
        <v>0.34100000000000003</v>
      </c>
      <c r="E1536" s="31">
        <v>4.0000000000000001E-3</v>
      </c>
      <c r="F1536" s="31">
        <v>5.3999999999999999E-2</v>
      </c>
      <c r="G1536" s="31">
        <v>7.0000000000000001E-3</v>
      </c>
      <c r="H1536" s="6"/>
    </row>
    <row r="1537" spans="2:8">
      <c r="B1537" s="5"/>
      <c r="C1537" s="61">
        <v>47547.833333333299</v>
      </c>
      <c r="D1537" s="31">
        <v>0.309</v>
      </c>
      <c r="E1537" s="31">
        <v>1E-3</v>
      </c>
      <c r="F1537" s="31">
        <v>6.3E-2</v>
      </c>
      <c r="G1537" s="31">
        <v>1.7000000000000001E-2</v>
      </c>
      <c r="H1537" s="6"/>
    </row>
    <row r="1538" spans="2:8">
      <c r="B1538" s="5"/>
      <c r="C1538" s="61">
        <v>47547.875</v>
      </c>
      <c r="D1538" s="31">
        <v>0.29899999999999999</v>
      </c>
      <c r="E1538" s="31">
        <v>3.0000000000000001E-3</v>
      </c>
      <c r="F1538" s="31">
        <v>7.9000000000000001E-2</v>
      </c>
      <c r="G1538" s="31">
        <v>3.7999999999999999E-2</v>
      </c>
      <c r="H1538" s="6"/>
    </row>
    <row r="1539" spans="2:8">
      <c r="B1539" s="5"/>
      <c r="C1539" s="61">
        <v>47547.916666666701</v>
      </c>
      <c r="D1539" s="31">
        <v>0.29399999999999998</v>
      </c>
      <c r="E1539" s="31">
        <v>7.0000000000000001E-3</v>
      </c>
      <c r="F1539" s="31">
        <v>6.8000000000000005E-2</v>
      </c>
      <c r="G1539" s="31">
        <v>5.3999999999999999E-2</v>
      </c>
      <c r="H1539" s="6"/>
    </row>
    <row r="1540" spans="2:8">
      <c r="B1540" s="5"/>
      <c r="C1540" s="61">
        <v>47547.958333333299</v>
      </c>
      <c r="D1540" s="31">
        <v>0.26100000000000001</v>
      </c>
      <c r="E1540" s="31">
        <v>1.0999999999999999E-2</v>
      </c>
      <c r="F1540" s="31">
        <v>4.4999999999999998E-2</v>
      </c>
      <c r="G1540" s="31">
        <v>7.1999999999999995E-2</v>
      </c>
      <c r="H1540" s="6"/>
    </row>
    <row r="1541" spans="2:8">
      <c r="B1541" s="5"/>
      <c r="C1541" s="61">
        <v>47548</v>
      </c>
      <c r="D1541" s="31">
        <v>0.24299999999999999</v>
      </c>
      <c r="E1541" s="31">
        <v>1.4E-2</v>
      </c>
      <c r="F1541" s="31">
        <v>3.3000000000000002E-2</v>
      </c>
      <c r="G1541" s="31">
        <v>8.4000000000000005E-2</v>
      </c>
      <c r="H1541" s="6"/>
    </row>
    <row r="1542" spans="2:8">
      <c r="B1542" s="5"/>
      <c r="C1542" s="61">
        <v>47548.041666666701</v>
      </c>
      <c r="D1542" s="31">
        <v>0.23899999999999999</v>
      </c>
      <c r="E1542" s="31">
        <v>1.7000000000000001E-2</v>
      </c>
      <c r="F1542" s="31">
        <v>2.5000000000000001E-2</v>
      </c>
      <c r="G1542" s="31">
        <v>0.105</v>
      </c>
      <c r="H1542" s="6"/>
    </row>
    <row r="1543" spans="2:8">
      <c r="B1543" s="5"/>
      <c r="C1543" s="61">
        <v>47548.083333333299</v>
      </c>
      <c r="D1543" s="31">
        <v>0.23100000000000001</v>
      </c>
      <c r="E1543" s="31">
        <v>1.4999999999999999E-2</v>
      </c>
      <c r="F1543" s="31">
        <v>0.02</v>
      </c>
      <c r="G1543" s="31">
        <v>0.124</v>
      </c>
      <c r="H1543" s="6"/>
    </row>
    <row r="1544" spans="2:8">
      <c r="B1544" s="5"/>
      <c r="C1544" s="61">
        <v>47548.125</v>
      </c>
      <c r="D1544" s="31">
        <v>0.183</v>
      </c>
      <c r="E1544" s="31">
        <v>1.2999999999999999E-2</v>
      </c>
      <c r="F1544" s="31">
        <v>1.2E-2</v>
      </c>
      <c r="G1544" s="31">
        <v>0.121</v>
      </c>
      <c r="H1544" s="6"/>
    </row>
    <row r="1545" spans="2:8">
      <c r="B1545" s="5"/>
      <c r="C1545" s="61">
        <v>47548.166666666701</v>
      </c>
      <c r="D1545" s="31">
        <v>0.13500000000000001</v>
      </c>
      <c r="E1545" s="31">
        <v>8.9999999999999993E-3</v>
      </c>
      <c r="F1545" s="31">
        <v>5.0000000000000001E-3</v>
      </c>
      <c r="G1545" s="31">
        <v>8.5000000000000006E-2</v>
      </c>
      <c r="H1545" s="6"/>
    </row>
    <row r="1546" spans="2:8">
      <c r="B1546" s="5"/>
      <c r="C1546" s="61">
        <v>47548.208333333299</v>
      </c>
      <c r="D1546" s="31">
        <v>0.10100000000000001</v>
      </c>
      <c r="E1546" s="31">
        <v>2E-3</v>
      </c>
      <c r="F1546" s="31">
        <v>1.4999999999999999E-2</v>
      </c>
      <c r="G1546" s="31">
        <v>6.0999999999999999E-2</v>
      </c>
      <c r="H1546" s="6"/>
    </row>
    <row r="1547" spans="2:8">
      <c r="B1547" s="5"/>
      <c r="C1547" s="61">
        <v>47548.25</v>
      </c>
      <c r="D1547" s="31">
        <v>7.8E-2</v>
      </c>
      <c r="E1547" s="31">
        <v>4.0000000000000001E-3</v>
      </c>
      <c r="F1547" s="31">
        <v>3.5000000000000003E-2</v>
      </c>
      <c r="G1547" s="31">
        <v>5.3999999999999999E-2</v>
      </c>
      <c r="H1547" s="6"/>
    </row>
    <row r="1548" spans="2:8">
      <c r="B1548" s="5"/>
      <c r="C1548" s="61">
        <v>47548.291666666701</v>
      </c>
      <c r="D1548" s="31">
        <v>5.2999999999999999E-2</v>
      </c>
      <c r="E1548" s="31">
        <v>4.0000000000000001E-3</v>
      </c>
      <c r="F1548" s="31">
        <v>0.03</v>
      </c>
      <c r="G1548" s="31">
        <v>3.5000000000000003E-2</v>
      </c>
      <c r="H1548" s="6"/>
    </row>
    <row r="1549" spans="2:8">
      <c r="B1549" s="5"/>
      <c r="C1549" s="61">
        <v>47548.333333333299</v>
      </c>
      <c r="D1549" s="31">
        <v>1.7000000000000001E-2</v>
      </c>
      <c r="E1549" s="31">
        <v>2E-3</v>
      </c>
      <c r="F1549" s="31">
        <v>1.4999999999999999E-2</v>
      </c>
      <c r="G1549" s="31">
        <v>1.9E-2</v>
      </c>
      <c r="H1549" s="6"/>
    </row>
    <row r="1550" spans="2:8">
      <c r="B1550" s="5"/>
      <c r="C1550" s="61">
        <v>47548.375</v>
      </c>
      <c r="D1550" s="31">
        <v>5.0000000000000001E-3</v>
      </c>
      <c r="E1550" s="31">
        <v>3.0000000000000001E-3</v>
      </c>
      <c r="F1550" s="31">
        <v>5.0000000000000001E-3</v>
      </c>
      <c r="G1550" s="31">
        <v>1.7999999999999999E-2</v>
      </c>
      <c r="H1550" s="6"/>
    </row>
    <row r="1551" spans="2:8">
      <c r="B1551" s="5"/>
      <c r="C1551" s="61">
        <v>47548.416666666701</v>
      </c>
      <c r="D1551" s="31">
        <v>0</v>
      </c>
      <c r="E1551" s="31">
        <v>1.2999999999999999E-2</v>
      </c>
      <c r="F1551" s="31">
        <v>1E-3</v>
      </c>
      <c r="G1551" s="31">
        <v>0.04</v>
      </c>
      <c r="H1551" s="6"/>
    </row>
    <row r="1552" spans="2:8">
      <c r="B1552" s="5"/>
      <c r="C1552" s="61">
        <v>47548.458333333299</v>
      </c>
      <c r="D1552" s="31">
        <v>0</v>
      </c>
      <c r="E1552" s="31">
        <v>4.2999999999999997E-2</v>
      </c>
      <c r="F1552" s="31">
        <v>1E-3</v>
      </c>
      <c r="G1552" s="31">
        <v>9.6000000000000002E-2</v>
      </c>
      <c r="H1552" s="6"/>
    </row>
    <row r="1553" spans="2:8">
      <c r="B1553" s="5"/>
      <c r="C1553" s="61">
        <v>47548.5</v>
      </c>
      <c r="D1553" s="31">
        <v>0</v>
      </c>
      <c r="E1553" s="31">
        <v>8.6999999999999994E-2</v>
      </c>
      <c r="F1553" s="31">
        <v>1.2E-2</v>
      </c>
      <c r="G1553" s="31">
        <v>0.16800000000000001</v>
      </c>
      <c r="H1553" s="6"/>
    </row>
    <row r="1554" spans="2:8">
      <c r="B1554" s="5"/>
      <c r="C1554" s="61">
        <v>47548.541666666701</v>
      </c>
      <c r="D1554" s="31">
        <v>1E-3</v>
      </c>
      <c r="E1554" s="31">
        <v>0.13800000000000001</v>
      </c>
      <c r="F1554" s="31">
        <v>4.3999999999999997E-2</v>
      </c>
      <c r="G1554" s="31">
        <v>0.23300000000000001</v>
      </c>
      <c r="H1554" s="6"/>
    </row>
    <row r="1555" spans="2:8">
      <c r="B1555" s="5"/>
      <c r="C1555" s="61">
        <v>47548.583333333299</v>
      </c>
      <c r="D1555" s="31">
        <v>8.9999999999999993E-3</v>
      </c>
      <c r="E1555" s="31">
        <v>0.17199999999999999</v>
      </c>
      <c r="F1555" s="31">
        <v>0.11700000000000001</v>
      </c>
      <c r="G1555" s="31">
        <v>0.27400000000000002</v>
      </c>
      <c r="H1555" s="6"/>
    </row>
    <row r="1556" spans="2:8">
      <c r="B1556" s="5"/>
      <c r="C1556" s="61">
        <v>47548.625</v>
      </c>
      <c r="D1556" s="31">
        <v>7.0999999999999994E-2</v>
      </c>
      <c r="E1556" s="31">
        <v>0.223</v>
      </c>
      <c r="F1556" s="31">
        <v>0.28399999999999997</v>
      </c>
      <c r="G1556" s="31">
        <v>0.27700000000000002</v>
      </c>
      <c r="H1556" s="6"/>
    </row>
    <row r="1557" spans="2:8">
      <c r="B1557" s="5"/>
      <c r="C1557" s="61">
        <v>47548.666666666701</v>
      </c>
      <c r="D1557" s="31">
        <v>0.188</v>
      </c>
      <c r="E1557" s="31">
        <v>0.221</v>
      </c>
      <c r="F1557" s="31">
        <v>0.44</v>
      </c>
      <c r="G1557" s="31">
        <v>0.27300000000000002</v>
      </c>
      <c r="H1557" s="6"/>
    </row>
    <row r="1558" spans="2:8">
      <c r="B1558" s="5"/>
      <c r="C1558" s="61">
        <v>47548.708333333299</v>
      </c>
      <c r="D1558" s="31">
        <v>0.28100000000000003</v>
      </c>
      <c r="E1558" s="31">
        <v>0.16900000000000001</v>
      </c>
      <c r="F1558" s="31">
        <v>0.45</v>
      </c>
      <c r="G1558" s="31">
        <v>0.24099999999999999</v>
      </c>
      <c r="H1558" s="6"/>
    </row>
    <row r="1559" spans="2:8">
      <c r="B1559" s="5"/>
      <c r="C1559" s="61">
        <v>47548.75</v>
      </c>
      <c r="D1559" s="31">
        <v>0.312</v>
      </c>
      <c r="E1559" s="31">
        <v>0.115</v>
      </c>
      <c r="F1559" s="31">
        <v>0.36099999999999999</v>
      </c>
      <c r="G1559" s="31">
        <v>0.21099999999999999</v>
      </c>
      <c r="H1559" s="6"/>
    </row>
    <row r="1560" spans="2:8">
      <c r="B1560" s="5"/>
      <c r="C1560" s="61">
        <v>47548.791666666701</v>
      </c>
      <c r="D1560" s="31">
        <v>0.28699999999999998</v>
      </c>
      <c r="E1560" s="31">
        <v>6.4000000000000001E-2</v>
      </c>
      <c r="F1560" s="31">
        <v>0.248</v>
      </c>
      <c r="G1560" s="31">
        <v>0.16200000000000001</v>
      </c>
      <c r="H1560" s="6"/>
    </row>
    <row r="1561" spans="2:8">
      <c r="B1561" s="5"/>
      <c r="C1561" s="61">
        <v>47548.833333333299</v>
      </c>
      <c r="D1561" s="31">
        <v>0.23300000000000001</v>
      </c>
      <c r="E1561" s="31">
        <v>2.1999999999999999E-2</v>
      </c>
      <c r="F1561" s="31">
        <v>0.13300000000000001</v>
      </c>
      <c r="G1561" s="31">
        <v>0.1</v>
      </c>
      <c r="H1561" s="6"/>
    </row>
    <row r="1562" spans="2:8">
      <c r="B1562" s="5"/>
      <c r="C1562" s="61">
        <v>47548.875</v>
      </c>
      <c r="D1562" s="31">
        <v>0.17199999999999999</v>
      </c>
      <c r="E1562" s="31">
        <v>4.0000000000000001E-3</v>
      </c>
      <c r="F1562" s="31">
        <v>0.05</v>
      </c>
      <c r="G1562" s="31">
        <v>4.3999999999999997E-2</v>
      </c>
      <c r="H1562" s="6"/>
    </row>
    <row r="1563" spans="2:8">
      <c r="B1563" s="5"/>
      <c r="C1563" s="61">
        <v>47548.916666666701</v>
      </c>
      <c r="D1563" s="31">
        <v>0.13</v>
      </c>
      <c r="E1563" s="31">
        <v>0</v>
      </c>
      <c r="F1563" s="31">
        <v>1.7000000000000001E-2</v>
      </c>
      <c r="G1563" s="31">
        <v>0.02</v>
      </c>
      <c r="H1563" s="6"/>
    </row>
    <row r="1564" spans="2:8">
      <c r="B1564" s="5"/>
      <c r="C1564" s="61">
        <v>47548.958333333299</v>
      </c>
      <c r="D1564" s="31">
        <v>0.10100000000000001</v>
      </c>
      <c r="E1564" s="31">
        <v>0</v>
      </c>
      <c r="F1564" s="31">
        <v>6.0000000000000001E-3</v>
      </c>
      <c r="G1564" s="31">
        <v>0.01</v>
      </c>
      <c r="H1564" s="6"/>
    </row>
    <row r="1565" spans="2:8">
      <c r="B1565" s="5"/>
      <c r="C1565" s="61">
        <v>47549</v>
      </c>
      <c r="D1565" s="31">
        <v>0.09</v>
      </c>
      <c r="E1565" s="31">
        <v>0</v>
      </c>
      <c r="F1565" s="31">
        <v>3.0000000000000001E-3</v>
      </c>
      <c r="G1565" s="31">
        <v>8.0000000000000002E-3</v>
      </c>
      <c r="H1565" s="6"/>
    </row>
    <row r="1566" spans="2:8">
      <c r="B1566" s="5"/>
      <c r="C1566" s="61">
        <v>47549.041666666701</v>
      </c>
      <c r="D1566" s="31">
        <v>9.9000000000000005E-2</v>
      </c>
      <c r="E1566" s="31">
        <v>1E-3</v>
      </c>
      <c r="F1566" s="31">
        <v>1E-3</v>
      </c>
      <c r="G1566" s="31">
        <v>1.0999999999999999E-2</v>
      </c>
      <c r="H1566" s="6"/>
    </row>
    <row r="1567" spans="2:8">
      <c r="B1567" s="5"/>
      <c r="C1567" s="61">
        <v>47549.083333333299</v>
      </c>
      <c r="D1567" s="31">
        <v>0.112</v>
      </c>
      <c r="E1567" s="31">
        <v>6.0000000000000001E-3</v>
      </c>
      <c r="F1567" s="31">
        <v>0</v>
      </c>
      <c r="G1567" s="31">
        <v>0.02</v>
      </c>
      <c r="H1567" s="6"/>
    </row>
    <row r="1568" spans="2:8">
      <c r="B1568" s="5"/>
      <c r="C1568" s="61">
        <v>47549.125</v>
      </c>
      <c r="D1568" s="31">
        <v>0.112</v>
      </c>
      <c r="E1568" s="31">
        <v>1.7999999999999999E-2</v>
      </c>
      <c r="F1568" s="31">
        <v>0</v>
      </c>
      <c r="G1568" s="31">
        <v>2.8000000000000001E-2</v>
      </c>
      <c r="H1568" s="6"/>
    </row>
    <row r="1569" spans="2:8">
      <c r="B1569" s="5"/>
      <c r="C1569" s="61">
        <v>47549.166666666701</v>
      </c>
      <c r="D1569" s="31">
        <v>8.4000000000000005E-2</v>
      </c>
      <c r="E1569" s="31">
        <v>2.3E-2</v>
      </c>
      <c r="F1569" s="31">
        <v>0</v>
      </c>
      <c r="G1569" s="31">
        <v>2.5000000000000001E-2</v>
      </c>
      <c r="H1569" s="6"/>
    </row>
    <row r="1570" spans="2:8">
      <c r="B1570" s="5"/>
      <c r="C1570" s="61">
        <v>47549.208333333299</v>
      </c>
      <c r="D1570" s="31">
        <v>0.04</v>
      </c>
      <c r="E1570" s="31">
        <v>3.2000000000000001E-2</v>
      </c>
      <c r="F1570" s="31">
        <v>0</v>
      </c>
      <c r="G1570" s="31">
        <v>2.4E-2</v>
      </c>
      <c r="H1570" s="6"/>
    </row>
    <row r="1571" spans="2:8">
      <c r="B1571" s="5"/>
      <c r="C1571" s="61">
        <v>47549.25</v>
      </c>
      <c r="D1571" s="31">
        <v>4.8000000000000001E-2</v>
      </c>
      <c r="E1571" s="31">
        <v>6.8000000000000005E-2</v>
      </c>
      <c r="F1571" s="31">
        <v>1E-3</v>
      </c>
      <c r="G1571" s="31">
        <v>3.4000000000000002E-2</v>
      </c>
      <c r="H1571" s="6"/>
    </row>
    <row r="1572" spans="2:8">
      <c r="B1572" s="5"/>
      <c r="C1572" s="61">
        <v>47549.291666666701</v>
      </c>
      <c r="D1572" s="31">
        <v>0.105</v>
      </c>
      <c r="E1572" s="31">
        <v>9.6000000000000002E-2</v>
      </c>
      <c r="F1572" s="31">
        <v>4.0000000000000001E-3</v>
      </c>
      <c r="G1572" s="31">
        <v>5.7000000000000002E-2</v>
      </c>
      <c r="H1572" s="6"/>
    </row>
    <row r="1573" spans="2:8">
      <c r="B1573" s="5"/>
      <c r="C1573" s="61">
        <v>47549.333333333299</v>
      </c>
      <c r="D1573" s="31">
        <v>0.17100000000000001</v>
      </c>
      <c r="E1573" s="31">
        <v>0.126</v>
      </c>
      <c r="F1573" s="31">
        <v>1.7000000000000001E-2</v>
      </c>
      <c r="G1573" s="31">
        <v>8.8999999999999996E-2</v>
      </c>
      <c r="H1573" s="6"/>
    </row>
    <row r="1574" spans="2:8">
      <c r="B1574" s="5"/>
      <c r="C1574" s="61">
        <v>47549.375</v>
      </c>
      <c r="D1574" s="31">
        <v>0.25</v>
      </c>
      <c r="E1574" s="31">
        <v>0.17599999999999999</v>
      </c>
      <c r="F1574" s="31">
        <v>4.5999999999999999E-2</v>
      </c>
      <c r="G1574" s="31">
        <v>0.13200000000000001</v>
      </c>
      <c r="H1574" s="6"/>
    </row>
    <row r="1575" spans="2:8">
      <c r="B1575" s="5"/>
      <c r="C1575" s="61">
        <v>47549.416666666701</v>
      </c>
      <c r="D1575" s="31">
        <v>0.35799999999999998</v>
      </c>
      <c r="E1575" s="31">
        <v>0.26500000000000001</v>
      </c>
      <c r="F1575" s="31">
        <v>8.8999999999999996E-2</v>
      </c>
      <c r="G1575" s="31">
        <v>0.17599999999999999</v>
      </c>
      <c r="H1575" s="6"/>
    </row>
    <row r="1576" spans="2:8">
      <c r="B1576" s="5"/>
      <c r="C1576" s="61">
        <v>47549.458333333299</v>
      </c>
      <c r="D1576" s="31">
        <v>0.48099999999999998</v>
      </c>
      <c r="E1576" s="31">
        <v>0.35199999999999998</v>
      </c>
      <c r="F1576" s="31">
        <v>0.14799999999999999</v>
      </c>
      <c r="G1576" s="31">
        <v>0.20499999999999999</v>
      </c>
      <c r="H1576" s="6"/>
    </row>
    <row r="1577" spans="2:8">
      <c r="B1577" s="5"/>
      <c r="C1577" s="61">
        <v>47549.5</v>
      </c>
      <c r="D1577" s="31">
        <v>0.58899999999999997</v>
      </c>
      <c r="E1577" s="31">
        <v>0.40300000000000002</v>
      </c>
      <c r="F1577" s="31">
        <v>0.218</v>
      </c>
      <c r="G1577" s="31">
        <v>0.22</v>
      </c>
      <c r="H1577" s="6"/>
    </row>
    <row r="1578" spans="2:8">
      <c r="B1578" s="5"/>
      <c r="C1578" s="61">
        <v>47549.541666666701</v>
      </c>
      <c r="D1578" s="31">
        <v>0.63500000000000001</v>
      </c>
      <c r="E1578" s="31">
        <v>0.41099999999999998</v>
      </c>
      <c r="F1578" s="31">
        <v>0.27800000000000002</v>
      </c>
      <c r="G1578" s="31">
        <v>0.22</v>
      </c>
      <c r="H1578" s="6"/>
    </row>
    <row r="1579" spans="2:8">
      <c r="B1579" s="5"/>
      <c r="C1579" s="61">
        <v>47549.583333333299</v>
      </c>
      <c r="D1579" s="31">
        <v>0.62</v>
      </c>
      <c r="E1579" s="31">
        <v>0.317</v>
      </c>
      <c r="F1579" s="31">
        <v>0.32100000000000001</v>
      </c>
      <c r="G1579" s="31">
        <v>0.20699999999999999</v>
      </c>
      <c r="H1579" s="6"/>
    </row>
    <row r="1580" spans="2:8">
      <c r="B1580" s="5"/>
      <c r="C1580" s="61">
        <v>47549.625</v>
      </c>
      <c r="D1580" s="31">
        <v>0.62</v>
      </c>
      <c r="E1580" s="31">
        <v>0.23899999999999999</v>
      </c>
      <c r="F1580" s="31">
        <v>0.39</v>
      </c>
      <c r="G1580" s="31">
        <v>0.20699999999999999</v>
      </c>
      <c r="H1580" s="6"/>
    </row>
    <row r="1581" spans="2:8">
      <c r="B1581" s="5"/>
      <c r="C1581" s="61">
        <v>47549.666666666701</v>
      </c>
      <c r="D1581" s="31">
        <v>0.64200000000000002</v>
      </c>
      <c r="E1581" s="31">
        <v>0.20100000000000001</v>
      </c>
      <c r="F1581" s="31">
        <v>0.40200000000000002</v>
      </c>
      <c r="G1581" s="31">
        <v>0.214</v>
      </c>
      <c r="H1581" s="6"/>
    </row>
    <row r="1582" spans="2:8">
      <c r="B1582" s="5"/>
      <c r="C1582" s="61">
        <v>47549.708333333299</v>
      </c>
      <c r="D1582" s="31">
        <v>0.61</v>
      </c>
      <c r="E1582" s="31">
        <v>0.16700000000000001</v>
      </c>
      <c r="F1582" s="31">
        <v>0.30499999999999999</v>
      </c>
      <c r="G1582" s="31">
        <v>0.17599999999999999</v>
      </c>
      <c r="H1582" s="6"/>
    </row>
    <row r="1583" spans="2:8">
      <c r="B1583" s="5"/>
      <c r="C1583" s="61">
        <v>47549.75</v>
      </c>
      <c r="D1583" s="31">
        <v>0.58199999999999996</v>
      </c>
      <c r="E1583" s="31">
        <v>0.13100000000000001</v>
      </c>
      <c r="F1583" s="31">
        <v>0.19800000000000001</v>
      </c>
      <c r="G1583" s="31">
        <v>0.13</v>
      </c>
      <c r="H1583" s="6"/>
    </row>
    <row r="1584" spans="2:8">
      <c r="B1584" s="5"/>
      <c r="C1584" s="61">
        <v>47549.791666666701</v>
      </c>
      <c r="D1584" s="31">
        <v>0.54400000000000004</v>
      </c>
      <c r="E1584" s="31">
        <v>0.107</v>
      </c>
      <c r="F1584" s="31">
        <v>0.11799999999999999</v>
      </c>
      <c r="G1584" s="31">
        <v>0.1</v>
      </c>
      <c r="H1584" s="6"/>
    </row>
    <row r="1585" spans="2:8">
      <c r="B1585" s="5"/>
      <c r="C1585" s="61">
        <v>47549.833333333299</v>
      </c>
      <c r="D1585" s="31">
        <v>0.51</v>
      </c>
      <c r="E1585" s="31">
        <v>8.5999999999999993E-2</v>
      </c>
      <c r="F1585" s="31">
        <v>7.3999999999999996E-2</v>
      </c>
      <c r="G1585" s="31">
        <v>8.7999999999999995E-2</v>
      </c>
      <c r="H1585" s="6"/>
    </row>
    <row r="1586" spans="2:8">
      <c r="B1586" s="5"/>
      <c r="C1586" s="61">
        <v>47549.875</v>
      </c>
      <c r="D1586" s="31">
        <v>0.48</v>
      </c>
      <c r="E1586" s="31">
        <v>8.3000000000000004E-2</v>
      </c>
      <c r="F1586" s="31">
        <v>5.6000000000000001E-2</v>
      </c>
      <c r="G1586" s="31">
        <v>9.6000000000000002E-2</v>
      </c>
      <c r="H1586" s="6"/>
    </row>
    <row r="1587" spans="2:8">
      <c r="B1587" s="5"/>
      <c r="C1587" s="61">
        <v>47549.916666666701</v>
      </c>
      <c r="D1587" s="31">
        <v>0.46800000000000003</v>
      </c>
      <c r="E1587" s="31">
        <v>8.7999999999999995E-2</v>
      </c>
      <c r="F1587" s="31">
        <v>6.2E-2</v>
      </c>
      <c r="G1587" s="31">
        <v>0.114</v>
      </c>
      <c r="H1587" s="6"/>
    </row>
    <row r="1588" spans="2:8">
      <c r="B1588" s="5"/>
      <c r="C1588" s="61">
        <v>47549.958333333299</v>
      </c>
      <c r="D1588" s="31">
        <v>0.48099999999999998</v>
      </c>
      <c r="E1588" s="31">
        <v>0.08</v>
      </c>
      <c r="F1588" s="31">
        <v>0.08</v>
      </c>
      <c r="G1588" s="31">
        <v>0.12</v>
      </c>
      <c r="H1588" s="6"/>
    </row>
    <row r="1589" spans="2:8">
      <c r="B1589" s="5"/>
      <c r="C1589" s="61">
        <v>47550</v>
      </c>
      <c r="D1589" s="31">
        <v>0.54200000000000004</v>
      </c>
      <c r="E1589" s="31">
        <v>6.3E-2</v>
      </c>
      <c r="F1589" s="31">
        <v>8.4000000000000005E-2</v>
      </c>
      <c r="G1589" s="31">
        <v>0.11799999999999999</v>
      </c>
      <c r="H1589" s="6"/>
    </row>
    <row r="1590" spans="2:8">
      <c r="B1590" s="5"/>
      <c r="C1590" s="61">
        <v>47550.041666666701</v>
      </c>
      <c r="D1590" s="31">
        <v>0.56699999999999995</v>
      </c>
      <c r="E1590" s="31">
        <v>5.5E-2</v>
      </c>
      <c r="F1590" s="31">
        <v>6.7000000000000004E-2</v>
      </c>
      <c r="G1590" s="31">
        <v>0.11899999999999999</v>
      </c>
      <c r="H1590" s="6"/>
    </row>
    <row r="1591" spans="2:8">
      <c r="B1591" s="5"/>
      <c r="C1591" s="61">
        <v>47550.083333333299</v>
      </c>
      <c r="D1591" s="31">
        <v>0.54100000000000004</v>
      </c>
      <c r="E1591" s="31">
        <v>4.2999999999999997E-2</v>
      </c>
      <c r="F1591" s="31">
        <v>5.8999999999999997E-2</v>
      </c>
      <c r="G1591" s="31">
        <v>0.11799999999999999</v>
      </c>
      <c r="H1591" s="6"/>
    </row>
    <row r="1592" spans="2:8">
      <c r="B1592" s="5"/>
      <c r="C1592" s="61">
        <v>47550.125</v>
      </c>
      <c r="D1592" s="31">
        <v>0.44700000000000001</v>
      </c>
      <c r="E1592" s="31">
        <v>2.3E-2</v>
      </c>
      <c r="F1592" s="31">
        <v>3.5999999999999997E-2</v>
      </c>
      <c r="G1592" s="31">
        <v>8.5000000000000006E-2</v>
      </c>
      <c r="H1592" s="6"/>
    </row>
    <row r="1593" spans="2:8">
      <c r="B1593" s="5"/>
      <c r="C1593" s="61">
        <v>47550.166666666701</v>
      </c>
      <c r="D1593" s="31">
        <v>0.32200000000000001</v>
      </c>
      <c r="E1593" s="31">
        <v>8.9999999999999993E-3</v>
      </c>
      <c r="F1593" s="31">
        <v>1.6E-2</v>
      </c>
      <c r="G1593" s="31">
        <v>4.5999999999999999E-2</v>
      </c>
      <c r="H1593" s="6"/>
    </row>
    <row r="1594" spans="2:8">
      <c r="B1594" s="5"/>
      <c r="C1594" s="61">
        <v>47550.208333333299</v>
      </c>
      <c r="D1594" s="31">
        <v>0.32500000000000001</v>
      </c>
      <c r="E1594" s="31">
        <v>1.7999999999999999E-2</v>
      </c>
      <c r="F1594" s="31">
        <v>2.3E-2</v>
      </c>
      <c r="G1594" s="31">
        <v>2.4E-2</v>
      </c>
      <c r="H1594" s="6"/>
    </row>
    <row r="1595" spans="2:8">
      <c r="B1595" s="5"/>
      <c r="C1595" s="61">
        <v>47550.25</v>
      </c>
      <c r="D1595" s="31">
        <v>0.35199999999999998</v>
      </c>
      <c r="E1595" s="31">
        <v>5.8999999999999997E-2</v>
      </c>
      <c r="F1595" s="31">
        <v>4.9000000000000002E-2</v>
      </c>
      <c r="G1595" s="31">
        <v>1.7000000000000001E-2</v>
      </c>
      <c r="H1595" s="6"/>
    </row>
    <row r="1596" spans="2:8">
      <c r="B1596" s="5"/>
      <c r="C1596" s="61">
        <v>47550.291666666701</v>
      </c>
      <c r="D1596" s="31">
        <v>0.32200000000000001</v>
      </c>
      <c r="E1596" s="31">
        <v>0.06</v>
      </c>
      <c r="F1596" s="31">
        <v>5.8999999999999997E-2</v>
      </c>
      <c r="G1596" s="31">
        <v>2.1999999999999999E-2</v>
      </c>
      <c r="H1596" s="6"/>
    </row>
    <row r="1597" spans="2:8">
      <c r="B1597" s="5"/>
      <c r="C1597" s="61">
        <v>47550.333333333299</v>
      </c>
      <c r="D1597" s="31">
        <v>0.27200000000000002</v>
      </c>
      <c r="E1597" s="31">
        <v>7.1999999999999995E-2</v>
      </c>
      <c r="F1597" s="31">
        <v>6.3E-2</v>
      </c>
      <c r="G1597" s="31">
        <v>4.3999999999999997E-2</v>
      </c>
      <c r="H1597" s="6"/>
    </row>
    <row r="1598" spans="2:8">
      <c r="B1598" s="5"/>
      <c r="C1598" s="61">
        <v>47550.375</v>
      </c>
      <c r="D1598" s="31">
        <v>0.26100000000000001</v>
      </c>
      <c r="E1598" s="31">
        <v>0.109</v>
      </c>
      <c r="F1598" s="31">
        <v>8.4000000000000005E-2</v>
      </c>
      <c r="G1598" s="31">
        <v>0.10100000000000001</v>
      </c>
      <c r="H1598" s="6"/>
    </row>
    <row r="1599" spans="2:8">
      <c r="B1599" s="5"/>
      <c r="C1599" s="61">
        <v>47550.416666666701</v>
      </c>
      <c r="D1599" s="31">
        <v>0.28899999999999998</v>
      </c>
      <c r="E1599" s="31">
        <v>0.156</v>
      </c>
      <c r="F1599" s="31">
        <v>0.11799999999999999</v>
      </c>
      <c r="G1599" s="31">
        <v>0.17599999999999999</v>
      </c>
      <c r="H1599" s="6"/>
    </row>
    <row r="1600" spans="2:8">
      <c r="B1600" s="5"/>
      <c r="C1600" s="61">
        <v>47550.458333333299</v>
      </c>
      <c r="D1600" s="31">
        <v>0.32800000000000001</v>
      </c>
      <c r="E1600" s="31">
        <v>0.19600000000000001</v>
      </c>
      <c r="F1600" s="31">
        <v>0.151</v>
      </c>
      <c r="G1600" s="31">
        <v>0.23699999999999999</v>
      </c>
      <c r="H1600" s="6"/>
    </row>
    <row r="1601" spans="2:8">
      <c r="B1601" s="5"/>
      <c r="C1601" s="61">
        <v>47550.5</v>
      </c>
      <c r="D1601" s="31">
        <v>0.36299999999999999</v>
      </c>
      <c r="E1601" s="31">
        <v>0.23499999999999999</v>
      </c>
      <c r="F1601" s="31">
        <v>0.183</v>
      </c>
      <c r="G1601" s="31">
        <v>0.28000000000000003</v>
      </c>
      <c r="H1601" s="6"/>
    </row>
    <row r="1602" spans="2:8">
      <c r="B1602" s="5"/>
      <c r="C1602" s="61">
        <v>47550.541666666701</v>
      </c>
      <c r="D1602" s="31">
        <v>0.38600000000000001</v>
      </c>
      <c r="E1602" s="31">
        <v>0.26800000000000002</v>
      </c>
      <c r="F1602" s="31">
        <v>0.223</v>
      </c>
      <c r="G1602" s="31">
        <v>0.3</v>
      </c>
      <c r="H1602" s="6"/>
    </row>
    <row r="1603" spans="2:8">
      <c r="B1603" s="5"/>
      <c r="C1603" s="61">
        <v>47550.583333333299</v>
      </c>
      <c r="D1603" s="31">
        <v>0.371</v>
      </c>
      <c r="E1603" s="31">
        <v>0.24199999999999999</v>
      </c>
      <c r="F1603" s="31">
        <v>0.26400000000000001</v>
      </c>
      <c r="G1603" s="31">
        <v>0.26700000000000002</v>
      </c>
      <c r="H1603" s="6"/>
    </row>
    <row r="1604" spans="2:8">
      <c r="B1604" s="5"/>
      <c r="C1604" s="61">
        <v>47550.625</v>
      </c>
      <c r="D1604" s="31">
        <v>0.38100000000000001</v>
      </c>
      <c r="E1604" s="31">
        <v>0.26500000000000001</v>
      </c>
      <c r="F1604" s="31">
        <v>0.35399999999999998</v>
      </c>
      <c r="G1604" s="31">
        <v>0.26600000000000001</v>
      </c>
      <c r="H1604" s="6"/>
    </row>
    <row r="1605" spans="2:8">
      <c r="B1605" s="5"/>
      <c r="C1605" s="61">
        <v>47550.666666666701</v>
      </c>
      <c r="D1605" s="31">
        <v>0.377</v>
      </c>
      <c r="E1605" s="31">
        <v>0.27300000000000002</v>
      </c>
      <c r="F1605" s="31">
        <v>0.47099999999999997</v>
      </c>
      <c r="G1605" s="31">
        <v>0.30499999999999999</v>
      </c>
      <c r="H1605" s="6"/>
    </row>
    <row r="1606" spans="2:8">
      <c r="B1606" s="5"/>
      <c r="C1606" s="61">
        <v>47550.708333333299</v>
      </c>
      <c r="D1606" s="31">
        <v>0.38600000000000001</v>
      </c>
      <c r="E1606" s="31">
        <v>0.21199999999999999</v>
      </c>
      <c r="F1606" s="31">
        <v>0.45700000000000002</v>
      </c>
      <c r="G1606" s="31">
        <v>0.29699999999999999</v>
      </c>
      <c r="H1606" s="6"/>
    </row>
    <row r="1607" spans="2:8">
      <c r="B1607" s="5"/>
      <c r="C1607" s="61">
        <v>47550.75</v>
      </c>
      <c r="D1607" s="31">
        <v>0.41199999999999998</v>
      </c>
      <c r="E1607" s="31">
        <v>0.124</v>
      </c>
      <c r="F1607" s="31">
        <v>0.39300000000000002</v>
      </c>
      <c r="G1607" s="31">
        <v>0.26300000000000001</v>
      </c>
      <c r="H1607" s="6"/>
    </row>
    <row r="1608" spans="2:8">
      <c r="B1608" s="5"/>
      <c r="C1608" s="61">
        <v>47550.791666666701</v>
      </c>
      <c r="D1608" s="31">
        <v>0.437</v>
      </c>
      <c r="E1608" s="31">
        <v>5.0999999999999997E-2</v>
      </c>
      <c r="F1608" s="31">
        <v>0.28000000000000003</v>
      </c>
      <c r="G1608" s="31">
        <v>0.21099999999999999</v>
      </c>
      <c r="H1608" s="6"/>
    </row>
    <row r="1609" spans="2:8">
      <c r="B1609" s="5"/>
      <c r="C1609" s="61">
        <v>47550.833333333299</v>
      </c>
      <c r="D1609" s="31">
        <v>0.41799999999999998</v>
      </c>
      <c r="E1609" s="31">
        <v>0.02</v>
      </c>
      <c r="F1609" s="31">
        <v>0.17299999999999999</v>
      </c>
      <c r="G1609" s="31">
        <v>0.161</v>
      </c>
      <c r="H1609" s="6"/>
    </row>
    <row r="1610" spans="2:8">
      <c r="B1610" s="5"/>
      <c r="C1610" s="61">
        <v>47550.875</v>
      </c>
      <c r="D1610" s="31">
        <v>0.33100000000000002</v>
      </c>
      <c r="E1610" s="31">
        <v>1.6E-2</v>
      </c>
      <c r="F1610" s="31">
        <v>9.4E-2</v>
      </c>
      <c r="G1610" s="31">
        <v>0.125</v>
      </c>
      <c r="H1610" s="6"/>
    </row>
    <row r="1611" spans="2:8">
      <c r="B1611" s="5"/>
      <c r="C1611" s="61">
        <v>47550.916666666701</v>
      </c>
      <c r="D1611" s="31">
        <v>0.21</v>
      </c>
      <c r="E1611" s="31">
        <v>2.1000000000000001E-2</v>
      </c>
      <c r="F1611" s="31">
        <v>5.8000000000000003E-2</v>
      </c>
      <c r="G1611" s="31">
        <v>0.112</v>
      </c>
      <c r="H1611" s="6"/>
    </row>
    <row r="1612" spans="2:8">
      <c r="B1612" s="5"/>
      <c r="C1612" s="61">
        <v>47550.958333333299</v>
      </c>
      <c r="D1612" s="31">
        <v>0.11</v>
      </c>
      <c r="E1612" s="31">
        <v>3.1E-2</v>
      </c>
      <c r="F1612" s="31">
        <v>0.04</v>
      </c>
      <c r="G1612" s="31">
        <v>9.0999999999999998E-2</v>
      </c>
      <c r="H1612" s="6"/>
    </row>
    <row r="1613" spans="2:8">
      <c r="B1613" s="5"/>
      <c r="C1613" s="61">
        <v>47551</v>
      </c>
      <c r="D1613" s="31">
        <v>4.8000000000000001E-2</v>
      </c>
      <c r="E1613" s="31">
        <v>4.9000000000000002E-2</v>
      </c>
      <c r="F1613" s="31">
        <v>2.4E-2</v>
      </c>
      <c r="G1613" s="31">
        <v>5.8000000000000003E-2</v>
      </c>
      <c r="H1613" s="6"/>
    </row>
    <row r="1614" spans="2:8">
      <c r="B1614" s="5"/>
      <c r="C1614" s="61">
        <v>47551.041666666701</v>
      </c>
      <c r="D1614" s="31">
        <v>2.3E-2</v>
      </c>
      <c r="E1614" s="31">
        <v>7.6999999999999999E-2</v>
      </c>
      <c r="F1614" s="31">
        <v>1.7000000000000001E-2</v>
      </c>
      <c r="G1614" s="31">
        <v>2.9000000000000001E-2</v>
      </c>
      <c r="H1614" s="6"/>
    </row>
    <row r="1615" spans="2:8">
      <c r="B1615" s="5"/>
      <c r="C1615" s="61">
        <v>47551.083333333299</v>
      </c>
      <c r="D1615" s="31">
        <v>0.02</v>
      </c>
      <c r="E1615" s="31">
        <v>0.11</v>
      </c>
      <c r="F1615" s="31">
        <v>1.2999999999999999E-2</v>
      </c>
      <c r="G1615" s="31">
        <v>1.2999999999999999E-2</v>
      </c>
      <c r="H1615" s="6"/>
    </row>
    <row r="1616" spans="2:8">
      <c r="B1616" s="5"/>
      <c r="C1616" s="61">
        <v>47551.125</v>
      </c>
      <c r="D1616" s="31">
        <v>2.9000000000000001E-2</v>
      </c>
      <c r="E1616" s="31">
        <v>0.14399999999999999</v>
      </c>
      <c r="F1616" s="31">
        <v>1.2999999999999999E-2</v>
      </c>
      <c r="G1616" s="31">
        <v>6.0000000000000001E-3</v>
      </c>
      <c r="H1616" s="6"/>
    </row>
    <row r="1617" spans="2:8">
      <c r="B1617" s="5"/>
      <c r="C1617" s="61">
        <v>47551.166666666701</v>
      </c>
      <c r="D1617" s="31">
        <v>3.5999999999999997E-2</v>
      </c>
      <c r="E1617" s="31">
        <v>0.16700000000000001</v>
      </c>
      <c r="F1617" s="31">
        <v>1.7000000000000001E-2</v>
      </c>
      <c r="G1617" s="31">
        <v>4.0000000000000001E-3</v>
      </c>
      <c r="H1617" s="6"/>
    </row>
    <row r="1618" spans="2:8">
      <c r="B1618" s="5"/>
      <c r="C1618" s="61">
        <v>47551.208333333299</v>
      </c>
      <c r="D1618" s="31">
        <v>1.4999999999999999E-2</v>
      </c>
      <c r="E1618" s="31">
        <v>6.0999999999999999E-2</v>
      </c>
      <c r="F1618" s="31">
        <v>0.01</v>
      </c>
      <c r="G1618" s="31">
        <v>2E-3</v>
      </c>
      <c r="H1618" s="6"/>
    </row>
    <row r="1619" spans="2:8">
      <c r="B1619" s="5"/>
      <c r="C1619" s="61">
        <v>47551.25</v>
      </c>
      <c r="D1619" s="31">
        <v>0.03</v>
      </c>
      <c r="E1619" s="31">
        <v>2.5000000000000001E-2</v>
      </c>
      <c r="F1619" s="31">
        <v>1.2E-2</v>
      </c>
      <c r="G1619" s="31">
        <v>7.0000000000000001E-3</v>
      </c>
      <c r="H1619" s="6"/>
    </row>
    <row r="1620" spans="2:8">
      <c r="B1620" s="5"/>
      <c r="C1620" s="61">
        <v>47551.291666666701</v>
      </c>
      <c r="D1620" s="31">
        <v>3.5000000000000003E-2</v>
      </c>
      <c r="E1620" s="31">
        <v>1.4E-2</v>
      </c>
      <c r="F1620" s="31">
        <v>1.2E-2</v>
      </c>
      <c r="G1620" s="31">
        <v>1.0999999999999999E-2</v>
      </c>
      <c r="H1620" s="6"/>
    </row>
    <row r="1621" spans="2:8">
      <c r="B1621" s="5"/>
      <c r="C1621" s="61">
        <v>47551.333333333299</v>
      </c>
      <c r="D1621" s="31">
        <v>2.1000000000000001E-2</v>
      </c>
      <c r="E1621" s="31">
        <v>6.0000000000000001E-3</v>
      </c>
      <c r="F1621" s="31">
        <v>8.9999999999999993E-3</v>
      </c>
      <c r="G1621" s="31">
        <v>8.0000000000000002E-3</v>
      </c>
      <c r="H1621" s="6"/>
    </row>
    <row r="1622" spans="2:8">
      <c r="B1622" s="5"/>
      <c r="C1622" s="61">
        <v>47551.375</v>
      </c>
      <c r="D1622" s="31">
        <v>1.4E-2</v>
      </c>
      <c r="E1622" s="31">
        <v>1E-3</v>
      </c>
      <c r="F1622" s="31">
        <v>5.0000000000000001E-3</v>
      </c>
      <c r="G1622" s="31">
        <v>8.9999999999999993E-3</v>
      </c>
      <c r="H1622" s="6"/>
    </row>
    <row r="1623" spans="2:8">
      <c r="B1623" s="5"/>
      <c r="C1623" s="61">
        <v>47551.416666666701</v>
      </c>
      <c r="D1623" s="31">
        <v>8.9999999999999993E-3</v>
      </c>
      <c r="E1623" s="31">
        <v>0</v>
      </c>
      <c r="F1623" s="31">
        <v>3.0000000000000001E-3</v>
      </c>
      <c r="G1623" s="31">
        <v>1.7000000000000001E-2</v>
      </c>
      <c r="H1623" s="6"/>
    </row>
    <row r="1624" spans="2:8">
      <c r="B1624" s="5"/>
      <c r="C1624" s="61">
        <v>47551.458333333299</v>
      </c>
      <c r="D1624" s="31">
        <v>6.0000000000000001E-3</v>
      </c>
      <c r="E1624" s="31">
        <v>0</v>
      </c>
      <c r="F1624" s="31">
        <v>3.0000000000000001E-3</v>
      </c>
      <c r="G1624" s="31">
        <v>4.1000000000000002E-2</v>
      </c>
      <c r="H1624" s="6"/>
    </row>
    <row r="1625" spans="2:8">
      <c r="B1625" s="5"/>
      <c r="C1625" s="61">
        <v>47551.5</v>
      </c>
      <c r="D1625" s="31">
        <v>6.0000000000000001E-3</v>
      </c>
      <c r="E1625" s="31">
        <v>0</v>
      </c>
      <c r="F1625" s="31">
        <v>5.0000000000000001E-3</v>
      </c>
      <c r="G1625" s="31">
        <v>7.5999999999999998E-2</v>
      </c>
      <c r="H1625" s="6"/>
    </row>
    <row r="1626" spans="2:8">
      <c r="B1626" s="5"/>
      <c r="C1626" s="61">
        <v>47551.541666666701</v>
      </c>
      <c r="D1626" s="31">
        <v>7.0000000000000001E-3</v>
      </c>
      <c r="E1626" s="31">
        <v>8.9999999999999993E-3</v>
      </c>
      <c r="F1626" s="31">
        <v>1.2999999999999999E-2</v>
      </c>
      <c r="G1626" s="31">
        <v>0.13700000000000001</v>
      </c>
      <c r="H1626" s="6"/>
    </row>
    <row r="1627" spans="2:8">
      <c r="B1627" s="5"/>
      <c r="C1627" s="61">
        <v>47551.583333333299</v>
      </c>
      <c r="D1627" s="31">
        <v>1.7999999999999999E-2</v>
      </c>
      <c r="E1627" s="31">
        <v>6.9000000000000006E-2</v>
      </c>
      <c r="F1627" s="31">
        <v>7.5999999999999998E-2</v>
      </c>
      <c r="G1627" s="31">
        <v>0.23899999999999999</v>
      </c>
      <c r="H1627" s="6"/>
    </row>
    <row r="1628" spans="2:8">
      <c r="B1628" s="5"/>
      <c r="C1628" s="61">
        <v>47551.625</v>
      </c>
      <c r="D1628" s="31">
        <v>5.3999999999999999E-2</v>
      </c>
      <c r="E1628" s="31">
        <v>0.17899999999999999</v>
      </c>
      <c r="F1628" s="31">
        <v>0.27200000000000002</v>
      </c>
      <c r="G1628" s="31">
        <v>0.312</v>
      </c>
      <c r="H1628" s="6"/>
    </row>
    <row r="1629" spans="2:8">
      <c r="B1629" s="5"/>
      <c r="C1629" s="61">
        <v>47551.666666666701</v>
      </c>
      <c r="D1629" s="31">
        <v>0.11899999999999999</v>
      </c>
      <c r="E1629" s="31">
        <v>0.21199999999999999</v>
      </c>
      <c r="F1629" s="31">
        <v>0.45200000000000001</v>
      </c>
      <c r="G1629" s="31">
        <v>0.32500000000000001</v>
      </c>
      <c r="H1629" s="6"/>
    </row>
    <row r="1630" spans="2:8">
      <c r="B1630" s="5"/>
      <c r="C1630" s="61">
        <v>47551.708333333299</v>
      </c>
      <c r="D1630" s="31">
        <v>0.20300000000000001</v>
      </c>
      <c r="E1630" s="31">
        <v>0.17499999999999999</v>
      </c>
      <c r="F1630" s="31">
        <v>0.47899999999999998</v>
      </c>
      <c r="G1630" s="31">
        <v>0.28499999999999998</v>
      </c>
      <c r="H1630" s="6"/>
    </row>
    <row r="1631" spans="2:8">
      <c r="B1631" s="5"/>
      <c r="C1631" s="61">
        <v>47551.75</v>
      </c>
      <c r="D1631" s="31">
        <v>0.27</v>
      </c>
      <c r="E1631" s="31">
        <v>0.123</v>
      </c>
      <c r="F1631" s="31">
        <v>0.39100000000000001</v>
      </c>
      <c r="G1631" s="31">
        <v>0.251</v>
      </c>
      <c r="H1631" s="6"/>
    </row>
    <row r="1632" spans="2:8">
      <c r="B1632" s="5"/>
      <c r="C1632" s="61">
        <v>47551.791666666701</v>
      </c>
      <c r="D1632" s="31">
        <v>0.29099999999999998</v>
      </c>
      <c r="E1632" s="31">
        <v>7.8E-2</v>
      </c>
      <c r="F1632" s="31">
        <v>0.28199999999999997</v>
      </c>
      <c r="G1632" s="31">
        <v>0.217</v>
      </c>
      <c r="H1632" s="6"/>
    </row>
    <row r="1633" spans="2:8">
      <c r="B1633" s="5"/>
      <c r="C1633" s="61">
        <v>47551.833333333299</v>
      </c>
      <c r="D1633" s="31">
        <v>0.28499999999999998</v>
      </c>
      <c r="E1633" s="31">
        <v>4.5999999999999999E-2</v>
      </c>
      <c r="F1633" s="31">
        <v>0.20399999999999999</v>
      </c>
      <c r="G1633" s="31">
        <v>0.17100000000000001</v>
      </c>
      <c r="H1633" s="6"/>
    </row>
    <row r="1634" spans="2:8">
      <c r="B1634" s="5"/>
      <c r="C1634" s="61">
        <v>47551.875</v>
      </c>
      <c r="D1634" s="31">
        <v>0.29199999999999998</v>
      </c>
      <c r="E1634" s="31">
        <v>0.03</v>
      </c>
      <c r="F1634" s="31">
        <v>0.14199999999999999</v>
      </c>
      <c r="G1634" s="31">
        <v>0.11899999999999999</v>
      </c>
      <c r="H1634" s="6"/>
    </row>
    <row r="1635" spans="2:8">
      <c r="B1635" s="5"/>
      <c r="C1635" s="61">
        <v>47551.916666666701</v>
      </c>
      <c r="D1635" s="31">
        <v>0.317</v>
      </c>
      <c r="E1635" s="31">
        <v>2.1000000000000001E-2</v>
      </c>
      <c r="F1635" s="31">
        <v>0.10100000000000001</v>
      </c>
      <c r="G1635" s="31">
        <v>7.5999999999999998E-2</v>
      </c>
      <c r="H1635" s="6"/>
    </row>
    <row r="1636" spans="2:8">
      <c r="B1636" s="5"/>
      <c r="C1636" s="61">
        <v>47551.958333333299</v>
      </c>
      <c r="D1636" s="31">
        <v>0.35199999999999998</v>
      </c>
      <c r="E1636" s="31">
        <v>1.2999999999999999E-2</v>
      </c>
      <c r="F1636" s="31">
        <v>7.8E-2</v>
      </c>
      <c r="G1636" s="31">
        <v>0.05</v>
      </c>
      <c r="H1636" s="6"/>
    </row>
    <row r="1637" spans="2:8">
      <c r="B1637" s="5"/>
      <c r="C1637" s="61">
        <v>47552</v>
      </c>
      <c r="D1637" s="31">
        <v>0.38900000000000001</v>
      </c>
      <c r="E1637" s="31">
        <v>8.0000000000000002E-3</v>
      </c>
      <c r="F1637" s="31">
        <v>6.6000000000000003E-2</v>
      </c>
      <c r="G1637" s="31">
        <v>4.4999999999999998E-2</v>
      </c>
      <c r="H1637" s="6"/>
    </row>
    <row r="1638" spans="2:8">
      <c r="B1638" s="5"/>
      <c r="C1638" s="61">
        <v>47552.041666666701</v>
      </c>
      <c r="D1638" s="31">
        <v>0.40600000000000003</v>
      </c>
      <c r="E1638" s="31">
        <v>5.0000000000000001E-3</v>
      </c>
      <c r="F1638" s="31">
        <v>5.5E-2</v>
      </c>
      <c r="G1638" s="31">
        <v>5.5E-2</v>
      </c>
      <c r="H1638" s="6"/>
    </row>
    <row r="1639" spans="2:8">
      <c r="B1639" s="5"/>
      <c r="C1639" s="61">
        <v>47552.083333333299</v>
      </c>
      <c r="D1639" s="31">
        <v>0.39500000000000002</v>
      </c>
      <c r="E1639" s="31">
        <v>6.0000000000000001E-3</v>
      </c>
      <c r="F1639" s="31">
        <v>4.3999999999999997E-2</v>
      </c>
      <c r="G1639" s="31">
        <v>5.0999999999999997E-2</v>
      </c>
      <c r="H1639" s="6"/>
    </row>
    <row r="1640" spans="2:8">
      <c r="B1640" s="5"/>
      <c r="C1640" s="61">
        <v>47552.125</v>
      </c>
      <c r="D1640" s="31">
        <v>0.36599999999999999</v>
      </c>
      <c r="E1640" s="31">
        <v>3.0000000000000001E-3</v>
      </c>
      <c r="F1640" s="31">
        <v>2.9000000000000001E-2</v>
      </c>
      <c r="G1640" s="31">
        <v>3.5999999999999997E-2</v>
      </c>
      <c r="H1640" s="6"/>
    </row>
    <row r="1641" spans="2:8">
      <c r="B1641" s="5"/>
      <c r="C1641" s="61">
        <v>47552.166666666701</v>
      </c>
      <c r="D1641" s="31">
        <v>0.28499999999999998</v>
      </c>
      <c r="E1641" s="31">
        <v>1E-3</v>
      </c>
      <c r="F1641" s="31">
        <v>1.2E-2</v>
      </c>
      <c r="G1641" s="31">
        <v>1.9E-2</v>
      </c>
      <c r="H1641" s="6"/>
    </row>
    <row r="1642" spans="2:8">
      <c r="B1642" s="5"/>
      <c r="C1642" s="61">
        <v>47552.208333333299</v>
      </c>
      <c r="D1642" s="31">
        <v>0.106</v>
      </c>
      <c r="E1642" s="31">
        <v>0</v>
      </c>
      <c r="F1642" s="31">
        <v>3.0000000000000001E-3</v>
      </c>
      <c r="G1642" s="31">
        <v>7.0000000000000001E-3</v>
      </c>
      <c r="H1642" s="6"/>
    </row>
    <row r="1643" spans="2:8">
      <c r="B1643" s="5"/>
      <c r="C1643" s="61">
        <v>47552.25</v>
      </c>
      <c r="D1643" s="31">
        <v>4.5999999999999999E-2</v>
      </c>
      <c r="E1643" s="31">
        <v>2E-3</v>
      </c>
      <c r="F1643" s="31">
        <v>4.0000000000000001E-3</v>
      </c>
      <c r="G1643" s="31">
        <v>8.0000000000000002E-3</v>
      </c>
      <c r="H1643" s="6"/>
    </row>
    <row r="1644" spans="2:8">
      <c r="B1644" s="5"/>
      <c r="C1644" s="61">
        <v>47552.291666666701</v>
      </c>
      <c r="D1644" s="31">
        <v>2.3E-2</v>
      </c>
      <c r="E1644" s="31">
        <v>8.9999999999999993E-3</v>
      </c>
      <c r="F1644" s="31">
        <v>6.0000000000000001E-3</v>
      </c>
      <c r="G1644" s="31">
        <v>1.4E-2</v>
      </c>
      <c r="H1644" s="6"/>
    </row>
    <row r="1645" spans="2:8">
      <c r="B1645" s="5"/>
      <c r="C1645" s="61">
        <v>47552.333333333299</v>
      </c>
      <c r="D1645" s="31">
        <v>1.9E-2</v>
      </c>
      <c r="E1645" s="31">
        <v>2.5000000000000001E-2</v>
      </c>
      <c r="F1645" s="31">
        <v>0.01</v>
      </c>
      <c r="G1645" s="31">
        <v>3.2000000000000001E-2</v>
      </c>
      <c r="H1645" s="6"/>
    </row>
    <row r="1646" spans="2:8">
      <c r="B1646" s="5"/>
      <c r="C1646" s="61">
        <v>47552.375</v>
      </c>
      <c r="D1646" s="31">
        <v>3.3000000000000002E-2</v>
      </c>
      <c r="E1646" s="31">
        <v>0.05</v>
      </c>
      <c r="F1646" s="31">
        <v>2.4E-2</v>
      </c>
      <c r="G1646" s="31">
        <v>6.3E-2</v>
      </c>
      <c r="H1646" s="6"/>
    </row>
    <row r="1647" spans="2:8">
      <c r="B1647" s="5"/>
      <c r="C1647" s="61">
        <v>47552.416666666701</v>
      </c>
      <c r="D1647" s="31">
        <v>7.5999999999999998E-2</v>
      </c>
      <c r="E1647" s="31">
        <v>8.8999999999999996E-2</v>
      </c>
      <c r="F1647" s="31">
        <v>5.0999999999999997E-2</v>
      </c>
      <c r="G1647" s="31">
        <v>0.106</v>
      </c>
      <c r="H1647" s="6"/>
    </row>
    <row r="1648" spans="2:8">
      <c r="B1648" s="5"/>
      <c r="C1648" s="61">
        <v>47552.458333333299</v>
      </c>
      <c r="D1648" s="31">
        <v>0.17299999999999999</v>
      </c>
      <c r="E1648" s="31">
        <v>0.158</v>
      </c>
      <c r="F1648" s="31">
        <v>0.1</v>
      </c>
      <c r="G1648" s="31">
        <v>0.16200000000000001</v>
      </c>
      <c r="H1648" s="6"/>
    </row>
    <row r="1649" spans="2:8">
      <c r="B1649" s="5"/>
      <c r="C1649" s="61">
        <v>47552.5</v>
      </c>
      <c r="D1649" s="31">
        <v>0.32800000000000001</v>
      </c>
      <c r="E1649" s="31">
        <v>0.23499999999999999</v>
      </c>
      <c r="F1649" s="31">
        <v>0.18099999999999999</v>
      </c>
      <c r="G1649" s="31">
        <v>0.21099999999999999</v>
      </c>
      <c r="H1649" s="6"/>
    </row>
    <row r="1650" spans="2:8">
      <c r="B1650" s="5"/>
      <c r="C1650" s="61">
        <v>47552.541666666701</v>
      </c>
      <c r="D1650" s="31">
        <v>0.501</v>
      </c>
      <c r="E1650" s="31">
        <v>0.28599999999999998</v>
      </c>
      <c r="F1650" s="31">
        <v>0.308</v>
      </c>
      <c r="G1650" s="31">
        <v>0.24299999999999999</v>
      </c>
      <c r="H1650" s="6"/>
    </row>
    <row r="1651" spans="2:8">
      <c r="B1651" s="5"/>
      <c r="C1651" s="61">
        <v>47552.583333333299</v>
      </c>
      <c r="D1651" s="31">
        <v>0.622</v>
      </c>
      <c r="E1651" s="31">
        <v>0.25700000000000001</v>
      </c>
      <c r="F1651" s="31">
        <v>0.45</v>
      </c>
      <c r="G1651" s="31">
        <v>0.23300000000000001</v>
      </c>
      <c r="H1651" s="6"/>
    </row>
    <row r="1652" spans="2:8">
      <c r="B1652" s="5"/>
      <c r="C1652" s="61">
        <v>47552.625</v>
      </c>
      <c r="D1652" s="31">
        <v>0.71799999999999997</v>
      </c>
      <c r="E1652" s="31">
        <v>0.20300000000000001</v>
      </c>
      <c r="F1652" s="31">
        <v>0.52</v>
      </c>
      <c r="G1652" s="31">
        <v>0.217</v>
      </c>
      <c r="H1652" s="6"/>
    </row>
    <row r="1653" spans="2:8">
      <c r="B1653" s="5"/>
      <c r="C1653" s="61">
        <v>47552.666666666701</v>
      </c>
      <c r="D1653" s="31">
        <v>0.75600000000000001</v>
      </c>
      <c r="E1653" s="31">
        <v>0.16300000000000001</v>
      </c>
      <c r="F1653" s="31">
        <v>0.43</v>
      </c>
      <c r="G1653" s="31">
        <v>0.21299999999999999</v>
      </c>
      <c r="H1653" s="6"/>
    </row>
    <row r="1654" spans="2:8">
      <c r="B1654" s="5"/>
      <c r="C1654" s="61">
        <v>47552.708333333299</v>
      </c>
      <c r="D1654" s="31">
        <v>0.73399999999999999</v>
      </c>
      <c r="E1654" s="31">
        <v>0.13</v>
      </c>
      <c r="F1654" s="31">
        <v>0.23499999999999999</v>
      </c>
      <c r="G1654" s="31">
        <v>0.17799999999999999</v>
      </c>
      <c r="H1654" s="6"/>
    </row>
    <row r="1655" spans="2:8">
      <c r="B1655" s="5"/>
      <c r="C1655" s="61">
        <v>47552.75</v>
      </c>
      <c r="D1655" s="31">
        <v>0.66800000000000004</v>
      </c>
      <c r="E1655" s="31">
        <v>0.10299999999999999</v>
      </c>
      <c r="F1655" s="31">
        <v>0.123</v>
      </c>
      <c r="G1655" s="31">
        <v>0.14299999999999999</v>
      </c>
      <c r="H1655" s="6"/>
    </row>
    <row r="1656" spans="2:8">
      <c r="B1656" s="5"/>
      <c r="C1656" s="61">
        <v>47552.791666666701</v>
      </c>
      <c r="D1656" s="31">
        <v>0.61299999999999999</v>
      </c>
      <c r="E1656" s="31">
        <v>7.4999999999999997E-2</v>
      </c>
      <c r="F1656" s="31">
        <v>6.7000000000000004E-2</v>
      </c>
      <c r="G1656" s="31">
        <v>0.106</v>
      </c>
      <c r="H1656" s="6"/>
    </row>
    <row r="1657" spans="2:8">
      <c r="B1657" s="5"/>
      <c r="C1657" s="61">
        <v>47552.833333333299</v>
      </c>
      <c r="D1657" s="31">
        <v>0.58899999999999997</v>
      </c>
      <c r="E1657" s="31">
        <v>4.2000000000000003E-2</v>
      </c>
      <c r="F1657" s="31">
        <v>2.5000000000000001E-2</v>
      </c>
      <c r="G1657" s="31">
        <v>6.2E-2</v>
      </c>
      <c r="H1657" s="6"/>
    </row>
    <row r="1658" spans="2:8">
      <c r="B1658" s="5"/>
      <c r="C1658" s="61">
        <v>47552.875</v>
      </c>
      <c r="D1658" s="31">
        <v>0.54400000000000004</v>
      </c>
      <c r="E1658" s="31">
        <v>1.9E-2</v>
      </c>
      <c r="F1658" s="31">
        <v>7.0000000000000001E-3</v>
      </c>
      <c r="G1658" s="31">
        <v>3.2000000000000001E-2</v>
      </c>
      <c r="H1658" s="6"/>
    </row>
    <row r="1659" spans="2:8">
      <c r="B1659" s="5"/>
      <c r="C1659" s="61">
        <v>47552.916666666701</v>
      </c>
      <c r="D1659" s="31">
        <v>0.501</v>
      </c>
      <c r="E1659" s="31">
        <v>1.2999999999999999E-2</v>
      </c>
      <c r="F1659" s="31">
        <v>2E-3</v>
      </c>
      <c r="G1659" s="31">
        <v>2.1000000000000001E-2</v>
      </c>
      <c r="H1659" s="6"/>
    </row>
    <row r="1660" spans="2:8">
      <c r="B1660" s="5"/>
      <c r="C1660" s="61">
        <v>47552.958333333299</v>
      </c>
      <c r="D1660" s="31">
        <v>0.47899999999999998</v>
      </c>
      <c r="E1660" s="31">
        <v>0.01</v>
      </c>
      <c r="F1660" s="31">
        <v>1E-3</v>
      </c>
      <c r="G1660" s="31">
        <v>0.02</v>
      </c>
      <c r="H1660" s="6"/>
    </row>
    <row r="1661" spans="2:8">
      <c r="B1661" s="5"/>
      <c r="C1661" s="61">
        <v>47553</v>
      </c>
      <c r="D1661" s="31">
        <v>0.42599999999999999</v>
      </c>
      <c r="E1661" s="31">
        <v>8.9999999999999993E-3</v>
      </c>
      <c r="F1661" s="31">
        <v>0</v>
      </c>
      <c r="G1661" s="31">
        <v>1.7000000000000001E-2</v>
      </c>
      <c r="H1661" s="6"/>
    </row>
    <row r="1662" spans="2:8">
      <c r="B1662" s="5"/>
      <c r="C1662" s="61">
        <v>47553.041666666701</v>
      </c>
      <c r="D1662" s="31">
        <v>0.36299999999999999</v>
      </c>
      <c r="E1662" s="31">
        <v>6.0000000000000001E-3</v>
      </c>
      <c r="F1662" s="31">
        <v>1E-3</v>
      </c>
      <c r="G1662" s="31">
        <v>1.2999999999999999E-2</v>
      </c>
      <c r="H1662" s="6"/>
    </row>
    <row r="1663" spans="2:8">
      <c r="B1663" s="5"/>
      <c r="C1663" s="61">
        <v>47553.083333333299</v>
      </c>
      <c r="D1663" s="31">
        <v>0.3</v>
      </c>
      <c r="E1663" s="31">
        <v>2E-3</v>
      </c>
      <c r="F1663" s="31">
        <v>1E-3</v>
      </c>
      <c r="G1663" s="31">
        <v>8.0000000000000002E-3</v>
      </c>
      <c r="H1663" s="6"/>
    </row>
    <row r="1664" spans="2:8">
      <c r="B1664" s="5"/>
      <c r="C1664" s="61">
        <v>47553.125</v>
      </c>
      <c r="D1664" s="31">
        <v>0.23300000000000001</v>
      </c>
      <c r="E1664" s="31">
        <v>0</v>
      </c>
      <c r="F1664" s="31">
        <v>0</v>
      </c>
      <c r="G1664" s="31">
        <v>1E-3</v>
      </c>
      <c r="H1664" s="6"/>
    </row>
    <row r="1665" spans="2:8">
      <c r="B1665" s="5"/>
      <c r="C1665" s="61">
        <v>47553.166666666701</v>
      </c>
      <c r="D1665" s="31">
        <v>0.153</v>
      </c>
      <c r="E1665" s="31">
        <v>0</v>
      </c>
      <c r="F1665" s="31">
        <v>0</v>
      </c>
      <c r="G1665" s="31">
        <v>0</v>
      </c>
      <c r="H1665" s="6"/>
    </row>
    <row r="1666" spans="2:8">
      <c r="B1666" s="5"/>
      <c r="C1666" s="61">
        <v>47553.208333333299</v>
      </c>
      <c r="D1666" s="31">
        <v>0.1</v>
      </c>
      <c r="E1666" s="31">
        <v>0</v>
      </c>
      <c r="F1666" s="31">
        <v>0</v>
      </c>
      <c r="G1666" s="31">
        <v>0</v>
      </c>
      <c r="H1666" s="6"/>
    </row>
    <row r="1667" spans="2:8">
      <c r="B1667" s="5"/>
      <c r="C1667" s="61">
        <v>47553.25</v>
      </c>
      <c r="D1667" s="31">
        <v>6.9000000000000006E-2</v>
      </c>
      <c r="E1667" s="31">
        <v>0</v>
      </c>
      <c r="F1667" s="31">
        <v>3.0000000000000001E-3</v>
      </c>
      <c r="G1667" s="31">
        <v>0</v>
      </c>
      <c r="H1667" s="6"/>
    </row>
    <row r="1668" spans="2:8">
      <c r="B1668" s="5"/>
      <c r="C1668" s="61">
        <v>47553.291666666701</v>
      </c>
      <c r="D1668" s="31">
        <v>5.2999999999999999E-2</v>
      </c>
      <c r="E1668" s="31">
        <v>0</v>
      </c>
      <c r="F1668" s="31">
        <v>6.0000000000000001E-3</v>
      </c>
      <c r="G1668" s="31">
        <v>0</v>
      </c>
      <c r="H1668" s="6"/>
    </row>
    <row r="1669" spans="2:8">
      <c r="B1669" s="5"/>
      <c r="C1669" s="61">
        <v>47553.333333333299</v>
      </c>
      <c r="D1669" s="31">
        <v>3.5000000000000003E-2</v>
      </c>
      <c r="E1669" s="31">
        <v>0</v>
      </c>
      <c r="F1669" s="31">
        <v>5.0000000000000001E-3</v>
      </c>
      <c r="G1669" s="31">
        <v>0</v>
      </c>
      <c r="H1669" s="6"/>
    </row>
    <row r="1670" spans="2:8">
      <c r="B1670" s="5"/>
      <c r="C1670" s="61">
        <v>47553.375</v>
      </c>
      <c r="D1670" s="31">
        <v>1.7000000000000001E-2</v>
      </c>
      <c r="E1670" s="31">
        <v>0</v>
      </c>
      <c r="F1670" s="31">
        <v>6.0000000000000001E-3</v>
      </c>
      <c r="G1670" s="31">
        <v>0</v>
      </c>
      <c r="H1670" s="6"/>
    </row>
    <row r="1671" spans="2:8">
      <c r="B1671" s="5"/>
      <c r="C1671" s="61">
        <v>47553.416666666701</v>
      </c>
      <c r="D1671" s="31">
        <v>8.9999999999999993E-3</v>
      </c>
      <c r="E1671" s="31">
        <v>0</v>
      </c>
      <c r="F1671" s="31">
        <v>1.0999999999999999E-2</v>
      </c>
      <c r="G1671" s="31">
        <v>2E-3</v>
      </c>
      <c r="H1671" s="6"/>
    </row>
    <row r="1672" spans="2:8">
      <c r="B1672" s="5"/>
      <c r="C1672" s="61">
        <v>47553.458333333299</v>
      </c>
      <c r="D1672" s="31">
        <v>8.0000000000000002E-3</v>
      </c>
      <c r="E1672" s="31">
        <v>1E-3</v>
      </c>
      <c r="F1672" s="31">
        <v>2.3E-2</v>
      </c>
      <c r="G1672" s="31">
        <v>1.4999999999999999E-2</v>
      </c>
      <c r="H1672" s="6"/>
    </row>
    <row r="1673" spans="2:8">
      <c r="B1673" s="5"/>
      <c r="C1673" s="61">
        <v>47553.5</v>
      </c>
      <c r="D1673" s="31">
        <v>0.01</v>
      </c>
      <c r="E1673" s="31">
        <v>6.0000000000000001E-3</v>
      </c>
      <c r="F1673" s="31">
        <v>3.6999999999999998E-2</v>
      </c>
      <c r="G1673" s="31">
        <v>3.2000000000000001E-2</v>
      </c>
      <c r="H1673" s="6"/>
    </row>
    <row r="1674" spans="2:8">
      <c r="B1674" s="5"/>
      <c r="C1674" s="61">
        <v>47553.541666666701</v>
      </c>
      <c r="D1674" s="31">
        <v>1.2E-2</v>
      </c>
      <c r="E1674" s="31">
        <v>0.01</v>
      </c>
      <c r="F1674" s="31">
        <v>4.2000000000000003E-2</v>
      </c>
      <c r="G1674" s="31">
        <v>3.5000000000000003E-2</v>
      </c>
      <c r="H1674" s="6"/>
    </row>
    <row r="1675" spans="2:8">
      <c r="B1675" s="5"/>
      <c r="C1675" s="61">
        <v>47553.583333333299</v>
      </c>
      <c r="D1675" s="31">
        <v>1.7999999999999999E-2</v>
      </c>
      <c r="E1675" s="31">
        <v>1.7000000000000001E-2</v>
      </c>
      <c r="F1675" s="31">
        <v>4.2999999999999997E-2</v>
      </c>
      <c r="G1675" s="31">
        <v>3.7999999999999999E-2</v>
      </c>
      <c r="H1675" s="6"/>
    </row>
    <row r="1676" spans="2:8">
      <c r="B1676" s="5"/>
      <c r="C1676" s="61">
        <v>47553.625</v>
      </c>
      <c r="D1676" s="31">
        <v>4.5999999999999999E-2</v>
      </c>
      <c r="E1676" s="31">
        <v>3.2000000000000001E-2</v>
      </c>
      <c r="F1676" s="31">
        <v>5.0999999999999997E-2</v>
      </c>
      <c r="G1676" s="31">
        <v>5.8000000000000003E-2</v>
      </c>
      <c r="H1676" s="6"/>
    </row>
    <row r="1677" spans="2:8">
      <c r="B1677" s="5"/>
      <c r="C1677" s="61">
        <v>47553.666666666701</v>
      </c>
      <c r="D1677" s="31">
        <v>7.2999999999999995E-2</v>
      </c>
      <c r="E1677" s="31">
        <v>1.9E-2</v>
      </c>
      <c r="F1677" s="31">
        <v>0.05</v>
      </c>
      <c r="G1677" s="31">
        <v>4.4999999999999998E-2</v>
      </c>
      <c r="H1677" s="6"/>
    </row>
    <row r="1678" spans="2:8">
      <c r="B1678" s="5"/>
      <c r="C1678" s="61">
        <v>47553.708333333299</v>
      </c>
      <c r="D1678" s="31">
        <v>8.5000000000000006E-2</v>
      </c>
      <c r="E1678" s="31">
        <v>8.0000000000000002E-3</v>
      </c>
      <c r="F1678" s="31">
        <v>4.4999999999999998E-2</v>
      </c>
      <c r="G1678" s="31">
        <v>3.1E-2</v>
      </c>
      <c r="H1678" s="6"/>
    </row>
    <row r="1679" spans="2:8">
      <c r="B1679" s="5"/>
      <c r="C1679" s="61">
        <v>47553.75</v>
      </c>
      <c r="D1679" s="31">
        <v>9.5000000000000001E-2</v>
      </c>
      <c r="E1679" s="31">
        <v>8.0000000000000002E-3</v>
      </c>
      <c r="F1679" s="31">
        <v>5.2999999999999999E-2</v>
      </c>
      <c r="G1679" s="31">
        <v>2.9000000000000001E-2</v>
      </c>
      <c r="H1679" s="6"/>
    </row>
    <row r="1680" spans="2:8">
      <c r="B1680" s="5"/>
      <c r="C1680" s="61">
        <v>47553.791666666701</v>
      </c>
      <c r="D1680" s="31">
        <v>8.4000000000000005E-2</v>
      </c>
      <c r="E1680" s="31">
        <v>5.0000000000000001E-3</v>
      </c>
      <c r="F1680" s="31">
        <v>7.0999999999999994E-2</v>
      </c>
      <c r="G1680" s="31">
        <v>2.1000000000000001E-2</v>
      </c>
      <c r="H1680" s="6"/>
    </row>
    <row r="1681" spans="2:8">
      <c r="B1681" s="5"/>
      <c r="C1681" s="61">
        <v>47553.833333333299</v>
      </c>
      <c r="D1681" s="31">
        <v>5.0999999999999997E-2</v>
      </c>
      <c r="E1681" s="31">
        <v>7.0000000000000001E-3</v>
      </c>
      <c r="F1681" s="31">
        <v>8.6999999999999994E-2</v>
      </c>
      <c r="G1681" s="31">
        <v>2.3E-2</v>
      </c>
      <c r="H1681" s="6"/>
    </row>
    <row r="1682" spans="2:8">
      <c r="B1682" s="5"/>
      <c r="C1682" s="61">
        <v>47553.875</v>
      </c>
      <c r="D1682" s="31">
        <v>3.5000000000000003E-2</v>
      </c>
      <c r="E1682" s="31">
        <v>2.7E-2</v>
      </c>
      <c r="F1682" s="31">
        <v>8.5999999999999993E-2</v>
      </c>
      <c r="G1682" s="31">
        <v>2.4E-2</v>
      </c>
      <c r="H1682" s="6"/>
    </row>
    <row r="1683" spans="2:8">
      <c r="B1683" s="5"/>
      <c r="C1683" s="61">
        <v>47553.916666666701</v>
      </c>
      <c r="D1683" s="31">
        <v>5.6000000000000001E-2</v>
      </c>
      <c r="E1683" s="31">
        <v>4.4999999999999998E-2</v>
      </c>
      <c r="F1683" s="31">
        <v>0.08</v>
      </c>
      <c r="G1683" s="31">
        <v>2.9000000000000001E-2</v>
      </c>
      <c r="H1683" s="6"/>
    </row>
    <row r="1684" spans="2:8">
      <c r="B1684" s="5"/>
      <c r="C1684" s="61">
        <v>47553.958333333299</v>
      </c>
      <c r="D1684" s="31">
        <v>0.11799999999999999</v>
      </c>
      <c r="E1684" s="31">
        <v>6.8000000000000005E-2</v>
      </c>
      <c r="F1684" s="31">
        <v>9.9000000000000005E-2</v>
      </c>
      <c r="G1684" s="31">
        <v>6.4000000000000001E-2</v>
      </c>
      <c r="H1684" s="6"/>
    </row>
    <row r="1685" spans="2:8">
      <c r="B1685" s="5"/>
      <c r="C1685" s="61">
        <v>47554</v>
      </c>
      <c r="D1685" s="31">
        <v>0.22500000000000001</v>
      </c>
      <c r="E1685" s="31">
        <v>0.11700000000000001</v>
      </c>
      <c r="F1685" s="31">
        <v>0.13400000000000001</v>
      </c>
      <c r="G1685" s="31">
        <v>0.104</v>
      </c>
      <c r="H1685" s="6"/>
    </row>
    <row r="1686" spans="2:8">
      <c r="B1686" s="5"/>
      <c r="C1686" s="61">
        <v>47554.041666666701</v>
      </c>
      <c r="D1686" s="31">
        <v>0.36199999999999999</v>
      </c>
      <c r="E1686" s="31">
        <v>0.151</v>
      </c>
      <c r="F1686" s="31">
        <v>0.14099999999999999</v>
      </c>
      <c r="G1686" s="31">
        <v>9.6000000000000002E-2</v>
      </c>
      <c r="H1686" s="6"/>
    </row>
    <row r="1687" spans="2:8">
      <c r="B1687" s="5"/>
      <c r="C1687" s="61">
        <v>47554.083333333299</v>
      </c>
      <c r="D1687" s="31">
        <v>0.49399999999999999</v>
      </c>
      <c r="E1687" s="31">
        <v>0.185</v>
      </c>
      <c r="F1687" s="31">
        <v>0.17899999999999999</v>
      </c>
      <c r="G1687" s="31">
        <v>0.12</v>
      </c>
      <c r="H1687" s="6"/>
    </row>
    <row r="1688" spans="2:8">
      <c r="B1688" s="5"/>
      <c r="C1688" s="61">
        <v>47554.125</v>
      </c>
      <c r="D1688" s="31">
        <v>0.56000000000000005</v>
      </c>
      <c r="E1688" s="31">
        <v>0.28499999999999998</v>
      </c>
      <c r="F1688" s="31">
        <v>0.26700000000000002</v>
      </c>
      <c r="G1688" s="31">
        <v>9.2999999999999999E-2</v>
      </c>
      <c r="H1688" s="6"/>
    </row>
    <row r="1689" spans="2:8">
      <c r="B1689" s="5"/>
      <c r="C1689" s="61">
        <v>47554.166666666701</v>
      </c>
      <c r="D1689" s="31">
        <v>0.56399999999999995</v>
      </c>
      <c r="E1689" s="31">
        <v>0.27900000000000003</v>
      </c>
      <c r="F1689" s="31">
        <v>0.215</v>
      </c>
      <c r="G1689" s="31">
        <v>4.3999999999999997E-2</v>
      </c>
      <c r="H1689" s="6"/>
    </row>
    <row r="1690" spans="2:8">
      <c r="B1690" s="5"/>
      <c r="C1690" s="61">
        <v>47554.208333333299</v>
      </c>
      <c r="D1690" s="31">
        <v>0.314</v>
      </c>
      <c r="E1690" s="31">
        <v>8.6999999999999994E-2</v>
      </c>
      <c r="F1690" s="31">
        <v>7.6999999999999999E-2</v>
      </c>
      <c r="G1690" s="31">
        <v>0.01</v>
      </c>
      <c r="H1690" s="6"/>
    </row>
    <row r="1691" spans="2:8">
      <c r="B1691" s="5"/>
      <c r="C1691" s="61">
        <v>47554.25</v>
      </c>
      <c r="D1691" s="31">
        <v>0.40300000000000002</v>
      </c>
      <c r="E1691" s="31">
        <v>3.4000000000000002E-2</v>
      </c>
      <c r="F1691" s="31">
        <v>8.9999999999999993E-3</v>
      </c>
      <c r="G1691" s="31">
        <v>0</v>
      </c>
      <c r="H1691" s="6"/>
    </row>
    <row r="1692" spans="2:8">
      <c r="B1692" s="5"/>
      <c r="C1692" s="61">
        <v>47554.291666666701</v>
      </c>
      <c r="D1692" s="31">
        <v>0.56799999999999995</v>
      </c>
      <c r="E1692" s="31">
        <v>2.5000000000000001E-2</v>
      </c>
      <c r="F1692" s="31">
        <v>5.0000000000000001E-3</v>
      </c>
      <c r="G1692" s="31">
        <v>0</v>
      </c>
      <c r="H1692" s="6"/>
    </row>
    <row r="1693" spans="2:8">
      <c r="B1693" s="5"/>
      <c r="C1693" s="61">
        <v>47554.333333333299</v>
      </c>
      <c r="D1693" s="31">
        <v>0.53800000000000003</v>
      </c>
      <c r="E1693" s="31">
        <v>2.1999999999999999E-2</v>
      </c>
      <c r="F1693" s="31">
        <v>5.0000000000000001E-3</v>
      </c>
      <c r="G1693" s="31">
        <v>0</v>
      </c>
      <c r="H1693" s="6"/>
    </row>
    <row r="1694" spans="2:8">
      <c r="B1694" s="5"/>
      <c r="C1694" s="61">
        <v>47554.375</v>
      </c>
      <c r="D1694" s="31">
        <v>0.51900000000000002</v>
      </c>
      <c r="E1694" s="31">
        <v>1.2E-2</v>
      </c>
      <c r="F1694" s="31">
        <v>2E-3</v>
      </c>
      <c r="G1694" s="31">
        <v>0</v>
      </c>
      <c r="H1694" s="6"/>
    </row>
    <row r="1695" spans="2:8">
      <c r="B1695" s="5"/>
      <c r="C1695" s="61">
        <v>47554.416666666701</v>
      </c>
      <c r="D1695" s="31">
        <v>0.51600000000000001</v>
      </c>
      <c r="E1695" s="31">
        <v>7.0000000000000001E-3</v>
      </c>
      <c r="F1695" s="31">
        <v>1E-3</v>
      </c>
      <c r="G1695" s="31">
        <v>0</v>
      </c>
      <c r="H1695" s="6"/>
    </row>
    <row r="1696" spans="2:8">
      <c r="B1696" s="5"/>
      <c r="C1696" s="61">
        <v>47554.458333333299</v>
      </c>
      <c r="D1696" s="31">
        <v>0.51300000000000001</v>
      </c>
      <c r="E1696" s="31">
        <v>8.0000000000000002E-3</v>
      </c>
      <c r="F1696" s="31">
        <v>1E-3</v>
      </c>
      <c r="G1696" s="31">
        <v>0</v>
      </c>
      <c r="H1696" s="6"/>
    </row>
    <row r="1697" spans="2:8">
      <c r="B1697" s="5"/>
      <c r="C1697" s="61">
        <v>47554.5</v>
      </c>
      <c r="D1697" s="31">
        <v>0.48399999999999999</v>
      </c>
      <c r="E1697" s="31">
        <v>1.0999999999999999E-2</v>
      </c>
      <c r="F1697" s="31">
        <v>2E-3</v>
      </c>
      <c r="G1697" s="31">
        <v>0</v>
      </c>
      <c r="H1697" s="6"/>
    </row>
    <row r="1698" spans="2:8">
      <c r="B1698" s="5"/>
      <c r="C1698" s="61">
        <v>47554.541666666701</v>
      </c>
      <c r="D1698" s="31">
        <v>0.39800000000000002</v>
      </c>
      <c r="E1698" s="31">
        <v>8.0000000000000002E-3</v>
      </c>
      <c r="F1698" s="31">
        <v>7.0000000000000001E-3</v>
      </c>
      <c r="G1698" s="31">
        <v>1.0999999999999999E-2</v>
      </c>
      <c r="H1698" s="6"/>
    </row>
    <row r="1699" spans="2:8">
      <c r="B1699" s="5"/>
      <c r="C1699" s="61">
        <v>47554.583333333299</v>
      </c>
      <c r="D1699" s="31">
        <v>0.27800000000000002</v>
      </c>
      <c r="E1699" s="31">
        <v>2E-3</v>
      </c>
      <c r="F1699" s="31">
        <v>7.0000000000000007E-2</v>
      </c>
      <c r="G1699" s="31">
        <v>0.11700000000000001</v>
      </c>
      <c r="H1699" s="6"/>
    </row>
    <row r="1700" spans="2:8">
      <c r="B1700" s="5"/>
      <c r="C1700" s="61">
        <v>47554.625</v>
      </c>
      <c r="D1700" s="31">
        <v>0.31900000000000001</v>
      </c>
      <c r="E1700" s="31">
        <v>6.0000000000000001E-3</v>
      </c>
      <c r="F1700" s="31">
        <v>5.8000000000000003E-2</v>
      </c>
      <c r="G1700" s="31">
        <v>0.154</v>
      </c>
      <c r="H1700" s="6"/>
    </row>
    <row r="1701" spans="2:8">
      <c r="B1701" s="5"/>
      <c r="C1701" s="61">
        <v>47554.666666666701</v>
      </c>
      <c r="D1701" s="31">
        <v>0.44900000000000001</v>
      </c>
      <c r="E1701" s="31">
        <v>1.6E-2</v>
      </c>
      <c r="F1701" s="31">
        <v>1.2E-2</v>
      </c>
      <c r="G1701" s="31">
        <v>0.16400000000000001</v>
      </c>
      <c r="H1701" s="6"/>
    </row>
    <row r="1702" spans="2:8">
      <c r="B1702" s="5"/>
      <c r="C1702" s="61">
        <v>47554.708333333299</v>
      </c>
      <c r="D1702" s="31">
        <v>0.63200000000000001</v>
      </c>
      <c r="E1702" s="31">
        <v>3.5999999999999997E-2</v>
      </c>
      <c r="F1702" s="31">
        <v>0</v>
      </c>
      <c r="G1702" s="31">
        <v>0.121</v>
      </c>
      <c r="H1702" s="6"/>
    </row>
    <row r="1703" spans="2:8">
      <c r="B1703" s="5"/>
      <c r="C1703" s="61">
        <v>47554.75</v>
      </c>
      <c r="D1703" s="31">
        <v>0.73</v>
      </c>
      <c r="E1703" s="31">
        <v>3.9E-2</v>
      </c>
      <c r="F1703" s="31">
        <v>0</v>
      </c>
      <c r="G1703" s="31">
        <v>6.7000000000000004E-2</v>
      </c>
      <c r="H1703" s="6"/>
    </row>
    <row r="1704" spans="2:8">
      <c r="B1704" s="5"/>
      <c r="C1704" s="61">
        <v>47554.791666666701</v>
      </c>
      <c r="D1704" s="31">
        <v>0.752</v>
      </c>
      <c r="E1704" s="31">
        <v>2.5999999999999999E-2</v>
      </c>
      <c r="F1704" s="31">
        <v>8.9999999999999993E-3</v>
      </c>
      <c r="G1704" s="31">
        <v>2.4E-2</v>
      </c>
      <c r="H1704" s="6"/>
    </row>
    <row r="1705" spans="2:8">
      <c r="B1705" s="5"/>
      <c r="C1705" s="61">
        <v>47554.833333333299</v>
      </c>
      <c r="D1705" s="31">
        <v>0.748</v>
      </c>
      <c r="E1705" s="31">
        <v>1.4999999999999999E-2</v>
      </c>
      <c r="F1705" s="31">
        <v>3.5000000000000003E-2</v>
      </c>
      <c r="G1705" s="31">
        <v>1.2E-2</v>
      </c>
      <c r="H1705" s="6"/>
    </row>
    <row r="1706" spans="2:8">
      <c r="B1706" s="5"/>
      <c r="C1706" s="61">
        <v>47554.875</v>
      </c>
      <c r="D1706" s="31">
        <v>0.68400000000000005</v>
      </c>
      <c r="E1706" s="31">
        <v>1.7999999999999999E-2</v>
      </c>
      <c r="F1706" s="31">
        <v>4.3999999999999997E-2</v>
      </c>
      <c r="G1706" s="31">
        <v>2.4E-2</v>
      </c>
      <c r="H1706" s="6"/>
    </row>
    <row r="1707" spans="2:8">
      <c r="B1707" s="5"/>
      <c r="C1707" s="61">
        <v>47554.916666666701</v>
      </c>
      <c r="D1707" s="31">
        <v>0.60499999999999998</v>
      </c>
      <c r="E1707" s="31">
        <v>8.5000000000000006E-2</v>
      </c>
      <c r="F1707" s="31">
        <v>5.8999999999999997E-2</v>
      </c>
      <c r="G1707" s="31">
        <v>4.4999999999999998E-2</v>
      </c>
      <c r="H1707" s="6"/>
    </row>
    <row r="1708" spans="2:8">
      <c r="B1708" s="5"/>
      <c r="C1708" s="61">
        <v>47554.958333333299</v>
      </c>
      <c r="D1708" s="31">
        <v>0.58499999999999996</v>
      </c>
      <c r="E1708" s="31">
        <v>0.23599999999999999</v>
      </c>
      <c r="F1708" s="31">
        <v>7.3999999999999996E-2</v>
      </c>
      <c r="G1708" s="31">
        <v>9.2999999999999999E-2</v>
      </c>
      <c r="H1708" s="6"/>
    </row>
    <row r="1709" spans="2:8">
      <c r="B1709" s="5"/>
      <c r="C1709" s="61">
        <v>47555</v>
      </c>
      <c r="D1709" s="31">
        <v>0.60699999999999998</v>
      </c>
      <c r="E1709" s="31">
        <v>0.28100000000000003</v>
      </c>
      <c r="F1709" s="31">
        <v>8.6999999999999994E-2</v>
      </c>
      <c r="G1709" s="31">
        <v>0.25600000000000001</v>
      </c>
      <c r="H1709" s="6"/>
    </row>
    <row r="1710" spans="2:8">
      <c r="B1710" s="5"/>
      <c r="C1710" s="61">
        <v>47555.041666666701</v>
      </c>
      <c r="D1710" s="31">
        <v>0.63200000000000001</v>
      </c>
      <c r="E1710" s="31">
        <v>0.32900000000000001</v>
      </c>
      <c r="F1710" s="31">
        <v>0.122</v>
      </c>
      <c r="G1710" s="31">
        <v>0.45700000000000002</v>
      </c>
      <c r="H1710" s="6"/>
    </row>
    <row r="1711" spans="2:8">
      <c r="B1711" s="5"/>
      <c r="C1711" s="61">
        <v>47555.083333333299</v>
      </c>
      <c r="D1711" s="31">
        <v>0.63800000000000001</v>
      </c>
      <c r="E1711" s="31">
        <v>0.41299999999999998</v>
      </c>
      <c r="F1711" s="31">
        <v>0.17</v>
      </c>
      <c r="G1711" s="31">
        <v>0.58799999999999997</v>
      </c>
      <c r="H1711" s="6"/>
    </row>
    <row r="1712" spans="2:8">
      <c r="B1712" s="5"/>
      <c r="C1712" s="61">
        <v>47555.125</v>
      </c>
      <c r="D1712" s="31">
        <v>0.67600000000000005</v>
      </c>
      <c r="E1712" s="31">
        <v>0.44800000000000001</v>
      </c>
      <c r="F1712" s="31">
        <v>0.22900000000000001</v>
      </c>
      <c r="G1712" s="31">
        <v>0.61</v>
      </c>
      <c r="H1712" s="6"/>
    </row>
    <row r="1713" spans="2:8">
      <c r="B1713" s="5"/>
      <c r="C1713" s="61">
        <v>47555.166666666701</v>
      </c>
      <c r="D1713" s="31">
        <v>0.67600000000000005</v>
      </c>
      <c r="E1713" s="31">
        <v>0.38300000000000001</v>
      </c>
      <c r="F1713" s="31">
        <v>0.26500000000000001</v>
      </c>
      <c r="G1713" s="31">
        <v>0.61</v>
      </c>
      <c r="H1713" s="6"/>
    </row>
    <row r="1714" spans="2:8">
      <c r="B1714" s="5"/>
      <c r="C1714" s="61">
        <v>47555.208333333299</v>
      </c>
      <c r="D1714" s="31">
        <v>0.46400000000000002</v>
      </c>
      <c r="E1714" s="31">
        <v>0.161</v>
      </c>
      <c r="F1714" s="31">
        <v>0.18</v>
      </c>
      <c r="G1714" s="31">
        <v>0.45700000000000002</v>
      </c>
      <c r="H1714" s="6"/>
    </row>
    <row r="1715" spans="2:8">
      <c r="B1715" s="5"/>
      <c r="C1715" s="61">
        <v>47555.25</v>
      </c>
      <c r="D1715" s="31">
        <v>0.70399999999999996</v>
      </c>
      <c r="E1715" s="31">
        <v>6.0999999999999999E-2</v>
      </c>
      <c r="F1715" s="31">
        <v>0.252</v>
      </c>
      <c r="G1715" s="31">
        <v>0.317</v>
      </c>
      <c r="H1715" s="6"/>
    </row>
    <row r="1716" spans="2:8">
      <c r="B1716" s="5"/>
      <c r="C1716" s="61">
        <v>47555.291666666701</v>
      </c>
      <c r="D1716" s="31">
        <v>0.92400000000000004</v>
      </c>
      <c r="E1716" s="31">
        <v>0.128</v>
      </c>
      <c r="F1716" s="31">
        <v>0.502</v>
      </c>
      <c r="G1716" s="31">
        <v>0.251</v>
      </c>
      <c r="H1716" s="6"/>
    </row>
    <row r="1717" spans="2:8">
      <c r="B1717" s="5"/>
      <c r="C1717" s="61">
        <v>47555.333333333299</v>
      </c>
      <c r="D1717" s="31">
        <v>0.95399999999999996</v>
      </c>
      <c r="E1717" s="31">
        <v>0.12</v>
      </c>
      <c r="F1717" s="31">
        <v>0.57999999999999996</v>
      </c>
      <c r="G1717" s="31">
        <v>0.33800000000000002</v>
      </c>
      <c r="H1717" s="6"/>
    </row>
    <row r="1718" spans="2:8">
      <c r="B1718" s="5"/>
      <c r="C1718" s="61">
        <v>47555.375</v>
      </c>
      <c r="D1718" s="31">
        <v>0.96099999999999997</v>
      </c>
      <c r="E1718" s="31">
        <v>0.158</v>
      </c>
      <c r="F1718" s="31">
        <v>0.69</v>
      </c>
      <c r="G1718" s="31">
        <v>0.501</v>
      </c>
      <c r="H1718" s="6"/>
    </row>
    <row r="1719" spans="2:8">
      <c r="B1719" s="5"/>
      <c r="C1719" s="61">
        <v>47555.416666666701</v>
      </c>
      <c r="D1719" s="31">
        <v>0.96399999999999997</v>
      </c>
      <c r="E1719" s="31">
        <v>0.35399999999999998</v>
      </c>
      <c r="F1719" s="31">
        <v>0.78600000000000003</v>
      </c>
      <c r="G1719" s="31">
        <v>0.60499999999999998</v>
      </c>
      <c r="H1719" s="6"/>
    </row>
    <row r="1720" spans="2:8">
      <c r="B1720" s="5"/>
      <c r="C1720" s="61">
        <v>47555.458333333299</v>
      </c>
      <c r="D1720" s="31">
        <v>0.96899999999999997</v>
      </c>
      <c r="E1720" s="31">
        <v>0.498</v>
      </c>
      <c r="F1720" s="31">
        <v>0.872</v>
      </c>
      <c r="G1720" s="31">
        <v>0.72899999999999998</v>
      </c>
      <c r="H1720" s="6"/>
    </row>
    <row r="1721" spans="2:8">
      <c r="B1721" s="5"/>
      <c r="C1721" s="61">
        <v>47555.5</v>
      </c>
      <c r="D1721" s="31">
        <v>0.97199999999999998</v>
      </c>
      <c r="E1721" s="31">
        <v>0.49399999999999999</v>
      </c>
      <c r="F1721" s="31">
        <v>0.92900000000000005</v>
      </c>
      <c r="G1721" s="31">
        <v>0.83699999999999997</v>
      </c>
      <c r="H1721" s="6"/>
    </row>
    <row r="1722" spans="2:8">
      <c r="B1722" s="5"/>
      <c r="C1722" s="61">
        <v>47555.541666666701</v>
      </c>
      <c r="D1722" s="31">
        <v>0.96699999999999997</v>
      </c>
      <c r="E1722" s="31">
        <v>0.40200000000000002</v>
      </c>
      <c r="F1722" s="31">
        <v>0.94799999999999995</v>
      </c>
      <c r="G1722" s="31">
        <v>0.91100000000000003</v>
      </c>
      <c r="H1722" s="6"/>
    </row>
    <row r="1723" spans="2:8">
      <c r="B1723" s="5"/>
      <c r="C1723" s="61">
        <v>47555.583333333299</v>
      </c>
      <c r="D1723" s="31">
        <v>0.93899999999999995</v>
      </c>
      <c r="E1723" s="31">
        <v>0.71</v>
      </c>
      <c r="F1723" s="31">
        <v>0.95</v>
      </c>
      <c r="G1723" s="31">
        <v>0.94599999999999995</v>
      </c>
      <c r="H1723" s="6"/>
    </row>
    <row r="1724" spans="2:8">
      <c r="B1724" s="5"/>
      <c r="C1724" s="61">
        <v>47555.625</v>
      </c>
      <c r="D1724" s="31">
        <v>0.89800000000000002</v>
      </c>
      <c r="E1724" s="31">
        <v>0.83299999999999996</v>
      </c>
      <c r="F1724" s="31">
        <v>0.93899999999999995</v>
      </c>
      <c r="G1724" s="31">
        <v>0.93300000000000005</v>
      </c>
      <c r="H1724" s="6"/>
    </row>
    <row r="1725" spans="2:8">
      <c r="B1725" s="5"/>
      <c r="C1725" s="61">
        <v>47555.666666666701</v>
      </c>
      <c r="D1725" s="31">
        <v>0.88200000000000001</v>
      </c>
      <c r="E1725" s="31">
        <v>0.66</v>
      </c>
      <c r="F1725" s="31">
        <v>0.9</v>
      </c>
      <c r="G1725" s="31">
        <v>0.90100000000000002</v>
      </c>
      <c r="H1725" s="6"/>
    </row>
    <row r="1726" spans="2:8">
      <c r="B1726" s="5"/>
      <c r="C1726" s="61">
        <v>47555.708333333299</v>
      </c>
      <c r="D1726" s="31">
        <v>0.85699999999999998</v>
      </c>
      <c r="E1726" s="31">
        <v>0.53800000000000003</v>
      </c>
      <c r="F1726" s="31">
        <v>0.77800000000000002</v>
      </c>
      <c r="G1726" s="31">
        <v>0.86599999999999999</v>
      </c>
      <c r="H1726" s="6"/>
    </row>
    <row r="1727" spans="2:8">
      <c r="B1727" s="5"/>
      <c r="C1727" s="61">
        <v>47555.75</v>
      </c>
      <c r="D1727" s="31">
        <v>0.78500000000000003</v>
      </c>
      <c r="E1727" s="31">
        <v>0.40699999999999997</v>
      </c>
      <c r="F1727" s="31">
        <v>0.55400000000000005</v>
      </c>
      <c r="G1727" s="31">
        <v>0.73399999999999999</v>
      </c>
      <c r="H1727" s="6"/>
    </row>
    <row r="1728" spans="2:8">
      <c r="B1728" s="5"/>
      <c r="C1728" s="61">
        <v>47555.791666666701</v>
      </c>
      <c r="D1728" s="31">
        <v>0.69</v>
      </c>
      <c r="E1728" s="31">
        <v>0.309</v>
      </c>
      <c r="F1728" s="31">
        <v>0.27</v>
      </c>
      <c r="G1728" s="31">
        <v>0.55400000000000005</v>
      </c>
      <c r="H1728" s="6"/>
    </row>
    <row r="1729" spans="2:8">
      <c r="B1729" s="5"/>
      <c r="C1729" s="61">
        <v>47555.833333333299</v>
      </c>
      <c r="D1729" s="31">
        <v>0.64900000000000002</v>
      </c>
      <c r="E1729" s="31">
        <v>0.26300000000000001</v>
      </c>
      <c r="F1729" s="31">
        <v>0.112</v>
      </c>
      <c r="G1729" s="31">
        <v>0.37</v>
      </c>
      <c r="H1729" s="6"/>
    </row>
    <row r="1730" spans="2:8">
      <c r="B1730" s="5"/>
      <c r="C1730" s="61">
        <v>47555.875</v>
      </c>
      <c r="D1730" s="31">
        <v>0.57799999999999996</v>
      </c>
      <c r="E1730" s="31">
        <v>0.24099999999999999</v>
      </c>
      <c r="F1730" s="31">
        <v>0.06</v>
      </c>
      <c r="G1730" s="31">
        <v>0.3</v>
      </c>
      <c r="H1730" s="6"/>
    </row>
    <row r="1731" spans="2:8">
      <c r="B1731" s="5"/>
      <c r="C1731" s="61">
        <v>47555.916666666701</v>
      </c>
      <c r="D1731" s="31">
        <v>0.53800000000000003</v>
      </c>
      <c r="E1731" s="31">
        <v>0.221</v>
      </c>
      <c r="F1731" s="31">
        <v>8.3000000000000004E-2</v>
      </c>
      <c r="G1731" s="31">
        <v>0.36199999999999999</v>
      </c>
      <c r="H1731" s="6"/>
    </row>
    <row r="1732" spans="2:8">
      <c r="B1732" s="5"/>
      <c r="C1732" s="61">
        <v>47555.958333333299</v>
      </c>
      <c r="D1732" s="31">
        <v>0.503</v>
      </c>
      <c r="E1732" s="31">
        <v>0.21</v>
      </c>
      <c r="F1732" s="31">
        <v>0.17199999999999999</v>
      </c>
      <c r="G1732" s="31">
        <v>0.45600000000000002</v>
      </c>
      <c r="H1732" s="6"/>
    </row>
    <row r="1733" spans="2:8">
      <c r="B1733" s="5"/>
      <c r="C1733" s="61">
        <v>47556</v>
      </c>
      <c r="D1733" s="31">
        <v>0.48899999999999999</v>
      </c>
      <c r="E1733" s="31">
        <v>0.21099999999999999</v>
      </c>
      <c r="F1733" s="31">
        <v>0.29399999999999998</v>
      </c>
      <c r="G1733" s="31">
        <v>0.54500000000000004</v>
      </c>
      <c r="H1733" s="6"/>
    </row>
    <row r="1734" spans="2:8">
      <c r="B1734" s="5"/>
      <c r="C1734" s="61">
        <v>47556.041666666701</v>
      </c>
      <c r="D1734" s="31">
        <v>0.48499999999999999</v>
      </c>
      <c r="E1734" s="31">
        <v>0.25900000000000001</v>
      </c>
      <c r="F1734" s="31">
        <v>0.41699999999999998</v>
      </c>
      <c r="G1734" s="31">
        <v>0.60599999999999998</v>
      </c>
      <c r="H1734" s="6"/>
    </row>
    <row r="1735" spans="2:8">
      <c r="B1735" s="5"/>
      <c r="C1735" s="61">
        <v>47556.083333333299</v>
      </c>
      <c r="D1735" s="31">
        <v>0.56000000000000005</v>
      </c>
      <c r="E1735" s="31">
        <v>0.33300000000000002</v>
      </c>
      <c r="F1735" s="31">
        <v>0.437</v>
      </c>
      <c r="G1735" s="31">
        <v>0.70099999999999996</v>
      </c>
      <c r="H1735" s="6"/>
    </row>
    <row r="1736" spans="2:8">
      <c r="B1736" s="5"/>
      <c r="C1736" s="61">
        <v>47556.125</v>
      </c>
      <c r="D1736" s="31">
        <v>0.63400000000000001</v>
      </c>
      <c r="E1736" s="31">
        <v>0.38300000000000001</v>
      </c>
      <c r="F1736" s="31">
        <v>0.52200000000000002</v>
      </c>
      <c r="G1736" s="31">
        <v>0.71799999999999997</v>
      </c>
      <c r="H1736" s="6"/>
    </row>
    <row r="1737" spans="2:8">
      <c r="B1737" s="5"/>
      <c r="C1737" s="61">
        <v>47556.166666666701</v>
      </c>
      <c r="D1737" s="31">
        <v>0.54</v>
      </c>
      <c r="E1737" s="31">
        <v>0.38400000000000001</v>
      </c>
      <c r="F1737" s="31">
        <v>0.53500000000000003</v>
      </c>
      <c r="G1737" s="31">
        <v>0.68300000000000005</v>
      </c>
      <c r="H1737" s="6"/>
    </row>
    <row r="1738" spans="2:8">
      <c r="B1738" s="5"/>
      <c r="C1738" s="61">
        <v>47556.208333333299</v>
      </c>
      <c r="D1738" s="31">
        <v>0.80600000000000005</v>
      </c>
      <c r="E1738" s="31">
        <v>0.379</v>
      </c>
      <c r="F1738" s="31">
        <v>0.59099999999999997</v>
      </c>
      <c r="G1738" s="31">
        <v>0.72</v>
      </c>
      <c r="H1738" s="6"/>
    </row>
    <row r="1739" spans="2:8">
      <c r="B1739" s="5"/>
      <c r="C1739" s="61">
        <v>47556.25</v>
      </c>
      <c r="D1739" s="31">
        <v>0.89200000000000002</v>
      </c>
      <c r="E1739" s="31">
        <v>0.55600000000000005</v>
      </c>
      <c r="F1739" s="31">
        <v>0.73699999999999999</v>
      </c>
      <c r="G1739" s="31">
        <v>0.76500000000000001</v>
      </c>
      <c r="H1739" s="6"/>
    </row>
    <row r="1740" spans="2:8">
      <c r="B1740" s="5"/>
      <c r="C1740" s="61">
        <v>47556.291666666701</v>
      </c>
      <c r="D1740" s="31">
        <v>0.92</v>
      </c>
      <c r="E1740" s="31">
        <v>0.63500000000000001</v>
      </c>
      <c r="F1740" s="31">
        <v>0.78200000000000003</v>
      </c>
      <c r="G1740" s="31">
        <v>0.79900000000000004</v>
      </c>
      <c r="H1740" s="6"/>
    </row>
    <row r="1741" spans="2:8">
      <c r="B1741" s="5"/>
      <c r="C1741" s="61">
        <v>47556.333333333299</v>
      </c>
      <c r="D1741" s="31">
        <v>0.93400000000000005</v>
      </c>
      <c r="E1741" s="31">
        <v>0.64200000000000002</v>
      </c>
      <c r="F1741" s="31">
        <v>0.80600000000000005</v>
      </c>
      <c r="G1741" s="31">
        <v>0.85799999999999998</v>
      </c>
      <c r="H1741" s="6"/>
    </row>
    <row r="1742" spans="2:8">
      <c r="B1742" s="5"/>
      <c r="C1742" s="61">
        <v>47556.375</v>
      </c>
      <c r="D1742" s="31">
        <v>0.94699999999999995</v>
      </c>
      <c r="E1742" s="31">
        <v>0.66700000000000004</v>
      </c>
      <c r="F1742" s="31">
        <v>0.84399999999999997</v>
      </c>
      <c r="G1742" s="31">
        <v>0.91500000000000004</v>
      </c>
      <c r="H1742" s="6"/>
    </row>
    <row r="1743" spans="2:8">
      <c r="B1743" s="5"/>
      <c r="C1743" s="61">
        <v>47556.416666666701</v>
      </c>
      <c r="D1743" s="31">
        <v>0.95899999999999996</v>
      </c>
      <c r="E1743" s="31">
        <v>0.71099999999999997</v>
      </c>
      <c r="F1743" s="31">
        <v>0.88500000000000001</v>
      </c>
      <c r="G1743" s="31">
        <v>0.94199999999999995</v>
      </c>
      <c r="H1743" s="6"/>
    </row>
    <row r="1744" spans="2:8">
      <c r="B1744" s="5"/>
      <c r="C1744" s="61">
        <v>47556.458333333299</v>
      </c>
      <c r="D1744" s="31">
        <v>0.97</v>
      </c>
      <c r="E1744" s="31">
        <v>0.76500000000000001</v>
      </c>
      <c r="F1744" s="31">
        <v>0.90600000000000003</v>
      </c>
      <c r="G1744" s="31">
        <v>0.94799999999999995</v>
      </c>
      <c r="H1744" s="6"/>
    </row>
    <row r="1745" spans="2:8">
      <c r="B1745" s="5"/>
      <c r="C1745" s="61">
        <v>47556.5</v>
      </c>
      <c r="D1745" s="31">
        <v>0.97899999999999998</v>
      </c>
      <c r="E1745" s="31">
        <v>0.84299999999999997</v>
      </c>
      <c r="F1745" s="31">
        <v>0.90300000000000002</v>
      </c>
      <c r="G1745" s="31">
        <v>0.93600000000000005</v>
      </c>
      <c r="H1745" s="6"/>
    </row>
    <row r="1746" spans="2:8">
      <c r="B1746" s="5"/>
      <c r="C1746" s="61">
        <v>47556.541666666701</v>
      </c>
      <c r="D1746" s="31">
        <v>0.97899999999999998</v>
      </c>
      <c r="E1746" s="31">
        <v>0.85899999999999999</v>
      </c>
      <c r="F1746" s="31">
        <v>0.86599999999999999</v>
      </c>
      <c r="G1746" s="31">
        <v>0.89900000000000002</v>
      </c>
      <c r="H1746" s="6"/>
    </row>
    <row r="1747" spans="2:8">
      <c r="B1747" s="5"/>
      <c r="C1747" s="61">
        <v>47556.583333333299</v>
      </c>
      <c r="D1747" s="31">
        <v>0.96199999999999997</v>
      </c>
      <c r="E1747" s="31">
        <v>0.74199999999999999</v>
      </c>
      <c r="F1747" s="31">
        <v>0.74399999999999999</v>
      </c>
      <c r="G1747" s="31">
        <v>0.79200000000000004</v>
      </c>
      <c r="H1747" s="6"/>
    </row>
    <row r="1748" spans="2:8">
      <c r="B1748" s="5"/>
      <c r="C1748" s="61">
        <v>47556.625</v>
      </c>
      <c r="D1748" s="31">
        <v>0.87</v>
      </c>
      <c r="E1748" s="31">
        <v>0.60599999999999998</v>
      </c>
      <c r="F1748" s="31">
        <v>0.48399999999999999</v>
      </c>
      <c r="G1748" s="31">
        <v>0.57999999999999996</v>
      </c>
      <c r="H1748" s="6"/>
    </row>
    <row r="1749" spans="2:8">
      <c r="B1749" s="5"/>
      <c r="C1749" s="61">
        <v>47556.666666666701</v>
      </c>
      <c r="D1749" s="31">
        <v>0.70799999999999996</v>
      </c>
      <c r="E1749" s="31">
        <v>0.42499999999999999</v>
      </c>
      <c r="F1749" s="31">
        <v>0.27800000000000002</v>
      </c>
      <c r="G1749" s="31">
        <v>0.374</v>
      </c>
      <c r="H1749" s="6"/>
    </row>
    <row r="1750" spans="2:8">
      <c r="B1750" s="5"/>
      <c r="C1750" s="61">
        <v>47556.708333333299</v>
      </c>
      <c r="D1750" s="31">
        <v>0.59499999999999997</v>
      </c>
      <c r="E1750" s="31">
        <v>0.28899999999999998</v>
      </c>
      <c r="F1750" s="31">
        <v>0.13500000000000001</v>
      </c>
      <c r="G1750" s="31">
        <v>0.31</v>
      </c>
      <c r="H1750" s="6"/>
    </row>
    <row r="1751" spans="2:8">
      <c r="B1751" s="5"/>
      <c r="C1751" s="61">
        <v>47556.75</v>
      </c>
      <c r="D1751" s="31">
        <v>0.54700000000000004</v>
      </c>
      <c r="E1751" s="31">
        <v>0.22700000000000001</v>
      </c>
      <c r="F1751" s="31">
        <v>6.7000000000000004E-2</v>
      </c>
      <c r="G1751" s="31">
        <v>0.308</v>
      </c>
      <c r="H1751" s="6"/>
    </row>
    <row r="1752" spans="2:8">
      <c r="B1752" s="5"/>
      <c r="C1752" s="61">
        <v>47556.791666666701</v>
      </c>
      <c r="D1752" s="31">
        <v>0.44800000000000001</v>
      </c>
      <c r="E1752" s="31">
        <v>0.20599999999999999</v>
      </c>
      <c r="F1752" s="31">
        <v>0.03</v>
      </c>
      <c r="G1752" s="31">
        <v>0.29899999999999999</v>
      </c>
      <c r="H1752" s="6"/>
    </row>
    <row r="1753" spans="2:8">
      <c r="B1753" s="5"/>
      <c r="C1753" s="61">
        <v>47556.833333333299</v>
      </c>
      <c r="D1753" s="31">
        <v>0.39100000000000001</v>
      </c>
      <c r="E1753" s="31">
        <v>0.19700000000000001</v>
      </c>
      <c r="F1753" s="31">
        <v>1.2999999999999999E-2</v>
      </c>
      <c r="G1753" s="31">
        <v>0.29599999999999999</v>
      </c>
      <c r="H1753" s="6"/>
    </row>
    <row r="1754" spans="2:8">
      <c r="B1754" s="5"/>
      <c r="C1754" s="61">
        <v>47556.875</v>
      </c>
      <c r="D1754" s="31">
        <v>0.317</v>
      </c>
      <c r="E1754" s="31">
        <v>0.16300000000000001</v>
      </c>
      <c r="F1754" s="31">
        <v>6.0000000000000001E-3</v>
      </c>
      <c r="G1754" s="31">
        <v>0.28999999999999998</v>
      </c>
      <c r="H1754" s="6"/>
    </row>
    <row r="1755" spans="2:8">
      <c r="B1755" s="5"/>
      <c r="C1755" s="61">
        <v>47556.916666666701</v>
      </c>
      <c r="D1755" s="31">
        <v>0.23599999999999999</v>
      </c>
      <c r="E1755" s="31">
        <v>0.14899999999999999</v>
      </c>
      <c r="F1755" s="31">
        <v>6.0000000000000001E-3</v>
      </c>
      <c r="G1755" s="31">
        <v>0.27300000000000002</v>
      </c>
      <c r="H1755" s="6"/>
    </row>
    <row r="1756" spans="2:8">
      <c r="B1756" s="5"/>
      <c r="C1756" s="61">
        <v>47556.958333333299</v>
      </c>
      <c r="D1756" s="31">
        <v>0.17</v>
      </c>
      <c r="E1756" s="31">
        <v>0.156</v>
      </c>
      <c r="F1756" s="31">
        <v>8.9999999999999993E-3</v>
      </c>
      <c r="G1756" s="31">
        <v>0.25800000000000001</v>
      </c>
      <c r="H1756" s="6"/>
    </row>
    <row r="1757" spans="2:8">
      <c r="B1757" s="5"/>
      <c r="C1757" s="61">
        <v>47557</v>
      </c>
      <c r="D1757" s="31">
        <v>0.127</v>
      </c>
      <c r="E1757" s="31">
        <v>0.157</v>
      </c>
      <c r="F1757" s="31">
        <v>1.4E-2</v>
      </c>
      <c r="G1757" s="31">
        <v>0.253</v>
      </c>
      <c r="H1757" s="6"/>
    </row>
    <row r="1758" spans="2:8">
      <c r="B1758" s="5"/>
      <c r="C1758" s="61">
        <v>47557.041666666701</v>
      </c>
      <c r="D1758" s="31">
        <v>0.10100000000000001</v>
      </c>
      <c r="E1758" s="31">
        <v>0.156</v>
      </c>
      <c r="F1758" s="31">
        <v>2.7E-2</v>
      </c>
      <c r="G1758" s="31">
        <v>0.28499999999999998</v>
      </c>
      <c r="H1758" s="6"/>
    </row>
    <row r="1759" spans="2:8">
      <c r="B1759" s="5"/>
      <c r="C1759" s="61">
        <v>47557.083333333299</v>
      </c>
      <c r="D1759" s="31">
        <v>8.4000000000000005E-2</v>
      </c>
      <c r="E1759" s="31">
        <v>0.16</v>
      </c>
      <c r="F1759" s="31">
        <v>4.5999999999999999E-2</v>
      </c>
      <c r="G1759" s="31">
        <v>0.33700000000000002</v>
      </c>
      <c r="H1759" s="6"/>
    </row>
    <row r="1760" spans="2:8">
      <c r="B1760" s="5"/>
      <c r="C1760" s="61">
        <v>47557.125</v>
      </c>
      <c r="D1760" s="31">
        <v>7.2999999999999995E-2</v>
      </c>
      <c r="E1760" s="31">
        <v>0.16600000000000001</v>
      </c>
      <c r="F1760" s="31">
        <v>7.2999999999999995E-2</v>
      </c>
      <c r="G1760" s="31">
        <v>0.34899999999999998</v>
      </c>
      <c r="H1760" s="6"/>
    </row>
    <row r="1761" spans="2:8">
      <c r="B1761" s="5"/>
      <c r="C1761" s="61">
        <v>47557.166666666701</v>
      </c>
      <c r="D1761" s="31">
        <v>5.7000000000000002E-2</v>
      </c>
      <c r="E1761" s="31">
        <v>0.153</v>
      </c>
      <c r="F1761" s="31">
        <v>9.4E-2</v>
      </c>
      <c r="G1761" s="31">
        <v>0.34399999999999997</v>
      </c>
      <c r="H1761" s="6"/>
    </row>
    <row r="1762" spans="2:8">
      <c r="B1762" s="5"/>
      <c r="C1762" s="61">
        <v>47557.208333333299</v>
      </c>
      <c r="D1762" s="31">
        <v>5.8999999999999997E-2</v>
      </c>
      <c r="E1762" s="31">
        <v>0.13400000000000001</v>
      </c>
      <c r="F1762" s="31">
        <v>6.6000000000000003E-2</v>
      </c>
      <c r="G1762" s="31">
        <v>0.28399999999999997</v>
      </c>
      <c r="H1762" s="6"/>
    </row>
    <row r="1763" spans="2:8">
      <c r="B1763" s="5"/>
      <c r="C1763" s="61">
        <v>47557.25</v>
      </c>
      <c r="D1763" s="31">
        <v>8.5999999999999993E-2</v>
      </c>
      <c r="E1763" s="31">
        <v>0.214</v>
      </c>
      <c r="F1763" s="31">
        <v>8.1000000000000003E-2</v>
      </c>
      <c r="G1763" s="31">
        <v>0.317</v>
      </c>
      <c r="H1763" s="6"/>
    </row>
    <row r="1764" spans="2:8">
      <c r="B1764" s="5"/>
      <c r="C1764" s="61">
        <v>47557.291666666701</v>
      </c>
      <c r="D1764" s="31">
        <v>0.13200000000000001</v>
      </c>
      <c r="E1764" s="31">
        <v>0.3</v>
      </c>
      <c r="F1764" s="31">
        <v>0.127</v>
      </c>
      <c r="G1764" s="31">
        <v>0.34300000000000003</v>
      </c>
      <c r="H1764" s="6"/>
    </row>
    <row r="1765" spans="2:8">
      <c r="B1765" s="5"/>
      <c r="C1765" s="61">
        <v>47557.333333333299</v>
      </c>
      <c r="D1765" s="31">
        <v>0.20599999999999999</v>
      </c>
      <c r="E1765" s="31">
        <v>0.35699999999999998</v>
      </c>
      <c r="F1765" s="31">
        <v>0.16900000000000001</v>
      </c>
      <c r="G1765" s="31">
        <v>0.32800000000000001</v>
      </c>
      <c r="H1765" s="6"/>
    </row>
    <row r="1766" spans="2:8">
      <c r="B1766" s="5"/>
      <c r="C1766" s="61">
        <v>47557.375</v>
      </c>
      <c r="D1766" s="31">
        <v>0.29399999999999998</v>
      </c>
      <c r="E1766" s="31">
        <v>0.40400000000000003</v>
      </c>
      <c r="F1766" s="31">
        <v>0.22500000000000001</v>
      </c>
      <c r="G1766" s="31">
        <v>0.317</v>
      </c>
      <c r="H1766" s="6"/>
    </row>
    <row r="1767" spans="2:8">
      <c r="B1767" s="5"/>
      <c r="C1767" s="61">
        <v>47557.416666666701</v>
      </c>
      <c r="D1767" s="31">
        <v>0.39400000000000002</v>
      </c>
      <c r="E1767" s="31">
        <v>0.42499999999999999</v>
      </c>
      <c r="F1767" s="31">
        <v>0.307</v>
      </c>
      <c r="G1767" s="31">
        <v>0.311</v>
      </c>
      <c r="H1767" s="6"/>
    </row>
    <row r="1768" spans="2:8">
      <c r="B1768" s="5"/>
      <c r="C1768" s="61">
        <v>47557.458333333299</v>
      </c>
      <c r="D1768" s="31">
        <v>0.48799999999999999</v>
      </c>
      <c r="E1768" s="31">
        <v>0.442</v>
      </c>
      <c r="F1768" s="31">
        <v>0.41299999999999998</v>
      </c>
      <c r="G1768" s="31">
        <v>0.311</v>
      </c>
      <c r="H1768" s="6"/>
    </row>
    <row r="1769" spans="2:8">
      <c r="B1769" s="5"/>
      <c r="C1769" s="61">
        <v>47557.5</v>
      </c>
      <c r="D1769" s="31">
        <v>0.56299999999999994</v>
      </c>
      <c r="E1769" s="31">
        <v>0.40300000000000002</v>
      </c>
      <c r="F1769" s="31">
        <v>0.52400000000000002</v>
      </c>
      <c r="G1769" s="31">
        <v>0.30299999999999999</v>
      </c>
      <c r="H1769" s="6"/>
    </row>
    <row r="1770" spans="2:8">
      <c r="B1770" s="5"/>
      <c r="C1770" s="61">
        <v>47557.541666666701</v>
      </c>
      <c r="D1770" s="31">
        <v>0.61</v>
      </c>
      <c r="E1770" s="31">
        <v>0.26900000000000002</v>
      </c>
      <c r="F1770" s="31">
        <v>0.58399999999999996</v>
      </c>
      <c r="G1770" s="31">
        <v>0.28100000000000003</v>
      </c>
      <c r="H1770" s="6"/>
    </row>
    <row r="1771" spans="2:8">
      <c r="B1771" s="5"/>
      <c r="C1771" s="61">
        <v>47557.583333333299</v>
      </c>
      <c r="D1771" s="31">
        <v>0.59899999999999998</v>
      </c>
      <c r="E1771" s="31">
        <v>0.121</v>
      </c>
      <c r="F1771" s="31">
        <v>0.53600000000000003</v>
      </c>
      <c r="G1771" s="31">
        <v>0.14299999999999999</v>
      </c>
      <c r="H1771" s="6"/>
    </row>
    <row r="1772" spans="2:8">
      <c r="B1772" s="5"/>
      <c r="C1772" s="61">
        <v>47557.625</v>
      </c>
      <c r="D1772" s="31">
        <v>0.61799999999999999</v>
      </c>
      <c r="E1772" s="31">
        <v>2.7E-2</v>
      </c>
      <c r="F1772" s="31">
        <v>0.45200000000000001</v>
      </c>
      <c r="G1772" s="31">
        <v>9.9000000000000005E-2</v>
      </c>
      <c r="H1772" s="6"/>
    </row>
    <row r="1773" spans="2:8">
      <c r="B1773" s="5"/>
      <c r="C1773" s="61">
        <v>47557.666666666701</v>
      </c>
      <c r="D1773" s="31">
        <v>0.61</v>
      </c>
      <c r="E1773" s="31">
        <v>2E-3</v>
      </c>
      <c r="F1773" s="31">
        <v>0.36099999999999999</v>
      </c>
      <c r="G1773" s="31">
        <v>9.5000000000000001E-2</v>
      </c>
      <c r="H1773" s="6"/>
    </row>
    <row r="1774" spans="2:8">
      <c r="B1774" s="5"/>
      <c r="C1774" s="61">
        <v>47557.708333333299</v>
      </c>
      <c r="D1774" s="31">
        <v>0.504</v>
      </c>
      <c r="E1774" s="31">
        <v>0</v>
      </c>
      <c r="F1774" s="31">
        <v>0.3</v>
      </c>
      <c r="G1774" s="31">
        <v>0.13900000000000001</v>
      </c>
      <c r="H1774" s="6"/>
    </row>
    <row r="1775" spans="2:8">
      <c r="B1775" s="5"/>
      <c r="C1775" s="61">
        <v>47557.75</v>
      </c>
      <c r="D1775" s="31">
        <v>0.40400000000000003</v>
      </c>
      <c r="E1775" s="31">
        <v>2E-3</v>
      </c>
      <c r="F1775" s="31">
        <v>0.29799999999999999</v>
      </c>
      <c r="G1775" s="31">
        <v>0.214</v>
      </c>
      <c r="H1775" s="6"/>
    </row>
    <row r="1776" spans="2:8">
      <c r="B1776" s="5"/>
      <c r="C1776" s="61">
        <v>47557.791666666701</v>
      </c>
      <c r="D1776" s="31">
        <v>0.314</v>
      </c>
      <c r="E1776" s="31">
        <v>8.9999999999999993E-3</v>
      </c>
      <c r="F1776" s="31">
        <v>0.29499999999999998</v>
      </c>
      <c r="G1776" s="31">
        <v>0.20899999999999999</v>
      </c>
      <c r="H1776" s="6"/>
    </row>
    <row r="1777" spans="2:8">
      <c r="B1777" s="5"/>
      <c r="C1777" s="61">
        <v>47557.833333333299</v>
      </c>
      <c r="D1777" s="31">
        <v>0.24299999999999999</v>
      </c>
      <c r="E1777" s="31">
        <v>2.1000000000000001E-2</v>
      </c>
      <c r="F1777" s="31">
        <v>0.23300000000000001</v>
      </c>
      <c r="G1777" s="31">
        <v>0.13800000000000001</v>
      </c>
      <c r="H1777" s="6"/>
    </row>
    <row r="1778" spans="2:8">
      <c r="B1778" s="5"/>
      <c r="C1778" s="61">
        <v>47557.875</v>
      </c>
      <c r="D1778" s="31">
        <v>0.20300000000000001</v>
      </c>
      <c r="E1778" s="31">
        <v>3.5000000000000003E-2</v>
      </c>
      <c r="F1778" s="31">
        <v>0.151</v>
      </c>
      <c r="G1778" s="31">
        <v>8.4000000000000005E-2</v>
      </c>
      <c r="H1778" s="6"/>
    </row>
    <row r="1779" spans="2:8">
      <c r="B1779" s="5"/>
      <c r="C1779" s="61">
        <v>47557.916666666701</v>
      </c>
      <c r="D1779" s="31">
        <v>0.223</v>
      </c>
      <c r="E1779" s="31">
        <v>5.0999999999999997E-2</v>
      </c>
      <c r="F1779" s="31">
        <v>0.108</v>
      </c>
      <c r="G1779" s="31">
        <v>9.4E-2</v>
      </c>
      <c r="H1779" s="6"/>
    </row>
    <row r="1780" spans="2:8">
      <c r="B1780" s="5"/>
      <c r="C1780" s="61">
        <v>47557.958333333299</v>
      </c>
      <c r="D1780" s="31">
        <v>0.317</v>
      </c>
      <c r="E1780" s="31">
        <v>8.1000000000000003E-2</v>
      </c>
      <c r="F1780" s="31">
        <v>0.10199999999999999</v>
      </c>
      <c r="G1780" s="31">
        <v>0.182</v>
      </c>
      <c r="H1780" s="6"/>
    </row>
    <row r="1781" spans="2:8">
      <c r="B1781" s="5"/>
      <c r="C1781" s="61">
        <v>47558</v>
      </c>
      <c r="D1781" s="31">
        <v>0.432</v>
      </c>
      <c r="E1781" s="31">
        <v>0.11899999999999999</v>
      </c>
      <c r="F1781" s="31">
        <v>0.121</v>
      </c>
      <c r="G1781" s="31">
        <v>0.312</v>
      </c>
      <c r="H1781" s="6"/>
    </row>
    <row r="1782" spans="2:8">
      <c r="B1782" s="5"/>
      <c r="C1782" s="61">
        <v>47558.041666666701</v>
      </c>
      <c r="D1782" s="31">
        <v>0.52300000000000002</v>
      </c>
      <c r="E1782" s="31">
        <v>0.16500000000000001</v>
      </c>
      <c r="F1782" s="31">
        <v>0.16400000000000001</v>
      </c>
      <c r="G1782" s="31">
        <v>0.45600000000000002</v>
      </c>
      <c r="H1782" s="6"/>
    </row>
    <row r="1783" spans="2:8">
      <c r="B1783" s="5"/>
      <c r="C1783" s="61">
        <v>47558.083333333299</v>
      </c>
      <c r="D1783" s="31">
        <v>0.57799999999999996</v>
      </c>
      <c r="E1783" s="31">
        <v>0.21199999999999999</v>
      </c>
      <c r="F1783" s="31">
        <v>0.20100000000000001</v>
      </c>
      <c r="G1783" s="31">
        <v>0.51</v>
      </c>
      <c r="H1783" s="6"/>
    </row>
    <row r="1784" spans="2:8">
      <c r="B1784" s="5"/>
      <c r="C1784" s="61">
        <v>47558.125</v>
      </c>
      <c r="D1784" s="31">
        <v>0.60499999999999998</v>
      </c>
      <c r="E1784" s="31">
        <v>0.25600000000000001</v>
      </c>
      <c r="F1784" s="31">
        <v>0.249</v>
      </c>
      <c r="G1784" s="31">
        <v>0.55000000000000004</v>
      </c>
      <c r="H1784" s="6"/>
    </row>
    <row r="1785" spans="2:8">
      <c r="B1785" s="5"/>
      <c r="C1785" s="61">
        <v>47558.166666666701</v>
      </c>
      <c r="D1785" s="31">
        <v>0.51600000000000001</v>
      </c>
      <c r="E1785" s="31">
        <v>0.27800000000000002</v>
      </c>
      <c r="F1785" s="31">
        <v>0.254</v>
      </c>
      <c r="G1785" s="31">
        <v>0.56000000000000005</v>
      </c>
      <c r="H1785" s="6"/>
    </row>
    <row r="1786" spans="2:8">
      <c r="B1786" s="5"/>
      <c r="C1786" s="61">
        <v>47558.208333333299</v>
      </c>
      <c r="D1786" s="31">
        <v>0.39500000000000002</v>
      </c>
      <c r="E1786" s="31">
        <v>0.29899999999999999</v>
      </c>
      <c r="F1786" s="31">
        <v>0.22700000000000001</v>
      </c>
      <c r="G1786" s="31">
        <v>0.57999999999999996</v>
      </c>
      <c r="H1786" s="6"/>
    </row>
    <row r="1787" spans="2:8">
      <c r="B1787" s="5"/>
      <c r="C1787" s="61">
        <v>47558.25</v>
      </c>
      <c r="D1787" s="31">
        <v>0.64600000000000002</v>
      </c>
      <c r="E1787" s="31">
        <v>0.57799999999999996</v>
      </c>
      <c r="F1787" s="31">
        <v>0.53300000000000003</v>
      </c>
      <c r="G1787" s="31">
        <v>0.81499999999999995</v>
      </c>
      <c r="H1787" s="6"/>
    </row>
    <row r="1788" spans="2:8">
      <c r="B1788" s="5"/>
      <c r="C1788" s="61">
        <v>47558.291666666701</v>
      </c>
      <c r="D1788" s="31">
        <v>0.748</v>
      </c>
      <c r="E1788" s="31">
        <v>0.73899999999999999</v>
      </c>
      <c r="F1788" s="31">
        <v>0.746</v>
      </c>
      <c r="G1788" s="31">
        <v>0.88200000000000001</v>
      </c>
      <c r="H1788" s="6"/>
    </row>
    <row r="1789" spans="2:8">
      <c r="B1789" s="5"/>
      <c r="C1789" s="61">
        <v>47558.333333333299</v>
      </c>
      <c r="D1789" s="31">
        <v>0.83099999999999996</v>
      </c>
      <c r="E1789" s="31">
        <v>0.79300000000000004</v>
      </c>
      <c r="F1789" s="31">
        <v>0.82699999999999996</v>
      </c>
      <c r="G1789" s="31">
        <v>0.90100000000000002</v>
      </c>
      <c r="H1789" s="6"/>
    </row>
    <row r="1790" spans="2:8">
      <c r="B1790" s="5"/>
      <c r="C1790" s="61">
        <v>47558.375</v>
      </c>
      <c r="D1790" s="31">
        <v>0.89400000000000002</v>
      </c>
      <c r="E1790" s="31">
        <v>0.82799999999999996</v>
      </c>
      <c r="F1790" s="31">
        <v>0.86699999999999999</v>
      </c>
      <c r="G1790" s="31">
        <v>0.92100000000000004</v>
      </c>
      <c r="H1790" s="6"/>
    </row>
    <row r="1791" spans="2:8">
      <c r="B1791" s="5"/>
      <c r="C1791" s="61">
        <v>47558.416666666701</v>
      </c>
      <c r="D1791" s="31">
        <v>0.93899999999999995</v>
      </c>
      <c r="E1791" s="31">
        <v>0.84599999999999997</v>
      </c>
      <c r="F1791" s="31">
        <v>0.89300000000000002</v>
      </c>
      <c r="G1791" s="31">
        <v>0.94</v>
      </c>
      <c r="H1791" s="6"/>
    </row>
    <row r="1792" spans="2:8">
      <c r="B1792" s="5"/>
      <c r="C1792" s="61">
        <v>47558.458333333299</v>
      </c>
      <c r="D1792" s="31">
        <v>0.95799999999999996</v>
      </c>
      <c r="E1792" s="31">
        <v>0.85699999999999998</v>
      </c>
      <c r="F1792" s="31">
        <v>0.91</v>
      </c>
      <c r="G1792" s="31">
        <v>0.94699999999999995</v>
      </c>
      <c r="H1792" s="6"/>
    </row>
    <row r="1793" spans="2:8">
      <c r="B1793" s="5"/>
      <c r="C1793" s="61">
        <v>47558.5</v>
      </c>
      <c r="D1793" s="31">
        <v>0.95799999999999996</v>
      </c>
      <c r="E1793" s="31">
        <v>0.83399999999999996</v>
      </c>
      <c r="F1793" s="31">
        <v>0.91600000000000004</v>
      </c>
      <c r="G1793" s="31">
        <v>0.91600000000000004</v>
      </c>
      <c r="H1793" s="6"/>
    </row>
    <row r="1794" spans="2:8">
      <c r="B1794" s="5"/>
      <c r="C1794" s="61">
        <v>47558.541666666701</v>
      </c>
      <c r="D1794" s="31">
        <v>0.95099999999999996</v>
      </c>
      <c r="E1794" s="31">
        <v>0.75800000000000001</v>
      </c>
      <c r="F1794" s="31">
        <v>0.89</v>
      </c>
      <c r="G1794" s="31">
        <v>0.86</v>
      </c>
      <c r="H1794" s="6"/>
    </row>
    <row r="1795" spans="2:8">
      <c r="B1795" s="5"/>
      <c r="C1795" s="61">
        <v>47558.583333333299</v>
      </c>
      <c r="D1795" s="31">
        <v>0.92400000000000004</v>
      </c>
      <c r="E1795" s="31">
        <v>0.621</v>
      </c>
      <c r="F1795" s="31">
        <v>0.80300000000000005</v>
      </c>
      <c r="G1795" s="31">
        <v>0.81499999999999995</v>
      </c>
      <c r="H1795" s="6"/>
    </row>
    <row r="1796" spans="2:8">
      <c r="B1796" s="5"/>
      <c r="C1796" s="61">
        <v>47558.625</v>
      </c>
      <c r="D1796" s="31">
        <v>0.83799999999999997</v>
      </c>
      <c r="E1796" s="31">
        <v>0.60299999999999998</v>
      </c>
      <c r="F1796" s="31">
        <v>0.66600000000000004</v>
      </c>
      <c r="G1796" s="31">
        <v>0.79</v>
      </c>
      <c r="H1796" s="6"/>
    </row>
    <row r="1797" spans="2:8">
      <c r="B1797" s="5"/>
      <c r="C1797" s="61">
        <v>47558.666666666701</v>
      </c>
      <c r="D1797" s="31">
        <v>0.75800000000000001</v>
      </c>
      <c r="E1797" s="31">
        <v>0.61499999999999999</v>
      </c>
      <c r="F1797" s="31">
        <v>0.59099999999999997</v>
      </c>
      <c r="G1797" s="31">
        <v>0.81299999999999994</v>
      </c>
      <c r="H1797" s="6"/>
    </row>
    <row r="1798" spans="2:8">
      <c r="B1798" s="5"/>
      <c r="C1798" s="61">
        <v>47558.708333333299</v>
      </c>
      <c r="D1798" s="31">
        <v>0.76100000000000001</v>
      </c>
      <c r="E1798" s="31">
        <v>0.63500000000000001</v>
      </c>
      <c r="F1798" s="31">
        <v>0.57399999999999995</v>
      </c>
      <c r="G1798" s="31">
        <v>0.82399999999999995</v>
      </c>
      <c r="H1798" s="6"/>
    </row>
    <row r="1799" spans="2:8">
      <c r="B1799" s="5"/>
      <c r="C1799" s="61">
        <v>47558.75</v>
      </c>
      <c r="D1799" s="31">
        <v>0.78700000000000003</v>
      </c>
      <c r="E1799" s="31">
        <v>0.63300000000000001</v>
      </c>
      <c r="F1799" s="31">
        <v>0.53900000000000003</v>
      </c>
      <c r="G1799" s="31">
        <v>0.83399999999999996</v>
      </c>
      <c r="H1799" s="6"/>
    </row>
    <row r="1800" spans="2:8">
      <c r="B1800" s="5"/>
      <c r="C1800" s="61">
        <v>47558.791666666701</v>
      </c>
      <c r="D1800" s="31">
        <v>0.80300000000000005</v>
      </c>
      <c r="E1800" s="31">
        <v>0.65400000000000003</v>
      </c>
      <c r="F1800" s="31">
        <v>0.57999999999999996</v>
      </c>
      <c r="G1800" s="31">
        <v>0.83299999999999996</v>
      </c>
      <c r="H1800" s="6"/>
    </row>
    <row r="1801" spans="2:8">
      <c r="B1801" s="5"/>
      <c r="C1801" s="61">
        <v>47558.833333333299</v>
      </c>
      <c r="D1801" s="31">
        <v>0.83499999999999996</v>
      </c>
      <c r="E1801" s="31">
        <v>0.66800000000000004</v>
      </c>
      <c r="F1801" s="31">
        <v>0.64</v>
      </c>
      <c r="G1801" s="31">
        <v>0.82399999999999995</v>
      </c>
      <c r="H1801" s="6"/>
    </row>
    <row r="1802" spans="2:8">
      <c r="B1802" s="5"/>
      <c r="C1802" s="61">
        <v>47558.875</v>
      </c>
      <c r="D1802" s="31">
        <v>0.85699999999999998</v>
      </c>
      <c r="E1802" s="31">
        <v>0.67200000000000004</v>
      </c>
      <c r="F1802" s="31">
        <v>0.67</v>
      </c>
      <c r="G1802" s="31">
        <v>0.82</v>
      </c>
      <c r="H1802" s="6"/>
    </row>
    <row r="1803" spans="2:8">
      <c r="B1803" s="5"/>
      <c r="C1803" s="61">
        <v>47558.916666666701</v>
      </c>
      <c r="D1803" s="31">
        <v>0.877</v>
      </c>
      <c r="E1803" s="31">
        <v>0.65500000000000003</v>
      </c>
      <c r="F1803" s="31">
        <v>0.69</v>
      </c>
      <c r="G1803" s="31">
        <v>0.81200000000000006</v>
      </c>
      <c r="H1803" s="6"/>
    </row>
    <row r="1804" spans="2:8">
      <c r="B1804" s="5"/>
      <c r="C1804" s="61">
        <v>47558.958333333299</v>
      </c>
      <c r="D1804" s="31">
        <v>0.89100000000000001</v>
      </c>
      <c r="E1804" s="31">
        <v>0.625</v>
      </c>
      <c r="F1804" s="31">
        <v>0.65400000000000003</v>
      </c>
      <c r="G1804" s="31">
        <v>0.78800000000000003</v>
      </c>
      <c r="H1804" s="6"/>
    </row>
    <row r="1805" spans="2:8">
      <c r="B1805" s="5"/>
      <c r="C1805" s="61">
        <v>47559</v>
      </c>
      <c r="D1805" s="31">
        <v>0.88100000000000001</v>
      </c>
      <c r="E1805" s="31">
        <v>0.58599999999999997</v>
      </c>
      <c r="F1805" s="31">
        <v>0.57099999999999995</v>
      </c>
      <c r="G1805" s="31">
        <v>0.746</v>
      </c>
      <c r="H1805" s="6"/>
    </row>
    <row r="1806" spans="2:8">
      <c r="B1806" s="5"/>
      <c r="C1806" s="61">
        <v>47559.041666666701</v>
      </c>
      <c r="D1806" s="31">
        <v>0.86</v>
      </c>
      <c r="E1806" s="31">
        <v>0.53800000000000003</v>
      </c>
      <c r="F1806" s="31">
        <v>0.47899999999999998</v>
      </c>
      <c r="G1806" s="31">
        <v>0.63500000000000001</v>
      </c>
      <c r="H1806" s="6"/>
    </row>
    <row r="1807" spans="2:8">
      <c r="B1807" s="5"/>
      <c r="C1807" s="61">
        <v>47559.083333333299</v>
      </c>
      <c r="D1807" s="31">
        <v>0.84199999999999997</v>
      </c>
      <c r="E1807" s="31">
        <v>0.46500000000000002</v>
      </c>
      <c r="F1807" s="31">
        <v>0.39200000000000002</v>
      </c>
      <c r="G1807" s="31">
        <v>0.51400000000000001</v>
      </c>
      <c r="H1807" s="6"/>
    </row>
    <row r="1808" spans="2:8">
      <c r="B1808" s="5"/>
      <c r="C1808" s="61">
        <v>47559.125</v>
      </c>
      <c r="D1808" s="31">
        <v>0.79700000000000004</v>
      </c>
      <c r="E1808" s="31">
        <v>0.34599999999999997</v>
      </c>
      <c r="F1808" s="31">
        <v>0.32</v>
      </c>
      <c r="G1808" s="31">
        <v>0.39900000000000002</v>
      </c>
      <c r="H1808" s="6"/>
    </row>
    <row r="1809" spans="2:8">
      <c r="B1809" s="5"/>
      <c r="C1809" s="61">
        <v>47559.166666666701</v>
      </c>
      <c r="D1809" s="31">
        <v>0.68600000000000005</v>
      </c>
      <c r="E1809" s="31">
        <v>0.23699999999999999</v>
      </c>
      <c r="F1809" s="31">
        <v>0.23400000000000001</v>
      </c>
      <c r="G1809" s="31">
        <v>0.308</v>
      </c>
      <c r="H1809" s="6"/>
    </row>
    <row r="1810" spans="2:8">
      <c r="B1810" s="5"/>
      <c r="C1810" s="61">
        <v>47559.208333333299</v>
      </c>
      <c r="D1810" s="31">
        <v>0.76800000000000002</v>
      </c>
      <c r="E1810" s="31">
        <v>0.20899999999999999</v>
      </c>
      <c r="F1810" s="31">
        <v>0.222</v>
      </c>
      <c r="G1810" s="31">
        <v>0.29799999999999999</v>
      </c>
      <c r="H1810" s="6"/>
    </row>
    <row r="1811" spans="2:8">
      <c r="B1811" s="5"/>
      <c r="C1811" s="61">
        <v>47559.25</v>
      </c>
      <c r="D1811" s="31">
        <v>0.71</v>
      </c>
      <c r="E1811" s="31">
        <v>0.33200000000000002</v>
      </c>
      <c r="F1811" s="31">
        <v>0.25600000000000001</v>
      </c>
      <c r="G1811" s="31">
        <v>0.33700000000000002</v>
      </c>
      <c r="H1811" s="6"/>
    </row>
    <row r="1812" spans="2:8">
      <c r="B1812" s="5"/>
      <c r="C1812" s="61">
        <v>47559.291666666701</v>
      </c>
      <c r="D1812" s="31">
        <v>0.66600000000000004</v>
      </c>
      <c r="E1812" s="31">
        <v>0.42499999999999999</v>
      </c>
      <c r="F1812" s="31">
        <v>0.25700000000000001</v>
      </c>
      <c r="G1812" s="31">
        <v>0.372</v>
      </c>
      <c r="H1812" s="6"/>
    </row>
    <row r="1813" spans="2:8">
      <c r="B1813" s="5"/>
      <c r="C1813" s="61">
        <v>47559.333333333299</v>
      </c>
      <c r="D1813" s="31">
        <v>0.66600000000000004</v>
      </c>
      <c r="E1813" s="31">
        <v>0.502</v>
      </c>
      <c r="F1813" s="31">
        <v>0.27800000000000002</v>
      </c>
      <c r="G1813" s="31">
        <v>0.41299999999999998</v>
      </c>
      <c r="H1813" s="6"/>
    </row>
    <row r="1814" spans="2:8">
      <c r="B1814" s="5"/>
      <c r="C1814" s="61">
        <v>47559.375</v>
      </c>
      <c r="D1814" s="31">
        <v>0.71</v>
      </c>
      <c r="E1814" s="31">
        <v>0.55600000000000005</v>
      </c>
      <c r="F1814" s="31">
        <v>0.309</v>
      </c>
      <c r="G1814" s="31">
        <v>0.441</v>
      </c>
      <c r="H1814" s="6"/>
    </row>
    <row r="1815" spans="2:8">
      <c r="B1815" s="5"/>
      <c r="C1815" s="61">
        <v>47559.416666666701</v>
      </c>
      <c r="D1815" s="31">
        <v>0.75600000000000001</v>
      </c>
      <c r="E1815" s="31">
        <v>0.57599999999999996</v>
      </c>
      <c r="F1815" s="31">
        <v>0.33500000000000002</v>
      </c>
      <c r="G1815" s="31">
        <v>0.44700000000000001</v>
      </c>
      <c r="H1815" s="6"/>
    </row>
    <row r="1816" spans="2:8">
      <c r="B1816" s="5"/>
      <c r="C1816" s="61">
        <v>47559.458333333299</v>
      </c>
      <c r="D1816" s="31">
        <v>0.78700000000000003</v>
      </c>
      <c r="E1816" s="31">
        <v>0.56000000000000005</v>
      </c>
      <c r="F1816" s="31">
        <v>0.36099999999999999</v>
      </c>
      <c r="G1816" s="31">
        <v>0.42799999999999999</v>
      </c>
      <c r="H1816" s="6"/>
    </row>
    <row r="1817" spans="2:8">
      <c r="B1817" s="5"/>
      <c r="C1817" s="61">
        <v>47559.5</v>
      </c>
      <c r="D1817" s="31">
        <v>0.80300000000000005</v>
      </c>
      <c r="E1817" s="31">
        <v>0.51500000000000001</v>
      </c>
      <c r="F1817" s="31">
        <v>0.372</v>
      </c>
      <c r="G1817" s="31">
        <v>0.38800000000000001</v>
      </c>
      <c r="H1817" s="6"/>
    </row>
    <row r="1818" spans="2:8">
      <c r="B1818" s="5"/>
      <c r="C1818" s="61">
        <v>47559.541666666701</v>
      </c>
      <c r="D1818" s="31">
        <v>0.78800000000000003</v>
      </c>
      <c r="E1818" s="31">
        <v>0.432</v>
      </c>
      <c r="F1818" s="31">
        <v>0.35499999999999998</v>
      </c>
      <c r="G1818" s="31">
        <v>0.32900000000000001</v>
      </c>
      <c r="H1818" s="6"/>
    </row>
    <row r="1819" spans="2:8">
      <c r="B1819" s="5"/>
      <c r="C1819" s="61">
        <v>47559.583333333299</v>
      </c>
      <c r="D1819" s="31">
        <v>0.72799999999999998</v>
      </c>
      <c r="E1819" s="31">
        <v>0.313</v>
      </c>
      <c r="F1819" s="31">
        <v>0.307</v>
      </c>
      <c r="G1819" s="31">
        <v>0.254</v>
      </c>
      <c r="H1819" s="6"/>
    </row>
    <row r="1820" spans="2:8">
      <c r="B1820" s="5"/>
      <c r="C1820" s="61">
        <v>47559.625</v>
      </c>
      <c r="D1820" s="31">
        <v>0.61499999999999999</v>
      </c>
      <c r="E1820" s="31">
        <v>0.22600000000000001</v>
      </c>
      <c r="F1820" s="31">
        <v>0.251</v>
      </c>
      <c r="G1820" s="31">
        <v>0.189</v>
      </c>
      <c r="H1820" s="6"/>
    </row>
    <row r="1821" spans="2:8">
      <c r="B1821" s="5"/>
      <c r="C1821" s="61">
        <v>47559.666666666701</v>
      </c>
      <c r="D1821" s="31">
        <v>0.56999999999999995</v>
      </c>
      <c r="E1821" s="31">
        <v>0.16700000000000001</v>
      </c>
      <c r="F1821" s="31">
        <v>0.192</v>
      </c>
      <c r="G1821" s="31">
        <v>0.13900000000000001</v>
      </c>
      <c r="H1821" s="6"/>
    </row>
    <row r="1822" spans="2:8">
      <c r="B1822" s="5"/>
      <c r="C1822" s="61">
        <v>47559.708333333299</v>
      </c>
      <c r="D1822" s="31">
        <v>0.48499999999999999</v>
      </c>
      <c r="E1822" s="31">
        <v>0.108</v>
      </c>
      <c r="F1822" s="31">
        <v>0.10100000000000001</v>
      </c>
      <c r="G1822" s="31">
        <v>7.5999999999999998E-2</v>
      </c>
      <c r="H1822" s="6"/>
    </row>
    <row r="1823" spans="2:8">
      <c r="B1823" s="5"/>
      <c r="C1823" s="61">
        <v>47559.75</v>
      </c>
      <c r="D1823" s="31">
        <v>0.39500000000000002</v>
      </c>
      <c r="E1823" s="31">
        <v>7.0000000000000007E-2</v>
      </c>
      <c r="F1823" s="31">
        <v>0.03</v>
      </c>
      <c r="G1823" s="31">
        <v>0.04</v>
      </c>
      <c r="H1823" s="6"/>
    </row>
    <row r="1824" spans="2:8">
      <c r="B1824" s="5"/>
      <c r="C1824" s="61">
        <v>47559.791666666701</v>
      </c>
      <c r="D1824" s="31">
        <v>0.33700000000000002</v>
      </c>
      <c r="E1824" s="31">
        <v>5.5E-2</v>
      </c>
      <c r="F1824" s="31">
        <v>3.0000000000000001E-3</v>
      </c>
      <c r="G1824" s="31">
        <v>3.1E-2</v>
      </c>
      <c r="H1824" s="6"/>
    </row>
    <row r="1825" spans="2:8">
      <c r="B1825" s="5"/>
      <c r="C1825" s="61">
        <v>47559.833333333299</v>
      </c>
      <c r="D1825" s="31">
        <v>0.28899999999999998</v>
      </c>
      <c r="E1825" s="31">
        <v>5.2999999999999999E-2</v>
      </c>
      <c r="F1825" s="31">
        <v>0</v>
      </c>
      <c r="G1825" s="31">
        <v>4.1000000000000002E-2</v>
      </c>
      <c r="H1825" s="6"/>
    </row>
    <row r="1826" spans="2:8">
      <c r="B1826" s="5"/>
      <c r="C1826" s="61">
        <v>47559.875</v>
      </c>
      <c r="D1826" s="31">
        <v>0.25800000000000001</v>
      </c>
      <c r="E1826" s="31">
        <v>4.2000000000000003E-2</v>
      </c>
      <c r="F1826" s="31">
        <v>0</v>
      </c>
      <c r="G1826" s="31">
        <v>5.0999999999999997E-2</v>
      </c>
      <c r="H1826" s="6"/>
    </row>
    <row r="1827" spans="2:8">
      <c r="B1827" s="5"/>
      <c r="C1827" s="61">
        <v>47559.916666666701</v>
      </c>
      <c r="D1827" s="31">
        <v>0.23400000000000001</v>
      </c>
      <c r="E1827" s="31">
        <v>2.3E-2</v>
      </c>
      <c r="F1827" s="31">
        <v>0</v>
      </c>
      <c r="G1827" s="31">
        <v>5.7000000000000002E-2</v>
      </c>
      <c r="H1827" s="6"/>
    </row>
    <row r="1828" spans="2:8">
      <c r="B1828" s="5"/>
      <c r="C1828" s="61">
        <v>47559.958333333299</v>
      </c>
      <c r="D1828" s="31">
        <v>0.20699999999999999</v>
      </c>
      <c r="E1828" s="31">
        <v>1.0999999999999999E-2</v>
      </c>
      <c r="F1828" s="31">
        <v>0</v>
      </c>
      <c r="G1828" s="31">
        <v>5.8000000000000003E-2</v>
      </c>
      <c r="H1828" s="6"/>
    </row>
    <row r="1829" spans="2:8">
      <c r="B1829" s="5"/>
      <c r="C1829" s="61">
        <v>47560</v>
      </c>
      <c r="D1829" s="31">
        <v>0.16800000000000001</v>
      </c>
      <c r="E1829" s="31">
        <v>6.0000000000000001E-3</v>
      </c>
      <c r="F1829" s="31">
        <v>0</v>
      </c>
      <c r="G1829" s="31">
        <v>5.0999999999999997E-2</v>
      </c>
      <c r="H1829" s="6"/>
    </row>
    <row r="1830" spans="2:8">
      <c r="B1830" s="5"/>
      <c r="C1830" s="61">
        <v>47560.041666666701</v>
      </c>
      <c r="D1830" s="31">
        <v>0.11899999999999999</v>
      </c>
      <c r="E1830" s="31">
        <v>4.0000000000000001E-3</v>
      </c>
      <c r="F1830" s="31">
        <v>0</v>
      </c>
      <c r="G1830" s="31">
        <v>3.9E-2</v>
      </c>
      <c r="H1830" s="6"/>
    </row>
    <row r="1831" spans="2:8">
      <c r="B1831" s="5"/>
      <c r="C1831" s="61">
        <v>47560.083333333299</v>
      </c>
      <c r="D1831" s="31">
        <v>6.8000000000000005E-2</v>
      </c>
      <c r="E1831" s="31">
        <v>5.0000000000000001E-3</v>
      </c>
      <c r="F1831" s="31">
        <v>2E-3</v>
      </c>
      <c r="G1831" s="31">
        <v>3.3000000000000002E-2</v>
      </c>
      <c r="H1831" s="6"/>
    </row>
    <row r="1832" spans="2:8">
      <c r="B1832" s="5"/>
      <c r="C1832" s="61">
        <v>47560.125</v>
      </c>
      <c r="D1832" s="31">
        <v>3.1E-2</v>
      </c>
      <c r="E1832" s="31">
        <v>1.4E-2</v>
      </c>
      <c r="F1832" s="31">
        <v>6.0000000000000001E-3</v>
      </c>
      <c r="G1832" s="31">
        <v>0.05</v>
      </c>
      <c r="H1832" s="6"/>
    </row>
    <row r="1833" spans="2:8">
      <c r="B1833" s="5"/>
      <c r="C1833" s="61">
        <v>47560.166666666701</v>
      </c>
      <c r="D1833" s="31">
        <v>5.0000000000000001E-3</v>
      </c>
      <c r="E1833" s="31">
        <v>0.02</v>
      </c>
      <c r="F1833" s="31">
        <v>6.0000000000000001E-3</v>
      </c>
      <c r="G1833" s="31">
        <v>7.3999999999999996E-2</v>
      </c>
      <c r="H1833" s="6"/>
    </row>
    <row r="1834" spans="2:8">
      <c r="B1834" s="5"/>
      <c r="C1834" s="61">
        <v>47560.208333333299</v>
      </c>
      <c r="D1834" s="31">
        <v>0</v>
      </c>
      <c r="E1834" s="31">
        <v>2E-3</v>
      </c>
      <c r="F1834" s="31">
        <v>1E-3</v>
      </c>
      <c r="G1834" s="31">
        <v>2.5999999999999999E-2</v>
      </c>
      <c r="H1834" s="6"/>
    </row>
    <row r="1835" spans="2:8">
      <c r="B1835" s="5"/>
      <c r="C1835" s="61">
        <v>47560.25</v>
      </c>
      <c r="D1835" s="31">
        <v>0</v>
      </c>
      <c r="E1835" s="31">
        <v>0</v>
      </c>
      <c r="F1835" s="31">
        <v>1E-3</v>
      </c>
      <c r="G1835" s="31">
        <v>3.0000000000000001E-3</v>
      </c>
      <c r="H1835" s="6"/>
    </row>
    <row r="1836" spans="2:8">
      <c r="B1836" s="5"/>
      <c r="C1836" s="61">
        <v>47560.291666666701</v>
      </c>
      <c r="D1836" s="31">
        <v>0</v>
      </c>
      <c r="E1836" s="31">
        <v>0</v>
      </c>
      <c r="F1836" s="31">
        <v>2E-3</v>
      </c>
      <c r="G1836" s="31">
        <v>0</v>
      </c>
      <c r="H1836" s="6"/>
    </row>
    <row r="1837" spans="2:8">
      <c r="B1837" s="5"/>
      <c r="C1837" s="61">
        <v>47560.333333333299</v>
      </c>
      <c r="D1837" s="31">
        <v>0</v>
      </c>
      <c r="E1837" s="31">
        <v>0</v>
      </c>
      <c r="F1837" s="31">
        <v>3.0000000000000001E-3</v>
      </c>
      <c r="G1837" s="31">
        <v>0</v>
      </c>
      <c r="H1837" s="6"/>
    </row>
    <row r="1838" spans="2:8">
      <c r="B1838" s="5"/>
      <c r="C1838" s="61">
        <v>47560.375</v>
      </c>
      <c r="D1838" s="31">
        <v>0</v>
      </c>
      <c r="E1838" s="31">
        <v>0</v>
      </c>
      <c r="F1838" s="31">
        <v>8.9999999999999993E-3</v>
      </c>
      <c r="G1838" s="31">
        <v>0</v>
      </c>
      <c r="H1838" s="6"/>
    </row>
    <row r="1839" spans="2:8">
      <c r="B1839" s="5"/>
      <c r="C1839" s="61">
        <v>47560.416666666701</v>
      </c>
      <c r="D1839" s="31">
        <v>0</v>
      </c>
      <c r="E1839" s="31">
        <v>2E-3</v>
      </c>
      <c r="F1839" s="31">
        <v>1.6E-2</v>
      </c>
      <c r="G1839" s="31">
        <v>8.0000000000000002E-3</v>
      </c>
      <c r="H1839" s="6"/>
    </row>
    <row r="1840" spans="2:8">
      <c r="B1840" s="5"/>
      <c r="C1840" s="61">
        <v>47560.458333333299</v>
      </c>
      <c r="D1840" s="31">
        <v>1E-3</v>
      </c>
      <c r="E1840" s="31">
        <v>8.0000000000000002E-3</v>
      </c>
      <c r="F1840" s="31">
        <v>2.1000000000000001E-2</v>
      </c>
      <c r="G1840" s="31">
        <v>2.9000000000000001E-2</v>
      </c>
      <c r="H1840" s="6"/>
    </row>
    <row r="1841" spans="2:8">
      <c r="B1841" s="5"/>
      <c r="C1841" s="61">
        <v>47560.5</v>
      </c>
      <c r="D1841" s="31">
        <v>1E-3</v>
      </c>
      <c r="E1841" s="31">
        <v>1.7000000000000001E-2</v>
      </c>
      <c r="F1841" s="31">
        <v>2.8000000000000001E-2</v>
      </c>
      <c r="G1841" s="31">
        <v>5.6000000000000001E-2</v>
      </c>
      <c r="H1841" s="6"/>
    </row>
    <row r="1842" spans="2:8">
      <c r="B1842" s="5"/>
      <c r="C1842" s="61">
        <v>47560.541666666701</v>
      </c>
      <c r="D1842" s="31">
        <v>1E-3</v>
      </c>
      <c r="E1842" s="31">
        <v>2.5000000000000001E-2</v>
      </c>
      <c r="F1842" s="31">
        <v>3.5000000000000003E-2</v>
      </c>
      <c r="G1842" s="31">
        <v>7.8E-2</v>
      </c>
      <c r="H1842" s="6"/>
    </row>
    <row r="1843" spans="2:8">
      <c r="B1843" s="5"/>
      <c r="C1843" s="61">
        <v>47560.583333333299</v>
      </c>
      <c r="D1843" s="31">
        <v>3.0000000000000001E-3</v>
      </c>
      <c r="E1843" s="31">
        <v>3.5999999999999997E-2</v>
      </c>
      <c r="F1843" s="31">
        <v>4.4999999999999998E-2</v>
      </c>
      <c r="G1843" s="31">
        <v>0.109</v>
      </c>
      <c r="H1843" s="6"/>
    </row>
    <row r="1844" spans="2:8">
      <c r="B1844" s="5"/>
      <c r="C1844" s="61">
        <v>47560.625</v>
      </c>
      <c r="D1844" s="31">
        <v>3.2000000000000001E-2</v>
      </c>
      <c r="E1844" s="31">
        <v>6.7000000000000004E-2</v>
      </c>
      <c r="F1844" s="31">
        <v>8.5999999999999993E-2</v>
      </c>
      <c r="G1844" s="31">
        <v>0.18</v>
      </c>
      <c r="H1844" s="6"/>
    </row>
    <row r="1845" spans="2:8">
      <c r="B1845" s="5"/>
      <c r="C1845" s="61">
        <v>47560.666666666701</v>
      </c>
      <c r="D1845" s="31">
        <v>0.124</v>
      </c>
      <c r="E1845" s="31">
        <v>0.08</v>
      </c>
      <c r="F1845" s="31">
        <v>0.151</v>
      </c>
      <c r="G1845" s="31">
        <v>0.249</v>
      </c>
      <c r="H1845" s="6"/>
    </row>
    <row r="1846" spans="2:8">
      <c r="B1846" s="5"/>
      <c r="C1846" s="61">
        <v>47560.708333333299</v>
      </c>
      <c r="D1846" s="31">
        <v>0.24299999999999999</v>
      </c>
      <c r="E1846" s="31">
        <v>7.5999999999999998E-2</v>
      </c>
      <c r="F1846" s="31">
        <v>0.192</v>
      </c>
      <c r="G1846" s="31">
        <v>0.245</v>
      </c>
      <c r="H1846" s="6"/>
    </row>
    <row r="1847" spans="2:8">
      <c r="B1847" s="5"/>
      <c r="C1847" s="61">
        <v>47560.75</v>
      </c>
      <c r="D1847" s="31">
        <v>0.312</v>
      </c>
      <c r="E1847" s="31">
        <v>7.6999999999999999E-2</v>
      </c>
      <c r="F1847" s="31">
        <v>0.19800000000000001</v>
      </c>
      <c r="G1847" s="31">
        <v>0.20799999999999999</v>
      </c>
      <c r="H1847" s="6"/>
    </row>
    <row r="1848" spans="2:8">
      <c r="B1848" s="5"/>
      <c r="C1848" s="61">
        <v>47560.791666666701</v>
      </c>
      <c r="D1848" s="31">
        <v>0.30499999999999999</v>
      </c>
      <c r="E1848" s="31">
        <v>8.2000000000000003E-2</v>
      </c>
      <c r="F1848" s="31">
        <v>0.187</v>
      </c>
      <c r="G1848" s="31">
        <v>0.17499999999999999</v>
      </c>
      <c r="H1848" s="6"/>
    </row>
    <row r="1849" spans="2:8">
      <c r="B1849" s="5"/>
      <c r="C1849" s="61">
        <v>47560.833333333299</v>
      </c>
      <c r="D1849" s="31">
        <v>0.252</v>
      </c>
      <c r="E1849" s="31">
        <v>8.5999999999999993E-2</v>
      </c>
      <c r="F1849" s="31">
        <v>0.18099999999999999</v>
      </c>
      <c r="G1849" s="31">
        <v>0.13800000000000001</v>
      </c>
      <c r="H1849" s="6"/>
    </row>
    <row r="1850" spans="2:8">
      <c r="B1850" s="5"/>
      <c r="C1850" s="61">
        <v>47560.875</v>
      </c>
      <c r="D1850" s="31">
        <v>0.186</v>
      </c>
      <c r="E1850" s="31">
        <v>8.6999999999999994E-2</v>
      </c>
      <c r="F1850" s="31">
        <v>0.16800000000000001</v>
      </c>
      <c r="G1850" s="31">
        <v>0.10100000000000001</v>
      </c>
      <c r="H1850" s="6"/>
    </row>
    <row r="1851" spans="2:8">
      <c r="B1851" s="5"/>
      <c r="C1851" s="61">
        <v>47560.916666666701</v>
      </c>
      <c r="D1851" s="31">
        <v>0.122</v>
      </c>
      <c r="E1851" s="31">
        <v>8.6999999999999994E-2</v>
      </c>
      <c r="F1851" s="31">
        <v>0.14399999999999999</v>
      </c>
      <c r="G1851" s="31">
        <v>7.5999999999999998E-2</v>
      </c>
      <c r="H1851" s="6"/>
    </row>
    <row r="1852" spans="2:8">
      <c r="B1852" s="5"/>
      <c r="C1852" s="61">
        <v>47560.958333333299</v>
      </c>
      <c r="D1852" s="31">
        <v>6.9000000000000006E-2</v>
      </c>
      <c r="E1852" s="31">
        <v>8.7999999999999995E-2</v>
      </c>
      <c r="F1852" s="31">
        <v>0.114</v>
      </c>
      <c r="G1852" s="31">
        <v>5.3999999999999999E-2</v>
      </c>
      <c r="H1852" s="6"/>
    </row>
    <row r="1853" spans="2:8">
      <c r="B1853" s="5"/>
      <c r="C1853" s="61">
        <v>47561</v>
      </c>
      <c r="D1853" s="31">
        <v>5.8999999999999997E-2</v>
      </c>
      <c r="E1853" s="31">
        <v>9.4E-2</v>
      </c>
      <c r="F1853" s="31">
        <v>0.10100000000000001</v>
      </c>
      <c r="G1853" s="31">
        <v>4.1000000000000002E-2</v>
      </c>
      <c r="H1853" s="6"/>
    </row>
    <row r="1854" spans="2:8">
      <c r="B1854" s="5"/>
      <c r="C1854" s="61">
        <v>47561.041666666701</v>
      </c>
      <c r="D1854" s="31">
        <v>0.08</v>
      </c>
      <c r="E1854" s="31">
        <v>0.113</v>
      </c>
      <c r="F1854" s="31">
        <v>0.10100000000000001</v>
      </c>
      <c r="G1854" s="31">
        <v>3.4000000000000002E-2</v>
      </c>
      <c r="H1854" s="6"/>
    </row>
    <row r="1855" spans="2:8">
      <c r="B1855" s="5"/>
      <c r="C1855" s="61">
        <v>47561.083333333299</v>
      </c>
      <c r="D1855" s="31">
        <v>0.11700000000000001</v>
      </c>
      <c r="E1855" s="31">
        <v>0.13200000000000001</v>
      </c>
      <c r="F1855" s="31">
        <v>0.109</v>
      </c>
      <c r="G1855" s="31">
        <v>3.7999999999999999E-2</v>
      </c>
      <c r="H1855" s="6"/>
    </row>
    <row r="1856" spans="2:8">
      <c r="B1856" s="5"/>
      <c r="C1856" s="61">
        <v>47561.125</v>
      </c>
      <c r="D1856" s="31">
        <v>0.16400000000000001</v>
      </c>
      <c r="E1856" s="31">
        <v>0.158</v>
      </c>
      <c r="F1856" s="31">
        <v>0.105</v>
      </c>
      <c r="G1856" s="31">
        <v>4.4999999999999998E-2</v>
      </c>
      <c r="H1856" s="6"/>
    </row>
    <row r="1857" spans="2:8">
      <c r="B1857" s="5"/>
      <c r="C1857" s="61">
        <v>47561.166666666701</v>
      </c>
      <c r="D1857" s="31">
        <v>0.18</v>
      </c>
      <c r="E1857" s="31">
        <v>0.152</v>
      </c>
      <c r="F1857" s="31">
        <v>6.9000000000000006E-2</v>
      </c>
      <c r="G1857" s="31">
        <v>3.5000000000000003E-2</v>
      </c>
      <c r="H1857" s="6"/>
    </row>
    <row r="1858" spans="2:8">
      <c r="B1858" s="5"/>
      <c r="C1858" s="61">
        <v>47561.208333333299</v>
      </c>
      <c r="D1858" s="31">
        <v>7.3999999999999996E-2</v>
      </c>
      <c r="E1858" s="31">
        <v>4.5999999999999999E-2</v>
      </c>
      <c r="F1858" s="31">
        <v>1.7000000000000001E-2</v>
      </c>
      <c r="G1858" s="31">
        <v>3.0000000000000001E-3</v>
      </c>
      <c r="H1858" s="6"/>
    </row>
    <row r="1859" spans="2:8">
      <c r="B1859" s="5"/>
      <c r="C1859" s="61">
        <v>47561.25</v>
      </c>
      <c r="D1859" s="31">
        <v>0.10100000000000001</v>
      </c>
      <c r="E1859" s="31">
        <v>1.4999999999999999E-2</v>
      </c>
      <c r="F1859" s="31">
        <v>6.0000000000000001E-3</v>
      </c>
      <c r="G1859" s="31">
        <v>8.0000000000000002E-3</v>
      </c>
      <c r="H1859" s="6"/>
    </row>
    <row r="1860" spans="2:8">
      <c r="B1860" s="5"/>
      <c r="C1860" s="61">
        <v>47561.291666666701</v>
      </c>
      <c r="D1860" s="31">
        <v>9.4E-2</v>
      </c>
      <c r="E1860" s="31">
        <v>1.4999999999999999E-2</v>
      </c>
      <c r="F1860" s="31">
        <v>2.4E-2</v>
      </c>
      <c r="G1860" s="31">
        <v>6.0999999999999999E-2</v>
      </c>
      <c r="H1860" s="6"/>
    </row>
    <row r="1861" spans="2:8">
      <c r="B1861" s="5"/>
      <c r="C1861" s="61">
        <v>47561.333333333299</v>
      </c>
      <c r="D1861" s="31">
        <v>4.4999999999999998E-2</v>
      </c>
      <c r="E1861" s="31">
        <v>1.2999999999999999E-2</v>
      </c>
      <c r="F1861" s="31">
        <v>0.03</v>
      </c>
      <c r="G1861" s="31">
        <v>0.113</v>
      </c>
      <c r="H1861" s="6"/>
    </row>
    <row r="1862" spans="2:8">
      <c r="B1862" s="5"/>
      <c r="C1862" s="61">
        <v>47561.375</v>
      </c>
      <c r="D1862" s="31">
        <v>2.3E-2</v>
      </c>
      <c r="E1862" s="31">
        <v>2.1000000000000001E-2</v>
      </c>
      <c r="F1862" s="31">
        <v>2.5999999999999999E-2</v>
      </c>
      <c r="G1862" s="31">
        <v>0.159</v>
      </c>
      <c r="H1862" s="6"/>
    </row>
    <row r="1863" spans="2:8">
      <c r="B1863" s="5"/>
      <c r="C1863" s="61">
        <v>47561.416666666701</v>
      </c>
      <c r="D1863" s="31">
        <v>1.0999999999999999E-2</v>
      </c>
      <c r="E1863" s="31">
        <v>3.7999999999999999E-2</v>
      </c>
      <c r="F1863" s="31">
        <v>2.8000000000000001E-2</v>
      </c>
      <c r="G1863" s="31">
        <v>0.217</v>
      </c>
      <c r="H1863" s="6"/>
    </row>
    <row r="1864" spans="2:8">
      <c r="B1864" s="5"/>
      <c r="C1864" s="61">
        <v>47561.458333333299</v>
      </c>
      <c r="D1864" s="31">
        <v>1E-3</v>
      </c>
      <c r="E1864" s="31">
        <v>6.8000000000000005E-2</v>
      </c>
      <c r="F1864" s="31">
        <v>2.9000000000000001E-2</v>
      </c>
      <c r="G1864" s="31">
        <v>0.27300000000000002</v>
      </c>
      <c r="H1864" s="6"/>
    </row>
    <row r="1865" spans="2:8">
      <c r="B1865" s="5"/>
      <c r="C1865" s="61">
        <v>47561.5</v>
      </c>
      <c r="D1865" s="31">
        <v>0</v>
      </c>
      <c r="E1865" s="31">
        <v>0.111</v>
      </c>
      <c r="F1865" s="31">
        <v>4.3999999999999997E-2</v>
      </c>
      <c r="G1865" s="31">
        <v>0.34899999999999998</v>
      </c>
      <c r="H1865" s="6"/>
    </row>
    <row r="1866" spans="2:8">
      <c r="B1866" s="5"/>
      <c r="C1866" s="61">
        <v>47561.541666666701</v>
      </c>
      <c r="D1866" s="31">
        <v>0</v>
      </c>
      <c r="E1866" s="31">
        <v>0.16500000000000001</v>
      </c>
      <c r="F1866" s="31">
        <v>0.09</v>
      </c>
      <c r="G1866" s="31">
        <v>0.42499999999999999</v>
      </c>
      <c r="H1866" s="6"/>
    </row>
    <row r="1867" spans="2:8">
      <c r="B1867" s="5"/>
      <c r="C1867" s="61">
        <v>47561.583333333299</v>
      </c>
      <c r="D1867" s="31">
        <v>1E-3</v>
      </c>
      <c r="E1867" s="31">
        <v>0.224</v>
      </c>
      <c r="F1867" s="31">
        <v>0.23899999999999999</v>
      </c>
      <c r="G1867" s="31">
        <v>0.41799999999999998</v>
      </c>
      <c r="H1867" s="6"/>
    </row>
    <row r="1868" spans="2:8">
      <c r="B1868" s="5"/>
      <c r="C1868" s="61">
        <v>47561.625</v>
      </c>
      <c r="D1868" s="31">
        <v>8.1000000000000003E-2</v>
      </c>
      <c r="E1868" s="31">
        <v>0.28399999999999997</v>
      </c>
      <c r="F1868" s="31">
        <v>0.46600000000000003</v>
      </c>
      <c r="G1868" s="31">
        <v>0.28399999999999997</v>
      </c>
      <c r="H1868" s="6"/>
    </row>
    <row r="1869" spans="2:8">
      <c r="B1869" s="5"/>
      <c r="C1869" s="61">
        <v>47561.666666666701</v>
      </c>
      <c r="D1869" s="31">
        <v>0.27</v>
      </c>
      <c r="E1869" s="31">
        <v>0.26800000000000002</v>
      </c>
      <c r="F1869" s="31">
        <v>0.54800000000000004</v>
      </c>
      <c r="G1869" s="31">
        <v>0.26100000000000001</v>
      </c>
      <c r="H1869" s="6"/>
    </row>
    <row r="1870" spans="2:8">
      <c r="B1870" s="5"/>
      <c r="C1870" s="61">
        <v>47561.708333333299</v>
      </c>
      <c r="D1870" s="31">
        <v>0.374</v>
      </c>
      <c r="E1870" s="31">
        <v>0.2</v>
      </c>
      <c r="F1870" s="31">
        <v>0.432</v>
      </c>
      <c r="G1870" s="31">
        <v>0.23499999999999999</v>
      </c>
      <c r="H1870" s="6"/>
    </row>
    <row r="1871" spans="2:8">
      <c r="B1871" s="5"/>
      <c r="C1871" s="61">
        <v>47561.75</v>
      </c>
      <c r="D1871" s="31">
        <v>0.35299999999999998</v>
      </c>
      <c r="E1871" s="31">
        <v>0.13100000000000001</v>
      </c>
      <c r="F1871" s="31">
        <v>0.27800000000000002</v>
      </c>
      <c r="G1871" s="31">
        <v>0.19900000000000001</v>
      </c>
      <c r="H1871" s="6"/>
    </row>
    <row r="1872" spans="2:8">
      <c r="B1872" s="5"/>
      <c r="C1872" s="61">
        <v>47561.791666666701</v>
      </c>
      <c r="D1872" s="31">
        <v>0.27</v>
      </c>
      <c r="E1872" s="31">
        <v>0.08</v>
      </c>
      <c r="F1872" s="31">
        <v>0.17100000000000001</v>
      </c>
      <c r="G1872" s="31">
        <v>0.153</v>
      </c>
      <c r="H1872" s="6"/>
    </row>
    <row r="1873" spans="2:8">
      <c r="B1873" s="5"/>
      <c r="C1873" s="61">
        <v>47561.833333333299</v>
      </c>
      <c r="D1873" s="31">
        <v>0.188</v>
      </c>
      <c r="E1873" s="31">
        <v>6.2E-2</v>
      </c>
      <c r="F1873" s="31">
        <v>0.109</v>
      </c>
      <c r="G1873" s="31">
        <v>0.113</v>
      </c>
      <c r="H1873" s="6"/>
    </row>
    <row r="1874" spans="2:8">
      <c r="B1874" s="5"/>
      <c r="C1874" s="61">
        <v>47561.875</v>
      </c>
      <c r="D1874" s="31">
        <v>0.155</v>
      </c>
      <c r="E1874" s="31">
        <v>6.2E-2</v>
      </c>
      <c r="F1874" s="31">
        <v>7.1999999999999995E-2</v>
      </c>
      <c r="G1874" s="31">
        <v>6.4000000000000001E-2</v>
      </c>
      <c r="H1874" s="6"/>
    </row>
    <row r="1875" spans="2:8">
      <c r="B1875" s="5"/>
      <c r="C1875" s="61">
        <v>47561.916666666701</v>
      </c>
      <c r="D1875" s="31">
        <v>0.14499999999999999</v>
      </c>
      <c r="E1875" s="31">
        <v>5.2999999999999999E-2</v>
      </c>
      <c r="F1875" s="31">
        <v>5.6000000000000001E-2</v>
      </c>
      <c r="G1875" s="31">
        <v>2.9000000000000001E-2</v>
      </c>
      <c r="H1875" s="6"/>
    </row>
    <row r="1876" spans="2:8">
      <c r="B1876" s="5"/>
      <c r="C1876" s="61">
        <v>47561.958333333299</v>
      </c>
      <c r="D1876" s="31">
        <v>0.11899999999999999</v>
      </c>
      <c r="E1876" s="31">
        <v>4.8000000000000001E-2</v>
      </c>
      <c r="F1876" s="31">
        <v>5.8999999999999997E-2</v>
      </c>
      <c r="G1876" s="31">
        <v>2.1000000000000001E-2</v>
      </c>
      <c r="H1876" s="6"/>
    </row>
    <row r="1877" spans="2:8">
      <c r="B1877" s="5"/>
      <c r="C1877" s="61">
        <v>47562</v>
      </c>
      <c r="D1877" s="31">
        <v>0.107</v>
      </c>
      <c r="E1877" s="31">
        <v>0.06</v>
      </c>
      <c r="F1877" s="31">
        <v>7.3999999999999996E-2</v>
      </c>
      <c r="G1877" s="31">
        <v>2.3E-2</v>
      </c>
      <c r="H1877" s="6"/>
    </row>
    <row r="1878" spans="2:8">
      <c r="B1878" s="5"/>
      <c r="C1878" s="61">
        <v>47562.041666666701</v>
      </c>
      <c r="D1878" s="31">
        <v>0.12</v>
      </c>
      <c r="E1878" s="31">
        <v>8.2000000000000003E-2</v>
      </c>
      <c r="F1878" s="31">
        <v>0.1</v>
      </c>
      <c r="G1878" s="31">
        <v>3.7999999999999999E-2</v>
      </c>
      <c r="H1878" s="6"/>
    </row>
    <row r="1879" spans="2:8">
      <c r="B1879" s="5"/>
      <c r="C1879" s="61">
        <v>47562.083333333299</v>
      </c>
      <c r="D1879" s="31">
        <v>0.154</v>
      </c>
      <c r="E1879" s="31">
        <v>0.13</v>
      </c>
      <c r="F1879" s="31">
        <v>0.111</v>
      </c>
      <c r="G1879" s="31">
        <v>4.8000000000000001E-2</v>
      </c>
      <c r="H1879" s="6"/>
    </row>
    <row r="1880" spans="2:8">
      <c r="B1880" s="5"/>
      <c r="C1880" s="61">
        <v>47562.125</v>
      </c>
      <c r="D1880" s="31">
        <v>0.155</v>
      </c>
      <c r="E1880" s="31">
        <v>0.151</v>
      </c>
      <c r="F1880" s="31">
        <v>8.8999999999999996E-2</v>
      </c>
      <c r="G1880" s="31">
        <v>3.3000000000000002E-2</v>
      </c>
      <c r="H1880" s="6"/>
    </row>
    <row r="1881" spans="2:8">
      <c r="B1881" s="5"/>
      <c r="C1881" s="61">
        <v>47562.166666666701</v>
      </c>
      <c r="D1881" s="31">
        <v>0.11</v>
      </c>
      <c r="E1881" s="31">
        <v>0.128</v>
      </c>
      <c r="F1881" s="31">
        <v>0.04</v>
      </c>
      <c r="G1881" s="31">
        <v>1.4E-2</v>
      </c>
      <c r="H1881" s="6"/>
    </row>
    <row r="1882" spans="2:8">
      <c r="B1882" s="5"/>
      <c r="C1882" s="61">
        <v>47562.208333333299</v>
      </c>
      <c r="D1882" s="31">
        <v>3.4000000000000002E-2</v>
      </c>
      <c r="E1882" s="31">
        <v>4.2000000000000003E-2</v>
      </c>
      <c r="F1882" s="31">
        <v>1.7000000000000001E-2</v>
      </c>
      <c r="G1882" s="31">
        <v>8.0000000000000002E-3</v>
      </c>
      <c r="H1882" s="6"/>
    </row>
    <row r="1883" spans="2:8">
      <c r="B1883" s="5"/>
      <c r="C1883" s="61">
        <v>47562.25</v>
      </c>
      <c r="D1883" s="31">
        <v>3.5000000000000003E-2</v>
      </c>
      <c r="E1883" s="31">
        <v>2.1999999999999999E-2</v>
      </c>
      <c r="F1883" s="31">
        <v>1.7000000000000001E-2</v>
      </c>
      <c r="G1883" s="31">
        <v>1.2999999999999999E-2</v>
      </c>
      <c r="H1883" s="6"/>
    </row>
    <row r="1884" spans="2:8">
      <c r="B1884" s="5"/>
      <c r="C1884" s="61">
        <v>47562.291666666701</v>
      </c>
      <c r="D1884" s="31">
        <v>3.6999999999999998E-2</v>
      </c>
      <c r="E1884" s="31">
        <v>8.9999999999999993E-3</v>
      </c>
      <c r="F1884" s="31">
        <v>1.7999999999999999E-2</v>
      </c>
      <c r="G1884" s="31">
        <v>1.7999999999999999E-2</v>
      </c>
      <c r="H1884" s="6"/>
    </row>
    <row r="1885" spans="2:8">
      <c r="B1885" s="5"/>
      <c r="C1885" s="61">
        <v>47562.333333333299</v>
      </c>
      <c r="D1885" s="31">
        <v>1.2E-2</v>
      </c>
      <c r="E1885" s="31">
        <v>5.0000000000000001E-3</v>
      </c>
      <c r="F1885" s="31">
        <v>0.02</v>
      </c>
      <c r="G1885" s="31">
        <v>2.5999999999999999E-2</v>
      </c>
      <c r="H1885" s="6"/>
    </row>
    <row r="1886" spans="2:8">
      <c r="B1886" s="5"/>
      <c r="C1886" s="61">
        <v>47562.375</v>
      </c>
      <c r="D1886" s="31">
        <v>1E-3</v>
      </c>
      <c r="E1886" s="31">
        <v>5.0000000000000001E-3</v>
      </c>
      <c r="F1886" s="31">
        <v>2.1999999999999999E-2</v>
      </c>
      <c r="G1886" s="31">
        <v>3.6999999999999998E-2</v>
      </c>
      <c r="H1886" s="6"/>
    </row>
    <row r="1887" spans="2:8">
      <c r="B1887" s="5"/>
      <c r="C1887" s="61">
        <v>47562.416666666701</v>
      </c>
      <c r="D1887" s="31">
        <v>0</v>
      </c>
      <c r="E1887" s="31">
        <v>5.0000000000000001E-3</v>
      </c>
      <c r="F1887" s="31">
        <v>2.4E-2</v>
      </c>
      <c r="G1887" s="31">
        <v>7.1999999999999995E-2</v>
      </c>
      <c r="H1887" s="6"/>
    </row>
    <row r="1888" spans="2:8">
      <c r="B1888" s="5"/>
      <c r="C1888" s="61">
        <v>47562.458333333299</v>
      </c>
      <c r="D1888" s="31">
        <v>0</v>
      </c>
      <c r="E1888" s="31">
        <v>0.01</v>
      </c>
      <c r="F1888" s="31">
        <v>2.5000000000000001E-2</v>
      </c>
      <c r="G1888" s="31">
        <v>0.13500000000000001</v>
      </c>
      <c r="H1888" s="6"/>
    </row>
    <row r="1889" spans="2:8">
      <c r="B1889" s="5"/>
      <c r="C1889" s="61">
        <v>47562.5</v>
      </c>
      <c r="D1889" s="31">
        <v>0</v>
      </c>
      <c r="E1889" s="31">
        <v>3.5999999999999997E-2</v>
      </c>
      <c r="F1889" s="31">
        <v>4.2000000000000003E-2</v>
      </c>
      <c r="G1889" s="31">
        <v>0.218</v>
      </c>
      <c r="H1889" s="6"/>
    </row>
    <row r="1890" spans="2:8">
      <c r="B1890" s="5"/>
      <c r="C1890" s="61">
        <v>47562.541666666701</v>
      </c>
      <c r="D1890" s="31">
        <v>0</v>
      </c>
      <c r="E1890" s="31">
        <v>9.6000000000000002E-2</v>
      </c>
      <c r="F1890" s="31">
        <v>9.2999999999999999E-2</v>
      </c>
      <c r="G1890" s="31">
        <v>0.27800000000000002</v>
      </c>
      <c r="H1890" s="6"/>
    </row>
    <row r="1891" spans="2:8">
      <c r="B1891" s="5"/>
      <c r="C1891" s="61">
        <v>47562.583333333299</v>
      </c>
      <c r="D1891" s="31">
        <v>2.7E-2</v>
      </c>
      <c r="E1891" s="31">
        <v>0.19500000000000001</v>
      </c>
      <c r="F1891" s="31">
        <v>0.215</v>
      </c>
      <c r="G1891" s="31">
        <v>0.27200000000000002</v>
      </c>
      <c r="H1891" s="6"/>
    </row>
    <row r="1892" spans="2:8">
      <c r="B1892" s="5"/>
      <c r="C1892" s="61">
        <v>47562.625</v>
      </c>
      <c r="D1892" s="31">
        <v>0.17899999999999999</v>
      </c>
      <c r="E1892" s="31">
        <v>0.26600000000000001</v>
      </c>
      <c r="F1892" s="31">
        <v>0.41599999999999998</v>
      </c>
      <c r="G1892" s="31">
        <v>0.214</v>
      </c>
      <c r="H1892" s="6"/>
    </row>
    <row r="1893" spans="2:8">
      <c r="B1893" s="5"/>
      <c r="C1893" s="61">
        <v>47562.666666666701</v>
      </c>
      <c r="D1893" s="31">
        <v>0.32</v>
      </c>
      <c r="E1893" s="31">
        <v>0.249</v>
      </c>
      <c r="F1893" s="31">
        <v>0.51300000000000001</v>
      </c>
      <c r="G1893" s="31">
        <v>0.193</v>
      </c>
      <c r="H1893" s="6"/>
    </row>
    <row r="1894" spans="2:8">
      <c r="B1894" s="5"/>
      <c r="C1894" s="61">
        <v>47562.708333333299</v>
      </c>
      <c r="D1894" s="31">
        <v>0.35799999999999998</v>
      </c>
      <c r="E1894" s="31">
        <v>0.17599999999999999</v>
      </c>
      <c r="F1894" s="31">
        <v>0.43</v>
      </c>
      <c r="G1894" s="31">
        <v>0.17499999999999999</v>
      </c>
      <c r="H1894" s="6"/>
    </row>
    <row r="1895" spans="2:8">
      <c r="B1895" s="5"/>
      <c r="C1895" s="61">
        <v>47562.75</v>
      </c>
      <c r="D1895" s="31">
        <v>0.32900000000000001</v>
      </c>
      <c r="E1895" s="31">
        <v>0.112</v>
      </c>
      <c r="F1895" s="31">
        <v>0.28299999999999997</v>
      </c>
      <c r="G1895" s="31">
        <v>0.159</v>
      </c>
      <c r="H1895" s="6"/>
    </row>
    <row r="1896" spans="2:8">
      <c r="B1896" s="5"/>
      <c r="C1896" s="61">
        <v>47562.791666666701</v>
      </c>
      <c r="D1896" s="31">
        <v>0.28000000000000003</v>
      </c>
      <c r="E1896" s="31">
        <v>7.0000000000000007E-2</v>
      </c>
      <c r="F1896" s="31">
        <v>0.16400000000000001</v>
      </c>
      <c r="G1896" s="31">
        <v>0.14899999999999999</v>
      </c>
      <c r="H1896" s="6"/>
    </row>
    <row r="1897" spans="2:8">
      <c r="B1897" s="5"/>
      <c r="C1897" s="61">
        <v>47562.833333333299</v>
      </c>
      <c r="D1897" s="31">
        <v>0.22800000000000001</v>
      </c>
      <c r="E1897" s="31">
        <v>0.05</v>
      </c>
      <c r="F1897" s="31">
        <v>0.111</v>
      </c>
      <c r="G1897" s="31">
        <v>0.14699999999999999</v>
      </c>
      <c r="H1897" s="6"/>
    </row>
    <row r="1898" spans="2:8">
      <c r="B1898" s="5"/>
      <c r="C1898" s="61">
        <v>47562.875</v>
      </c>
      <c r="D1898" s="31">
        <v>0.192</v>
      </c>
      <c r="E1898" s="31">
        <v>3.1E-2</v>
      </c>
      <c r="F1898" s="31">
        <v>8.8999999999999996E-2</v>
      </c>
      <c r="G1898" s="31">
        <v>0.14599999999999999</v>
      </c>
      <c r="H1898" s="6"/>
    </row>
    <row r="1899" spans="2:8">
      <c r="B1899" s="5"/>
      <c r="C1899" s="61">
        <v>47562.916666666701</v>
      </c>
      <c r="D1899" s="31">
        <v>0.17399999999999999</v>
      </c>
      <c r="E1899" s="31">
        <v>0.03</v>
      </c>
      <c r="F1899" s="31">
        <v>7.8E-2</v>
      </c>
      <c r="G1899" s="31">
        <v>0.153</v>
      </c>
      <c r="H1899" s="6"/>
    </row>
    <row r="1900" spans="2:8">
      <c r="B1900" s="5"/>
      <c r="C1900" s="61">
        <v>47562.958333333299</v>
      </c>
      <c r="D1900" s="31">
        <v>0.156</v>
      </c>
      <c r="E1900" s="31">
        <v>5.2999999999999999E-2</v>
      </c>
      <c r="F1900" s="31">
        <v>8.5999999999999993E-2</v>
      </c>
      <c r="G1900" s="31">
        <v>0.16400000000000001</v>
      </c>
      <c r="H1900" s="6"/>
    </row>
    <row r="1901" spans="2:8">
      <c r="B1901" s="5"/>
      <c r="C1901" s="61">
        <v>47563</v>
      </c>
      <c r="D1901" s="31">
        <v>0.13100000000000001</v>
      </c>
      <c r="E1901" s="31">
        <v>6.3E-2</v>
      </c>
      <c r="F1901" s="31">
        <v>0.112</v>
      </c>
      <c r="G1901" s="31">
        <v>0.17</v>
      </c>
      <c r="H1901" s="6"/>
    </row>
    <row r="1902" spans="2:8">
      <c r="B1902" s="5"/>
      <c r="C1902" s="61">
        <v>47563.041666666701</v>
      </c>
      <c r="D1902" s="31">
        <v>0.10299999999999999</v>
      </c>
      <c r="E1902" s="31">
        <v>5.7000000000000002E-2</v>
      </c>
      <c r="F1902" s="31">
        <v>0.127</v>
      </c>
      <c r="G1902" s="31">
        <v>0.19900000000000001</v>
      </c>
      <c r="H1902" s="6"/>
    </row>
    <row r="1903" spans="2:8">
      <c r="B1903" s="5"/>
      <c r="C1903" s="61">
        <v>47563.083333333299</v>
      </c>
      <c r="D1903" s="31">
        <v>0.10199999999999999</v>
      </c>
      <c r="E1903" s="31">
        <v>5.5E-2</v>
      </c>
      <c r="F1903" s="31">
        <v>0.12</v>
      </c>
      <c r="G1903" s="31">
        <v>0.221</v>
      </c>
      <c r="H1903" s="6"/>
    </row>
    <row r="1904" spans="2:8">
      <c r="B1904" s="5"/>
      <c r="C1904" s="61">
        <v>47563.125</v>
      </c>
      <c r="D1904" s="31">
        <v>0.125</v>
      </c>
      <c r="E1904" s="31">
        <v>6.8000000000000005E-2</v>
      </c>
      <c r="F1904" s="31">
        <v>0.104</v>
      </c>
      <c r="G1904" s="31">
        <v>0.214</v>
      </c>
      <c r="H1904" s="6"/>
    </row>
    <row r="1905" spans="2:8">
      <c r="B1905" s="5"/>
      <c r="C1905" s="61">
        <v>47563.166666666701</v>
      </c>
      <c r="D1905" s="31">
        <v>0.108</v>
      </c>
      <c r="E1905" s="31">
        <v>7.4999999999999997E-2</v>
      </c>
      <c r="F1905" s="31">
        <v>6.8000000000000005E-2</v>
      </c>
      <c r="G1905" s="31">
        <v>0.18099999999999999</v>
      </c>
      <c r="H1905" s="6"/>
    </row>
    <row r="1906" spans="2:8">
      <c r="B1906" s="5"/>
      <c r="C1906" s="61">
        <v>47563.208333333299</v>
      </c>
      <c r="D1906" s="31">
        <v>5.8999999999999997E-2</v>
      </c>
      <c r="E1906" s="31">
        <v>4.1000000000000002E-2</v>
      </c>
      <c r="F1906" s="31">
        <v>4.3999999999999997E-2</v>
      </c>
      <c r="G1906" s="31">
        <v>0.105</v>
      </c>
      <c r="H1906" s="6"/>
    </row>
    <row r="1907" spans="2:8">
      <c r="B1907" s="5"/>
      <c r="C1907" s="61">
        <v>47563.25</v>
      </c>
      <c r="D1907" s="31">
        <v>0.107</v>
      </c>
      <c r="E1907" s="31">
        <v>3.6999999999999998E-2</v>
      </c>
      <c r="F1907" s="31">
        <v>4.2000000000000003E-2</v>
      </c>
      <c r="G1907" s="31">
        <v>9.2999999999999999E-2</v>
      </c>
      <c r="H1907" s="6"/>
    </row>
    <row r="1908" spans="2:8">
      <c r="B1908" s="5"/>
      <c r="C1908" s="61">
        <v>47563.291666666701</v>
      </c>
      <c r="D1908" s="31">
        <v>0.156</v>
      </c>
      <c r="E1908" s="31">
        <v>6.0000000000000001E-3</v>
      </c>
      <c r="F1908" s="31">
        <v>5.8000000000000003E-2</v>
      </c>
      <c r="G1908" s="31">
        <v>0.106</v>
      </c>
      <c r="H1908" s="6"/>
    </row>
    <row r="1909" spans="2:8">
      <c r="B1909" s="5"/>
      <c r="C1909" s="61">
        <v>47563.333333333299</v>
      </c>
      <c r="D1909" s="31">
        <v>0.108</v>
      </c>
      <c r="E1909" s="31">
        <v>0</v>
      </c>
      <c r="F1909" s="31">
        <v>5.8000000000000003E-2</v>
      </c>
      <c r="G1909" s="31">
        <v>0.13100000000000001</v>
      </c>
      <c r="H1909" s="6"/>
    </row>
    <row r="1910" spans="2:8">
      <c r="B1910" s="5"/>
      <c r="C1910" s="61">
        <v>47563.375</v>
      </c>
      <c r="D1910" s="31">
        <v>5.7000000000000002E-2</v>
      </c>
      <c r="E1910" s="31">
        <v>1E-3</v>
      </c>
      <c r="F1910" s="31">
        <v>5.8000000000000003E-2</v>
      </c>
      <c r="G1910" s="31">
        <v>0.16200000000000001</v>
      </c>
      <c r="H1910" s="6"/>
    </row>
    <row r="1911" spans="2:8">
      <c r="B1911" s="5"/>
      <c r="C1911" s="61">
        <v>47563.416666666701</v>
      </c>
      <c r="D1911" s="31">
        <v>2.1999999999999999E-2</v>
      </c>
      <c r="E1911" s="31">
        <v>2E-3</v>
      </c>
      <c r="F1911" s="31">
        <v>7.6999999999999999E-2</v>
      </c>
      <c r="G1911" s="31">
        <v>0.193</v>
      </c>
      <c r="H1911" s="6"/>
    </row>
    <row r="1912" spans="2:8">
      <c r="B1912" s="5"/>
      <c r="C1912" s="61">
        <v>47563.458333333299</v>
      </c>
      <c r="D1912" s="31">
        <v>1.2E-2</v>
      </c>
      <c r="E1912" s="31">
        <v>1.9E-2</v>
      </c>
      <c r="F1912" s="31">
        <v>0.112</v>
      </c>
      <c r="G1912" s="31">
        <v>0.218</v>
      </c>
      <c r="H1912" s="6"/>
    </row>
    <row r="1913" spans="2:8">
      <c r="B1913" s="5"/>
      <c r="C1913" s="61">
        <v>47563.5</v>
      </c>
      <c r="D1913" s="31">
        <v>1.2E-2</v>
      </c>
      <c r="E1913" s="31">
        <v>7.1999999999999995E-2</v>
      </c>
      <c r="F1913" s="31">
        <v>0.161</v>
      </c>
      <c r="G1913" s="31">
        <v>0.23</v>
      </c>
      <c r="H1913" s="6"/>
    </row>
    <row r="1914" spans="2:8">
      <c r="B1914" s="5"/>
      <c r="C1914" s="61">
        <v>47563.541666666701</v>
      </c>
      <c r="D1914" s="31">
        <v>1.7000000000000001E-2</v>
      </c>
      <c r="E1914" s="31">
        <v>0.16800000000000001</v>
      </c>
      <c r="F1914" s="31">
        <v>0.24</v>
      </c>
      <c r="G1914" s="31">
        <v>0.23300000000000001</v>
      </c>
      <c r="H1914" s="6"/>
    </row>
    <row r="1915" spans="2:8">
      <c r="B1915" s="5"/>
      <c r="C1915" s="61">
        <v>47563.583333333299</v>
      </c>
      <c r="D1915" s="31">
        <v>0.05</v>
      </c>
      <c r="E1915" s="31">
        <v>0.26400000000000001</v>
      </c>
      <c r="F1915" s="31">
        <v>0.36699999999999999</v>
      </c>
      <c r="G1915" s="31">
        <v>0.20499999999999999</v>
      </c>
      <c r="H1915" s="6"/>
    </row>
    <row r="1916" spans="2:8">
      <c r="B1916" s="5"/>
      <c r="C1916" s="61">
        <v>47563.625</v>
      </c>
      <c r="D1916" s="31">
        <v>0.22</v>
      </c>
      <c r="E1916" s="31">
        <v>0.27800000000000002</v>
      </c>
      <c r="F1916" s="31">
        <v>0.498</v>
      </c>
      <c r="G1916" s="31">
        <v>0.17499999999999999</v>
      </c>
      <c r="H1916" s="6"/>
    </row>
    <row r="1917" spans="2:8">
      <c r="B1917" s="5"/>
      <c r="C1917" s="61">
        <v>47563.666666666701</v>
      </c>
      <c r="D1917" s="31">
        <v>0.35199999999999998</v>
      </c>
      <c r="E1917" s="31">
        <v>0.21299999999999999</v>
      </c>
      <c r="F1917" s="31">
        <v>0.503</v>
      </c>
      <c r="G1917" s="31">
        <v>0.17899999999999999</v>
      </c>
      <c r="H1917" s="6"/>
    </row>
    <row r="1918" spans="2:8">
      <c r="B1918" s="5"/>
      <c r="C1918" s="61">
        <v>47563.708333333299</v>
      </c>
      <c r="D1918" s="31">
        <v>0.35499999999999998</v>
      </c>
      <c r="E1918" s="31">
        <v>0.124</v>
      </c>
      <c r="F1918" s="31">
        <v>0.35199999999999998</v>
      </c>
      <c r="G1918" s="31">
        <v>0.14199999999999999</v>
      </c>
      <c r="H1918" s="6"/>
    </row>
    <row r="1919" spans="2:8">
      <c r="B1919" s="5"/>
      <c r="C1919" s="61">
        <v>47563.75</v>
      </c>
      <c r="D1919" s="31">
        <v>0.34399999999999997</v>
      </c>
      <c r="E1919" s="31">
        <v>6.6000000000000003E-2</v>
      </c>
      <c r="F1919" s="31">
        <v>0.20399999999999999</v>
      </c>
      <c r="G1919" s="31">
        <v>0.104</v>
      </c>
      <c r="H1919" s="6"/>
    </row>
    <row r="1920" spans="2:8">
      <c r="B1920" s="5"/>
      <c r="C1920" s="61">
        <v>47563.791666666701</v>
      </c>
      <c r="D1920" s="31">
        <v>0.33700000000000002</v>
      </c>
      <c r="E1920" s="31">
        <v>3.4000000000000002E-2</v>
      </c>
      <c r="F1920" s="31">
        <v>0.105</v>
      </c>
      <c r="G1920" s="31">
        <v>7.3999999999999996E-2</v>
      </c>
      <c r="H1920" s="6"/>
    </row>
    <row r="1921" spans="2:8">
      <c r="B1921" s="5"/>
      <c r="C1921" s="61">
        <v>47563.833333333299</v>
      </c>
      <c r="D1921" s="31">
        <v>0.35</v>
      </c>
      <c r="E1921" s="31">
        <v>1.7999999999999999E-2</v>
      </c>
      <c r="F1921" s="31">
        <v>4.1000000000000002E-2</v>
      </c>
      <c r="G1921" s="31">
        <v>5.0999999999999997E-2</v>
      </c>
      <c r="H1921" s="6"/>
    </row>
    <row r="1922" spans="2:8">
      <c r="B1922" s="5"/>
      <c r="C1922" s="61">
        <v>47563.875</v>
      </c>
      <c r="D1922" s="31">
        <v>0.41099999999999998</v>
      </c>
      <c r="E1922" s="31">
        <v>1.9E-2</v>
      </c>
      <c r="F1922" s="31">
        <v>1.4999999999999999E-2</v>
      </c>
      <c r="G1922" s="31">
        <v>3.6999999999999998E-2</v>
      </c>
      <c r="H1922" s="6"/>
    </row>
    <row r="1923" spans="2:8">
      <c r="B1923" s="5"/>
      <c r="C1923" s="61">
        <v>47563.916666666701</v>
      </c>
      <c r="D1923" s="31">
        <v>0.47</v>
      </c>
      <c r="E1923" s="31">
        <v>2.5000000000000001E-2</v>
      </c>
      <c r="F1923" s="31">
        <v>8.0000000000000002E-3</v>
      </c>
      <c r="G1923" s="31">
        <v>3.2000000000000001E-2</v>
      </c>
      <c r="H1923" s="6"/>
    </row>
    <row r="1924" spans="2:8">
      <c r="B1924" s="5"/>
      <c r="C1924" s="61">
        <v>47563.958333333299</v>
      </c>
      <c r="D1924" s="31">
        <v>0.47699999999999998</v>
      </c>
      <c r="E1924" s="31">
        <v>3.1E-2</v>
      </c>
      <c r="F1924" s="31">
        <v>6.0000000000000001E-3</v>
      </c>
      <c r="G1924" s="31">
        <v>2.9000000000000001E-2</v>
      </c>
      <c r="H1924" s="6"/>
    </row>
    <row r="1925" spans="2:8">
      <c r="B1925" s="5"/>
      <c r="C1925" s="61">
        <v>47564</v>
      </c>
      <c r="D1925" s="31">
        <v>0.441</v>
      </c>
      <c r="E1925" s="31">
        <v>3.6999999999999998E-2</v>
      </c>
      <c r="F1925" s="31">
        <v>5.0000000000000001E-3</v>
      </c>
      <c r="G1925" s="31">
        <v>2.8000000000000001E-2</v>
      </c>
      <c r="H1925" s="6"/>
    </row>
    <row r="1926" spans="2:8">
      <c r="B1926" s="5"/>
      <c r="C1926" s="61">
        <v>47564.041666666701</v>
      </c>
      <c r="D1926" s="31">
        <v>0.38600000000000001</v>
      </c>
      <c r="E1926" s="31">
        <v>3.5999999999999997E-2</v>
      </c>
      <c r="F1926" s="31">
        <v>4.0000000000000001E-3</v>
      </c>
      <c r="G1926" s="31">
        <v>2.8000000000000001E-2</v>
      </c>
      <c r="H1926" s="6"/>
    </row>
    <row r="1927" spans="2:8">
      <c r="B1927" s="5"/>
      <c r="C1927" s="61">
        <v>47564.083333333299</v>
      </c>
      <c r="D1927" s="31">
        <v>0.35499999999999998</v>
      </c>
      <c r="E1927" s="31">
        <v>2.4E-2</v>
      </c>
      <c r="F1927" s="31">
        <v>4.0000000000000001E-3</v>
      </c>
      <c r="G1927" s="31">
        <v>2.5000000000000001E-2</v>
      </c>
      <c r="H1927" s="6"/>
    </row>
    <row r="1928" spans="2:8">
      <c r="B1928" s="5"/>
      <c r="C1928" s="61">
        <v>47564.125</v>
      </c>
      <c r="D1928" s="31">
        <v>0.32</v>
      </c>
      <c r="E1928" s="31">
        <v>8.0000000000000002E-3</v>
      </c>
      <c r="F1928" s="31">
        <v>2E-3</v>
      </c>
      <c r="G1928" s="31">
        <v>1.4999999999999999E-2</v>
      </c>
      <c r="H1928" s="6"/>
    </row>
    <row r="1929" spans="2:8">
      <c r="B1929" s="5"/>
      <c r="C1929" s="61">
        <v>47564.166666666701</v>
      </c>
      <c r="D1929" s="31">
        <v>0.191</v>
      </c>
      <c r="E1929" s="31">
        <v>1E-3</v>
      </c>
      <c r="F1929" s="31">
        <v>0</v>
      </c>
      <c r="G1929" s="31">
        <v>6.0000000000000001E-3</v>
      </c>
      <c r="H1929" s="6"/>
    </row>
    <row r="1930" spans="2:8">
      <c r="B1930" s="5"/>
      <c r="C1930" s="61">
        <v>47564.208333333299</v>
      </c>
      <c r="D1930" s="31">
        <v>9.4E-2</v>
      </c>
      <c r="E1930" s="31">
        <v>0</v>
      </c>
      <c r="F1930" s="31">
        <v>1E-3</v>
      </c>
      <c r="G1930" s="31">
        <v>1E-3</v>
      </c>
      <c r="H1930" s="6"/>
    </row>
    <row r="1931" spans="2:8">
      <c r="B1931" s="5"/>
      <c r="C1931" s="61">
        <v>47564.25</v>
      </c>
      <c r="D1931" s="31">
        <v>0.05</v>
      </c>
      <c r="E1931" s="31">
        <v>0</v>
      </c>
      <c r="F1931" s="31">
        <v>6.0000000000000001E-3</v>
      </c>
      <c r="G1931" s="31">
        <v>0</v>
      </c>
      <c r="H1931" s="6"/>
    </row>
    <row r="1932" spans="2:8">
      <c r="B1932" s="5"/>
      <c r="C1932" s="61">
        <v>47564.291666666701</v>
      </c>
      <c r="D1932" s="31">
        <v>2.1000000000000001E-2</v>
      </c>
      <c r="E1932" s="31">
        <v>0</v>
      </c>
      <c r="F1932" s="31">
        <v>8.0000000000000002E-3</v>
      </c>
      <c r="G1932" s="31">
        <v>1E-3</v>
      </c>
      <c r="H1932" s="6"/>
    </row>
    <row r="1933" spans="2:8">
      <c r="B1933" s="5"/>
      <c r="C1933" s="61">
        <v>47564.333333333299</v>
      </c>
      <c r="D1933" s="31">
        <v>7.0000000000000001E-3</v>
      </c>
      <c r="E1933" s="31">
        <v>0</v>
      </c>
      <c r="F1933" s="31">
        <v>6.0000000000000001E-3</v>
      </c>
      <c r="G1933" s="31">
        <v>5.0000000000000001E-3</v>
      </c>
      <c r="H1933" s="6"/>
    </row>
    <row r="1934" spans="2:8">
      <c r="B1934" s="5"/>
      <c r="C1934" s="61">
        <v>47564.375</v>
      </c>
      <c r="D1934" s="31">
        <v>5.0000000000000001E-3</v>
      </c>
      <c r="E1934" s="31">
        <v>0</v>
      </c>
      <c r="F1934" s="31">
        <v>5.0000000000000001E-3</v>
      </c>
      <c r="G1934" s="31">
        <v>1.2999999999999999E-2</v>
      </c>
      <c r="H1934" s="6"/>
    </row>
    <row r="1935" spans="2:8">
      <c r="B1935" s="5"/>
      <c r="C1935" s="61">
        <v>47564.416666666701</v>
      </c>
      <c r="D1935" s="31">
        <v>4.0000000000000001E-3</v>
      </c>
      <c r="E1935" s="31">
        <v>1E-3</v>
      </c>
      <c r="F1935" s="31">
        <v>4.0000000000000001E-3</v>
      </c>
      <c r="G1935" s="31">
        <v>2.8000000000000001E-2</v>
      </c>
      <c r="H1935" s="6"/>
    </row>
    <row r="1936" spans="2:8">
      <c r="B1936" s="5"/>
      <c r="C1936" s="61">
        <v>47564.458333333299</v>
      </c>
      <c r="D1936" s="31">
        <v>8.0000000000000002E-3</v>
      </c>
      <c r="E1936" s="31">
        <v>6.0000000000000001E-3</v>
      </c>
      <c r="F1936" s="31">
        <v>4.0000000000000001E-3</v>
      </c>
      <c r="G1936" s="31">
        <v>5.0999999999999997E-2</v>
      </c>
      <c r="H1936" s="6"/>
    </row>
    <row r="1937" spans="2:8">
      <c r="B1937" s="5"/>
      <c r="C1937" s="61">
        <v>47564.5</v>
      </c>
      <c r="D1937" s="31">
        <v>1.4999999999999999E-2</v>
      </c>
      <c r="E1937" s="31">
        <v>1.7999999999999999E-2</v>
      </c>
      <c r="F1937" s="31">
        <v>6.0000000000000001E-3</v>
      </c>
      <c r="G1937" s="31">
        <v>7.6999999999999999E-2</v>
      </c>
      <c r="H1937" s="6"/>
    </row>
    <row r="1938" spans="2:8">
      <c r="B1938" s="5"/>
      <c r="C1938" s="61">
        <v>47564.541666666701</v>
      </c>
      <c r="D1938" s="31">
        <v>2.5000000000000001E-2</v>
      </c>
      <c r="E1938" s="31">
        <v>4.4999999999999998E-2</v>
      </c>
      <c r="F1938" s="31">
        <v>1.2E-2</v>
      </c>
      <c r="G1938" s="31">
        <v>9.6000000000000002E-2</v>
      </c>
      <c r="H1938" s="6"/>
    </row>
    <row r="1939" spans="2:8">
      <c r="B1939" s="5"/>
      <c r="C1939" s="61">
        <v>47564.583333333299</v>
      </c>
      <c r="D1939" s="31">
        <v>0.06</v>
      </c>
      <c r="E1939" s="31">
        <v>0.1</v>
      </c>
      <c r="F1939" s="31">
        <v>2.9000000000000001E-2</v>
      </c>
      <c r="G1939" s="31">
        <v>0.10100000000000001</v>
      </c>
      <c r="H1939" s="6"/>
    </row>
    <row r="1940" spans="2:8">
      <c r="B1940" s="5"/>
      <c r="C1940" s="61">
        <v>47564.625</v>
      </c>
      <c r="D1940" s="31">
        <v>0.25800000000000001</v>
      </c>
      <c r="E1940" s="31">
        <v>0.16600000000000001</v>
      </c>
      <c r="F1940" s="31">
        <v>0.104</v>
      </c>
      <c r="G1940" s="31">
        <v>0.11799999999999999</v>
      </c>
      <c r="H1940" s="6"/>
    </row>
    <row r="1941" spans="2:8">
      <c r="B1941" s="5"/>
      <c r="C1941" s="61">
        <v>47564.666666666701</v>
      </c>
      <c r="D1941" s="31">
        <v>0.51100000000000001</v>
      </c>
      <c r="E1941" s="31">
        <v>0.14099999999999999</v>
      </c>
      <c r="F1941" s="31">
        <v>0.223</v>
      </c>
      <c r="G1941" s="31">
        <v>0.11600000000000001</v>
      </c>
      <c r="H1941" s="6"/>
    </row>
    <row r="1942" spans="2:8">
      <c r="B1942" s="5"/>
      <c r="C1942" s="61">
        <v>47564.708333333299</v>
      </c>
      <c r="D1942" s="31">
        <v>0.56200000000000006</v>
      </c>
      <c r="E1942" s="31">
        <v>8.5999999999999993E-2</v>
      </c>
      <c r="F1942" s="31">
        <v>0.26400000000000001</v>
      </c>
      <c r="G1942" s="31">
        <v>0.08</v>
      </c>
      <c r="H1942" s="6"/>
    </row>
    <row r="1943" spans="2:8">
      <c r="B1943" s="5"/>
      <c r="C1943" s="61">
        <v>47564.75</v>
      </c>
      <c r="D1943" s="31">
        <v>0.51900000000000002</v>
      </c>
      <c r="E1943" s="31">
        <v>4.7E-2</v>
      </c>
      <c r="F1943" s="31">
        <v>0.23100000000000001</v>
      </c>
      <c r="G1943" s="31">
        <v>4.9000000000000002E-2</v>
      </c>
      <c r="H1943" s="6"/>
    </row>
    <row r="1944" spans="2:8">
      <c r="B1944" s="5"/>
      <c r="C1944" s="61">
        <v>47564.791666666701</v>
      </c>
      <c r="D1944" s="31">
        <v>0.46600000000000003</v>
      </c>
      <c r="E1944" s="31">
        <v>1.7999999999999999E-2</v>
      </c>
      <c r="F1944" s="31">
        <v>0.158</v>
      </c>
      <c r="G1944" s="31">
        <v>2.8000000000000001E-2</v>
      </c>
      <c r="H1944" s="6"/>
    </row>
    <row r="1945" spans="2:8">
      <c r="B1945" s="5"/>
      <c r="C1945" s="61">
        <v>47564.833333333299</v>
      </c>
      <c r="D1945" s="31">
        <v>0.43099999999999999</v>
      </c>
      <c r="E1945" s="31">
        <v>4.0000000000000001E-3</v>
      </c>
      <c r="F1945" s="31">
        <v>0.10199999999999999</v>
      </c>
      <c r="G1945" s="31">
        <v>2.1999999999999999E-2</v>
      </c>
      <c r="H1945" s="6"/>
    </row>
    <row r="1946" spans="2:8">
      <c r="B1946" s="5"/>
      <c r="C1946" s="61">
        <v>47564.875</v>
      </c>
      <c r="D1946" s="31">
        <v>0.35799999999999998</v>
      </c>
      <c r="E1946" s="31">
        <v>0</v>
      </c>
      <c r="F1946" s="31">
        <v>5.8999999999999997E-2</v>
      </c>
      <c r="G1946" s="31">
        <v>1.9E-2</v>
      </c>
      <c r="H1946" s="6"/>
    </row>
    <row r="1947" spans="2:8">
      <c r="B1947" s="5"/>
      <c r="C1947" s="61">
        <v>47564.916666666701</v>
      </c>
      <c r="D1947" s="31">
        <v>0.27400000000000002</v>
      </c>
      <c r="E1947" s="31">
        <v>0</v>
      </c>
      <c r="F1947" s="31">
        <v>1.0999999999999999E-2</v>
      </c>
      <c r="G1947" s="31">
        <v>4.0000000000000001E-3</v>
      </c>
      <c r="H1947" s="6"/>
    </row>
    <row r="1948" spans="2:8">
      <c r="B1948" s="5"/>
      <c r="C1948" s="61">
        <v>47564.958333333299</v>
      </c>
      <c r="D1948" s="31">
        <v>0.184</v>
      </c>
      <c r="E1948" s="31">
        <v>0</v>
      </c>
      <c r="F1948" s="31">
        <v>0</v>
      </c>
      <c r="G1948" s="31">
        <v>0</v>
      </c>
      <c r="H1948" s="6"/>
    </row>
    <row r="1949" spans="2:8">
      <c r="B1949" s="5"/>
      <c r="C1949" s="61">
        <v>47565</v>
      </c>
      <c r="D1949" s="31">
        <v>0.128</v>
      </c>
      <c r="E1949" s="31">
        <v>0</v>
      </c>
      <c r="F1949" s="31">
        <v>0</v>
      </c>
      <c r="G1949" s="31">
        <v>0</v>
      </c>
      <c r="H1949" s="6"/>
    </row>
    <row r="1950" spans="2:8">
      <c r="B1950" s="5"/>
      <c r="C1950" s="61">
        <v>47565.041666666701</v>
      </c>
      <c r="D1950" s="31">
        <v>8.6999999999999994E-2</v>
      </c>
      <c r="E1950" s="31">
        <v>0</v>
      </c>
      <c r="F1950" s="31">
        <v>0</v>
      </c>
      <c r="G1950" s="31">
        <v>0</v>
      </c>
      <c r="H1950" s="6"/>
    </row>
    <row r="1951" spans="2:8">
      <c r="B1951" s="5"/>
      <c r="C1951" s="61">
        <v>47565.083333333299</v>
      </c>
      <c r="D1951" s="31">
        <v>5.8000000000000003E-2</v>
      </c>
      <c r="E1951" s="31">
        <v>0</v>
      </c>
      <c r="F1951" s="31">
        <v>0</v>
      </c>
      <c r="G1951" s="31">
        <v>0</v>
      </c>
      <c r="H1951" s="6"/>
    </row>
    <row r="1952" spans="2:8">
      <c r="B1952" s="5"/>
      <c r="C1952" s="61">
        <v>47565.125</v>
      </c>
      <c r="D1952" s="31">
        <v>3.2000000000000001E-2</v>
      </c>
      <c r="E1952" s="31">
        <v>0</v>
      </c>
      <c r="F1952" s="31">
        <v>0</v>
      </c>
      <c r="G1952" s="31">
        <v>0</v>
      </c>
      <c r="H1952" s="6"/>
    </row>
    <row r="1953" spans="2:8">
      <c r="B1953" s="5"/>
      <c r="C1953" s="61">
        <v>47565.166666666701</v>
      </c>
      <c r="D1953" s="31">
        <v>1.2E-2</v>
      </c>
      <c r="E1953" s="31">
        <v>0</v>
      </c>
      <c r="F1953" s="31">
        <v>0</v>
      </c>
      <c r="G1953" s="31">
        <v>0</v>
      </c>
      <c r="H1953" s="6"/>
    </row>
    <row r="1954" spans="2:8">
      <c r="B1954" s="5"/>
      <c r="C1954" s="61">
        <v>47565.208333333299</v>
      </c>
      <c r="D1954" s="31">
        <v>1E-3</v>
      </c>
      <c r="E1954" s="31">
        <v>0</v>
      </c>
      <c r="F1954" s="31">
        <v>0</v>
      </c>
      <c r="G1954" s="31">
        <v>0</v>
      </c>
      <c r="H1954" s="6"/>
    </row>
    <row r="1955" spans="2:8">
      <c r="B1955" s="5"/>
      <c r="C1955" s="61">
        <v>47565.25</v>
      </c>
      <c r="D1955" s="31">
        <v>0</v>
      </c>
      <c r="E1955" s="31">
        <v>0</v>
      </c>
      <c r="F1955" s="31">
        <v>0</v>
      </c>
      <c r="G1955" s="31">
        <v>0</v>
      </c>
      <c r="H1955" s="6"/>
    </row>
    <row r="1956" spans="2:8">
      <c r="B1956" s="5"/>
      <c r="C1956" s="61">
        <v>47565.291666666701</v>
      </c>
      <c r="D1956" s="31">
        <v>2E-3</v>
      </c>
      <c r="E1956" s="31">
        <v>0</v>
      </c>
      <c r="F1956" s="31">
        <v>0</v>
      </c>
      <c r="G1956" s="31">
        <v>0</v>
      </c>
      <c r="H1956" s="6"/>
    </row>
    <row r="1957" spans="2:8">
      <c r="B1957" s="5"/>
      <c r="C1957" s="61">
        <v>47565.333333333299</v>
      </c>
      <c r="D1957" s="31">
        <v>2.3E-2</v>
      </c>
      <c r="E1957" s="31">
        <v>0</v>
      </c>
      <c r="F1957" s="31">
        <v>0</v>
      </c>
      <c r="G1957" s="31">
        <v>0</v>
      </c>
      <c r="H1957" s="6"/>
    </row>
    <row r="1958" spans="2:8">
      <c r="B1958" s="5"/>
      <c r="C1958" s="61">
        <v>47565.375</v>
      </c>
      <c r="D1958" s="31">
        <v>8.1000000000000003E-2</v>
      </c>
      <c r="E1958" s="31">
        <v>0</v>
      </c>
      <c r="F1958" s="31">
        <v>0</v>
      </c>
      <c r="G1958" s="31">
        <v>0</v>
      </c>
      <c r="H1958" s="6"/>
    </row>
    <row r="1959" spans="2:8">
      <c r="B1959" s="5"/>
      <c r="C1959" s="61">
        <v>47565.416666666701</v>
      </c>
      <c r="D1959" s="31">
        <v>0.184</v>
      </c>
      <c r="E1959" s="31">
        <v>0</v>
      </c>
      <c r="F1959" s="31">
        <v>0</v>
      </c>
      <c r="G1959" s="31">
        <v>2E-3</v>
      </c>
      <c r="H1959" s="6"/>
    </row>
    <row r="1960" spans="2:8">
      <c r="B1960" s="5"/>
      <c r="C1960" s="61">
        <v>47565.458333333299</v>
      </c>
      <c r="D1960" s="31">
        <v>0.32700000000000001</v>
      </c>
      <c r="E1960" s="31">
        <v>2E-3</v>
      </c>
      <c r="F1960" s="31">
        <v>0</v>
      </c>
      <c r="G1960" s="31">
        <v>8.0000000000000002E-3</v>
      </c>
      <c r="H1960" s="6"/>
    </row>
    <row r="1961" spans="2:8">
      <c r="B1961" s="5"/>
      <c r="C1961" s="61">
        <v>47565.5</v>
      </c>
      <c r="D1961" s="31">
        <v>0.379</v>
      </c>
      <c r="E1961" s="31">
        <v>1.2E-2</v>
      </c>
      <c r="F1961" s="31">
        <v>0</v>
      </c>
      <c r="G1961" s="31">
        <v>3.1E-2</v>
      </c>
      <c r="H1961" s="6"/>
    </row>
    <row r="1962" spans="2:8">
      <c r="B1962" s="5"/>
      <c r="C1962" s="61">
        <v>47565.541666666701</v>
      </c>
      <c r="D1962" s="31">
        <v>0.36699999999999999</v>
      </c>
      <c r="E1962" s="31">
        <v>3.4000000000000002E-2</v>
      </c>
      <c r="F1962" s="31">
        <v>0</v>
      </c>
      <c r="G1962" s="31">
        <v>5.2999999999999999E-2</v>
      </c>
      <c r="H1962" s="6"/>
    </row>
    <row r="1963" spans="2:8">
      <c r="B1963" s="5"/>
      <c r="C1963" s="61">
        <v>47565.583333333299</v>
      </c>
      <c r="D1963" s="31">
        <v>0.34799999999999998</v>
      </c>
      <c r="E1963" s="31">
        <v>0.06</v>
      </c>
      <c r="F1963" s="31">
        <v>1E-3</v>
      </c>
      <c r="G1963" s="31">
        <v>7.6999999999999999E-2</v>
      </c>
      <c r="H1963" s="6"/>
    </row>
    <row r="1964" spans="2:8">
      <c r="B1964" s="5"/>
      <c r="C1964" s="61">
        <v>47565.625</v>
      </c>
      <c r="D1964" s="31">
        <v>0.25</v>
      </c>
      <c r="E1964" s="31">
        <v>7.0999999999999994E-2</v>
      </c>
      <c r="F1964" s="31">
        <v>0.03</v>
      </c>
      <c r="G1964" s="31">
        <v>0.121</v>
      </c>
      <c r="H1964" s="6"/>
    </row>
    <row r="1965" spans="2:8">
      <c r="B1965" s="5"/>
      <c r="C1965" s="61">
        <v>47565.666666666701</v>
      </c>
      <c r="D1965" s="31">
        <v>0.113</v>
      </c>
      <c r="E1965" s="31">
        <v>6.9000000000000006E-2</v>
      </c>
      <c r="F1965" s="31">
        <v>7.9000000000000001E-2</v>
      </c>
      <c r="G1965" s="31">
        <v>0.16400000000000001</v>
      </c>
      <c r="H1965" s="6"/>
    </row>
    <row r="1966" spans="2:8">
      <c r="B1966" s="5"/>
      <c r="C1966" s="61">
        <v>47565.708333333299</v>
      </c>
      <c r="D1966" s="31">
        <v>2.5999999999999999E-2</v>
      </c>
      <c r="E1966" s="31">
        <v>5.6000000000000001E-2</v>
      </c>
      <c r="F1966" s="31">
        <v>0.107</v>
      </c>
      <c r="G1966" s="31">
        <v>0.156</v>
      </c>
      <c r="H1966" s="6"/>
    </row>
    <row r="1967" spans="2:8">
      <c r="B1967" s="5"/>
      <c r="C1967" s="61">
        <v>47565.75</v>
      </c>
      <c r="D1967" s="31">
        <v>5.0000000000000001E-3</v>
      </c>
      <c r="E1967" s="31">
        <v>4.4999999999999998E-2</v>
      </c>
      <c r="F1967" s="31">
        <v>0.115</v>
      </c>
      <c r="G1967" s="31">
        <v>0.115</v>
      </c>
      <c r="H1967" s="6"/>
    </row>
    <row r="1968" spans="2:8">
      <c r="B1968" s="5"/>
      <c r="C1968" s="61">
        <v>47565.791666666701</v>
      </c>
      <c r="D1968" s="31">
        <v>2E-3</v>
      </c>
      <c r="E1968" s="31">
        <v>2.8000000000000001E-2</v>
      </c>
      <c r="F1968" s="31">
        <v>0.16200000000000001</v>
      </c>
      <c r="G1968" s="31">
        <v>8.5000000000000006E-2</v>
      </c>
      <c r="H1968" s="6"/>
    </row>
    <row r="1969" spans="2:8">
      <c r="B1969" s="5"/>
      <c r="C1969" s="61">
        <v>47565.833333333299</v>
      </c>
      <c r="D1969" s="31">
        <v>4.0000000000000001E-3</v>
      </c>
      <c r="E1969" s="31">
        <v>1.6E-2</v>
      </c>
      <c r="F1969" s="31">
        <v>0.24299999999999999</v>
      </c>
      <c r="G1969" s="31">
        <v>0.126</v>
      </c>
      <c r="H1969" s="6"/>
    </row>
    <row r="1970" spans="2:8">
      <c r="B1970" s="5"/>
      <c r="C1970" s="61">
        <v>47565.875</v>
      </c>
      <c r="D1970" s="31">
        <v>8.9999999999999993E-3</v>
      </c>
      <c r="E1970" s="31">
        <v>1.9E-2</v>
      </c>
      <c r="F1970" s="31">
        <v>0.24099999999999999</v>
      </c>
      <c r="G1970" s="31">
        <v>0.151</v>
      </c>
      <c r="H1970" s="6"/>
    </row>
    <row r="1971" spans="2:8">
      <c r="B1971" s="5"/>
      <c r="C1971" s="61">
        <v>47565.916666666701</v>
      </c>
      <c r="D1971" s="31">
        <v>2.7E-2</v>
      </c>
      <c r="E1971" s="31">
        <v>3.4000000000000002E-2</v>
      </c>
      <c r="F1971" s="31">
        <v>0.193</v>
      </c>
      <c r="G1971" s="31">
        <v>0.14599999999999999</v>
      </c>
      <c r="H1971" s="6"/>
    </row>
    <row r="1972" spans="2:8">
      <c r="B1972" s="5"/>
      <c r="C1972" s="61">
        <v>47565.958333333299</v>
      </c>
      <c r="D1972" s="31">
        <v>2.9000000000000001E-2</v>
      </c>
      <c r="E1972" s="31">
        <v>3.9E-2</v>
      </c>
      <c r="F1972" s="31">
        <v>0.17899999999999999</v>
      </c>
      <c r="G1972" s="31">
        <v>0.17</v>
      </c>
      <c r="H1972" s="6"/>
    </row>
    <row r="1973" spans="2:8">
      <c r="B1973" s="5"/>
      <c r="C1973" s="61">
        <v>47566</v>
      </c>
      <c r="D1973" s="31">
        <v>2.7E-2</v>
      </c>
      <c r="E1973" s="31">
        <v>0.08</v>
      </c>
      <c r="F1973" s="31">
        <v>0.218</v>
      </c>
      <c r="G1973" s="31">
        <v>0.24</v>
      </c>
      <c r="H1973" s="6"/>
    </row>
    <row r="1974" spans="2:8">
      <c r="B1974" s="5"/>
      <c r="C1974" s="61">
        <v>47566.041666666701</v>
      </c>
      <c r="D1974" s="31">
        <v>5.5E-2</v>
      </c>
      <c r="E1974" s="31">
        <v>0.14000000000000001</v>
      </c>
      <c r="F1974" s="31">
        <v>0.26400000000000001</v>
      </c>
      <c r="G1974" s="31">
        <v>0.33200000000000002</v>
      </c>
      <c r="H1974" s="6"/>
    </row>
    <row r="1975" spans="2:8">
      <c r="B1975" s="5"/>
      <c r="C1975" s="61">
        <v>47566.083333333299</v>
      </c>
      <c r="D1975" s="31">
        <v>0.10299999999999999</v>
      </c>
      <c r="E1975" s="31">
        <v>0.16900000000000001</v>
      </c>
      <c r="F1975" s="31">
        <v>0.23799999999999999</v>
      </c>
      <c r="G1975" s="31">
        <v>0.38800000000000001</v>
      </c>
      <c r="H1975" s="6"/>
    </row>
    <row r="1976" spans="2:8">
      <c r="B1976" s="5"/>
      <c r="C1976" s="61">
        <v>47566.125</v>
      </c>
      <c r="D1976" s="31">
        <v>0.109</v>
      </c>
      <c r="E1976" s="31">
        <v>0.186</v>
      </c>
      <c r="F1976" s="31">
        <v>0.20399999999999999</v>
      </c>
      <c r="G1976" s="31">
        <v>0.32300000000000001</v>
      </c>
      <c r="H1976" s="6"/>
    </row>
    <row r="1977" spans="2:8">
      <c r="B1977" s="5"/>
      <c r="C1977" s="61">
        <v>47566.166666666701</v>
      </c>
      <c r="D1977" s="31">
        <v>7.3999999999999996E-2</v>
      </c>
      <c r="E1977" s="31">
        <v>0.14799999999999999</v>
      </c>
      <c r="F1977" s="31">
        <v>0.125</v>
      </c>
      <c r="G1977" s="31">
        <v>0.156</v>
      </c>
      <c r="H1977" s="6"/>
    </row>
    <row r="1978" spans="2:8">
      <c r="B1978" s="5"/>
      <c r="C1978" s="61">
        <v>47566.208333333299</v>
      </c>
      <c r="D1978" s="31">
        <v>4.3999999999999997E-2</v>
      </c>
      <c r="E1978" s="31">
        <v>7.3999999999999996E-2</v>
      </c>
      <c r="F1978" s="31">
        <v>7.5999999999999998E-2</v>
      </c>
      <c r="G1978" s="31">
        <v>0.13300000000000001</v>
      </c>
      <c r="H1978" s="6"/>
    </row>
    <row r="1979" spans="2:8">
      <c r="B1979" s="5"/>
      <c r="C1979" s="61">
        <v>47566.25</v>
      </c>
      <c r="D1979" s="31">
        <v>0.23799999999999999</v>
      </c>
      <c r="E1979" s="31">
        <v>0.11799999999999999</v>
      </c>
      <c r="F1979" s="31">
        <v>0.251</v>
      </c>
      <c r="G1979" s="31">
        <v>0.28899999999999998</v>
      </c>
      <c r="H1979" s="6"/>
    </row>
    <row r="1980" spans="2:8">
      <c r="B1980" s="5"/>
      <c r="C1980" s="61">
        <v>47566.291666666701</v>
      </c>
      <c r="D1980" s="31">
        <v>0.56599999999999995</v>
      </c>
      <c r="E1980" s="31">
        <v>0.20699999999999999</v>
      </c>
      <c r="F1980" s="31">
        <v>0.48</v>
      </c>
      <c r="G1980" s="31">
        <v>0.47</v>
      </c>
      <c r="H1980" s="6"/>
    </row>
    <row r="1981" spans="2:8">
      <c r="B1981" s="5"/>
      <c r="C1981" s="61">
        <v>47566.333333333299</v>
      </c>
      <c r="D1981" s="31">
        <v>0.69499999999999995</v>
      </c>
      <c r="E1981" s="31">
        <v>0.39500000000000002</v>
      </c>
      <c r="F1981" s="31">
        <v>0.60599999999999998</v>
      </c>
      <c r="G1981" s="31">
        <v>0.7</v>
      </c>
      <c r="H1981" s="6"/>
    </row>
    <row r="1982" spans="2:8">
      <c r="B1982" s="5"/>
      <c r="C1982" s="61">
        <v>47566.375</v>
      </c>
      <c r="D1982" s="31">
        <v>0.78800000000000003</v>
      </c>
      <c r="E1982" s="31">
        <v>0.61699999999999999</v>
      </c>
      <c r="F1982" s="31">
        <v>0.71199999999999997</v>
      </c>
      <c r="G1982" s="31">
        <v>0.754</v>
      </c>
      <c r="H1982" s="6"/>
    </row>
    <row r="1983" spans="2:8">
      <c r="B1983" s="5"/>
      <c r="C1983" s="61">
        <v>47566.416666666701</v>
      </c>
      <c r="D1983" s="31">
        <v>0.84</v>
      </c>
      <c r="E1983" s="31">
        <v>0.65100000000000002</v>
      </c>
      <c r="F1983" s="31">
        <v>0.77700000000000002</v>
      </c>
      <c r="G1983" s="31">
        <v>0.56599999999999995</v>
      </c>
      <c r="H1983" s="6"/>
    </row>
    <row r="1984" spans="2:8">
      <c r="B1984" s="5"/>
      <c r="C1984" s="61">
        <v>47566.458333333299</v>
      </c>
      <c r="D1984" s="31">
        <v>0.879</v>
      </c>
      <c r="E1984" s="31">
        <v>0.48799999999999999</v>
      </c>
      <c r="F1984" s="31">
        <v>0.79200000000000004</v>
      </c>
      <c r="G1984" s="31">
        <v>0.41</v>
      </c>
      <c r="H1984" s="6"/>
    </row>
    <row r="1985" spans="2:8">
      <c r="B1985" s="5"/>
      <c r="C1985" s="61">
        <v>47566.5</v>
      </c>
      <c r="D1985" s="31">
        <v>0.89600000000000002</v>
      </c>
      <c r="E1985" s="31">
        <v>0.36199999999999999</v>
      </c>
      <c r="F1985" s="31">
        <v>0.77900000000000003</v>
      </c>
      <c r="G1985" s="31">
        <v>0.40600000000000003</v>
      </c>
      <c r="H1985" s="6"/>
    </row>
    <row r="1986" spans="2:8">
      <c r="B1986" s="5"/>
      <c r="C1986" s="61">
        <v>47566.541666666701</v>
      </c>
      <c r="D1986" s="31">
        <v>0.89600000000000002</v>
      </c>
      <c r="E1986" s="31">
        <v>0.32300000000000001</v>
      </c>
      <c r="F1986" s="31">
        <v>0.75</v>
      </c>
      <c r="G1986" s="31">
        <v>0.35199999999999998</v>
      </c>
      <c r="H1986" s="6"/>
    </row>
    <row r="1987" spans="2:8">
      <c r="B1987" s="5"/>
      <c r="C1987" s="61">
        <v>47566.583333333299</v>
      </c>
      <c r="D1987" s="31">
        <v>0.90400000000000003</v>
      </c>
      <c r="E1987" s="31">
        <v>0.24399999999999999</v>
      </c>
      <c r="F1987" s="31">
        <v>0.621</v>
      </c>
      <c r="G1987" s="31">
        <v>0.22500000000000001</v>
      </c>
      <c r="H1987" s="6"/>
    </row>
    <row r="1988" spans="2:8">
      <c r="B1988" s="5"/>
      <c r="C1988" s="61">
        <v>47566.625</v>
      </c>
      <c r="D1988" s="31">
        <v>0.89600000000000002</v>
      </c>
      <c r="E1988" s="31">
        <v>0.185</v>
      </c>
      <c r="F1988" s="31">
        <v>0.376</v>
      </c>
      <c r="G1988" s="31">
        <v>0.153</v>
      </c>
      <c r="H1988" s="6"/>
    </row>
    <row r="1989" spans="2:8">
      <c r="B1989" s="5"/>
      <c r="C1989" s="61">
        <v>47566.666666666701</v>
      </c>
      <c r="D1989" s="31">
        <v>0.78200000000000003</v>
      </c>
      <c r="E1989" s="31">
        <v>0.17799999999999999</v>
      </c>
      <c r="F1989" s="31">
        <v>0.249</v>
      </c>
      <c r="G1989" s="31">
        <v>0.16800000000000001</v>
      </c>
      <c r="H1989" s="6"/>
    </row>
    <row r="1990" spans="2:8">
      <c r="B1990" s="5"/>
      <c r="C1990" s="61">
        <v>47566.708333333299</v>
      </c>
      <c r="D1990" s="31">
        <v>0.60499999999999998</v>
      </c>
      <c r="E1990" s="31">
        <v>0.13400000000000001</v>
      </c>
      <c r="F1990" s="31">
        <v>0.20399999999999999</v>
      </c>
      <c r="G1990" s="31">
        <v>0.20100000000000001</v>
      </c>
      <c r="H1990" s="6"/>
    </row>
    <row r="1991" spans="2:8">
      <c r="B1991" s="5"/>
      <c r="C1991" s="61">
        <v>47566.75</v>
      </c>
      <c r="D1991" s="31">
        <v>0.51400000000000001</v>
      </c>
      <c r="E1991" s="31">
        <v>0.10199999999999999</v>
      </c>
      <c r="F1991" s="31">
        <v>0.19600000000000001</v>
      </c>
      <c r="G1991" s="31">
        <v>0.23499999999999999</v>
      </c>
      <c r="H1991" s="6"/>
    </row>
    <row r="1992" spans="2:8">
      <c r="B1992" s="5"/>
      <c r="C1992" s="61">
        <v>47566.791666666701</v>
      </c>
      <c r="D1992" s="31">
        <v>0.49399999999999999</v>
      </c>
      <c r="E1992" s="31">
        <v>7.9000000000000001E-2</v>
      </c>
      <c r="F1992" s="31">
        <v>0.219</v>
      </c>
      <c r="G1992" s="31">
        <v>0.248</v>
      </c>
      <c r="H1992" s="6"/>
    </row>
    <row r="1993" spans="2:8">
      <c r="B1993" s="5"/>
      <c r="C1993" s="61">
        <v>47566.833333333299</v>
      </c>
      <c r="D1993" s="31">
        <v>0.51</v>
      </c>
      <c r="E1993" s="31">
        <v>0.06</v>
      </c>
      <c r="F1993" s="31">
        <v>0.23799999999999999</v>
      </c>
      <c r="G1993" s="31">
        <v>0.23799999999999999</v>
      </c>
      <c r="H1993" s="6"/>
    </row>
    <row r="1994" spans="2:8">
      <c r="B1994" s="5"/>
      <c r="C1994" s="61">
        <v>47566.875</v>
      </c>
      <c r="D1994" s="31">
        <v>0.52200000000000002</v>
      </c>
      <c r="E1994" s="31">
        <v>4.7E-2</v>
      </c>
      <c r="F1994" s="31">
        <v>0.246</v>
      </c>
      <c r="G1994" s="31">
        <v>0.19500000000000001</v>
      </c>
      <c r="H1994" s="6"/>
    </row>
    <row r="1995" spans="2:8">
      <c r="B1995" s="5"/>
      <c r="C1995" s="61">
        <v>47566.916666666701</v>
      </c>
      <c r="D1995" s="31">
        <v>0.51600000000000001</v>
      </c>
      <c r="E1995" s="31">
        <v>3.6999999999999998E-2</v>
      </c>
      <c r="F1995" s="31">
        <v>0.254</v>
      </c>
      <c r="G1995" s="31">
        <v>0.14799999999999999</v>
      </c>
      <c r="H1995" s="6"/>
    </row>
    <row r="1996" spans="2:8">
      <c r="B1996" s="5"/>
      <c r="C1996" s="61">
        <v>47566.958333333299</v>
      </c>
      <c r="D1996" s="31">
        <v>0.48399999999999999</v>
      </c>
      <c r="E1996" s="31">
        <v>2.9000000000000001E-2</v>
      </c>
      <c r="F1996" s="31">
        <v>0.26200000000000001</v>
      </c>
      <c r="G1996" s="31">
        <v>0.107</v>
      </c>
      <c r="H1996" s="6"/>
    </row>
    <row r="1997" spans="2:8">
      <c r="B1997" s="5"/>
      <c r="C1997" s="61">
        <v>47567</v>
      </c>
      <c r="D1997" s="31">
        <v>0.442</v>
      </c>
      <c r="E1997" s="31">
        <v>2.5000000000000001E-2</v>
      </c>
      <c r="F1997" s="31">
        <v>0.30299999999999999</v>
      </c>
      <c r="G1997" s="31">
        <v>9.9000000000000005E-2</v>
      </c>
      <c r="H1997" s="6"/>
    </row>
    <row r="1998" spans="2:8">
      <c r="B1998" s="5"/>
      <c r="C1998" s="61">
        <v>47567.041666666701</v>
      </c>
      <c r="D1998" s="31">
        <v>0.40400000000000003</v>
      </c>
      <c r="E1998" s="31">
        <v>2.5000000000000001E-2</v>
      </c>
      <c r="F1998" s="31">
        <v>0.33700000000000002</v>
      </c>
      <c r="G1998" s="31">
        <v>0.11</v>
      </c>
      <c r="H1998" s="6"/>
    </row>
    <row r="1999" spans="2:8">
      <c r="B1999" s="5"/>
      <c r="C1999" s="61">
        <v>47567.083333333299</v>
      </c>
      <c r="D1999" s="31">
        <v>0.41299999999999998</v>
      </c>
      <c r="E1999" s="31">
        <v>2.8000000000000001E-2</v>
      </c>
      <c r="F1999" s="31">
        <v>0.38</v>
      </c>
      <c r="G1999" s="31">
        <v>0.127</v>
      </c>
      <c r="H1999" s="6"/>
    </row>
    <row r="2000" spans="2:8">
      <c r="B2000" s="5"/>
      <c r="C2000" s="61">
        <v>47567.125</v>
      </c>
      <c r="D2000" s="31">
        <v>0.432</v>
      </c>
      <c r="E2000" s="31">
        <v>2.5000000000000001E-2</v>
      </c>
      <c r="F2000" s="31">
        <v>0.437</v>
      </c>
      <c r="G2000" s="31">
        <v>0.13400000000000001</v>
      </c>
      <c r="H2000" s="6"/>
    </row>
    <row r="2001" spans="2:8">
      <c r="B2001" s="5"/>
      <c r="C2001" s="61">
        <v>47567.166666666701</v>
      </c>
      <c r="D2001" s="31">
        <v>0.40600000000000003</v>
      </c>
      <c r="E2001" s="31">
        <v>0.02</v>
      </c>
      <c r="F2001" s="31">
        <v>0.44400000000000001</v>
      </c>
      <c r="G2001" s="31">
        <v>0.115</v>
      </c>
      <c r="H2001" s="6"/>
    </row>
    <row r="2002" spans="2:8">
      <c r="B2002" s="5"/>
      <c r="C2002" s="61">
        <v>47567.208333333299</v>
      </c>
      <c r="D2002" s="31">
        <v>0.55600000000000005</v>
      </c>
      <c r="E2002" s="31">
        <v>3.5000000000000003E-2</v>
      </c>
      <c r="F2002" s="31">
        <v>0.51</v>
      </c>
      <c r="G2002" s="31">
        <v>0.09</v>
      </c>
      <c r="H2002" s="6"/>
    </row>
    <row r="2003" spans="2:8">
      <c r="B2003" s="5"/>
      <c r="C2003" s="61">
        <v>47567.25</v>
      </c>
      <c r="D2003" s="31">
        <v>0.61799999999999999</v>
      </c>
      <c r="E2003" s="31">
        <v>0.06</v>
      </c>
      <c r="F2003" s="31">
        <v>0.48099999999999998</v>
      </c>
      <c r="G2003" s="31">
        <v>8.1000000000000003E-2</v>
      </c>
      <c r="H2003" s="6"/>
    </row>
    <row r="2004" spans="2:8">
      <c r="B2004" s="5"/>
      <c r="C2004" s="61">
        <v>47567.291666666701</v>
      </c>
      <c r="D2004" s="31">
        <v>0.66800000000000004</v>
      </c>
      <c r="E2004" s="31">
        <v>9.2999999999999999E-2</v>
      </c>
      <c r="F2004" s="31">
        <v>0.42299999999999999</v>
      </c>
      <c r="G2004" s="31">
        <v>9.2999999999999999E-2</v>
      </c>
      <c r="H2004" s="6"/>
    </row>
    <row r="2005" spans="2:8">
      <c r="B2005" s="5"/>
      <c r="C2005" s="61">
        <v>47567.333333333299</v>
      </c>
      <c r="D2005" s="31">
        <v>0.70399999999999996</v>
      </c>
      <c r="E2005" s="31">
        <v>0.123</v>
      </c>
      <c r="F2005" s="31">
        <v>0.374</v>
      </c>
      <c r="G2005" s="31">
        <v>0.11899999999999999</v>
      </c>
      <c r="H2005" s="6"/>
    </row>
    <row r="2006" spans="2:8">
      <c r="B2006" s="5"/>
      <c r="C2006" s="61">
        <v>47567.375</v>
      </c>
      <c r="D2006" s="31">
        <v>0.748</v>
      </c>
      <c r="E2006" s="31">
        <v>0.16200000000000001</v>
      </c>
      <c r="F2006" s="31">
        <v>0.36399999999999999</v>
      </c>
      <c r="G2006" s="31">
        <v>0.17299999999999999</v>
      </c>
      <c r="H2006" s="6"/>
    </row>
    <row r="2007" spans="2:8">
      <c r="B2007" s="5"/>
      <c r="C2007" s="61">
        <v>47567.416666666701</v>
      </c>
      <c r="D2007" s="31">
        <v>0.79200000000000004</v>
      </c>
      <c r="E2007" s="31">
        <v>0.23699999999999999</v>
      </c>
      <c r="F2007" s="31">
        <v>0.41</v>
      </c>
      <c r="G2007" s="31">
        <v>0.255</v>
      </c>
      <c r="H2007" s="6"/>
    </row>
    <row r="2008" spans="2:8">
      <c r="B2008" s="5"/>
      <c r="C2008" s="61">
        <v>47567.458333333299</v>
      </c>
      <c r="D2008" s="31">
        <v>0.82</v>
      </c>
      <c r="E2008" s="31">
        <v>0.311</v>
      </c>
      <c r="F2008" s="31">
        <v>0.46800000000000003</v>
      </c>
      <c r="G2008" s="31">
        <v>0.33400000000000002</v>
      </c>
      <c r="H2008" s="6"/>
    </row>
    <row r="2009" spans="2:8">
      <c r="B2009" s="5"/>
      <c r="C2009" s="61">
        <v>47567.5</v>
      </c>
      <c r="D2009" s="31">
        <v>0.83299999999999996</v>
      </c>
      <c r="E2009" s="31">
        <v>0.32800000000000001</v>
      </c>
      <c r="F2009" s="31">
        <v>0.501</v>
      </c>
      <c r="G2009" s="31">
        <v>0.35499999999999998</v>
      </c>
      <c r="H2009" s="6"/>
    </row>
    <row r="2010" spans="2:8">
      <c r="B2010" s="5"/>
      <c r="C2010" s="61">
        <v>47567.541666666701</v>
      </c>
      <c r="D2010" s="31">
        <v>0.83099999999999996</v>
      </c>
      <c r="E2010" s="31">
        <v>0.311</v>
      </c>
      <c r="F2010" s="31">
        <v>0.47599999999999998</v>
      </c>
      <c r="G2010" s="31">
        <v>0.29899999999999999</v>
      </c>
      <c r="H2010" s="6"/>
    </row>
    <row r="2011" spans="2:8">
      <c r="B2011" s="5"/>
      <c r="C2011" s="61">
        <v>47567.583333333299</v>
      </c>
      <c r="D2011" s="31">
        <v>0.79200000000000004</v>
      </c>
      <c r="E2011" s="31">
        <v>0.25</v>
      </c>
      <c r="F2011" s="31">
        <v>0.38600000000000001</v>
      </c>
      <c r="G2011" s="31">
        <v>0.20499999999999999</v>
      </c>
      <c r="H2011" s="6"/>
    </row>
    <row r="2012" spans="2:8">
      <c r="B2012" s="5"/>
      <c r="C2012" s="61">
        <v>47567.625</v>
      </c>
      <c r="D2012" s="31">
        <v>0.66500000000000004</v>
      </c>
      <c r="E2012" s="31">
        <v>0.20399999999999999</v>
      </c>
      <c r="F2012" s="31">
        <v>0.23300000000000001</v>
      </c>
      <c r="G2012" s="31">
        <v>0.13700000000000001</v>
      </c>
      <c r="H2012" s="6"/>
    </row>
    <row r="2013" spans="2:8">
      <c r="B2013" s="5"/>
      <c r="C2013" s="61">
        <v>47567.666666666701</v>
      </c>
      <c r="D2013" s="31">
        <v>0.46700000000000003</v>
      </c>
      <c r="E2013" s="31">
        <v>0.192</v>
      </c>
      <c r="F2013" s="31">
        <v>0.13700000000000001</v>
      </c>
      <c r="G2013" s="31">
        <v>0.10199999999999999</v>
      </c>
      <c r="H2013" s="6"/>
    </row>
    <row r="2014" spans="2:8">
      <c r="B2014" s="5"/>
      <c r="C2014" s="61">
        <v>47567.708333333299</v>
      </c>
      <c r="D2014" s="31">
        <v>0.376</v>
      </c>
      <c r="E2014" s="31">
        <v>0.16300000000000001</v>
      </c>
      <c r="F2014" s="31">
        <v>8.2000000000000003E-2</v>
      </c>
      <c r="G2014" s="31">
        <v>6.8000000000000005E-2</v>
      </c>
      <c r="H2014" s="6"/>
    </row>
    <row r="2015" spans="2:8">
      <c r="B2015" s="5"/>
      <c r="C2015" s="61">
        <v>47567.75</v>
      </c>
      <c r="D2015" s="31">
        <v>0.375</v>
      </c>
      <c r="E2015" s="31">
        <v>0.14699999999999999</v>
      </c>
      <c r="F2015" s="31">
        <v>3.1E-2</v>
      </c>
      <c r="G2015" s="31">
        <v>5.0999999999999997E-2</v>
      </c>
      <c r="H2015" s="6"/>
    </row>
    <row r="2016" spans="2:8">
      <c r="B2016" s="5"/>
      <c r="C2016" s="61">
        <v>47567.791666666701</v>
      </c>
      <c r="D2016" s="31">
        <v>0.39800000000000002</v>
      </c>
      <c r="E2016" s="31">
        <v>0.13300000000000001</v>
      </c>
      <c r="F2016" s="31">
        <v>7.0000000000000001E-3</v>
      </c>
      <c r="G2016" s="31">
        <v>6.6000000000000003E-2</v>
      </c>
      <c r="H2016" s="6"/>
    </row>
    <row r="2017" spans="2:8">
      <c r="B2017" s="5"/>
      <c r="C2017" s="61">
        <v>47567.833333333299</v>
      </c>
      <c r="D2017" s="31">
        <v>0.378</v>
      </c>
      <c r="E2017" s="31">
        <v>0.113</v>
      </c>
      <c r="F2017" s="31">
        <v>7.0000000000000001E-3</v>
      </c>
      <c r="G2017" s="31">
        <v>0.108</v>
      </c>
      <c r="H2017" s="6"/>
    </row>
    <row r="2018" spans="2:8">
      <c r="B2018" s="5"/>
      <c r="C2018" s="61">
        <v>47567.875</v>
      </c>
      <c r="D2018" s="31">
        <v>0.33</v>
      </c>
      <c r="E2018" s="31">
        <v>0.10100000000000001</v>
      </c>
      <c r="F2018" s="31">
        <v>2.1999999999999999E-2</v>
      </c>
      <c r="G2018" s="31">
        <v>0.16800000000000001</v>
      </c>
      <c r="H2018" s="6"/>
    </row>
    <row r="2019" spans="2:8">
      <c r="B2019" s="5"/>
      <c r="C2019" s="61">
        <v>47567.916666666701</v>
      </c>
      <c r="D2019" s="31">
        <v>0.28100000000000003</v>
      </c>
      <c r="E2019" s="31">
        <v>0.10299999999999999</v>
      </c>
      <c r="F2019" s="31">
        <v>5.1999999999999998E-2</v>
      </c>
      <c r="G2019" s="31">
        <v>0.249</v>
      </c>
      <c r="H2019" s="6"/>
    </row>
    <row r="2020" spans="2:8">
      <c r="B2020" s="5"/>
      <c r="C2020" s="61">
        <v>47567.958333333299</v>
      </c>
      <c r="D2020" s="31">
        <v>0.253</v>
      </c>
      <c r="E2020" s="31">
        <v>0.115</v>
      </c>
      <c r="F2020" s="31">
        <v>9.0999999999999998E-2</v>
      </c>
      <c r="G2020" s="31">
        <v>0.33500000000000002</v>
      </c>
      <c r="H2020" s="6"/>
    </row>
    <row r="2021" spans="2:8">
      <c r="B2021" s="5"/>
      <c r="C2021" s="61">
        <v>47568</v>
      </c>
      <c r="D2021" s="31">
        <v>0.22</v>
      </c>
      <c r="E2021" s="31">
        <v>0.125</v>
      </c>
      <c r="F2021" s="31">
        <v>0.123</v>
      </c>
      <c r="G2021" s="31">
        <v>0.40699999999999997</v>
      </c>
      <c r="H2021" s="6"/>
    </row>
    <row r="2022" spans="2:8">
      <c r="B2022" s="5"/>
      <c r="C2022" s="61">
        <v>47568.041666666701</v>
      </c>
      <c r="D2022" s="31">
        <v>0.19500000000000001</v>
      </c>
      <c r="E2022" s="31">
        <v>0.11899999999999999</v>
      </c>
      <c r="F2022" s="31">
        <v>0.14399999999999999</v>
      </c>
      <c r="G2022" s="31">
        <v>0.433</v>
      </c>
      <c r="H2022" s="6"/>
    </row>
    <row r="2023" spans="2:8">
      <c r="B2023" s="5"/>
      <c r="C2023" s="61">
        <v>47568.083333333299</v>
      </c>
      <c r="D2023" s="31">
        <v>0.16700000000000001</v>
      </c>
      <c r="E2023" s="31">
        <v>0.112</v>
      </c>
      <c r="F2023" s="31">
        <v>0.157</v>
      </c>
      <c r="G2023" s="31">
        <v>0.39800000000000002</v>
      </c>
      <c r="H2023" s="6"/>
    </row>
    <row r="2024" spans="2:8">
      <c r="B2024" s="5"/>
      <c r="C2024" s="61">
        <v>47568.125</v>
      </c>
      <c r="D2024" s="31">
        <v>0.155</v>
      </c>
      <c r="E2024" s="31">
        <v>0.111</v>
      </c>
      <c r="F2024" s="31">
        <v>0.17699999999999999</v>
      </c>
      <c r="G2024" s="31">
        <v>0.373</v>
      </c>
      <c r="H2024" s="6"/>
    </row>
    <row r="2025" spans="2:8">
      <c r="B2025" s="5"/>
      <c r="C2025" s="61">
        <v>47568.166666666701</v>
      </c>
      <c r="D2025" s="31">
        <v>0.14099999999999999</v>
      </c>
      <c r="E2025" s="31">
        <v>0.10299999999999999</v>
      </c>
      <c r="F2025" s="31">
        <v>0.14599999999999999</v>
      </c>
      <c r="G2025" s="31">
        <v>0.27900000000000003</v>
      </c>
      <c r="H2025" s="6"/>
    </row>
    <row r="2026" spans="2:8">
      <c r="B2026" s="5"/>
      <c r="C2026" s="61">
        <v>47568.208333333299</v>
      </c>
      <c r="D2026" s="31">
        <v>0.22</v>
      </c>
      <c r="E2026" s="31">
        <v>0.105</v>
      </c>
      <c r="F2026" s="31">
        <v>7.3999999999999996E-2</v>
      </c>
      <c r="G2026" s="31">
        <v>0.17199999999999999</v>
      </c>
      <c r="H2026" s="6"/>
    </row>
    <row r="2027" spans="2:8">
      <c r="B2027" s="5"/>
      <c r="C2027" s="61">
        <v>47568.25</v>
      </c>
      <c r="D2027" s="31">
        <v>0.22500000000000001</v>
      </c>
      <c r="E2027" s="31">
        <v>0.112</v>
      </c>
      <c r="F2027" s="31">
        <v>8.7999999999999995E-2</v>
      </c>
      <c r="G2027" s="31">
        <v>0.13500000000000001</v>
      </c>
      <c r="H2027" s="6"/>
    </row>
    <row r="2028" spans="2:8">
      <c r="B2028" s="5"/>
      <c r="C2028" s="61">
        <v>47568.291666666701</v>
      </c>
      <c r="D2028" s="31">
        <v>0.17</v>
      </c>
      <c r="E2028" s="31">
        <v>9.2999999999999999E-2</v>
      </c>
      <c r="F2028" s="31">
        <v>7.3999999999999996E-2</v>
      </c>
      <c r="G2028" s="31">
        <v>0.107</v>
      </c>
      <c r="H2028" s="6"/>
    </row>
    <row r="2029" spans="2:8">
      <c r="B2029" s="5"/>
      <c r="C2029" s="61">
        <v>47568.333333333299</v>
      </c>
      <c r="D2029" s="31">
        <v>0.152</v>
      </c>
      <c r="E2029" s="31">
        <v>8.6999999999999994E-2</v>
      </c>
      <c r="F2029" s="31">
        <v>8.7999999999999995E-2</v>
      </c>
      <c r="G2029" s="31">
        <v>0.122</v>
      </c>
      <c r="H2029" s="6"/>
    </row>
    <row r="2030" spans="2:8">
      <c r="B2030" s="5"/>
      <c r="C2030" s="61">
        <v>47568.375</v>
      </c>
      <c r="D2030" s="31">
        <v>0.19500000000000001</v>
      </c>
      <c r="E2030" s="31">
        <v>0.114</v>
      </c>
      <c r="F2030" s="31">
        <v>0.14399999999999999</v>
      </c>
      <c r="G2030" s="31">
        <v>0.17299999999999999</v>
      </c>
      <c r="H2030" s="6"/>
    </row>
    <row r="2031" spans="2:8">
      <c r="B2031" s="5"/>
      <c r="C2031" s="61">
        <v>47568.416666666701</v>
      </c>
      <c r="D2031" s="31">
        <v>0.29699999999999999</v>
      </c>
      <c r="E2031" s="31">
        <v>0.17499999999999999</v>
      </c>
      <c r="F2031" s="31">
        <v>0.23200000000000001</v>
      </c>
      <c r="G2031" s="31">
        <v>0.23699999999999999</v>
      </c>
      <c r="H2031" s="6"/>
    </row>
    <row r="2032" spans="2:8">
      <c r="B2032" s="5"/>
      <c r="C2032" s="61">
        <v>47568.458333333299</v>
      </c>
      <c r="D2032" s="31">
        <v>0.42899999999999999</v>
      </c>
      <c r="E2032" s="31">
        <v>0.23300000000000001</v>
      </c>
      <c r="F2032" s="31">
        <v>0.30199999999999999</v>
      </c>
      <c r="G2032" s="31">
        <v>0.253</v>
      </c>
      <c r="H2032" s="6"/>
    </row>
    <row r="2033" spans="2:8">
      <c r="B2033" s="5"/>
      <c r="C2033" s="61">
        <v>47568.5</v>
      </c>
      <c r="D2033" s="31">
        <v>0.54</v>
      </c>
      <c r="E2033" s="31">
        <v>0.25600000000000001</v>
      </c>
      <c r="F2033" s="31">
        <v>0.34599999999999997</v>
      </c>
      <c r="G2033" s="31">
        <v>0.22</v>
      </c>
      <c r="H2033" s="6"/>
    </row>
    <row r="2034" spans="2:8">
      <c r="B2034" s="5"/>
      <c r="C2034" s="61">
        <v>47568.541666666701</v>
      </c>
      <c r="D2034" s="31">
        <v>0.61299999999999999</v>
      </c>
      <c r="E2034" s="31">
        <v>0.26100000000000001</v>
      </c>
      <c r="F2034" s="31">
        <v>0.39400000000000002</v>
      </c>
      <c r="G2034" s="31">
        <v>0.17599999999999999</v>
      </c>
      <c r="H2034" s="6"/>
    </row>
    <row r="2035" spans="2:8">
      <c r="B2035" s="5"/>
      <c r="C2035" s="61">
        <v>47568.583333333299</v>
      </c>
      <c r="D2035" s="31">
        <v>0.64800000000000002</v>
      </c>
      <c r="E2035" s="31">
        <v>0.22</v>
      </c>
      <c r="F2035" s="31">
        <v>0.38700000000000001</v>
      </c>
      <c r="G2035" s="31">
        <v>0.109</v>
      </c>
      <c r="H2035" s="6"/>
    </row>
    <row r="2036" spans="2:8">
      <c r="B2036" s="5"/>
      <c r="C2036" s="61">
        <v>47568.625</v>
      </c>
      <c r="D2036" s="31">
        <v>0.63500000000000001</v>
      </c>
      <c r="E2036" s="31">
        <v>0.14499999999999999</v>
      </c>
      <c r="F2036" s="31">
        <v>0.32600000000000001</v>
      </c>
      <c r="G2036" s="31">
        <v>5.3999999999999999E-2</v>
      </c>
      <c r="H2036" s="6"/>
    </row>
    <row r="2037" spans="2:8">
      <c r="B2037" s="5"/>
      <c r="C2037" s="61">
        <v>47568.666666666701</v>
      </c>
      <c r="D2037" s="31">
        <v>0.63800000000000001</v>
      </c>
      <c r="E2037" s="31">
        <v>4.8000000000000001E-2</v>
      </c>
      <c r="F2037" s="31">
        <v>0.22500000000000001</v>
      </c>
      <c r="G2037" s="31">
        <v>2.5000000000000001E-2</v>
      </c>
      <c r="H2037" s="6"/>
    </row>
    <row r="2038" spans="2:8">
      <c r="B2038" s="5"/>
      <c r="C2038" s="61">
        <v>47568.708333333299</v>
      </c>
      <c r="D2038" s="31">
        <v>0.56999999999999995</v>
      </c>
      <c r="E2038" s="31">
        <v>2E-3</v>
      </c>
      <c r="F2038" s="31">
        <v>0.10199999999999999</v>
      </c>
      <c r="G2038" s="31">
        <v>6.0000000000000001E-3</v>
      </c>
      <c r="H2038" s="6"/>
    </row>
    <row r="2039" spans="2:8">
      <c r="B2039" s="5"/>
      <c r="C2039" s="61">
        <v>47568.75</v>
      </c>
      <c r="D2039" s="31">
        <v>0.48699999999999999</v>
      </c>
      <c r="E2039" s="31">
        <v>0</v>
      </c>
      <c r="F2039" s="31">
        <v>3.6999999999999998E-2</v>
      </c>
      <c r="G2039" s="31">
        <v>1E-3</v>
      </c>
      <c r="H2039" s="6"/>
    </row>
    <row r="2040" spans="2:8">
      <c r="B2040" s="5"/>
      <c r="C2040" s="61">
        <v>47568.791666666701</v>
      </c>
      <c r="D2040" s="31">
        <v>0.40899999999999997</v>
      </c>
      <c r="E2040" s="31">
        <v>0</v>
      </c>
      <c r="F2040" s="31">
        <v>1.7999999999999999E-2</v>
      </c>
      <c r="G2040" s="31">
        <v>1E-3</v>
      </c>
      <c r="H2040" s="6"/>
    </row>
    <row r="2041" spans="2:8">
      <c r="B2041" s="5"/>
      <c r="C2041" s="61">
        <v>47568.833333333299</v>
      </c>
      <c r="D2041" s="31">
        <v>0.33400000000000002</v>
      </c>
      <c r="E2041" s="31">
        <v>1E-3</v>
      </c>
      <c r="F2041" s="31">
        <v>0.02</v>
      </c>
      <c r="G2041" s="31">
        <v>2E-3</v>
      </c>
      <c r="H2041" s="6"/>
    </row>
    <row r="2042" spans="2:8">
      <c r="B2042" s="5"/>
      <c r="C2042" s="61">
        <v>47568.875</v>
      </c>
      <c r="D2042" s="31">
        <v>0.25900000000000001</v>
      </c>
      <c r="E2042" s="31">
        <v>5.0000000000000001E-3</v>
      </c>
      <c r="F2042" s="31">
        <v>2.8000000000000001E-2</v>
      </c>
      <c r="G2042" s="31">
        <v>2.1999999999999999E-2</v>
      </c>
      <c r="H2042" s="6"/>
    </row>
    <row r="2043" spans="2:8">
      <c r="B2043" s="5"/>
      <c r="C2043" s="61">
        <v>47568.916666666701</v>
      </c>
      <c r="D2043" s="31">
        <v>0.20699999999999999</v>
      </c>
      <c r="E2043" s="31">
        <v>0.01</v>
      </c>
      <c r="F2043" s="31">
        <v>3.5999999999999997E-2</v>
      </c>
      <c r="G2043" s="31">
        <v>7.0000000000000007E-2</v>
      </c>
      <c r="H2043" s="6"/>
    </row>
    <row r="2044" spans="2:8">
      <c r="B2044" s="5"/>
      <c r="C2044" s="61">
        <v>47568.958333333299</v>
      </c>
      <c r="D2044" s="31">
        <v>0.20499999999999999</v>
      </c>
      <c r="E2044" s="31">
        <v>2.1999999999999999E-2</v>
      </c>
      <c r="F2044" s="31">
        <v>4.2000000000000003E-2</v>
      </c>
      <c r="G2044" s="31">
        <v>0.107</v>
      </c>
      <c r="H2044" s="6"/>
    </row>
    <row r="2045" spans="2:8">
      <c r="B2045" s="5"/>
      <c r="C2045" s="61">
        <v>47569</v>
      </c>
      <c r="D2045" s="31">
        <v>0.23599999999999999</v>
      </c>
      <c r="E2045" s="31">
        <v>4.5999999999999999E-2</v>
      </c>
      <c r="F2045" s="31">
        <v>0.04</v>
      </c>
      <c r="G2045" s="31">
        <v>0.13300000000000001</v>
      </c>
      <c r="H2045" s="6"/>
    </row>
    <row r="2046" spans="2:8">
      <c r="B2046" s="5"/>
      <c r="C2046" s="61">
        <v>47569.041666666701</v>
      </c>
      <c r="D2046" s="31">
        <v>0.26400000000000001</v>
      </c>
      <c r="E2046" s="31">
        <v>7.2999999999999995E-2</v>
      </c>
      <c r="F2046" s="31">
        <v>0.04</v>
      </c>
      <c r="G2046" s="31">
        <v>0.16500000000000001</v>
      </c>
      <c r="H2046" s="6"/>
    </row>
    <row r="2047" spans="2:8">
      <c r="B2047" s="5"/>
      <c r="C2047" s="61">
        <v>47569.083333333299</v>
      </c>
      <c r="D2047" s="31">
        <v>0.28499999999999998</v>
      </c>
      <c r="E2047" s="31">
        <v>0.10199999999999999</v>
      </c>
      <c r="F2047" s="31">
        <v>5.2999999999999999E-2</v>
      </c>
      <c r="G2047" s="31">
        <v>0.22</v>
      </c>
      <c r="H2047" s="6"/>
    </row>
    <row r="2048" spans="2:8">
      <c r="B2048" s="5"/>
      <c r="C2048" s="61">
        <v>47569.125</v>
      </c>
      <c r="D2048" s="31">
        <v>0.309</v>
      </c>
      <c r="E2048" s="31">
        <v>0.11899999999999999</v>
      </c>
      <c r="F2048" s="31">
        <v>8.7999999999999995E-2</v>
      </c>
      <c r="G2048" s="31">
        <v>0.30199999999999999</v>
      </c>
      <c r="H2048" s="6"/>
    </row>
    <row r="2049" spans="2:8">
      <c r="B2049" s="5"/>
      <c r="C2049" s="61">
        <v>47569.166666666701</v>
      </c>
      <c r="D2049" s="31">
        <v>0.23400000000000001</v>
      </c>
      <c r="E2049" s="31">
        <v>0.105</v>
      </c>
      <c r="F2049" s="31">
        <v>0.107</v>
      </c>
      <c r="G2049" s="31">
        <v>0.312</v>
      </c>
      <c r="H2049" s="6"/>
    </row>
    <row r="2050" spans="2:8">
      <c r="B2050" s="5"/>
      <c r="C2050" s="61">
        <v>47569.208333333299</v>
      </c>
      <c r="D2050" s="31">
        <v>0.29599999999999999</v>
      </c>
      <c r="E2050" s="31">
        <v>0.14099999999999999</v>
      </c>
      <c r="F2050" s="31">
        <v>8.5999999999999993E-2</v>
      </c>
      <c r="G2050" s="31">
        <v>0.29799999999999999</v>
      </c>
      <c r="H2050" s="6"/>
    </row>
    <row r="2051" spans="2:8">
      <c r="B2051" s="5"/>
      <c r="C2051" s="61">
        <v>47569.25</v>
      </c>
      <c r="D2051" s="31">
        <v>0.47099999999999997</v>
      </c>
      <c r="E2051" s="31">
        <v>0.182</v>
      </c>
      <c r="F2051" s="31">
        <v>0.14899999999999999</v>
      </c>
      <c r="G2051" s="31">
        <v>0.29299999999999998</v>
      </c>
      <c r="H2051" s="6"/>
    </row>
    <row r="2052" spans="2:8">
      <c r="B2052" s="5"/>
      <c r="C2052" s="61">
        <v>47569.291666666701</v>
      </c>
      <c r="D2052" s="31">
        <v>0.53500000000000003</v>
      </c>
      <c r="E2052" s="31">
        <v>0.17699999999999999</v>
      </c>
      <c r="F2052" s="31">
        <v>0.17799999999999999</v>
      </c>
      <c r="G2052" s="31">
        <v>0.27</v>
      </c>
      <c r="H2052" s="6"/>
    </row>
    <row r="2053" spans="2:8">
      <c r="B2053" s="5"/>
      <c r="C2053" s="61">
        <v>47569.333333333299</v>
      </c>
      <c r="D2053" s="31">
        <v>0.57399999999999995</v>
      </c>
      <c r="E2053" s="31">
        <v>0.19600000000000001</v>
      </c>
      <c r="F2053" s="31">
        <v>0.216</v>
      </c>
      <c r="G2053" s="31">
        <v>0.29899999999999999</v>
      </c>
      <c r="H2053" s="6"/>
    </row>
    <row r="2054" spans="2:8">
      <c r="B2054" s="5"/>
      <c r="C2054" s="61">
        <v>47569.375</v>
      </c>
      <c r="D2054" s="31">
        <v>0.61899999999999999</v>
      </c>
      <c r="E2054" s="31">
        <v>0.25600000000000001</v>
      </c>
      <c r="F2054" s="31">
        <v>0.28000000000000003</v>
      </c>
      <c r="G2054" s="31">
        <v>0.36699999999999999</v>
      </c>
      <c r="H2054" s="6"/>
    </row>
    <row r="2055" spans="2:8">
      <c r="B2055" s="5"/>
      <c r="C2055" s="61">
        <v>47569.416666666701</v>
      </c>
      <c r="D2055" s="31">
        <v>0.67400000000000004</v>
      </c>
      <c r="E2055" s="31">
        <v>0.32500000000000001</v>
      </c>
      <c r="F2055" s="31">
        <v>0.34</v>
      </c>
      <c r="G2055" s="31">
        <v>0.4</v>
      </c>
      <c r="H2055" s="6"/>
    </row>
    <row r="2056" spans="2:8">
      <c r="B2056" s="5"/>
      <c r="C2056" s="61">
        <v>47569.458333333299</v>
      </c>
      <c r="D2056" s="31">
        <v>0.70499999999999996</v>
      </c>
      <c r="E2056" s="31">
        <v>0.35799999999999998</v>
      </c>
      <c r="F2056" s="31">
        <v>0.38600000000000001</v>
      </c>
      <c r="G2056" s="31">
        <v>0.39</v>
      </c>
      <c r="H2056" s="6"/>
    </row>
    <row r="2057" spans="2:8">
      <c r="B2057" s="5"/>
      <c r="C2057" s="61">
        <v>47569.5</v>
      </c>
      <c r="D2057" s="31">
        <v>0.71199999999999997</v>
      </c>
      <c r="E2057" s="31">
        <v>0.36699999999999999</v>
      </c>
      <c r="F2057" s="31">
        <v>0.41399999999999998</v>
      </c>
      <c r="G2057" s="31">
        <v>0.35799999999999998</v>
      </c>
      <c r="H2057" s="6"/>
    </row>
    <row r="2058" spans="2:8">
      <c r="B2058" s="5"/>
      <c r="C2058" s="61">
        <v>47569.541666666701</v>
      </c>
      <c r="D2058" s="31">
        <v>0.71299999999999997</v>
      </c>
      <c r="E2058" s="31">
        <v>0.35499999999999998</v>
      </c>
      <c r="F2058" s="31">
        <v>0.41</v>
      </c>
      <c r="G2058" s="31">
        <v>0.29399999999999998</v>
      </c>
      <c r="H2058" s="6"/>
    </row>
    <row r="2059" spans="2:8">
      <c r="B2059" s="5"/>
      <c r="C2059" s="61">
        <v>47569.583333333299</v>
      </c>
      <c r="D2059" s="31">
        <v>0.69399999999999995</v>
      </c>
      <c r="E2059" s="31">
        <v>0.28799999999999998</v>
      </c>
      <c r="F2059" s="31">
        <v>0.36799999999999999</v>
      </c>
      <c r="G2059" s="31">
        <v>0.20100000000000001</v>
      </c>
      <c r="H2059" s="6"/>
    </row>
    <row r="2060" spans="2:8">
      <c r="B2060" s="5"/>
      <c r="C2060" s="61">
        <v>47569.625</v>
      </c>
      <c r="D2060" s="31">
        <v>0.64</v>
      </c>
      <c r="E2060" s="31">
        <v>0.20100000000000001</v>
      </c>
      <c r="F2060" s="31">
        <v>0.28799999999999998</v>
      </c>
      <c r="G2060" s="31">
        <v>0.113</v>
      </c>
      <c r="H2060" s="6"/>
    </row>
    <row r="2061" spans="2:8">
      <c r="B2061" s="5"/>
      <c r="C2061" s="61">
        <v>47569.666666666701</v>
      </c>
      <c r="D2061" s="31">
        <v>0.61</v>
      </c>
      <c r="E2061" s="31">
        <v>0.13100000000000001</v>
      </c>
      <c r="F2061" s="31">
        <v>0.18</v>
      </c>
      <c r="G2061" s="31">
        <v>5.1999999999999998E-2</v>
      </c>
      <c r="H2061" s="6"/>
    </row>
    <row r="2062" spans="2:8">
      <c r="B2062" s="5"/>
      <c r="C2062" s="61">
        <v>47569.708333333299</v>
      </c>
      <c r="D2062" s="31">
        <v>0.46100000000000002</v>
      </c>
      <c r="E2062" s="31">
        <v>9.0999999999999998E-2</v>
      </c>
      <c r="F2062" s="31">
        <v>0.106</v>
      </c>
      <c r="G2062" s="31">
        <v>5.2999999999999999E-2</v>
      </c>
      <c r="H2062" s="6"/>
    </row>
    <row r="2063" spans="2:8">
      <c r="B2063" s="5"/>
      <c r="C2063" s="61">
        <v>47569.75</v>
      </c>
      <c r="D2063" s="31">
        <v>0.32800000000000001</v>
      </c>
      <c r="E2063" s="31">
        <v>9.6000000000000002E-2</v>
      </c>
      <c r="F2063" s="31">
        <v>7.1999999999999995E-2</v>
      </c>
      <c r="G2063" s="31">
        <v>4.5999999999999999E-2</v>
      </c>
      <c r="H2063" s="6"/>
    </row>
    <row r="2064" spans="2:8">
      <c r="B2064" s="5"/>
      <c r="C2064" s="61">
        <v>47569.791666666701</v>
      </c>
      <c r="D2064" s="31">
        <v>0.309</v>
      </c>
      <c r="E2064" s="31">
        <v>8.1000000000000003E-2</v>
      </c>
      <c r="F2064" s="31">
        <v>3.5999999999999997E-2</v>
      </c>
      <c r="G2064" s="31">
        <v>3.7999999999999999E-2</v>
      </c>
      <c r="H2064" s="6"/>
    </row>
    <row r="2065" spans="2:8">
      <c r="B2065" s="5"/>
      <c r="C2065" s="61">
        <v>47569.833333333299</v>
      </c>
      <c r="D2065" s="31">
        <v>0.255</v>
      </c>
      <c r="E2065" s="31">
        <v>6.0999999999999999E-2</v>
      </c>
      <c r="F2065" s="31">
        <v>1.4999999999999999E-2</v>
      </c>
      <c r="G2065" s="31">
        <v>4.3999999999999997E-2</v>
      </c>
      <c r="H2065" s="6"/>
    </row>
    <row r="2066" spans="2:8">
      <c r="B2066" s="5"/>
      <c r="C2066" s="61">
        <v>47569.875</v>
      </c>
      <c r="D2066" s="31">
        <v>0.184</v>
      </c>
      <c r="E2066" s="31">
        <v>7.4999999999999997E-2</v>
      </c>
      <c r="F2066" s="31">
        <v>0.01</v>
      </c>
      <c r="G2066" s="31">
        <v>7.4999999999999997E-2</v>
      </c>
      <c r="H2066" s="6"/>
    </row>
    <row r="2067" spans="2:8">
      <c r="B2067" s="5"/>
      <c r="C2067" s="61">
        <v>47569.916666666701</v>
      </c>
      <c r="D2067" s="31">
        <v>0.19900000000000001</v>
      </c>
      <c r="E2067" s="31">
        <v>6.8000000000000005E-2</v>
      </c>
      <c r="F2067" s="31">
        <v>4.0000000000000001E-3</v>
      </c>
      <c r="G2067" s="31">
        <v>3.4000000000000002E-2</v>
      </c>
      <c r="H2067" s="6"/>
    </row>
    <row r="2068" spans="2:8">
      <c r="B2068" s="5"/>
      <c r="C2068" s="61">
        <v>47569.958333333299</v>
      </c>
      <c r="D2068" s="31">
        <v>0.193</v>
      </c>
      <c r="E2068" s="31">
        <v>0.03</v>
      </c>
      <c r="F2068" s="31">
        <v>0</v>
      </c>
      <c r="G2068" s="31">
        <v>5.0000000000000001E-3</v>
      </c>
      <c r="H2068" s="6"/>
    </row>
    <row r="2069" spans="2:8">
      <c r="B2069" s="5"/>
      <c r="C2069" s="61">
        <v>47570</v>
      </c>
      <c r="D2069" s="31">
        <v>9.9000000000000005E-2</v>
      </c>
      <c r="E2069" s="31">
        <v>5.0000000000000001E-3</v>
      </c>
      <c r="F2069" s="31">
        <v>0</v>
      </c>
      <c r="G2069" s="31">
        <v>2E-3</v>
      </c>
      <c r="H2069" s="6"/>
    </row>
    <row r="2070" spans="2:8">
      <c r="B2070" s="5"/>
      <c r="C2070" s="61">
        <v>47570.041666666701</v>
      </c>
      <c r="D2070" s="31">
        <v>2.8000000000000001E-2</v>
      </c>
      <c r="E2070" s="31">
        <v>8.0000000000000002E-3</v>
      </c>
      <c r="F2070" s="31">
        <v>0</v>
      </c>
      <c r="G2070" s="31">
        <v>6.0000000000000001E-3</v>
      </c>
      <c r="H2070" s="6"/>
    </row>
    <row r="2071" spans="2:8">
      <c r="B2071" s="5"/>
      <c r="C2071" s="61">
        <v>47570.083333333299</v>
      </c>
      <c r="D2071" s="31">
        <v>1.4999999999999999E-2</v>
      </c>
      <c r="E2071" s="31">
        <v>3.2000000000000001E-2</v>
      </c>
      <c r="F2071" s="31">
        <v>0</v>
      </c>
      <c r="G2071" s="31">
        <v>0.04</v>
      </c>
      <c r="H2071" s="6"/>
    </row>
    <row r="2072" spans="2:8">
      <c r="B2072" s="5"/>
      <c r="C2072" s="61">
        <v>47570.125</v>
      </c>
      <c r="D2072" s="31">
        <v>0.06</v>
      </c>
      <c r="E2072" s="31">
        <v>3.6999999999999998E-2</v>
      </c>
      <c r="F2072" s="31">
        <v>1E-3</v>
      </c>
      <c r="G2072" s="31">
        <v>6.8000000000000005E-2</v>
      </c>
      <c r="H2072" s="6"/>
    </row>
    <row r="2073" spans="2:8">
      <c r="B2073" s="5"/>
      <c r="C2073" s="61">
        <v>47570.166666666701</v>
      </c>
      <c r="D2073" s="31">
        <v>5.3999999999999999E-2</v>
      </c>
      <c r="E2073" s="31">
        <v>3.1E-2</v>
      </c>
      <c r="F2073" s="31">
        <v>3.0000000000000001E-3</v>
      </c>
      <c r="G2073" s="31">
        <v>7.5999999999999998E-2</v>
      </c>
      <c r="H2073" s="6"/>
    </row>
    <row r="2074" spans="2:8">
      <c r="B2074" s="5"/>
      <c r="C2074" s="61">
        <v>47570.208333333299</v>
      </c>
      <c r="D2074" s="31">
        <v>3.2000000000000001E-2</v>
      </c>
      <c r="E2074" s="31">
        <v>1.4999999999999999E-2</v>
      </c>
      <c r="F2074" s="31">
        <v>0</v>
      </c>
      <c r="G2074" s="31">
        <v>2.9000000000000001E-2</v>
      </c>
      <c r="H2074" s="6"/>
    </row>
    <row r="2075" spans="2:8">
      <c r="B2075" s="5"/>
      <c r="C2075" s="61">
        <v>47570.25</v>
      </c>
      <c r="D2075" s="31">
        <v>1.7000000000000001E-2</v>
      </c>
      <c r="E2075" s="31">
        <v>7.0000000000000001E-3</v>
      </c>
      <c r="F2075" s="31">
        <v>0</v>
      </c>
      <c r="G2075" s="31">
        <v>8.9999999999999993E-3</v>
      </c>
      <c r="H2075" s="6"/>
    </row>
    <row r="2076" spans="2:8">
      <c r="B2076" s="5"/>
      <c r="C2076" s="61">
        <v>47570.291666666701</v>
      </c>
      <c r="D2076" s="31">
        <v>2E-3</v>
      </c>
      <c r="E2076" s="31">
        <v>4.0000000000000001E-3</v>
      </c>
      <c r="F2076" s="31">
        <v>0</v>
      </c>
      <c r="G2076" s="31">
        <v>3.0000000000000001E-3</v>
      </c>
      <c r="H2076" s="6"/>
    </row>
    <row r="2077" spans="2:8">
      <c r="B2077" s="5"/>
      <c r="C2077" s="61">
        <v>47570.333333333299</v>
      </c>
      <c r="D2077" s="31">
        <v>1E-3</v>
      </c>
      <c r="E2077" s="31">
        <v>3.0000000000000001E-3</v>
      </c>
      <c r="F2077" s="31">
        <v>0</v>
      </c>
      <c r="G2077" s="31">
        <v>1E-3</v>
      </c>
      <c r="H2077" s="6"/>
    </row>
    <row r="2078" spans="2:8">
      <c r="B2078" s="5"/>
      <c r="C2078" s="61">
        <v>47570.375</v>
      </c>
      <c r="D2078" s="31">
        <v>3.0000000000000001E-3</v>
      </c>
      <c r="E2078" s="31">
        <v>2E-3</v>
      </c>
      <c r="F2078" s="31">
        <v>0</v>
      </c>
      <c r="G2078" s="31">
        <v>1E-3</v>
      </c>
      <c r="H2078" s="6"/>
    </row>
    <row r="2079" spans="2:8">
      <c r="B2079" s="5"/>
      <c r="C2079" s="61">
        <v>47570.416666666701</v>
      </c>
      <c r="D2079" s="31">
        <v>1.4E-2</v>
      </c>
      <c r="E2079" s="31">
        <v>5.0000000000000001E-3</v>
      </c>
      <c r="F2079" s="31">
        <v>1E-3</v>
      </c>
      <c r="G2079" s="31">
        <v>2E-3</v>
      </c>
      <c r="H2079" s="6"/>
    </row>
    <row r="2080" spans="2:8">
      <c r="B2080" s="5"/>
      <c r="C2080" s="61">
        <v>47570.458333333299</v>
      </c>
      <c r="D2080" s="31">
        <v>0.03</v>
      </c>
      <c r="E2080" s="31">
        <v>1.2E-2</v>
      </c>
      <c r="F2080" s="31">
        <v>0</v>
      </c>
      <c r="G2080" s="31">
        <v>4.0000000000000001E-3</v>
      </c>
      <c r="H2080" s="6"/>
    </row>
    <row r="2081" spans="2:8">
      <c r="B2081" s="5"/>
      <c r="C2081" s="61">
        <v>47570.5</v>
      </c>
      <c r="D2081" s="31">
        <v>3.5000000000000003E-2</v>
      </c>
      <c r="E2081" s="31">
        <v>1.4E-2</v>
      </c>
      <c r="F2081" s="31">
        <v>0</v>
      </c>
      <c r="G2081" s="31">
        <v>1.4E-2</v>
      </c>
      <c r="H2081" s="6"/>
    </row>
    <row r="2082" spans="2:8">
      <c r="B2082" s="5"/>
      <c r="C2082" s="61">
        <v>47570.541666666701</v>
      </c>
      <c r="D2082" s="31">
        <v>2.5000000000000001E-2</v>
      </c>
      <c r="E2082" s="31">
        <v>1.4E-2</v>
      </c>
      <c r="F2082" s="31">
        <v>2E-3</v>
      </c>
      <c r="G2082" s="31">
        <v>2.7E-2</v>
      </c>
      <c r="H2082" s="6"/>
    </row>
    <row r="2083" spans="2:8">
      <c r="B2083" s="5"/>
      <c r="C2083" s="61">
        <v>47570.583333333299</v>
      </c>
      <c r="D2083" s="31">
        <v>3.2000000000000001E-2</v>
      </c>
      <c r="E2083" s="31">
        <v>1.4999999999999999E-2</v>
      </c>
      <c r="F2083" s="31">
        <v>7.0000000000000001E-3</v>
      </c>
      <c r="G2083" s="31">
        <v>4.9000000000000002E-2</v>
      </c>
      <c r="H2083" s="6"/>
    </row>
    <row r="2084" spans="2:8">
      <c r="B2084" s="5"/>
      <c r="C2084" s="61">
        <v>47570.625</v>
      </c>
      <c r="D2084" s="31">
        <v>9.1999999999999998E-2</v>
      </c>
      <c r="E2084" s="31">
        <v>2.8000000000000001E-2</v>
      </c>
      <c r="F2084" s="31">
        <v>2.8000000000000001E-2</v>
      </c>
      <c r="G2084" s="31">
        <v>7.0000000000000007E-2</v>
      </c>
      <c r="H2084" s="6"/>
    </row>
    <row r="2085" spans="2:8">
      <c r="B2085" s="5"/>
      <c r="C2085" s="61">
        <v>47570.666666666701</v>
      </c>
      <c r="D2085" s="31">
        <v>0.19400000000000001</v>
      </c>
      <c r="E2085" s="31">
        <v>0.03</v>
      </c>
      <c r="F2085" s="31">
        <v>4.1000000000000002E-2</v>
      </c>
      <c r="G2085" s="31">
        <v>6.0999999999999999E-2</v>
      </c>
      <c r="H2085" s="6"/>
    </row>
    <row r="2086" spans="2:8">
      <c r="B2086" s="5"/>
      <c r="C2086" s="61">
        <v>47570.708333333299</v>
      </c>
      <c r="D2086" s="31">
        <v>0.214</v>
      </c>
      <c r="E2086" s="31">
        <v>2.5000000000000001E-2</v>
      </c>
      <c r="F2086" s="31">
        <v>3.3000000000000002E-2</v>
      </c>
      <c r="G2086" s="31">
        <v>4.4999999999999998E-2</v>
      </c>
      <c r="H2086" s="6"/>
    </row>
    <row r="2087" spans="2:8">
      <c r="B2087" s="5"/>
      <c r="C2087" s="61">
        <v>47570.75</v>
      </c>
      <c r="D2087" s="31">
        <v>0.155</v>
      </c>
      <c r="E2087" s="31">
        <v>0.03</v>
      </c>
      <c r="F2087" s="31">
        <v>2.3E-2</v>
      </c>
      <c r="G2087" s="31">
        <v>3.1E-2</v>
      </c>
      <c r="H2087" s="6"/>
    </row>
    <row r="2088" spans="2:8">
      <c r="B2088" s="5"/>
      <c r="C2088" s="61">
        <v>47570.791666666701</v>
      </c>
      <c r="D2088" s="31">
        <v>8.8999999999999996E-2</v>
      </c>
      <c r="E2088" s="31">
        <v>0.05</v>
      </c>
      <c r="F2088" s="31">
        <v>2.1999999999999999E-2</v>
      </c>
      <c r="G2088" s="31">
        <v>4.4999999999999998E-2</v>
      </c>
      <c r="H2088" s="6"/>
    </row>
    <row r="2089" spans="2:8">
      <c r="B2089" s="5"/>
      <c r="C2089" s="61">
        <v>47570.833333333299</v>
      </c>
      <c r="D2089" s="31">
        <v>3.6999999999999998E-2</v>
      </c>
      <c r="E2089" s="31">
        <v>8.4000000000000005E-2</v>
      </c>
      <c r="F2089" s="31">
        <v>2.4E-2</v>
      </c>
      <c r="G2089" s="31">
        <v>6.8000000000000005E-2</v>
      </c>
      <c r="H2089" s="6"/>
    </row>
    <row r="2090" spans="2:8">
      <c r="B2090" s="5"/>
      <c r="C2090" s="61">
        <v>47570.875</v>
      </c>
      <c r="D2090" s="31">
        <v>1.7999999999999999E-2</v>
      </c>
      <c r="E2090" s="31">
        <v>7.8E-2</v>
      </c>
      <c r="F2090" s="31">
        <v>2.8000000000000001E-2</v>
      </c>
      <c r="G2090" s="31">
        <v>9.2999999999999999E-2</v>
      </c>
      <c r="H2090" s="6"/>
    </row>
    <row r="2091" spans="2:8">
      <c r="B2091" s="5"/>
      <c r="C2091" s="61">
        <v>47570.916666666701</v>
      </c>
      <c r="D2091" s="31">
        <v>6.0000000000000001E-3</v>
      </c>
      <c r="E2091" s="31">
        <v>5.8999999999999997E-2</v>
      </c>
      <c r="F2091" s="31">
        <v>3.9E-2</v>
      </c>
      <c r="G2091" s="31">
        <v>0.13300000000000001</v>
      </c>
      <c r="H2091" s="6"/>
    </row>
    <row r="2092" spans="2:8">
      <c r="B2092" s="5"/>
      <c r="C2092" s="61">
        <v>47570.958333333299</v>
      </c>
      <c r="D2092" s="31">
        <v>1E-3</v>
      </c>
      <c r="E2092" s="31">
        <v>5.6000000000000001E-2</v>
      </c>
      <c r="F2092" s="31">
        <v>5.8000000000000003E-2</v>
      </c>
      <c r="G2092" s="31">
        <v>0.159</v>
      </c>
      <c r="H2092" s="6"/>
    </row>
    <row r="2093" spans="2:8">
      <c r="B2093" s="5"/>
      <c r="C2093" s="61">
        <v>47571</v>
      </c>
      <c r="D2093" s="31">
        <v>0</v>
      </c>
      <c r="E2093" s="31">
        <v>4.5999999999999999E-2</v>
      </c>
      <c r="F2093" s="31">
        <v>7.3999999999999996E-2</v>
      </c>
      <c r="G2093" s="31">
        <v>0.14399999999999999</v>
      </c>
      <c r="H2093" s="6"/>
    </row>
    <row r="2094" spans="2:8">
      <c r="B2094" s="5"/>
      <c r="C2094" s="61">
        <v>47571.041666666701</v>
      </c>
      <c r="D2094" s="31">
        <v>1E-3</v>
      </c>
      <c r="E2094" s="31">
        <v>1.2E-2</v>
      </c>
      <c r="F2094" s="31">
        <v>7.8E-2</v>
      </c>
      <c r="G2094" s="31">
        <v>9.6000000000000002E-2</v>
      </c>
      <c r="H2094" s="6"/>
    </row>
    <row r="2095" spans="2:8">
      <c r="B2095" s="5"/>
      <c r="C2095" s="61">
        <v>47571.083333333299</v>
      </c>
      <c r="D2095" s="31">
        <v>4.0000000000000001E-3</v>
      </c>
      <c r="E2095" s="31">
        <v>0</v>
      </c>
      <c r="F2095" s="31">
        <v>4.4999999999999998E-2</v>
      </c>
      <c r="G2095" s="31">
        <v>0.01</v>
      </c>
      <c r="H2095" s="6"/>
    </row>
    <row r="2096" spans="2:8">
      <c r="B2096" s="5"/>
      <c r="C2096" s="61">
        <v>47571.125</v>
      </c>
      <c r="D2096" s="31">
        <v>2.3E-2</v>
      </c>
      <c r="E2096" s="31">
        <v>1E-3</v>
      </c>
      <c r="F2096" s="31">
        <v>1.4999999999999999E-2</v>
      </c>
      <c r="G2096" s="31">
        <v>3.3000000000000002E-2</v>
      </c>
      <c r="H2096" s="6"/>
    </row>
    <row r="2097" spans="2:8">
      <c r="B2097" s="5"/>
      <c r="C2097" s="61">
        <v>47571.166666666701</v>
      </c>
      <c r="D2097" s="31">
        <v>0.09</v>
      </c>
      <c r="E2097" s="31">
        <v>8.9999999999999993E-3</v>
      </c>
      <c r="F2097" s="31">
        <v>2.3E-2</v>
      </c>
      <c r="G2097" s="31">
        <v>0.158</v>
      </c>
      <c r="H2097" s="6"/>
    </row>
    <row r="2098" spans="2:8">
      <c r="B2098" s="5"/>
      <c r="C2098" s="61">
        <v>47571.208333333299</v>
      </c>
      <c r="D2098" s="31">
        <v>9.0999999999999998E-2</v>
      </c>
      <c r="E2098" s="31">
        <v>3.5000000000000003E-2</v>
      </c>
      <c r="F2098" s="31">
        <v>2.9000000000000001E-2</v>
      </c>
      <c r="G2098" s="31">
        <v>0.13800000000000001</v>
      </c>
      <c r="H2098" s="6"/>
    </row>
    <row r="2099" spans="2:8">
      <c r="B2099" s="5"/>
      <c r="C2099" s="61">
        <v>47571.25</v>
      </c>
      <c r="D2099" s="31">
        <v>0.161</v>
      </c>
      <c r="E2099" s="31">
        <v>8.8999999999999996E-2</v>
      </c>
      <c r="F2099" s="31">
        <v>3.5999999999999997E-2</v>
      </c>
      <c r="G2099" s="31">
        <v>0.13900000000000001</v>
      </c>
      <c r="H2099" s="6"/>
    </row>
    <row r="2100" spans="2:8">
      <c r="B2100" s="5"/>
      <c r="C2100" s="61">
        <v>47571.291666666701</v>
      </c>
      <c r="D2100" s="31">
        <v>0.35199999999999998</v>
      </c>
      <c r="E2100" s="31">
        <v>0.21</v>
      </c>
      <c r="F2100" s="31">
        <v>7.4999999999999997E-2</v>
      </c>
      <c r="G2100" s="31">
        <v>0.246</v>
      </c>
      <c r="H2100" s="6"/>
    </row>
    <row r="2101" spans="2:8">
      <c r="B2101" s="5"/>
      <c r="C2101" s="61">
        <v>47571.333333333299</v>
      </c>
      <c r="D2101" s="31">
        <v>0.46</v>
      </c>
      <c r="E2101" s="31">
        <v>0.30499999999999999</v>
      </c>
      <c r="F2101" s="31">
        <v>0.14399999999999999</v>
      </c>
      <c r="G2101" s="31">
        <v>0.39400000000000002</v>
      </c>
      <c r="H2101" s="6"/>
    </row>
    <row r="2102" spans="2:8">
      <c r="B2102" s="5"/>
      <c r="C2102" s="61">
        <v>47571.375</v>
      </c>
      <c r="D2102" s="31">
        <v>0.54200000000000004</v>
      </c>
      <c r="E2102" s="31">
        <v>0.26500000000000001</v>
      </c>
      <c r="F2102" s="31">
        <v>0.28699999999999998</v>
      </c>
      <c r="G2102" s="31">
        <v>0.45700000000000002</v>
      </c>
      <c r="H2102" s="6"/>
    </row>
    <row r="2103" spans="2:8">
      <c r="B2103" s="5"/>
      <c r="C2103" s="61">
        <v>47571.416666666701</v>
      </c>
      <c r="D2103" s="31">
        <v>0.625</v>
      </c>
      <c r="E2103" s="31">
        <v>0.19600000000000001</v>
      </c>
      <c r="F2103" s="31">
        <v>0.51900000000000002</v>
      </c>
      <c r="G2103" s="31">
        <v>0.47599999999999998</v>
      </c>
      <c r="H2103" s="6"/>
    </row>
    <row r="2104" spans="2:8">
      <c r="B2104" s="5"/>
      <c r="C2104" s="61">
        <v>47571.458333333299</v>
      </c>
      <c r="D2104" s="31">
        <v>0.73899999999999999</v>
      </c>
      <c r="E2104" s="31">
        <v>0.17599999999999999</v>
      </c>
      <c r="F2104" s="31">
        <v>0.74399999999999999</v>
      </c>
      <c r="G2104" s="31">
        <v>0.57399999999999995</v>
      </c>
      <c r="H2104" s="6"/>
    </row>
    <row r="2105" spans="2:8">
      <c r="B2105" s="5"/>
      <c r="C2105" s="61">
        <v>47571.5</v>
      </c>
      <c r="D2105" s="31">
        <v>0.83</v>
      </c>
      <c r="E2105" s="31">
        <v>0.17899999999999999</v>
      </c>
      <c r="F2105" s="31">
        <v>0.83299999999999996</v>
      </c>
      <c r="G2105" s="31">
        <v>0.64</v>
      </c>
      <c r="H2105" s="6"/>
    </row>
    <row r="2106" spans="2:8">
      <c r="B2106" s="5"/>
      <c r="C2106" s="61">
        <v>47571.541666666701</v>
      </c>
      <c r="D2106" s="31">
        <v>0.84</v>
      </c>
      <c r="E2106" s="31">
        <v>0.20899999999999999</v>
      </c>
      <c r="F2106" s="31">
        <v>0.78500000000000003</v>
      </c>
      <c r="G2106" s="31">
        <v>0.61</v>
      </c>
      <c r="H2106" s="6"/>
    </row>
    <row r="2107" spans="2:8">
      <c r="B2107" s="5"/>
      <c r="C2107" s="61">
        <v>47571.583333333299</v>
      </c>
      <c r="D2107" s="31">
        <v>0.72899999999999998</v>
      </c>
      <c r="E2107" s="31">
        <v>0.216</v>
      </c>
      <c r="F2107" s="31">
        <v>0.66300000000000003</v>
      </c>
      <c r="G2107" s="31">
        <v>0.64900000000000002</v>
      </c>
      <c r="H2107" s="6"/>
    </row>
    <row r="2108" spans="2:8">
      <c r="B2108" s="5"/>
      <c r="C2108" s="61">
        <v>47571.625</v>
      </c>
      <c r="D2108" s="31">
        <v>0.502</v>
      </c>
      <c r="E2108" s="31">
        <v>0.311</v>
      </c>
      <c r="F2108" s="31">
        <v>0.48899999999999999</v>
      </c>
      <c r="G2108" s="31">
        <v>0.753</v>
      </c>
      <c r="H2108" s="6"/>
    </row>
    <row r="2109" spans="2:8">
      <c r="B2109" s="5"/>
      <c r="C2109" s="61">
        <v>47571.666666666701</v>
      </c>
      <c r="D2109" s="31">
        <v>0.26100000000000001</v>
      </c>
      <c r="E2109" s="31">
        <v>0.432</v>
      </c>
      <c r="F2109" s="31">
        <v>0.29299999999999998</v>
      </c>
      <c r="G2109" s="31">
        <v>0.76200000000000001</v>
      </c>
      <c r="H2109" s="6"/>
    </row>
    <row r="2110" spans="2:8">
      <c r="B2110" s="5"/>
      <c r="C2110" s="61">
        <v>47571.708333333299</v>
      </c>
      <c r="D2110" s="31">
        <v>0.10299999999999999</v>
      </c>
      <c r="E2110" s="31">
        <v>0.52900000000000003</v>
      </c>
      <c r="F2110" s="31">
        <v>0.25</v>
      </c>
      <c r="G2110" s="31">
        <v>0.70699999999999996</v>
      </c>
      <c r="H2110" s="6"/>
    </row>
    <row r="2111" spans="2:8">
      <c r="B2111" s="5"/>
      <c r="C2111" s="61">
        <v>47571.75</v>
      </c>
      <c r="D2111" s="31">
        <v>0.13600000000000001</v>
      </c>
      <c r="E2111" s="31">
        <v>0.33800000000000002</v>
      </c>
      <c r="F2111" s="31">
        <v>0.27500000000000002</v>
      </c>
      <c r="G2111" s="31">
        <v>0.64400000000000002</v>
      </c>
      <c r="H2111" s="6"/>
    </row>
    <row r="2112" spans="2:8">
      <c r="B2112" s="5"/>
      <c r="C2112" s="61">
        <v>47571.791666666701</v>
      </c>
      <c r="D2112" s="31">
        <v>0.32500000000000001</v>
      </c>
      <c r="E2112" s="31">
        <v>0.23300000000000001</v>
      </c>
      <c r="F2112" s="31">
        <v>0.27100000000000002</v>
      </c>
      <c r="G2112" s="31">
        <v>0.36099999999999999</v>
      </c>
      <c r="H2112" s="6"/>
    </row>
    <row r="2113" spans="2:8">
      <c r="B2113" s="5"/>
      <c r="C2113" s="61">
        <v>47571.833333333299</v>
      </c>
      <c r="D2113" s="31">
        <v>0.51600000000000001</v>
      </c>
      <c r="E2113" s="31">
        <v>0.107</v>
      </c>
      <c r="F2113" s="31">
        <v>0.3</v>
      </c>
      <c r="G2113" s="31">
        <v>0.14699999999999999</v>
      </c>
      <c r="H2113" s="6"/>
    </row>
    <row r="2114" spans="2:8">
      <c r="B2114" s="5"/>
      <c r="C2114" s="61">
        <v>47571.875</v>
      </c>
      <c r="D2114" s="31">
        <v>0.69899999999999995</v>
      </c>
      <c r="E2114" s="31">
        <v>4.5999999999999999E-2</v>
      </c>
      <c r="F2114" s="31">
        <v>0.26700000000000002</v>
      </c>
      <c r="G2114" s="31">
        <v>7.0999999999999994E-2</v>
      </c>
      <c r="H2114" s="6"/>
    </row>
    <row r="2115" spans="2:8">
      <c r="B2115" s="5"/>
      <c r="C2115" s="61">
        <v>47571.916666666701</v>
      </c>
      <c r="D2115" s="31">
        <v>0.83199999999999996</v>
      </c>
      <c r="E2115" s="31">
        <v>4.1000000000000002E-2</v>
      </c>
      <c r="F2115" s="31">
        <v>0.16700000000000001</v>
      </c>
      <c r="G2115" s="31">
        <v>1.9E-2</v>
      </c>
      <c r="H2115" s="6"/>
    </row>
    <row r="2116" spans="2:8">
      <c r="B2116" s="5"/>
      <c r="C2116" s="61">
        <v>47571.958333333299</v>
      </c>
      <c r="D2116" s="31">
        <v>0.88200000000000001</v>
      </c>
      <c r="E2116" s="31">
        <v>4.1000000000000002E-2</v>
      </c>
      <c r="F2116" s="31">
        <v>7.3999999999999996E-2</v>
      </c>
      <c r="G2116" s="31">
        <v>0</v>
      </c>
      <c r="H2116" s="6"/>
    </row>
    <row r="2117" spans="2:8">
      <c r="B2117" s="5"/>
      <c r="C2117" s="61">
        <v>47572</v>
      </c>
      <c r="D2117" s="31">
        <v>0.88900000000000001</v>
      </c>
      <c r="E2117" s="31">
        <v>2.3E-2</v>
      </c>
      <c r="F2117" s="31">
        <v>6.6000000000000003E-2</v>
      </c>
      <c r="G2117" s="31">
        <v>0</v>
      </c>
      <c r="H2117" s="6"/>
    </row>
    <row r="2118" spans="2:8">
      <c r="B2118" s="5"/>
      <c r="C2118" s="61">
        <v>47572.041666666701</v>
      </c>
      <c r="D2118" s="31">
        <v>0.873</v>
      </c>
      <c r="E2118" s="31">
        <v>7.0000000000000001E-3</v>
      </c>
      <c r="F2118" s="31">
        <v>0.14699999999999999</v>
      </c>
      <c r="G2118" s="31">
        <v>4.4999999999999998E-2</v>
      </c>
      <c r="H2118" s="6"/>
    </row>
    <row r="2119" spans="2:8">
      <c r="B2119" s="5"/>
      <c r="C2119" s="61">
        <v>47572.083333333299</v>
      </c>
      <c r="D2119" s="31">
        <v>0.81299999999999994</v>
      </c>
      <c r="E2119" s="31">
        <v>1.2999999999999999E-2</v>
      </c>
      <c r="F2119" s="31">
        <v>0.33100000000000002</v>
      </c>
      <c r="G2119" s="31">
        <v>0.214</v>
      </c>
      <c r="H2119" s="6"/>
    </row>
    <row r="2120" spans="2:8">
      <c r="B2120" s="5"/>
      <c r="C2120" s="61">
        <v>47572.125</v>
      </c>
      <c r="D2120" s="31">
        <v>0.73099999999999998</v>
      </c>
      <c r="E2120" s="31">
        <v>0.114</v>
      </c>
      <c r="F2120" s="31">
        <v>0.57799999999999996</v>
      </c>
      <c r="G2120" s="31">
        <v>0.46100000000000002</v>
      </c>
      <c r="H2120" s="6"/>
    </row>
    <row r="2121" spans="2:8">
      <c r="B2121" s="5"/>
      <c r="C2121" s="61">
        <v>47572.166666666701</v>
      </c>
      <c r="D2121" s="31">
        <v>0.56100000000000005</v>
      </c>
      <c r="E2121" s="31">
        <v>0.17599999999999999</v>
      </c>
      <c r="F2121" s="31">
        <v>0.64100000000000001</v>
      </c>
      <c r="G2121" s="31">
        <v>0.64400000000000002</v>
      </c>
      <c r="H2121" s="6"/>
    </row>
    <row r="2122" spans="2:8">
      <c r="B2122" s="5"/>
      <c r="C2122" s="61">
        <v>47572.208333333299</v>
      </c>
      <c r="D2122" s="31">
        <v>0.872</v>
      </c>
      <c r="E2122" s="31">
        <v>0.22700000000000001</v>
      </c>
      <c r="F2122" s="31">
        <v>0.74099999999999999</v>
      </c>
      <c r="G2122" s="31">
        <v>0.74299999999999999</v>
      </c>
      <c r="H2122" s="6"/>
    </row>
    <row r="2123" spans="2:8">
      <c r="B2123" s="5"/>
      <c r="C2123" s="61">
        <v>47572.25</v>
      </c>
      <c r="D2123" s="31">
        <v>0.95199999999999996</v>
      </c>
      <c r="E2123" s="31">
        <v>0.64200000000000002</v>
      </c>
      <c r="F2123" s="31">
        <v>0.91</v>
      </c>
      <c r="G2123" s="31">
        <v>0.90200000000000002</v>
      </c>
      <c r="H2123" s="6"/>
    </row>
    <row r="2124" spans="2:8">
      <c r="B2124" s="5"/>
      <c r="C2124" s="61">
        <v>47572.291666666701</v>
      </c>
      <c r="D2124" s="31">
        <v>0.97199999999999998</v>
      </c>
      <c r="E2124" s="31">
        <v>0.83799999999999997</v>
      </c>
      <c r="F2124" s="31">
        <v>0.92500000000000004</v>
      </c>
      <c r="G2124" s="31">
        <v>0.92400000000000004</v>
      </c>
      <c r="H2124" s="6"/>
    </row>
    <row r="2125" spans="2:8">
      <c r="B2125" s="5"/>
      <c r="C2125" s="61">
        <v>47572.333333333299</v>
      </c>
      <c r="D2125" s="31">
        <v>0.98099999999999998</v>
      </c>
      <c r="E2125" s="31">
        <v>0.84099999999999997</v>
      </c>
      <c r="F2125" s="31">
        <v>0.92600000000000005</v>
      </c>
      <c r="G2125" s="31">
        <v>0.92700000000000005</v>
      </c>
      <c r="H2125" s="6"/>
    </row>
    <row r="2126" spans="2:8">
      <c r="B2126" s="5"/>
      <c r="C2126" s="61">
        <v>47572.375</v>
      </c>
      <c r="D2126" s="31">
        <v>0.98699999999999999</v>
      </c>
      <c r="E2126" s="31">
        <v>0.84599999999999997</v>
      </c>
      <c r="F2126" s="31">
        <v>0.94199999999999995</v>
      </c>
      <c r="G2126" s="31">
        <v>0.93899999999999995</v>
      </c>
      <c r="H2126" s="6"/>
    </row>
    <row r="2127" spans="2:8">
      <c r="B2127" s="5"/>
      <c r="C2127" s="61">
        <v>47572.416666666701</v>
      </c>
      <c r="D2127" s="31">
        <v>0.98899999999999999</v>
      </c>
      <c r="E2127" s="31">
        <v>0.86</v>
      </c>
      <c r="F2127" s="31">
        <v>0.95899999999999996</v>
      </c>
      <c r="G2127" s="31">
        <v>0.95499999999999996</v>
      </c>
      <c r="H2127" s="6"/>
    </row>
    <row r="2128" spans="2:8">
      <c r="B2128" s="5"/>
      <c r="C2128" s="61">
        <v>47572.458333333299</v>
      </c>
      <c r="D2128" s="31">
        <v>0.98799999999999999</v>
      </c>
      <c r="E2128" s="31">
        <v>0.85399999999999998</v>
      </c>
      <c r="F2128" s="31">
        <v>0.96599999999999997</v>
      </c>
      <c r="G2128" s="31">
        <v>0.96499999999999997</v>
      </c>
      <c r="H2128" s="6"/>
    </row>
    <row r="2129" spans="2:8">
      <c r="B2129" s="5"/>
      <c r="C2129" s="61">
        <v>47572.5</v>
      </c>
      <c r="D2129" s="31">
        <v>0.98599999999999999</v>
      </c>
      <c r="E2129" s="31">
        <v>0.80800000000000005</v>
      </c>
      <c r="F2129" s="31">
        <v>0.96699999999999997</v>
      </c>
      <c r="G2129" s="31">
        <v>0.96499999999999997</v>
      </c>
      <c r="H2129" s="6"/>
    </row>
    <row r="2130" spans="2:8">
      <c r="B2130" s="5"/>
      <c r="C2130" s="61">
        <v>47572.541666666701</v>
      </c>
      <c r="D2130" s="31">
        <v>0.98099999999999998</v>
      </c>
      <c r="E2130" s="31">
        <v>0.74099999999999999</v>
      </c>
      <c r="F2130" s="31">
        <v>0.96</v>
      </c>
      <c r="G2130" s="31">
        <v>0.94899999999999995</v>
      </c>
      <c r="H2130" s="6"/>
    </row>
    <row r="2131" spans="2:8">
      <c r="B2131" s="5"/>
      <c r="C2131" s="61">
        <v>47572.583333333299</v>
      </c>
      <c r="D2131" s="31">
        <v>0.96699999999999997</v>
      </c>
      <c r="E2131" s="31">
        <v>0.65900000000000003</v>
      </c>
      <c r="F2131" s="31">
        <v>0.93400000000000005</v>
      </c>
      <c r="G2131" s="31">
        <v>0.90900000000000003</v>
      </c>
      <c r="H2131" s="6"/>
    </row>
    <row r="2132" spans="2:8">
      <c r="B2132" s="5"/>
      <c r="C2132" s="61">
        <v>47572.625</v>
      </c>
      <c r="D2132" s="31">
        <v>0.93100000000000005</v>
      </c>
      <c r="E2132" s="31">
        <v>0.624</v>
      </c>
      <c r="F2132" s="31">
        <v>0.874</v>
      </c>
      <c r="G2132" s="31">
        <v>0.82099999999999995</v>
      </c>
      <c r="H2132" s="6"/>
    </row>
    <row r="2133" spans="2:8">
      <c r="B2133" s="5"/>
      <c r="C2133" s="61">
        <v>47572.666666666701</v>
      </c>
      <c r="D2133" s="31">
        <v>0.9</v>
      </c>
      <c r="E2133" s="31">
        <v>0.65900000000000003</v>
      </c>
      <c r="F2133" s="31">
        <v>0.82499999999999996</v>
      </c>
      <c r="G2133" s="31">
        <v>0.78500000000000003</v>
      </c>
      <c r="H2133" s="6"/>
    </row>
    <row r="2134" spans="2:8">
      <c r="B2134" s="5"/>
      <c r="C2134" s="61">
        <v>47572.708333333299</v>
      </c>
      <c r="D2134" s="31">
        <v>0.83199999999999996</v>
      </c>
      <c r="E2134" s="31">
        <v>0.64</v>
      </c>
      <c r="F2134" s="31">
        <v>0.78600000000000003</v>
      </c>
      <c r="G2134" s="31">
        <v>0.81100000000000005</v>
      </c>
      <c r="H2134" s="6"/>
    </row>
    <row r="2135" spans="2:8">
      <c r="B2135" s="5"/>
      <c r="C2135" s="61">
        <v>47572.75</v>
      </c>
      <c r="D2135" s="31">
        <v>0.75</v>
      </c>
      <c r="E2135" s="31">
        <v>0.64800000000000002</v>
      </c>
      <c r="F2135" s="31">
        <v>0.72099999999999997</v>
      </c>
      <c r="G2135" s="31">
        <v>0.85099999999999998</v>
      </c>
      <c r="H2135" s="6"/>
    </row>
    <row r="2136" spans="2:8">
      <c r="B2136" s="5"/>
      <c r="C2136" s="61">
        <v>47572.791666666701</v>
      </c>
      <c r="D2136" s="31">
        <v>0.64200000000000002</v>
      </c>
      <c r="E2136" s="31">
        <v>0.69699999999999995</v>
      </c>
      <c r="F2136" s="31">
        <v>0.69199999999999995</v>
      </c>
      <c r="G2136" s="31">
        <v>0.878</v>
      </c>
      <c r="H2136" s="6"/>
    </row>
    <row r="2137" spans="2:8">
      <c r="B2137" s="5"/>
      <c r="C2137" s="61">
        <v>47572.833333333299</v>
      </c>
      <c r="D2137" s="31">
        <v>0.53800000000000003</v>
      </c>
      <c r="E2137" s="31">
        <v>0.72599999999999998</v>
      </c>
      <c r="F2137" s="31">
        <v>0.66200000000000003</v>
      </c>
      <c r="G2137" s="31">
        <v>0.875</v>
      </c>
      <c r="H2137" s="6"/>
    </row>
    <row r="2138" spans="2:8">
      <c r="B2138" s="5"/>
      <c r="C2138" s="61">
        <v>47572.875</v>
      </c>
      <c r="D2138" s="31">
        <v>0.48099999999999998</v>
      </c>
      <c r="E2138" s="31">
        <v>0.72899999999999998</v>
      </c>
      <c r="F2138" s="31">
        <v>0.58599999999999997</v>
      </c>
      <c r="G2138" s="31">
        <v>0.85099999999999998</v>
      </c>
      <c r="H2138" s="6"/>
    </row>
    <row r="2139" spans="2:8">
      <c r="B2139" s="5"/>
      <c r="C2139" s="61">
        <v>47572.916666666701</v>
      </c>
      <c r="D2139" s="31">
        <v>0.441</v>
      </c>
      <c r="E2139" s="31">
        <v>0.70399999999999996</v>
      </c>
      <c r="F2139" s="31">
        <v>0.48099999999999998</v>
      </c>
      <c r="G2139" s="31">
        <v>0.81100000000000005</v>
      </c>
      <c r="H2139" s="6"/>
    </row>
    <row r="2140" spans="2:8">
      <c r="B2140" s="5"/>
      <c r="C2140" s="61">
        <v>47572.958333333299</v>
      </c>
      <c r="D2140" s="31">
        <v>0.437</v>
      </c>
      <c r="E2140" s="31">
        <v>0.63800000000000001</v>
      </c>
      <c r="F2140" s="31">
        <v>0.42199999999999999</v>
      </c>
      <c r="G2140" s="31">
        <v>0.73699999999999999</v>
      </c>
      <c r="H2140" s="6"/>
    </row>
    <row r="2141" spans="2:8">
      <c r="B2141" s="5"/>
      <c r="C2141" s="61">
        <v>47573</v>
      </c>
      <c r="D2141" s="31">
        <v>0.39</v>
      </c>
      <c r="E2141" s="31">
        <v>0.54100000000000004</v>
      </c>
      <c r="F2141" s="31">
        <v>0.35699999999999998</v>
      </c>
      <c r="G2141" s="31">
        <v>0.65200000000000002</v>
      </c>
      <c r="H2141" s="6"/>
    </row>
    <row r="2142" spans="2:8">
      <c r="B2142" s="5"/>
      <c r="C2142" s="61">
        <v>47573.041666666701</v>
      </c>
      <c r="D2142" s="31">
        <v>0.33200000000000002</v>
      </c>
      <c r="E2142" s="31">
        <v>0.441</v>
      </c>
      <c r="F2142" s="31">
        <v>0.34100000000000003</v>
      </c>
      <c r="G2142" s="31">
        <v>0.58599999999999997</v>
      </c>
      <c r="H2142" s="6"/>
    </row>
    <row r="2143" spans="2:8">
      <c r="B2143" s="5"/>
      <c r="C2143" s="61">
        <v>47573.083333333299</v>
      </c>
      <c r="D2143" s="31">
        <v>0.32500000000000001</v>
      </c>
      <c r="E2143" s="31">
        <v>0.378</v>
      </c>
      <c r="F2143" s="31">
        <v>0.36799999999999999</v>
      </c>
      <c r="G2143" s="31">
        <v>0.53100000000000003</v>
      </c>
      <c r="H2143" s="6"/>
    </row>
    <row r="2144" spans="2:8">
      <c r="B2144" s="5"/>
      <c r="C2144" s="61">
        <v>47573.125</v>
      </c>
      <c r="D2144" s="31">
        <v>0.29399999999999998</v>
      </c>
      <c r="E2144" s="31">
        <v>0.35399999999999998</v>
      </c>
      <c r="F2144" s="31">
        <v>0.33400000000000002</v>
      </c>
      <c r="G2144" s="31">
        <v>0.503</v>
      </c>
      <c r="H2144" s="6"/>
    </row>
    <row r="2145" spans="2:8">
      <c r="B2145" s="5"/>
      <c r="C2145" s="61">
        <v>47573.166666666701</v>
      </c>
      <c r="D2145" s="31">
        <v>0.23</v>
      </c>
      <c r="E2145" s="31">
        <v>0.33400000000000002</v>
      </c>
      <c r="F2145" s="31">
        <v>0.313</v>
      </c>
      <c r="G2145" s="31">
        <v>0.51800000000000002</v>
      </c>
      <c r="H2145" s="6"/>
    </row>
    <row r="2146" spans="2:8">
      <c r="B2146" s="5"/>
      <c r="C2146" s="61">
        <v>47573.208333333299</v>
      </c>
      <c r="D2146" s="31">
        <v>0.28199999999999997</v>
      </c>
      <c r="E2146" s="31">
        <v>0.47299999999999998</v>
      </c>
      <c r="F2146" s="31">
        <v>0.45700000000000002</v>
      </c>
      <c r="G2146" s="31">
        <v>0.63500000000000001</v>
      </c>
      <c r="H2146" s="6"/>
    </row>
    <row r="2147" spans="2:8">
      <c r="B2147" s="5"/>
      <c r="C2147" s="61">
        <v>47573.25</v>
      </c>
      <c r="D2147" s="31">
        <v>0.308</v>
      </c>
      <c r="E2147" s="31">
        <v>0.622</v>
      </c>
      <c r="F2147" s="31">
        <v>0.47899999999999998</v>
      </c>
      <c r="G2147" s="31">
        <v>0.67200000000000004</v>
      </c>
      <c r="H2147" s="6"/>
    </row>
    <row r="2148" spans="2:8">
      <c r="B2148" s="5"/>
      <c r="C2148" s="61">
        <v>47573.291666666701</v>
      </c>
      <c r="D2148" s="31">
        <v>0.33800000000000002</v>
      </c>
      <c r="E2148" s="31">
        <v>0.65700000000000003</v>
      </c>
      <c r="F2148" s="31">
        <v>0.51400000000000001</v>
      </c>
      <c r="G2148" s="31">
        <v>0.68400000000000005</v>
      </c>
      <c r="H2148" s="6"/>
    </row>
    <row r="2149" spans="2:8">
      <c r="B2149" s="5"/>
      <c r="C2149" s="61">
        <v>47573.333333333299</v>
      </c>
      <c r="D2149" s="31">
        <v>0.376</v>
      </c>
      <c r="E2149" s="31">
        <v>0.63600000000000001</v>
      </c>
      <c r="F2149" s="31">
        <v>0.53800000000000003</v>
      </c>
      <c r="G2149" s="31">
        <v>0.7</v>
      </c>
      <c r="H2149" s="6"/>
    </row>
    <row r="2150" spans="2:8">
      <c r="B2150" s="5"/>
      <c r="C2150" s="61">
        <v>47573.375</v>
      </c>
      <c r="D2150" s="31">
        <v>0.41</v>
      </c>
      <c r="E2150" s="31">
        <v>0.61</v>
      </c>
      <c r="F2150" s="31">
        <v>0.55300000000000005</v>
      </c>
      <c r="G2150" s="31">
        <v>0.70099999999999996</v>
      </c>
      <c r="H2150" s="6"/>
    </row>
    <row r="2151" spans="2:8">
      <c r="B2151" s="5"/>
      <c r="C2151" s="61">
        <v>47573.416666666701</v>
      </c>
      <c r="D2151" s="31">
        <v>0.45100000000000001</v>
      </c>
      <c r="E2151" s="31">
        <v>0.59</v>
      </c>
      <c r="F2151" s="31">
        <v>0.57299999999999995</v>
      </c>
      <c r="G2151" s="31">
        <v>0.69</v>
      </c>
      <c r="H2151" s="6"/>
    </row>
    <row r="2152" spans="2:8">
      <c r="B2152" s="5"/>
      <c r="C2152" s="61">
        <v>47573.458333333299</v>
      </c>
      <c r="D2152" s="31">
        <v>0.505</v>
      </c>
      <c r="E2152" s="31">
        <v>0.57399999999999995</v>
      </c>
      <c r="F2152" s="31">
        <v>0.6</v>
      </c>
      <c r="G2152" s="31">
        <v>0.66100000000000003</v>
      </c>
      <c r="H2152" s="6"/>
    </row>
    <row r="2153" spans="2:8">
      <c r="B2153" s="5"/>
      <c r="C2153" s="61">
        <v>47573.5</v>
      </c>
      <c r="D2153" s="31">
        <v>0.59599999999999997</v>
      </c>
      <c r="E2153" s="31">
        <v>0.53300000000000003</v>
      </c>
      <c r="F2153" s="31">
        <v>0.63</v>
      </c>
      <c r="G2153" s="31">
        <v>0.61</v>
      </c>
      <c r="H2153" s="6"/>
    </row>
    <row r="2154" spans="2:8">
      <c r="B2154" s="5"/>
      <c r="C2154" s="61">
        <v>47573.541666666701</v>
      </c>
      <c r="D2154" s="31">
        <v>0.68</v>
      </c>
      <c r="E2154" s="31">
        <v>0.46200000000000002</v>
      </c>
      <c r="F2154" s="31">
        <v>0.627</v>
      </c>
      <c r="G2154" s="31">
        <v>0.53500000000000003</v>
      </c>
      <c r="H2154" s="6"/>
    </row>
    <row r="2155" spans="2:8">
      <c r="B2155" s="5"/>
      <c r="C2155" s="61">
        <v>47573.583333333299</v>
      </c>
      <c r="D2155" s="31">
        <v>0.69899999999999995</v>
      </c>
      <c r="E2155" s="31">
        <v>0.308</v>
      </c>
      <c r="F2155" s="31">
        <v>0.52300000000000002</v>
      </c>
      <c r="G2155" s="31">
        <v>0.42199999999999999</v>
      </c>
      <c r="H2155" s="6"/>
    </row>
    <row r="2156" spans="2:8">
      <c r="B2156" s="5"/>
      <c r="C2156" s="61">
        <v>47573.625</v>
      </c>
      <c r="D2156" s="31">
        <v>0.623</v>
      </c>
      <c r="E2156" s="31">
        <v>0.192</v>
      </c>
      <c r="F2156" s="31">
        <v>0.313</v>
      </c>
      <c r="G2156" s="31">
        <v>0.28799999999999998</v>
      </c>
      <c r="H2156" s="6"/>
    </row>
    <row r="2157" spans="2:8">
      <c r="B2157" s="5"/>
      <c r="C2157" s="61">
        <v>47573.666666666701</v>
      </c>
      <c r="D2157" s="31">
        <v>0.49299999999999999</v>
      </c>
      <c r="E2157" s="31">
        <v>0.16</v>
      </c>
      <c r="F2157" s="31">
        <v>0.155</v>
      </c>
      <c r="G2157" s="31">
        <v>0.23100000000000001</v>
      </c>
      <c r="H2157" s="6"/>
    </row>
    <row r="2158" spans="2:8">
      <c r="B2158" s="5"/>
      <c r="C2158" s="61">
        <v>47573.708333333299</v>
      </c>
      <c r="D2158" s="31">
        <v>0.379</v>
      </c>
      <c r="E2158" s="31">
        <v>0.13400000000000001</v>
      </c>
      <c r="F2158" s="31">
        <v>8.7999999999999995E-2</v>
      </c>
      <c r="G2158" s="31">
        <v>0.20200000000000001</v>
      </c>
      <c r="H2158" s="6"/>
    </row>
    <row r="2159" spans="2:8">
      <c r="B2159" s="5"/>
      <c r="C2159" s="61">
        <v>47573.75</v>
      </c>
      <c r="D2159" s="31">
        <v>0.32800000000000001</v>
      </c>
      <c r="E2159" s="31">
        <v>0.126</v>
      </c>
      <c r="F2159" s="31">
        <v>0.109</v>
      </c>
      <c r="G2159" s="31">
        <v>0.24199999999999999</v>
      </c>
      <c r="H2159" s="6"/>
    </row>
    <row r="2160" spans="2:8">
      <c r="B2160" s="5"/>
      <c r="C2160" s="61">
        <v>47573.791666666701</v>
      </c>
      <c r="D2160" s="31">
        <v>0.32</v>
      </c>
      <c r="E2160" s="31">
        <v>0.14000000000000001</v>
      </c>
      <c r="F2160" s="31">
        <v>0.20499999999999999</v>
      </c>
      <c r="G2160" s="31">
        <v>0.38800000000000001</v>
      </c>
      <c r="H2160" s="6"/>
    </row>
    <row r="2161" spans="2:8">
      <c r="B2161" s="5"/>
      <c r="C2161" s="61">
        <v>47573.833333333299</v>
      </c>
      <c r="D2161" s="31">
        <v>0.34599999999999997</v>
      </c>
      <c r="E2161" s="31">
        <v>0.17100000000000001</v>
      </c>
      <c r="F2161" s="31">
        <v>0.32800000000000001</v>
      </c>
      <c r="G2161" s="31">
        <v>0.53800000000000003</v>
      </c>
      <c r="H2161" s="6"/>
    </row>
    <row r="2162" spans="2:8">
      <c r="B2162" s="5"/>
      <c r="C2162" s="61">
        <v>47573.875</v>
      </c>
      <c r="D2162" s="31">
        <v>0.379</v>
      </c>
      <c r="E2162" s="31">
        <v>0.21099999999999999</v>
      </c>
      <c r="F2162" s="31">
        <v>0.39</v>
      </c>
      <c r="G2162" s="31">
        <v>0.629</v>
      </c>
      <c r="H2162" s="6"/>
    </row>
    <row r="2163" spans="2:8">
      <c r="B2163" s="5"/>
      <c r="C2163" s="61">
        <v>47573.916666666701</v>
      </c>
      <c r="D2163" s="31">
        <v>0.42599999999999999</v>
      </c>
      <c r="E2163" s="31">
        <v>0.26400000000000001</v>
      </c>
      <c r="F2163" s="31">
        <v>0.39800000000000002</v>
      </c>
      <c r="G2163" s="31">
        <v>0.61799999999999999</v>
      </c>
      <c r="H2163" s="6"/>
    </row>
    <row r="2164" spans="2:8">
      <c r="B2164" s="5"/>
      <c r="C2164" s="61">
        <v>47573.958333333299</v>
      </c>
      <c r="D2164" s="31">
        <v>0.47599999999999998</v>
      </c>
      <c r="E2164" s="31">
        <v>0.311</v>
      </c>
      <c r="F2164" s="31">
        <v>0.38600000000000001</v>
      </c>
      <c r="G2164" s="31">
        <v>0.63</v>
      </c>
      <c r="H2164" s="6"/>
    </row>
    <row r="2165" spans="2:8">
      <c r="B2165" s="5"/>
      <c r="C2165" s="61">
        <v>47574</v>
      </c>
      <c r="D2165" s="31">
        <v>0.502</v>
      </c>
      <c r="E2165" s="31">
        <v>0.314</v>
      </c>
      <c r="F2165" s="31">
        <v>0.35499999999999998</v>
      </c>
      <c r="G2165" s="31">
        <v>0.61499999999999999</v>
      </c>
      <c r="H2165" s="6"/>
    </row>
    <row r="2166" spans="2:8">
      <c r="B2166" s="5"/>
      <c r="C2166" s="61">
        <v>47574.041666666701</v>
      </c>
      <c r="D2166" s="31">
        <v>0.504</v>
      </c>
      <c r="E2166" s="31">
        <v>0.32500000000000001</v>
      </c>
      <c r="F2166" s="31">
        <v>0.33400000000000002</v>
      </c>
      <c r="G2166" s="31">
        <v>0.53</v>
      </c>
      <c r="H2166" s="6"/>
    </row>
    <row r="2167" spans="2:8">
      <c r="B2167" s="5"/>
      <c r="C2167" s="61">
        <v>47574.083333333299</v>
      </c>
      <c r="D2167" s="31">
        <v>0.495</v>
      </c>
      <c r="E2167" s="31">
        <v>0.38600000000000001</v>
      </c>
      <c r="F2167" s="31">
        <v>0.33100000000000002</v>
      </c>
      <c r="G2167" s="31">
        <v>0.54300000000000004</v>
      </c>
      <c r="H2167" s="6"/>
    </row>
    <row r="2168" spans="2:8">
      <c r="B2168" s="5"/>
      <c r="C2168" s="61">
        <v>47574.125</v>
      </c>
      <c r="D2168" s="31">
        <v>0.501</v>
      </c>
      <c r="E2168" s="31">
        <v>0.379</v>
      </c>
      <c r="F2168" s="31">
        <v>0.32100000000000001</v>
      </c>
      <c r="G2168" s="31">
        <v>0.49399999999999999</v>
      </c>
      <c r="H2168" s="6"/>
    </row>
    <row r="2169" spans="2:8">
      <c r="B2169" s="5"/>
      <c r="C2169" s="61">
        <v>47574.166666666701</v>
      </c>
      <c r="D2169" s="31">
        <v>0.376</v>
      </c>
      <c r="E2169" s="31">
        <v>0.30499999999999999</v>
      </c>
      <c r="F2169" s="31">
        <v>0.23599999999999999</v>
      </c>
      <c r="G2169" s="31">
        <v>0.4</v>
      </c>
      <c r="H2169" s="6"/>
    </row>
    <row r="2170" spans="2:8">
      <c r="B2170" s="5"/>
      <c r="C2170" s="61">
        <v>47574.208333333299</v>
      </c>
      <c r="D2170" s="31">
        <v>0.59799999999999998</v>
      </c>
      <c r="E2170" s="31">
        <v>0.32300000000000001</v>
      </c>
      <c r="F2170" s="31">
        <v>0.29699999999999999</v>
      </c>
      <c r="G2170" s="31">
        <v>0.45700000000000002</v>
      </c>
      <c r="H2170" s="6"/>
    </row>
    <row r="2171" spans="2:8">
      <c r="B2171" s="5"/>
      <c r="C2171" s="61">
        <v>47574.25</v>
      </c>
      <c r="D2171" s="31">
        <v>0.61499999999999999</v>
      </c>
      <c r="E2171" s="31">
        <v>0.44400000000000001</v>
      </c>
      <c r="F2171" s="31">
        <v>0.45400000000000001</v>
      </c>
      <c r="G2171" s="31">
        <v>0.55600000000000005</v>
      </c>
      <c r="H2171" s="6"/>
    </row>
    <row r="2172" spans="2:8">
      <c r="B2172" s="5"/>
      <c r="C2172" s="61">
        <v>47574.291666666701</v>
      </c>
      <c r="D2172" s="31">
        <v>0.61599999999999999</v>
      </c>
      <c r="E2172" s="31">
        <v>0.47799999999999998</v>
      </c>
      <c r="F2172" s="31">
        <v>0.48399999999999999</v>
      </c>
      <c r="G2172" s="31">
        <v>0.57999999999999996</v>
      </c>
      <c r="H2172" s="6"/>
    </row>
    <row r="2173" spans="2:8">
      <c r="B2173" s="5"/>
      <c r="C2173" s="61">
        <v>47574.333333333299</v>
      </c>
      <c r="D2173" s="31">
        <v>0.66800000000000004</v>
      </c>
      <c r="E2173" s="31">
        <v>0.48799999999999999</v>
      </c>
      <c r="F2173" s="31">
        <v>0.50600000000000001</v>
      </c>
      <c r="G2173" s="31">
        <v>0.58299999999999996</v>
      </c>
      <c r="H2173" s="6"/>
    </row>
    <row r="2174" spans="2:8">
      <c r="B2174" s="5"/>
      <c r="C2174" s="61">
        <v>47574.375</v>
      </c>
      <c r="D2174" s="31">
        <v>0.71299999999999997</v>
      </c>
      <c r="E2174" s="31">
        <v>0.503</v>
      </c>
      <c r="F2174" s="31">
        <v>0.53100000000000003</v>
      </c>
      <c r="G2174" s="31">
        <v>0.57099999999999995</v>
      </c>
      <c r="H2174" s="6"/>
    </row>
    <row r="2175" spans="2:8">
      <c r="B2175" s="5"/>
      <c r="C2175" s="61">
        <v>47574.416666666701</v>
      </c>
      <c r="D2175" s="31">
        <v>0.73899999999999999</v>
      </c>
      <c r="E2175" s="31">
        <v>0.51300000000000001</v>
      </c>
      <c r="F2175" s="31">
        <v>0.56899999999999995</v>
      </c>
      <c r="G2175" s="31">
        <v>0.57399999999999995</v>
      </c>
      <c r="H2175" s="6"/>
    </row>
    <row r="2176" spans="2:8">
      <c r="B2176" s="5"/>
      <c r="C2176" s="61">
        <v>47574.458333333299</v>
      </c>
      <c r="D2176" s="31">
        <v>0.75600000000000001</v>
      </c>
      <c r="E2176" s="31">
        <v>0.53800000000000003</v>
      </c>
      <c r="F2176" s="31">
        <v>0.65</v>
      </c>
      <c r="G2176" s="31">
        <v>0.60099999999999998</v>
      </c>
      <c r="H2176" s="6"/>
    </row>
    <row r="2177" spans="2:8">
      <c r="B2177" s="5"/>
      <c r="C2177" s="61">
        <v>47574.5</v>
      </c>
      <c r="D2177" s="31">
        <v>0.79400000000000004</v>
      </c>
      <c r="E2177" s="31">
        <v>0.52100000000000002</v>
      </c>
      <c r="F2177" s="31">
        <v>0.73199999999999998</v>
      </c>
      <c r="G2177" s="31">
        <v>0.59099999999999997</v>
      </c>
      <c r="H2177" s="6"/>
    </row>
    <row r="2178" spans="2:8">
      <c r="B2178" s="5"/>
      <c r="C2178" s="61">
        <v>47574.541666666701</v>
      </c>
      <c r="D2178" s="31">
        <v>0.82899999999999996</v>
      </c>
      <c r="E2178" s="31">
        <v>0.47599999999999998</v>
      </c>
      <c r="F2178" s="31">
        <v>0.76100000000000001</v>
      </c>
      <c r="G2178" s="31">
        <v>0.55400000000000005</v>
      </c>
      <c r="H2178" s="6"/>
    </row>
    <row r="2179" spans="2:8">
      <c r="B2179" s="5"/>
      <c r="C2179" s="61">
        <v>47574.583333333299</v>
      </c>
      <c r="D2179" s="31">
        <v>0.82</v>
      </c>
      <c r="E2179" s="31">
        <v>0.34300000000000003</v>
      </c>
      <c r="F2179" s="31">
        <v>0.72</v>
      </c>
      <c r="G2179" s="31">
        <v>0.48</v>
      </c>
      <c r="H2179" s="6"/>
    </row>
    <row r="2180" spans="2:8">
      <c r="B2180" s="5"/>
      <c r="C2180" s="61">
        <v>47574.625</v>
      </c>
      <c r="D2180" s="31">
        <v>0.74099999999999999</v>
      </c>
      <c r="E2180" s="31">
        <v>0.22</v>
      </c>
      <c r="F2180" s="31">
        <v>0.622</v>
      </c>
      <c r="G2180" s="31">
        <v>0.34599999999999997</v>
      </c>
      <c r="H2180" s="6"/>
    </row>
    <row r="2181" spans="2:8">
      <c r="B2181" s="5"/>
      <c r="C2181" s="61">
        <v>47574.666666666701</v>
      </c>
      <c r="D2181" s="31">
        <v>0.71799999999999997</v>
      </c>
      <c r="E2181" s="31">
        <v>0.155</v>
      </c>
      <c r="F2181" s="31">
        <v>0.51800000000000002</v>
      </c>
      <c r="G2181" s="31">
        <v>0.27800000000000002</v>
      </c>
      <c r="H2181" s="6"/>
    </row>
    <row r="2182" spans="2:8">
      <c r="B2182" s="5"/>
      <c r="C2182" s="61">
        <v>47574.708333333299</v>
      </c>
      <c r="D2182" s="31">
        <v>0.67500000000000004</v>
      </c>
      <c r="E2182" s="31">
        <v>0.10299999999999999</v>
      </c>
      <c r="F2182" s="31">
        <v>0.35799999999999998</v>
      </c>
      <c r="G2182" s="31">
        <v>0.20899999999999999</v>
      </c>
      <c r="H2182" s="6"/>
    </row>
    <row r="2183" spans="2:8">
      <c r="B2183" s="5"/>
      <c r="C2183" s="61">
        <v>47574.75</v>
      </c>
      <c r="D2183" s="31">
        <v>0.60599999999999998</v>
      </c>
      <c r="E2183" s="31">
        <v>7.5999999999999998E-2</v>
      </c>
      <c r="F2183" s="31">
        <v>0.183</v>
      </c>
      <c r="G2183" s="31">
        <v>0.17299999999999999</v>
      </c>
      <c r="H2183" s="6"/>
    </row>
    <row r="2184" spans="2:8">
      <c r="B2184" s="5"/>
      <c r="C2184" s="61">
        <v>47574.791666666701</v>
      </c>
      <c r="D2184" s="31">
        <v>0.501</v>
      </c>
      <c r="E2184" s="31">
        <v>7.9000000000000001E-2</v>
      </c>
      <c r="F2184" s="31">
        <v>6.8000000000000005E-2</v>
      </c>
      <c r="G2184" s="31">
        <v>0.16800000000000001</v>
      </c>
      <c r="H2184" s="6"/>
    </row>
    <row r="2185" spans="2:8">
      <c r="B2185" s="5"/>
      <c r="C2185" s="61">
        <v>47574.833333333299</v>
      </c>
      <c r="D2185" s="31">
        <v>0.372</v>
      </c>
      <c r="E2185" s="31">
        <v>9.6000000000000002E-2</v>
      </c>
      <c r="F2185" s="31">
        <v>1.2E-2</v>
      </c>
      <c r="G2185" s="31">
        <v>0.13100000000000001</v>
      </c>
      <c r="H2185" s="6"/>
    </row>
    <row r="2186" spans="2:8">
      <c r="B2186" s="5"/>
      <c r="C2186" s="61">
        <v>47574.875</v>
      </c>
      <c r="D2186" s="31">
        <v>0.255</v>
      </c>
      <c r="E2186" s="31">
        <v>0.106</v>
      </c>
      <c r="F2186" s="31">
        <v>1E-3</v>
      </c>
      <c r="G2186" s="31">
        <v>9.6000000000000002E-2</v>
      </c>
      <c r="H2186" s="6"/>
    </row>
    <row r="2187" spans="2:8">
      <c r="B2187" s="5"/>
      <c r="C2187" s="61">
        <v>47574.916666666701</v>
      </c>
      <c r="D2187" s="31">
        <v>0.193</v>
      </c>
      <c r="E2187" s="31">
        <v>0.121</v>
      </c>
      <c r="F2187" s="31">
        <v>4.0000000000000001E-3</v>
      </c>
      <c r="G2187" s="31">
        <v>0.13900000000000001</v>
      </c>
      <c r="H2187" s="6"/>
    </row>
    <row r="2188" spans="2:8">
      <c r="B2188" s="5"/>
      <c r="C2188" s="61">
        <v>47574.958333333299</v>
      </c>
      <c r="D2188" s="31">
        <v>0.23</v>
      </c>
      <c r="E2188" s="31">
        <v>0.155</v>
      </c>
      <c r="F2188" s="31">
        <v>3.2000000000000001E-2</v>
      </c>
      <c r="G2188" s="31">
        <v>0.20200000000000001</v>
      </c>
      <c r="H2188" s="6"/>
    </row>
    <row r="2189" spans="2:8">
      <c r="B2189" s="5"/>
      <c r="C2189" s="61">
        <v>47575</v>
      </c>
      <c r="D2189" s="31">
        <v>0.32700000000000001</v>
      </c>
      <c r="E2189" s="31">
        <v>0.152</v>
      </c>
      <c r="F2189" s="31">
        <v>5.6000000000000001E-2</v>
      </c>
      <c r="G2189" s="31">
        <v>0.20699999999999999</v>
      </c>
      <c r="H2189" s="6"/>
    </row>
    <row r="2190" spans="2:8">
      <c r="B2190" s="5"/>
      <c r="C2190" s="61">
        <v>47575.041666666701</v>
      </c>
      <c r="D2190" s="31">
        <v>0.376</v>
      </c>
      <c r="E2190" s="31">
        <v>0.11899999999999999</v>
      </c>
      <c r="F2190" s="31">
        <v>6.2E-2</v>
      </c>
      <c r="G2190" s="31">
        <v>0.19800000000000001</v>
      </c>
      <c r="H2190" s="6"/>
    </row>
    <row r="2191" spans="2:8">
      <c r="B2191" s="5"/>
      <c r="C2191" s="61">
        <v>47575.083333333299</v>
      </c>
      <c r="D2191" s="31">
        <v>0.35799999999999998</v>
      </c>
      <c r="E2191" s="31">
        <v>0.10100000000000001</v>
      </c>
      <c r="F2191" s="31">
        <v>7.1999999999999995E-2</v>
      </c>
      <c r="G2191" s="31">
        <v>0.20100000000000001</v>
      </c>
      <c r="H2191" s="6"/>
    </row>
    <row r="2192" spans="2:8">
      <c r="B2192" s="5"/>
      <c r="C2192" s="61">
        <v>47575.125</v>
      </c>
      <c r="D2192" s="31">
        <v>0.311</v>
      </c>
      <c r="E2192" s="31">
        <v>9.4E-2</v>
      </c>
      <c r="F2192" s="31">
        <v>8.6999999999999994E-2</v>
      </c>
      <c r="G2192" s="31">
        <v>0.20100000000000001</v>
      </c>
      <c r="H2192" s="6"/>
    </row>
    <row r="2193" spans="2:8">
      <c r="B2193" s="5"/>
      <c r="C2193" s="61">
        <v>47575.166666666701</v>
      </c>
      <c r="D2193" s="31">
        <v>0.16900000000000001</v>
      </c>
      <c r="E2193" s="31">
        <v>6.8000000000000005E-2</v>
      </c>
      <c r="F2193" s="31">
        <v>8.4000000000000005E-2</v>
      </c>
      <c r="G2193" s="31">
        <v>0.183</v>
      </c>
      <c r="H2193" s="6"/>
    </row>
    <row r="2194" spans="2:8">
      <c r="B2194" s="5"/>
      <c r="C2194" s="61">
        <v>47575.208333333299</v>
      </c>
      <c r="D2194" s="31">
        <v>0.11700000000000001</v>
      </c>
      <c r="E2194" s="31">
        <v>5.3999999999999999E-2</v>
      </c>
      <c r="F2194" s="31">
        <v>6.0999999999999999E-2</v>
      </c>
      <c r="G2194" s="31">
        <v>0.13</v>
      </c>
      <c r="H2194" s="6"/>
    </row>
    <row r="2195" spans="2:8">
      <c r="B2195" s="5"/>
      <c r="C2195" s="61">
        <v>47575.25</v>
      </c>
      <c r="D2195" s="31">
        <v>0.14499999999999999</v>
      </c>
      <c r="E2195" s="31">
        <v>0.112</v>
      </c>
      <c r="F2195" s="31">
        <v>0.115</v>
      </c>
      <c r="G2195" s="31">
        <v>0.13400000000000001</v>
      </c>
      <c r="H2195" s="6"/>
    </row>
    <row r="2196" spans="2:8">
      <c r="B2196" s="5"/>
      <c r="C2196" s="61">
        <v>47575.291666666701</v>
      </c>
      <c r="D2196" s="31">
        <v>0.182</v>
      </c>
      <c r="E2196" s="31">
        <v>0.156</v>
      </c>
      <c r="F2196" s="31">
        <v>0.18099999999999999</v>
      </c>
      <c r="G2196" s="31">
        <v>0.16700000000000001</v>
      </c>
      <c r="H2196" s="6"/>
    </row>
    <row r="2197" spans="2:8">
      <c r="B2197" s="5"/>
      <c r="C2197" s="61">
        <v>47575.333333333299</v>
      </c>
      <c r="D2197" s="31">
        <v>0.24199999999999999</v>
      </c>
      <c r="E2197" s="31">
        <v>0.182</v>
      </c>
      <c r="F2197" s="31">
        <v>0.21299999999999999</v>
      </c>
      <c r="G2197" s="31">
        <v>0.20799999999999999</v>
      </c>
      <c r="H2197" s="6"/>
    </row>
    <row r="2198" spans="2:8">
      <c r="B2198" s="5"/>
      <c r="C2198" s="61">
        <v>47575.375</v>
      </c>
      <c r="D2198" s="31">
        <v>0.28699999999999998</v>
      </c>
      <c r="E2198" s="31">
        <v>0.2</v>
      </c>
      <c r="F2198" s="31">
        <v>0.23200000000000001</v>
      </c>
      <c r="G2198" s="31">
        <v>0.245</v>
      </c>
      <c r="H2198" s="6"/>
    </row>
    <row r="2199" spans="2:8">
      <c r="B2199" s="5"/>
      <c r="C2199" s="61">
        <v>47575.416666666701</v>
      </c>
      <c r="D2199" s="31">
        <v>0.312</v>
      </c>
      <c r="E2199" s="31">
        <v>0.217</v>
      </c>
      <c r="F2199" s="31">
        <v>0.249</v>
      </c>
      <c r="G2199" s="31">
        <v>0.26300000000000001</v>
      </c>
      <c r="H2199" s="6"/>
    </row>
    <row r="2200" spans="2:8">
      <c r="B2200" s="5"/>
      <c r="C2200" s="61">
        <v>47575.458333333299</v>
      </c>
      <c r="D2200" s="31">
        <v>0.33</v>
      </c>
      <c r="E2200" s="31">
        <v>0.22700000000000001</v>
      </c>
      <c r="F2200" s="31">
        <v>0.26600000000000001</v>
      </c>
      <c r="G2200" s="31">
        <v>0.26</v>
      </c>
      <c r="H2200" s="6"/>
    </row>
    <row r="2201" spans="2:8">
      <c r="B2201" s="5"/>
      <c r="C2201" s="61">
        <v>47575.5</v>
      </c>
      <c r="D2201" s="31">
        <v>0.33400000000000002</v>
      </c>
      <c r="E2201" s="31">
        <v>0.23</v>
      </c>
      <c r="F2201" s="31">
        <v>0.28000000000000003</v>
      </c>
      <c r="G2201" s="31">
        <v>0.223</v>
      </c>
      <c r="H2201" s="6"/>
    </row>
    <row r="2202" spans="2:8">
      <c r="B2202" s="5"/>
      <c r="C2202" s="61">
        <v>47575.541666666701</v>
      </c>
      <c r="D2202" s="31">
        <v>0.32800000000000001</v>
      </c>
      <c r="E2202" s="31">
        <v>0.20699999999999999</v>
      </c>
      <c r="F2202" s="31">
        <v>0.28000000000000003</v>
      </c>
      <c r="G2202" s="31">
        <v>0.14799999999999999</v>
      </c>
      <c r="H2202" s="6"/>
    </row>
    <row r="2203" spans="2:8">
      <c r="B2203" s="5"/>
      <c r="C2203" s="61">
        <v>47575.583333333299</v>
      </c>
      <c r="D2203" s="31">
        <v>0.308</v>
      </c>
      <c r="E2203" s="31">
        <v>0.14799999999999999</v>
      </c>
      <c r="F2203" s="31">
        <v>0.24099999999999999</v>
      </c>
      <c r="G2203" s="31">
        <v>9.4E-2</v>
      </c>
      <c r="H2203" s="6"/>
    </row>
    <row r="2204" spans="2:8">
      <c r="B2204" s="5"/>
      <c r="C2204" s="61">
        <v>47575.625</v>
      </c>
      <c r="D2204" s="31">
        <v>0.311</v>
      </c>
      <c r="E2204" s="31">
        <v>0.1</v>
      </c>
      <c r="F2204" s="31">
        <v>0.23200000000000001</v>
      </c>
      <c r="G2204" s="31">
        <v>0.108</v>
      </c>
      <c r="H2204" s="6"/>
    </row>
    <row r="2205" spans="2:8">
      <c r="B2205" s="5"/>
      <c r="C2205" s="61">
        <v>47575.666666666701</v>
      </c>
      <c r="D2205" s="31">
        <v>0.36399999999999999</v>
      </c>
      <c r="E2205" s="31">
        <v>7.0000000000000007E-2</v>
      </c>
      <c r="F2205" s="31">
        <v>0.27800000000000002</v>
      </c>
      <c r="G2205" s="31">
        <v>0.14099999999999999</v>
      </c>
      <c r="H2205" s="6"/>
    </row>
    <row r="2206" spans="2:8">
      <c r="B2206" s="5"/>
      <c r="C2206" s="61">
        <v>47575.708333333299</v>
      </c>
      <c r="D2206" s="31">
        <v>0.32800000000000001</v>
      </c>
      <c r="E2206" s="31">
        <v>3.6999999999999998E-2</v>
      </c>
      <c r="F2206" s="31">
        <v>0.22800000000000001</v>
      </c>
      <c r="G2206" s="31">
        <v>0.12</v>
      </c>
      <c r="H2206" s="6"/>
    </row>
    <row r="2207" spans="2:8">
      <c r="B2207" s="5"/>
      <c r="C2207" s="61">
        <v>47575.75</v>
      </c>
      <c r="D2207" s="31">
        <v>0.23300000000000001</v>
      </c>
      <c r="E2207" s="31">
        <v>1.4999999999999999E-2</v>
      </c>
      <c r="F2207" s="31">
        <v>0.14899999999999999</v>
      </c>
      <c r="G2207" s="31">
        <v>8.4000000000000005E-2</v>
      </c>
      <c r="H2207" s="6"/>
    </row>
    <row r="2208" spans="2:8">
      <c r="B2208" s="5"/>
      <c r="C2208" s="61">
        <v>47575.791666666701</v>
      </c>
      <c r="D2208" s="31">
        <v>0.13800000000000001</v>
      </c>
      <c r="E2208" s="31">
        <v>6.0000000000000001E-3</v>
      </c>
      <c r="F2208" s="31">
        <v>9.4E-2</v>
      </c>
      <c r="G2208" s="31">
        <v>4.5999999999999999E-2</v>
      </c>
      <c r="H2208" s="6"/>
    </row>
    <row r="2209" spans="2:8">
      <c r="B2209" s="5"/>
      <c r="C2209" s="61">
        <v>47575.833333333299</v>
      </c>
      <c r="D2209" s="31">
        <v>7.2999999999999995E-2</v>
      </c>
      <c r="E2209" s="31">
        <v>3.0000000000000001E-3</v>
      </c>
      <c r="F2209" s="31">
        <v>5.5E-2</v>
      </c>
      <c r="G2209" s="31">
        <v>2.1000000000000001E-2</v>
      </c>
      <c r="H2209" s="6"/>
    </row>
    <row r="2210" spans="2:8">
      <c r="B2210" s="5"/>
      <c r="C2210" s="61">
        <v>47575.875</v>
      </c>
      <c r="D2210" s="31">
        <v>3.6999999999999998E-2</v>
      </c>
      <c r="E2210" s="31">
        <v>2E-3</v>
      </c>
      <c r="F2210" s="31">
        <v>2.1000000000000001E-2</v>
      </c>
      <c r="G2210" s="31">
        <v>6.0000000000000001E-3</v>
      </c>
      <c r="H2210" s="6"/>
    </row>
    <row r="2211" spans="2:8">
      <c r="B2211" s="5"/>
      <c r="C2211" s="61">
        <v>47575.916666666701</v>
      </c>
      <c r="D2211" s="31">
        <v>1.7000000000000001E-2</v>
      </c>
      <c r="E2211" s="31">
        <v>1E-3</v>
      </c>
      <c r="F2211" s="31">
        <v>7.0000000000000001E-3</v>
      </c>
      <c r="G2211" s="31">
        <v>2E-3</v>
      </c>
      <c r="H2211" s="6"/>
    </row>
    <row r="2212" spans="2:8">
      <c r="B2212" s="5"/>
      <c r="C2212" s="61">
        <v>47575.958333333299</v>
      </c>
      <c r="D2212" s="31">
        <v>5.0000000000000001E-3</v>
      </c>
      <c r="E2212" s="31">
        <v>1E-3</v>
      </c>
      <c r="F2212" s="31">
        <v>2E-3</v>
      </c>
      <c r="G2212" s="31">
        <v>3.0000000000000001E-3</v>
      </c>
      <c r="H2212" s="6"/>
    </row>
    <row r="2213" spans="2:8">
      <c r="B2213" s="5"/>
      <c r="C2213" s="61">
        <v>47576</v>
      </c>
      <c r="D2213" s="31">
        <v>1E-3</v>
      </c>
      <c r="E2213" s="31">
        <v>1E-3</v>
      </c>
      <c r="F2213" s="31">
        <v>1E-3</v>
      </c>
      <c r="G2213" s="31">
        <v>7.0000000000000001E-3</v>
      </c>
      <c r="H2213" s="6"/>
    </row>
    <row r="2214" spans="2:8">
      <c r="B2214" s="5"/>
      <c r="C2214" s="61">
        <v>47576.041666666701</v>
      </c>
      <c r="D2214" s="31">
        <v>0</v>
      </c>
      <c r="E2214" s="31">
        <v>1E-3</v>
      </c>
      <c r="F2214" s="31">
        <v>1E-3</v>
      </c>
      <c r="G2214" s="31">
        <v>1.7000000000000001E-2</v>
      </c>
      <c r="H2214" s="6"/>
    </row>
    <row r="2215" spans="2:8">
      <c r="B2215" s="5"/>
      <c r="C2215" s="61">
        <v>47576.083333333299</v>
      </c>
      <c r="D2215" s="31">
        <v>0</v>
      </c>
      <c r="E2215" s="31">
        <v>2E-3</v>
      </c>
      <c r="F2215" s="31">
        <v>2E-3</v>
      </c>
      <c r="G2215" s="31">
        <v>3.2000000000000001E-2</v>
      </c>
      <c r="H2215" s="6"/>
    </row>
    <row r="2216" spans="2:8">
      <c r="B2216" s="5"/>
      <c r="C2216" s="61">
        <v>47576.125</v>
      </c>
      <c r="D2216" s="31">
        <v>0</v>
      </c>
      <c r="E2216" s="31">
        <v>6.0000000000000001E-3</v>
      </c>
      <c r="F2216" s="31">
        <v>3.0000000000000001E-3</v>
      </c>
      <c r="G2216" s="31">
        <v>4.7E-2</v>
      </c>
      <c r="H2216" s="6"/>
    </row>
    <row r="2217" spans="2:8">
      <c r="B2217" s="5"/>
      <c r="C2217" s="61">
        <v>47576.166666666701</v>
      </c>
      <c r="D2217" s="31">
        <v>1E-3</v>
      </c>
      <c r="E2217" s="31">
        <v>8.0000000000000002E-3</v>
      </c>
      <c r="F2217" s="31">
        <v>3.0000000000000001E-3</v>
      </c>
      <c r="G2217" s="31">
        <v>4.4999999999999998E-2</v>
      </c>
      <c r="H2217" s="6"/>
    </row>
    <row r="2218" spans="2:8">
      <c r="B2218" s="5"/>
      <c r="C2218" s="61">
        <v>47576.208333333299</v>
      </c>
      <c r="D2218" s="31">
        <v>5.0000000000000001E-3</v>
      </c>
      <c r="E2218" s="31">
        <v>0</v>
      </c>
      <c r="F2218" s="31">
        <v>0</v>
      </c>
      <c r="G2218" s="31">
        <v>8.9999999999999993E-3</v>
      </c>
      <c r="H2218" s="6"/>
    </row>
    <row r="2219" spans="2:8">
      <c r="B2219" s="5"/>
      <c r="C2219" s="61">
        <v>47576.25</v>
      </c>
      <c r="D2219" s="31">
        <v>7.0000000000000007E-2</v>
      </c>
      <c r="E2219" s="31">
        <v>0</v>
      </c>
      <c r="F2219" s="31">
        <v>6.0000000000000001E-3</v>
      </c>
      <c r="G2219" s="31">
        <v>1E-3</v>
      </c>
      <c r="H2219" s="6"/>
    </row>
    <row r="2220" spans="2:8">
      <c r="B2220" s="5"/>
      <c r="C2220" s="61">
        <v>47576.291666666701</v>
      </c>
      <c r="D2220" s="31">
        <v>0.14399999999999999</v>
      </c>
      <c r="E2220" s="31">
        <v>1E-3</v>
      </c>
      <c r="F2220" s="31">
        <v>2.4E-2</v>
      </c>
      <c r="G2220" s="31">
        <v>0</v>
      </c>
      <c r="H2220" s="6"/>
    </row>
    <row r="2221" spans="2:8">
      <c r="B2221" s="5"/>
      <c r="C2221" s="61">
        <v>47576.333333333299</v>
      </c>
      <c r="D2221" s="31">
        <v>0.192</v>
      </c>
      <c r="E2221" s="31">
        <v>4.0000000000000001E-3</v>
      </c>
      <c r="F2221" s="31">
        <v>3.7999999999999999E-2</v>
      </c>
      <c r="G2221" s="31">
        <v>0</v>
      </c>
      <c r="H2221" s="6"/>
    </row>
    <row r="2222" spans="2:8">
      <c r="B2222" s="5"/>
      <c r="C2222" s="61">
        <v>47576.375</v>
      </c>
      <c r="D2222" s="31">
        <v>0.22700000000000001</v>
      </c>
      <c r="E2222" s="31">
        <v>8.0000000000000002E-3</v>
      </c>
      <c r="F2222" s="31">
        <v>0.05</v>
      </c>
      <c r="G2222" s="31">
        <v>1E-3</v>
      </c>
      <c r="H2222" s="6"/>
    </row>
    <row r="2223" spans="2:8">
      <c r="B2223" s="5"/>
      <c r="C2223" s="61">
        <v>47576.416666666701</v>
      </c>
      <c r="D2223" s="31">
        <v>0.27</v>
      </c>
      <c r="E2223" s="31">
        <v>1.6E-2</v>
      </c>
      <c r="F2223" s="31">
        <v>6.6000000000000003E-2</v>
      </c>
      <c r="G2223" s="31">
        <v>1.2999999999999999E-2</v>
      </c>
      <c r="H2223" s="6"/>
    </row>
    <row r="2224" spans="2:8">
      <c r="B2224" s="5"/>
      <c r="C2224" s="61">
        <v>47576.458333333299</v>
      </c>
      <c r="D2224" s="31">
        <v>0.312</v>
      </c>
      <c r="E2224" s="31">
        <v>2.5000000000000001E-2</v>
      </c>
      <c r="F2224" s="31">
        <v>0.08</v>
      </c>
      <c r="G2224" s="31">
        <v>4.2000000000000003E-2</v>
      </c>
      <c r="H2224" s="6"/>
    </row>
    <row r="2225" spans="2:8">
      <c r="B2225" s="5"/>
      <c r="C2225" s="61">
        <v>47576.5</v>
      </c>
      <c r="D2225" s="31">
        <v>0.34399999999999997</v>
      </c>
      <c r="E2225" s="31">
        <v>3.1E-2</v>
      </c>
      <c r="F2225" s="31">
        <v>0.09</v>
      </c>
      <c r="G2225" s="31">
        <v>6.8000000000000005E-2</v>
      </c>
      <c r="H2225" s="6"/>
    </row>
    <row r="2226" spans="2:8">
      <c r="B2226" s="5"/>
      <c r="C2226" s="61">
        <v>47576.541666666701</v>
      </c>
      <c r="D2226" s="31">
        <v>0.36399999999999999</v>
      </c>
      <c r="E2226" s="31">
        <v>3.3000000000000002E-2</v>
      </c>
      <c r="F2226" s="31">
        <v>9.5000000000000001E-2</v>
      </c>
      <c r="G2226" s="31">
        <v>8.5999999999999993E-2</v>
      </c>
      <c r="H2226" s="6"/>
    </row>
    <row r="2227" spans="2:8">
      <c r="B2227" s="5"/>
      <c r="C2227" s="61">
        <v>47576.583333333299</v>
      </c>
      <c r="D2227" s="31">
        <v>0.35699999999999998</v>
      </c>
      <c r="E2227" s="31">
        <v>4.4999999999999998E-2</v>
      </c>
      <c r="F2227" s="31">
        <v>9.1999999999999998E-2</v>
      </c>
      <c r="G2227" s="31">
        <v>0.122</v>
      </c>
      <c r="H2227" s="6"/>
    </row>
    <row r="2228" spans="2:8">
      <c r="B2228" s="5"/>
      <c r="C2228" s="61">
        <v>47576.625</v>
      </c>
      <c r="D2228" s="31">
        <v>0.38</v>
      </c>
      <c r="E2228" s="31">
        <v>0.122</v>
      </c>
      <c r="F2228" s="31">
        <v>0.11799999999999999</v>
      </c>
      <c r="G2228" s="31">
        <v>0.20599999999999999</v>
      </c>
      <c r="H2228" s="6"/>
    </row>
    <row r="2229" spans="2:8">
      <c r="B2229" s="5"/>
      <c r="C2229" s="61">
        <v>47576.666666666701</v>
      </c>
      <c r="D2229" s="31">
        <v>0.39</v>
      </c>
      <c r="E2229" s="31">
        <v>0.19500000000000001</v>
      </c>
      <c r="F2229" s="31">
        <v>0.16200000000000001</v>
      </c>
      <c r="G2229" s="31">
        <v>0.27200000000000002</v>
      </c>
      <c r="H2229" s="6"/>
    </row>
    <row r="2230" spans="2:8">
      <c r="B2230" s="5"/>
      <c r="C2230" s="61">
        <v>47576.708333333299</v>
      </c>
      <c r="D2230" s="31">
        <v>0.26700000000000002</v>
      </c>
      <c r="E2230" s="31">
        <v>0.191</v>
      </c>
      <c r="F2230" s="31">
        <v>0.17499999999999999</v>
      </c>
      <c r="G2230" s="31">
        <v>0.25600000000000001</v>
      </c>
      <c r="H2230" s="6"/>
    </row>
    <row r="2231" spans="2:8">
      <c r="B2231" s="5"/>
      <c r="C2231" s="61">
        <v>47576.75</v>
      </c>
      <c r="D2231" s="31">
        <v>0.126</v>
      </c>
      <c r="E2231" s="31">
        <v>0.158</v>
      </c>
      <c r="F2231" s="31">
        <v>0.14000000000000001</v>
      </c>
      <c r="G2231" s="31">
        <v>0.186</v>
      </c>
      <c r="H2231" s="6"/>
    </row>
    <row r="2232" spans="2:8">
      <c r="B2232" s="5"/>
      <c r="C2232" s="61">
        <v>47576.791666666701</v>
      </c>
      <c r="D2232" s="31">
        <v>4.4999999999999998E-2</v>
      </c>
      <c r="E2232" s="31">
        <v>0.122</v>
      </c>
      <c r="F2232" s="31">
        <v>8.8999999999999996E-2</v>
      </c>
      <c r="G2232" s="31">
        <v>9.6000000000000002E-2</v>
      </c>
      <c r="H2232" s="6"/>
    </row>
    <row r="2233" spans="2:8">
      <c r="B2233" s="5"/>
      <c r="C2233" s="61">
        <v>47576.833333333299</v>
      </c>
      <c r="D2233" s="31">
        <v>2.1999999999999999E-2</v>
      </c>
      <c r="E2233" s="31">
        <v>7.5999999999999998E-2</v>
      </c>
      <c r="F2233" s="31">
        <v>6.8000000000000005E-2</v>
      </c>
      <c r="G2233" s="31">
        <v>3.2000000000000001E-2</v>
      </c>
      <c r="H2233" s="6"/>
    </row>
    <row r="2234" spans="2:8">
      <c r="B2234" s="5"/>
      <c r="C2234" s="61">
        <v>47576.875</v>
      </c>
      <c r="D2234" s="31">
        <v>2.1999999999999999E-2</v>
      </c>
      <c r="E2234" s="31">
        <v>3.9E-2</v>
      </c>
      <c r="F2234" s="31">
        <v>6.4000000000000001E-2</v>
      </c>
      <c r="G2234" s="31">
        <v>1.4999999999999999E-2</v>
      </c>
      <c r="H2234" s="6"/>
    </row>
    <row r="2235" spans="2:8">
      <c r="B2235" s="5"/>
      <c r="C2235" s="61">
        <v>47576.916666666701</v>
      </c>
      <c r="D2235" s="31">
        <v>3.1E-2</v>
      </c>
      <c r="E2235" s="31">
        <v>4.7E-2</v>
      </c>
      <c r="F2235" s="31">
        <v>7.8E-2</v>
      </c>
      <c r="G2235" s="31">
        <v>1.9E-2</v>
      </c>
      <c r="H2235" s="6"/>
    </row>
    <row r="2236" spans="2:8">
      <c r="B2236" s="5"/>
      <c r="C2236" s="61">
        <v>47576.958333333299</v>
      </c>
      <c r="D2236" s="31">
        <v>3.5000000000000003E-2</v>
      </c>
      <c r="E2236" s="31">
        <v>7.0000000000000007E-2</v>
      </c>
      <c r="F2236" s="31">
        <v>0.112</v>
      </c>
      <c r="G2236" s="31">
        <v>3.1E-2</v>
      </c>
      <c r="H2236" s="6"/>
    </row>
    <row r="2237" spans="2:8">
      <c r="B2237" s="5"/>
      <c r="C2237" s="61">
        <v>47577</v>
      </c>
      <c r="D2237" s="31">
        <v>1.7000000000000001E-2</v>
      </c>
      <c r="E2237" s="31">
        <v>7.2999999999999995E-2</v>
      </c>
      <c r="F2237" s="31">
        <v>0.161</v>
      </c>
      <c r="G2237" s="31">
        <v>0.03</v>
      </c>
      <c r="H2237" s="6"/>
    </row>
    <row r="2238" spans="2:8">
      <c r="B2238" s="5"/>
      <c r="C2238" s="61">
        <v>47577.041666666701</v>
      </c>
      <c r="D2238" s="31">
        <v>8.0000000000000002E-3</v>
      </c>
      <c r="E2238" s="31">
        <v>5.8999999999999997E-2</v>
      </c>
      <c r="F2238" s="31">
        <v>0.158</v>
      </c>
      <c r="G2238" s="31">
        <v>1.9E-2</v>
      </c>
      <c r="H2238" s="6"/>
    </row>
    <row r="2239" spans="2:8">
      <c r="B2239" s="5"/>
      <c r="C2239" s="61">
        <v>47577.083333333299</v>
      </c>
      <c r="D2239" s="31">
        <v>7.0000000000000001E-3</v>
      </c>
      <c r="E2239" s="31">
        <v>4.5999999999999999E-2</v>
      </c>
      <c r="F2239" s="31">
        <v>0.10199999999999999</v>
      </c>
      <c r="G2239" s="31">
        <v>7.0000000000000001E-3</v>
      </c>
      <c r="H2239" s="6"/>
    </row>
    <row r="2240" spans="2:8">
      <c r="B2240" s="5"/>
      <c r="C2240" s="61">
        <v>47577.125</v>
      </c>
      <c r="D2240" s="31">
        <v>1.2E-2</v>
      </c>
      <c r="E2240" s="31">
        <v>5.2999999999999999E-2</v>
      </c>
      <c r="F2240" s="31">
        <v>3.3000000000000002E-2</v>
      </c>
      <c r="G2240" s="31">
        <v>2E-3</v>
      </c>
      <c r="H2240" s="6"/>
    </row>
    <row r="2241" spans="2:8">
      <c r="B2241" s="5"/>
      <c r="C2241" s="61">
        <v>47577.166666666701</v>
      </c>
      <c r="D2241" s="31">
        <v>2.8000000000000001E-2</v>
      </c>
      <c r="E2241" s="31">
        <v>3.7999999999999999E-2</v>
      </c>
      <c r="F2241" s="31">
        <v>4.0000000000000001E-3</v>
      </c>
      <c r="G2241" s="31">
        <v>0</v>
      </c>
      <c r="H2241" s="6"/>
    </row>
    <row r="2242" spans="2:8">
      <c r="B2242" s="5"/>
      <c r="C2242" s="61">
        <v>47577.208333333299</v>
      </c>
      <c r="D2242" s="31">
        <v>3.5999999999999997E-2</v>
      </c>
      <c r="E2242" s="31">
        <v>3.0000000000000001E-3</v>
      </c>
      <c r="F2242" s="31">
        <v>0</v>
      </c>
      <c r="G2242" s="31">
        <v>0</v>
      </c>
      <c r="H2242" s="6"/>
    </row>
    <row r="2243" spans="2:8">
      <c r="B2243" s="5"/>
      <c r="C2243" s="61">
        <v>47577.25</v>
      </c>
      <c r="D2243" s="31">
        <v>4.1000000000000002E-2</v>
      </c>
      <c r="E2243" s="31">
        <v>0</v>
      </c>
      <c r="F2243" s="31">
        <v>0</v>
      </c>
      <c r="G2243" s="31">
        <v>2E-3</v>
      </c>
      <c r="H2243" s="6"/>
    </row>
    <row r="2244" spans="2:8">
      <c r="B2244" s="5"/>
      <c r="C2244" s="61">
        <v>47577.291666666701</v>
      </c>
      <c r="D2244" s="31">
        <v>5.0999999999999997E-2</v>
      </c>
      <c r="E2244" s="31">
        <v>0</v>
      </c>
      <c r="F2244" s="31">
        <v>0</v>
      </c>
      <c r="G2244" s="31">
        <v>8.0000000000000002E-3</v>
      </c>
      <c r="H2244" s="6"/>
    </row>
    <row r="2245" spans="2:8">
      <c r="B2245" s="5"/>
      <c r="C2245" s="61">
        <v>47577.333333333299</v>
      </c>
      <c r="D2245" s="31">
        <v>5.8000000000000003E-2</v>
      </c>
      <c r="E2245" s="31">
        <v>2E-3</v>
      </c>
      <c r="F2245" s="31">
        <v>3.0000000000000001E-3</v>
      </c>
      <c r="G2245" s="31">
        <v>0.03</v>
      </c>
      <c r="H2245" s="6"/>
    </row>
    <row r="2246" spans="2:8">
      <c r="B2246" s="5"/>
      <c r="C2246" s="61">
        <v>47577.375</v>
      </c>
      <c r="D2246" s="31">
        <v>6.0999999999999999E-2</v>
      </c>
      <c r="E2246" s="31">
        <v>1.2E-2</v>
      </c>
      <c r="F2246" s="31">
        <v>2.1000000000000001E-2</v>
      </c>
      <c r="G2246" s="31">
        <v>8.6999999999999994E-2</v>
      </c>
      <c r="H2246" s="6"/>
    </row>
    <row r="2247" spans="2:8">
      <c r="B2247" s="5"/>
      <c r="C2247" s="61">
        <v>47577.416666666701</v>
      </c>
      <c r="D2247" s="31">
        <v>9.0999999999999998E-2</v>
      </c>
      <c r="E2247" s="31">
        <v>3.5000000000000003E-2</v>
      </c>
      <c r="F2247" s="31">
        <v>5.7000000000000002E-2</v>
      </c>
      <c r="G2247" s="31">
        <v>0.16800000000000001</v>
      </c>
      <c r="H2247" s="6"/>
    </row>
    <row r="2248" spans="2:8">
      <c r="B2248" s="5"/>
      <c r="C2248" s="61">
        <v>47577.458333333299</v>
      </c>
      <c r="D2248" s="31">
        <v>0.126</v>
      </c>
      <c r="E2248" s="31">
        <v>6.7000000000000004E-2</v>
      </c>
      <c r="F2248" s="31">
        <v>0.104</v>
      </c>
      <c r="G2248" s="31">
        <v>0.23599999999999999</v>
      </c>
      <c r="H2248" s="6"/>
    </row>
    <row r="2249" spans="2:8">
      <c r="B2249" s="5"/>
      <c r="C2249" s="61">
        <v>47577.5</v>
      </c>
      <c r="D2249" s="31">
        <v>0.13400000000000001</v>
      </c>
      <c r="E2249" s="31">
        <v>0.107</v>
      </c>
      <c r="F2249" s="31">
        <v>0.17100000000000001</v>
      </c>
      <c r="G2249" s="31">
        <v>0.245</v>
      </c>
      <c r="H2249" s="6"/>
    </row>
    <row r="2250" spans="2:8">
      <c r="B2250" s="5"/>
      <c r="C2250" s="61">
        <v>47577.541666666701</v>
      </c>
      <c r="D2250" s="31">
        <v>0.127</v>
      </c>
      <c r="E2250" s="31">
        <v>0.151</v>
      </c>
      <c r="F2250" s="31">
        <v>0.26900000000000002</v>
      </c>
      <c r="G2250" s="31">
        <v>0.21099999999999999</v>
      </c>
      <c r="H2250" s="6"/>
    </row>
    <row r="2251" spans="2:8">
      <c r="B2251" s="5"/>
      <c r="C2251" s="61">
        <v>47577.583333333299</v>
      </c>
      <c r="D2251" s="31">
        <v>0.13600000000000001</v>
      </c>
      <c r="E2251" s="31">
        <v>0.18099999999999999</v>
      </c>
      <c r="F2251" s="31">
        <v>0.42499999999999999</v>
      </c>
      <c r="G2251" s="31">
        <v>0.21199999999999999</v>
      </c>
      <c r="H2251" s="6"/>
    </row>
    <row r="2252" spans="2:8">
      <c r="B2252" s="5"/>
      <c r="C2252" s="61">
        <v>47577.625</v>
      </c>
      <c r="D2252" s="31">
        <v>0.251</v>
      </c>
      <c r="E2252" s="31">
        <v>0.188</v>
      </c>
      <c r="F2252" s="31">
        <v>0.55200000000000005</v>
      </c>
      <c r="G2252" s="31">
        <v>0.221</v>
      </c>
      <c r="H2252" s="6"/>
    </row>
    <row r="2253" spans="2:8">
      <c r="B2253" s="5"/>
      <c r="C2253" s="61">
        <v>47577.666666666701</v>
      </c>
      <c r="D2253" s="31">
        <v>0.42499999999999999</v>
      </c>
      <c r="E2253" s="31">
        <v>0.186</v>
      </c>
      <c r="F2253" s="31">
        <v>0.504</v>
      </c>
      <c r="G2253" s="31">
        <v>0.23499999999999999</v>
      </c>
      <c r="H2253" s="6"/>
    </row>
    <row r="2254" spans="2:8">
      <c r="B2254" s="5"/>
      <c r="C2254" s="61">
        <v>47577.708333333299</v>
      </c>
      <c r="D2254" s="31">
        <v>0.501</v>
      </c>
      <c r="E2254" s="31">
        <v>0.14199999999999999</v>
      </c>
      <c r="F2254" s="31">
        <v>0.34799999999999998</v>
      </c>
      <c r="G2254" s="31">
        <v>0.251</v>
      </c>
      <c r="H2254" s="6"/>
    </row>
    <row r="2255" spans="2:8">
      <c r="B2255" s="5"/>
      <c r="C2255" s="61">
        <v>47577.75</v>
      </c>
      <c r="D2255" s="31">
        <v>0.51600000000000001</v>
      </c>
      <c r="E2255" s="31">
        <v>0.124</v>
      </c>
      <c r="F2255" s="31">
        <v>0.23300000000000001</v>
      </c>
      <c r="G2255" s="31">
        <v>0.24299999999999999</v>
      </c>
      <c r="H2255" s="6"/>
    </row>
    <row r="2256" spans="2:8">
      <c r="B2256" s="5"/>
      <c r="C2256" s="61">
        <v>47577.791666666701</v>
      </c>
      <c r="D2256" s="31">
        <v>0.502</v>
      </c>
      <c r="E2256" s="31">
        <v>9.2999999999999999E-2</v>
      </c>
      <c r="F2256" s="31">
        <v>0.16700000000000001</v>
      </c>
      <c r="G2256" s="31">
        <v>0.2</v>
      </c>
      <c r="H2256" s="6"/>
    </row>
    <row r="2257" spans="2:8">
      <c r="B2257" s="5"/>
      <c r="C2257" s="61">
        <v>47577.833333333299</v>
      </c>
      <c r="D2257" s="31">
        <v>0.49</v>
      </c>
      <c r="E2257" s="31">
        <v>6.8000000000000005E-2</v>
      </c>
      <c r="F2257" s="31">
        <v>0.109</v>
      </c>
      <c r="G2257" s="31">
        <v>0.13400000000000001</v>
      </c>
      <c r="H2257" s="6"/>
    </row>
    <row r="2258" spans="2:8">
      <c r="B2258" s="5"/>
      <c r="C2258" s="61">
        <v>47577.875</v>
      </c>
      <c r="D2258" s="31">
        <v>0.49099999999999999</v>
      </c>
      <c r="E2258" s="31">
        <v>0.05</v>
      </c>
      <c r="F2258" s="31">
        <v>6.8000000000000005E-2</v>
      </c>
      <c r="G2258" s="31">
        <v>8.2000000000000003E-2</v>
      </c>
      <c r="H2258" s="6"/>
    </row>
    <row r="2259" spans="2:8">
      <c r="B2259" s="5"/>
      <c r="C2259" s="61">
        <v>47577.916666666701</v>
      </c>
      <c r="D2259" s="31">
        <v>0.49099999999999999</v>
      </c>
      <c r="E2259" s="31">
        <v>0.05</v>
      </c>
      <c r="F2259" s="31">
        <v>4.5999999999999999E-2</v>
      </c>
      <c r="G2259" s="31">
        <v>6.7000000000000004E-2</v>
      </c>
      <c r="H2259" s="6"/>
    </row>
    <row r="2260" spans="2:8">
      <c r="B2260" s="5"/>
      <c r="C2260" s="61">
        <v>47577.958333333299</v>
      </c>
      <c r="D2260" s="31">
        <v>0.48299999999999998</v>
      </c>
      <c r="E2260" s="31">
        <v>5.5E-2</v>
      </c>
      <c r="F2260" s="31">
        <v>4.2000000000000003E-2</v>
      </c>
      <c r="G2260" s="31">
        <v>6.7000000000000004E-2</v>
      </c>
      <c r="H2260" s="6"/>
    </row>
    <row r="2261" spans="2:8">
      <c r="B2261" s="5"/>
      <c r="C2261" s="61">
        <v>47578</v>
      </c>
      <c r="D2261" s="31">
        <v>0.47699999999999998</v>
      </c>
      <c r="E2261" s="31">
        <v>6.8000000000000005E-2</v>
      </c>
      <c r="F2261" s="31">
        <v>4.3999999999999997E-2</v>
      </c>
      <c r="G2261" s="31">
        <v>7.2999999999999995E-2</v>
      </c>
      <c r="H2261" s="6"/>
    </row>
    <row r="2262" spans="2:8">
      <c r="B2262" s="5"/>
      <c r="C2262" s="61">
        <v>47578.041666666701</v>
      </c>
      <c r="D2262" s="31">
        <v>0.48399999999999999</v>
      </c>
      <c r="E2262" s="31">
        <v>7.0000000000000007E-2</v>
      </c>
      <c r="F2262" s="31">
        <v>4.4999999999999998E-2</v>
      </c>
      <c r="G2262" s="31">
        <v>6.6000000000000003E-2</v>
      </c>
      <c r="H2262" s="6"/>
    </row>
    <row r="2263" spans="2:8">
      <c r="B2263" s="5"/>
      <c r="C2263" s="61">
        <v>47578.083333333299</v>
      </c>
      <c r="D2263" s="31">
        <v>0.44800000000000001</v>
      </c>
      <c r="E2263" s="31">
        <v>5.5E-2</v>
      </c>
      <c r="F2263" s="31">
        <v>3.5000000000000003E-2</v>
      </c>
      <c r="G2263" s="31">
        <v>5.0999999999999997E-2</v>
      </c>
      <c r="H2263" s="6"/>
    </row>
    <row r="2264" spans="2:8">
      <c r="B2264" s="5"/>
      <c r="C2264" s="61">
        <v>47578.125</v>
      </c>
      <c r="D2264" s="31">
        <v>0.39500000000000002</v>
      </c>
      <c r="E2264" s="31">
        <v>0.04</v>
      </c>
      <c r="F2264" s="31">
        <v>3.1E-2</v>
      </c>
      <c r="G2264" s="31">
        <v>3.9E-2</v>
      </c>
      <c r="H2264" s="6"/>
    </row>
    <row r="2265" spans="2:8">
      <c r="B2265" s="5"/>
      <c r="C2265" s="61">
        <v>47578.166666666701</v>
      </c>
      <c r="D2265" s="31">
        <v>0.39400000000000002</v>
      </c>
      <c r="E2265" s="31">
        <v>2.4E-2</v>
      </c>
      <c r="F2265" s="31">
        <v>2.1000000000000001E-2</v>
      </c>
      <c r="G2265" s="31">
        <v>1.9E-2</v>
      </c>
      <c r="H2265" s="6"/>
    </row>
    <row r="2266" spans="2:8">
      <c r="B2266" s="5"/>
      <c r="C2266" s="61">
        <v>47578.208333333299</v>
      </c>
      <c r="D2266" s="31">
        <v>0.34799999999999998</v>
      </c>
      <c r="E2266" s="31">
        <v>1.0999999999999999E-2</v>
      </c>
      <c r="F2266" s="31">
        <v>8.0000000000000002E-3</v>
      </c>
      <c r="G2266" s="31">
        <v>6.0000000000000001E-3</v>
      </c>
      <c r="H2266" s="6"/>
    </row>
    <row r="2267" spans="2:8">
      <c r="B2267" s="5"/>
      <c r="C2267" s="61">
        <v>47578.25</v>
      </c>
      <c r="D2267" s="31">
        <v>0.2</v>
      </c>
      <c r="E2267" s="31">
        <v>6.0000000000000001E-3</v>
      </c>
      <c r="F2267" s="31">
        <v>3.0000000000000001E-3</v>
      </c>
      <c r="G2267" s="31">
        <v>6.0000000000000001E-3</v>
      </c>
      <c r="H2267" s="6"/>
    </row>
    <row r="2268" spans="2:8">
      <c r="B2268" s="5"/>
      <c r="C2268" s="61">
        <v>47578.291666666701</v>
      </c>
      <c r="D2268" s="31">
        <v>8.5000000000000006E-2</v>
      </c>
      <c r="E2268" s="31">
        <v>8.9999999999999993E-3</v>
      </c>
      <c r="F2268" s="31">
        <v>3.0000000000000001E-3</v>
      </c>
      <c r="G2268" s="31">
        <v>1.2E-2</v>
      </c>
      <c r="H2268" s="6"/>
    </row>
    <row r="2269" spans="2:8">
      <c r="B2269" s="5"/>
      <c r="C2269" s="61">
        <v>47578.333333333299</v>
      </c>
      <c r="D2269" s="31">
        <v>8.5999999999999993E-2</v>
      </c>
      <c r="E2269" s="31">
        <v>2.5000000000000001E-2</v>
      </c>
      <c r="F2269" s="31">
        <v>7.0000000000000001E-3</v>
      </c>
      <c r="G2269" s="31">
        <v>3.2000000000000001E-2</v>
      </c>
      <c r="H2269" s="6"/>
    </row>
    <row r="2270" spans="2:8">
      <c r="B2270" s="5"/>
      <c r="C2270" s="61">
        <v>47578.375</v>
      </c>
      <c r="D2270" s="31">
        <v>0.153</v>
      </c>
      <c r="E2270" s="31">
        <v>7.3999999999999996E-2</v>
      </c>
      <c r="F2270" s="31">
        <v>0.02</v>
      </c>
      <c r="G2270" s="31">
        <v>6.4000000000000001E-2</v>
      </c>
      <c r="H2270" s="6"/>
    </row>
    <row r="2271" spans="2:8">
      <c r="B2271" s="5"/>
      <c r="C2271" s="61">
        <v>47578.416666666701</v>
      </c>
      <c r="D2271" s="31">
        <v>0.22</v>
      </c>
      <c r="E2271" s="31">
        <v>0.10299999999999999</v>
      </c>
      <c r="F2271" s="31">
        <v>2.8000000000000001E-2</v>
      </c>
      <c r="G2271" s="31">
        <v>6.2E-2</v>
      </c>
      <c r="H2271" s="6"/>
    </row>
    <row r="2272" spans="2:8">
      <c r="B2272" s="5"/>
      <c r="C2272" s="61">
        <v>47578.458333333299</v>
      </c>
      <c r="D2272" s="31">
        <v>0.245</v>
      </c>
      <c r="E2272" s="31">
        <v>8.6999999999999994E-2</v>
      </c>
      <c r="F2272" s="31">
        <v>1.9E-2</v>
      </c>
      <c r="G2272" s="31">
        <v>0.05</v>
      </c>
      <c r="H2272" s="6"/>
    </row>
    <row r="2273" spans="2:8">
      <c r="B2273" s="5"/>
      <c r="C2273" s="61">
        <v>47578.5</v>
      </c>
      <c r="D2273" s="31">
        <v>0.16700000000000001</v>
      </c>
      <c r="E2273" s="31">
        <v>8.3000000000000004E-2</v>
      </c>
      <c r="F2273" s="31">
        <v>2.3E-2</v>
      </c>
      <c r="G2273" s="31">
        <v>6.9000000000000006E-2</v>
      </c>
      <c r="H2273" s="6"/>
    </row>
    <row r="2274" spans="2:8">
      <c r="B2274" s="5"/>
      <c r="C2274" s="61">
        <v>47578.541666666701</v>
      </c>
      <c r="D2274" s="31">
        <v>0.13500000000000001</v>
      </c>
      <c r="E2274" s="31">
        <v>0.10299999999999999</v>
      </c>
      <c r="F2274" s="31">
        <v>4.2999999999999997E-2</v>
      </c>
      <c r="G2274" s="31">
        <v>6.8000000000000005E-2</v>
      </c>
      <c r="H2274" s="6"/>
    </row>
    <row r="2275" spans="2:8">
      <c r="B2275" s="5"/>
      <c r="C2275" s="61">
        <v>47578.583333333299</v>
      </c>
      <c r="D2275" s="31">
        <v>0.13</v>
      </c>
      <c r="E2275" s="31">
        <v>0.112</v>
      </c>
      <c r="F2275" s="31">
        <v>6.4000000000000001E-2</v>
      </c>
      <c r="G2275" s="31">
        <v>7.9000000000000001E-2</v>
      </c>
      <c r="H2275" s="6"/>
    </row>
    <row r="2276" spans="2:8">
      <c r="B2276" s="5"/>
      <c r="C2276" s="61">
        <v>47578.625</v>
      </c>
      <c r="D2276" s="31">
        <v>0.245</v>
      </c>
      <c r="E2276" s="31">
        <v>0.161</v>
      </c>
      <c r="F2276" s="31">
        <v>0.184</v>
      </c>
      <c r="G2276" s="31">
        <v>0.11799999999999999</v>
      </c>
      <c r="H2276" s="6"/>
    </row>
    <row r="2277" spans="2:8">
      <c r="B2277" s="5"/>
      <c r="C2277" s="61">
        <v>47578.666666666701</v>
      </c>
      <c r="D2277" s="31">
        <v>0.50700000000000001</v>
      </c>
      <c r="E2277" s="31">
        <v>0.245</v>
      </c>
      <c r="F2277" s="31">
        <v>0.36199999999999999</v>
      </c>
      <c r="G2277" s="31">
        <v>0.187</v>
      </c>
      <c r="H2277" s="6"/>
    </row>
    <row r="2278" spans="2:8">
      <c r="B2278" s="5"/>
      <c r="C2278" s="61">
        <v>47578.708333333299</v>
      </c>
      <c r="D2278" s="31">
        <v>0.48599999999999999</v>
      </c>
      <c r="E2278" s="31">
        <v>0.155</v>
      </c>
      <c r="F2278" s="31">
        <v>0.36799999999999999</v>
      </c>
      <c r="G2278" s="31">
        <v>0.123</v>
      </c>
      <c r="H2278" s="6"/>
    </row>
    <row r="2279" spans="2:8">
      <c r="B2279" s="5"/>
      <c r="C2279" s="61">
        <v>47578.75</v>
      </c>
      <c r="D2279" s="31">
        <v>0.38</v>
      </c>
      <c r="E2279" s="31">
        <v>6.8000000000000005E-2</v>
      </c>
      <c r="F2279" s="31">
        <v>0.25600000000000001</v>
      </c>
      <c r="G2279" s="31">
        <v>7.3999999999999996E-2</v>
      </c>
      <c r="H2279" s="6"/>
    </row>
    <row r="2280" spans="2:8">
      <c r="B2280" s="5"/>
      <c r="C2280" s="61">
        <v>47578.791666666701</v>
      </c>
      <c r="D2280" s="31">
        <v>0.32900000000000001</v>
      </c>
      <c r="E2280" s="31">
        <v>2.1000000000000001E-2</v>
      </c>
      <c r="F2280" s="31">
        <v>0.14000000000000001</v>
      </c>
      <c r="G2280" s="31">
        <v>3.7999999999999999E-2</v>
      </c>
      <c r="H2280" s="6"/>
    </row>
    <row r="2281" spans="2:8">
      <c r="B2281" s="5"/>
      <c r="C2281" s="61">
        <v>47578.833333333299</v>
      </c>
      <c r="D2281" s="31">
        <v>0.25900000000000001</v>
      </c>
      <c r="E2281" s="31">
        <v>6.0000000000000001E-3</v>
      </c>
      <c r="F2281" s="31">
        <v>9.0999999999999998E-2</v>
      </c>
      <c r="G2281" s="31">
        <v>3.5000000000000003E-2</v>
      </c>
      <c r="H2281" s="6"/>
    </row>
    <row r="2282" spans="2:8">
      <c r="B2282" s="5"/>
      <c r="C2282" s="61">
        <v>47578.875</v>
      </c>
      <c r="D2282" s="31">
        <v>0.24399999999999999</v>
      </c>
      <c r="E2282" s="31">
        <v>1E-3</v>
      </c>
      <c r="F2282" s="31">
        <v>8.4000000000000005E-2</v>
      </c>
      <c r="G2282" s="31">
        <v>2.8000000000000001E-2</v>
      </c>
      <c r="H2282" s="6"/>
    </row>
    <row r="2283" spans="2:8">
      <c r="B2283" s="5"/>
      <c r="C2283" s="61">
        <v>47578.916666666701</v>
      </c>
      <c r="D2283" s="31">
        <v>0.161</v>
      </c>
      <c r="E2283" s="31">
        <v>3.0000000000000001E-3</v>
      </c>
      <c r="F2283" s="31">
        <v>7.0000000000000007E-2</v>
      </c>
      <c r="G2283" s="31">
        <v>2.5999999999999999E-2</v>
      </c>
      <c r="H2283" s="6"/>
    </row>
    <row r="2284" spans="2:8">
      <c r="B2284" s="5"/>
      <c r="C2284" s="61">
        <v>47578.958333333299</v>
      </c>
      <c r="D2284" s="31">
        <v>0.09</v>
      </c>
      <c r="E2284" s="31">
        <v>8.0000000000000002E-3</v>
      </c>
      <c r="F2284" s="31">
        <v>4.4999999999999998E-2</v>
      </c>
      <c r="G2284" s="31">
        <v>2.5999999999999999E-2</v>
      </c>
      <c r="H2284" s="6"/>
    </row>
    <row r="2285" spans="2:8">
      <c r="B2285" s="5"/>
      <c r="C2285" s="61">
        <v>47579</v>
      </c>
      <c r="D2285" s="31">
        <v>0.03</v>
      </c>
      <c r="E2285" s="31">
        <v>2.9000000000000001E-2</v>
      </c>
      <c r="F2285" s="31">
        <v>5.2999999999999999E-2</v>
      </c>
      <c r="G2285" s="31">
        <v>7.1999999999999995E-2</v>
      </c>
      <c r="H2285" s="6"/>
    </row>
    <row r="2286" spans="2:8">
      <c r="B2286" s="5"/>
      <c r="C2286" s="61">
        <v>47579.041666666701</v>
      </c>
      <c r="D2286" s="31">
        <v>3.0000000000000001E-3</v>
      </c>
      <c r="E2286" s="31">
        <v>6.9000000000000006E-2</v>
      </c>
      <c r="F2286" s="31">
        <v>4.4999999999999998E-2</v>
      </c>
      <c r="G2286" s="31">
        <v>0.10299999999999999</v>
      </c>
      <c r="H2286" s="6"/>
    </row>
    <row r="2287" spans="2:8">
      <c r="B2287" s="5"/>
      <c r="C2287" s="61">
        <v>47579.083333333299</v>
      </c>
      <c r="D2287" s="31">
        <v>0</v>
      </c>
      <c r="E2287" s="31">
        <v>9.4E-2</v>
      </c>
      <c r="F2287" s="31">
        <v>7.0999999999999994E-2</v>
      </c>
      <c r="G2287" s="31">
        <v>0.17799999999999999</v>
      </c>
      <c r="H2287" s="6"/>
    </row>
    <row r="2288" spans="2:8">
      <c r="B2288" s="5"/>
      <c r="C2288" s="61">
        <v>47579.125</v>
      </c>
      <c r="D2288" s="31">
        <v>0</v>
      </c>
      <c r="E2288" s="31">
        <v>0.14399999999999999</v>
      </c>
      <c r="F2288" s="31">
        <v>6.0999999999999999E-2</v>
      </c>
      <c r="G2288" s="31">
        <v>0.17699999999999999</v>
      </c>
      <c r="H2288" s="6"/>
    </row>
    <row r="2289" spans="2:8">
      <c r="B2289" s="5"/>
      <c r="C2289" s="61">
        <v>47579.166666666701</v>
      </c>
      <c r="D2289" s="31">
        <v>3.0000000000000001E-3</v>
      </c>
      <c r="E2289" s="31">
        <v>8.8999999999999996E-2</v>
      </c>
      <c r="F2289" s="31">
        <v>0.03</v>
      </c>
      <c r="G2289" s="31">
        <v>9.4E-2</v>
      </c>
      <c r="H2289" s="6"/>
    </row>
    <row r="2290" spans="2:8">
      <c r="B2290" s="5"/>
      <c r="C2290" s="61">
        <v>47579.208333333299</v>
      </c>
      <c r="D2290" s="31">
        <v>1.2999999999999999E-2</v>
      </c>
      <c r="E2290" s="31">
        <v>6.7000000000000004E-2</v>
      </c>
      <c r="F2290" s="31">
        <v>7.0000000000000001E-3</v>
      </c>
      <c r="G2290" s="31">
        <v>3.6999999999999998E-2</v>
      </c>
      <c r="H2290" s="6"/>
    </row>
    <row r="2291" spans="2:8">
      <c r="B2291" s="5"/>
      <c r="C2291" s="61">
        <v>47579.25</v>
      </c>
      <c r="D2291" s="31">
        <v>6.0999999999999999E-2</v>
      </c>
      <c r="E2291" s="31">
        <v>5.8999999999999997E-2</v>
      </c>
      <c r="F2291" s="31">
        <v>2E-3</v>
      </c>
      <c r="G2291" s="31">
        <v>1.9E-2</v>
      </c>
      <c r="H2291" s="6"/>
    </row>
    <row r="2292" spans="2:8">
      <c r="B2292" s="5"/>
      <c r="C2292" s="61">
        <v>47579.291666666701</v>
      </c>
      <c r="D2292" s="31">
        <v>9.9000000000000005E-2</v>
      </c>
      <c r="E2292" s="31">
        <v>3.3000000000000002E-2</v>
      </c>
      <c r="F2292" s="31">
        <v>2E-3</v>
      </c>
      <c r="G2292" s="31">
        <v>4.0000000000000001E-3</v>
      </c>
      <c r="H2292" s="6"/>
    </row>
    <row r="2293" spans="2:8">
      <c r="B2293" s="5"/>
      <c r="C2293" s="61">
        <v>47579.333333333299</v>
      </c>
      <c r="D2293" s="31">
        <v>0.14599999999999999</v>
      </c>
      <c r="E2293" s="31">
        <v>7.0000000000000001E-3</v>
      </c>
      <c r="F2293" s="31">
        <v>2E-3</v>
      </c>
      <c r="G2293" s="31">
        <v>0</v>
      </c>
      <c r="H2293" s="6"/>
    </row>
    <row r="2294" spans="2:8">
      <c r="B2294" s="5"/>
      <c r="C2294" s="61">
        <v>47579.375</v>
      </c>
      <c r="D2294" s="31">
        <v>0.222</v>
      </c>
      <c r="E2294" s="31">
        <v>0</v>
      </c>
      <c r="F2294" s="31">
        <v>4.0000000000000001E-3</v>
      </c>
      <c r="G2294" s="31">
        <v>0</v>
      </c>
      <c r="H2294" s="6"/>
    </row>
    <row r="2295" spans="2:8">
      <c r="B2295" s="5"/>
      <c r="C2295" s="61">
        <v>47579.416666666701</v>
      </c>
      <c r="D2295" s="31">
        <v>0.28599999999999998</v>
      </c>
      <c r="E2295" s="31">
        <v>1E-3</v>
      </c>
      <c r="F2295" s="31">
        <v>3.0000000000000001E-3</v>
      </c>
      <c r="G2295" s="31">
        <v>0</v>
      </c>
      <c r="H2295" s="6"/>
    </row>
    <row r="2296" spans="2:8">
      <c r="B2296" s="5"/>
      <c r="C2296" s="61">
        <v>47579.458333333299</v>
      </c>
      <c r="D2296" s="31">
        <v>0.314</v>
      </c>
      <c r="E2296" s="31">
        <v>1E-3</v>
      </c>
      <c r="F2296" s="31">
        <v>0</v>
      </c>
      <c r="G2296" s="31">
        <v>4.0000000000000001E-3</v>
      </c>
      <c r="H2296" s="6"/>
    </row>
    <row r="2297" spans="2:8">
      <c r="B2297" s="5"/>
      <c r="C2297" s="61">
        <v>47579.5</v>
      </c>
      <c r="D2297" s="31">
        <v>0.32500000000000001</v>
      </c>
      <c r="E2297" s="31">
        <v>0</v>
      </c>
      <c r="F2297" s="31">
        <v>0</v>
      </c>
      <c r="G2297" s="31">
        <v>0.01</v>
      </c>
      <c r="H2297" s="6"/>
    </row>
    <row r="2298" spans="2:8">
      <c r="B2298" s="5"/>
      <c r="C2298" s="61">
        <v>47579.541666666701</v>
      </c>
      <c r="D2298" s="31">
        <v>0.27500000000000002</v>
      </c>
      <c r="E2298" s="31">
        <v>0</v>
      </c>
      <c r="F2298" s="31">
        <v>0</v>
      </c>
      <c r="G2298" s="31">
        <v>3.3000000000000002E-2</v>
      </c>
      <c r="H2298" s="6"/>
    </row>
    <row r="2299" spans="2:8">
      <c r="B2299" s="5"/>
      <c r="C2299" s="61">
        <v>47579.583333333299</v>
      </c>
      <c r="D2299" s="31">
        <v>0.16900000000000001</v>
      </c>
      <c r="E2299" s="31">
        <v>0</v>
      </c>
      <c r="F2299" s="31">
        <v>8.0000000000000002E-3</v>
      </c>
      <c r="G2299" s="31">
        <v>0.05</v>
      </c>
      <c r="H2299" s="6"/>
    </row>
    <row r="2300" spans="2:8">
      <c r="B2300" s="5"/>
      <c r="C2300" s="61">
        <v>47579.625</v>
      </c>
      <c r="D2300" s="31">
        <v>0.11799999999999999</v>
      </c>
      <c r="E2300" s="31">
        <v>3.0000000000000001E-3</v>
      </c>
      <c r="F2300" s="31">
        <v>8.0000000000000002E-3</v>
      </c>
      <c r="G2300" s="31">
        <v>8.2000000000000003E-2</v>
      </c>
      <c r="H2300" s="6"/>
    </row>
    <row r="2301" spans="2:8">
      <c r="B2301" s="5"/>
      <c r="C2301" s="61">
        <v>47579.666666666701</v>
      </c>
      <c r="D2301" s="31">
        <v>9.7000000000000003E-2</v>
      </c>
      <c r="E2301" s="31">
        <v>1.2999999999999999E-2</v>
      </c>
      <c r="F2301" s="31">
        <v>1E-3</v>
      </c>
      <c r="G2301" s="31">
        <v>0.122</v>
      </c>
      <c r="H2301" s="6"/>
    </row>
    <row r="2302" spans="2:8">
      <c r="B2302" s="5"/>
      <c r="C2302" s="61">
        <v>47579.708333333299</v>
      </c>
      <c r="D2302" s="31">
        <v>0.126</v>
      </c>
      <c r="E2302" s="31">
        <v>4.2999999999999997E-2</v>
      </c>
      <c r="F2302" s="31">
        <v>8.9999999999999993E-3</v>
      </c>
      <c r="G2302" s="31">
        <v>0.23499999999999999</v>
      </c>
      <c r="H2302" s="6"/>
    </row>
    <row r="2303" spans="2:8">
      <c r="B2303" s="5"/>
      <c r="C2303" s="61">
        <v>47579.75</v>
      </c>
      <c r="D2303" s="31">
        <v>0.19600000000000001</v>
      </c>
      <c r="E2303" s="31">
        <v>5.8999999999999997E-2</v>
      </c>
      <c r="F2303" s="31">
        <v>3.5000000000000003E-2</v>
      </c>
      <c r="G2303" s="31">
        <v>0.35699999999999998</v>
      </c>
      <c r="H2303" s="6"/>
    </row>
    <row r="2304" spans="2:8">
      <c r="B2304" s="5"/>
      <c r="C2304" s="61">
        <v>47579.791666666701</v>
      </c>
      <c r="D2304" s="31">
        <v>0.28399999999999997</v>
      </c>
      <c r="E2304" s="31">
        <v>5.7000000000000002E-2</v>
      </c>
      <c r="F2304" s="31">
        <v>9.7000000000000003E-2</v>
      </c>
      <c r="G2304" s="31">
        <v>0.51400000000000001</v>
      </c>
      <c r="H2304" s="6"/>
    </row>
    <row r="2305" spans="2:8">
      <c r="B2305" s="5"/>
      <c r="C2305" s="61">
        <v>47579.833333333299</v>
      </c>
      <c r="D2305" s="31">
        <v>0.38300000000000001</v>
      </c>
      <c r="E2305" s="31">
        <v>5.8999999999999997E-2</v>
      </c>
      <c r="F2305" s="31">
        <v>0.215</v>
      </c>
      <c r="G2305" s="31">
        <v>0.65700000000000003</v>
      </c>
      <c r="H2305" s="6"/>
    </row>
    <row r="2306" spans="2:8">
      <c r="B2306" s="5"/>
      <c r="C2306" s="61">
        <v>47579.875</v>
      </c>
      <c r="D2306" s="31">
        <v>0.35699999999999998</v>
      </c>
      <c r="E2306" s="31">
        <v>5.8000000000000003E-2</v>
      </c>
      <c r="F2306" s="31">
        <v>0.32200000000000001</v>
      </c>
      <c r="G2306" s="31">
        <v>0.63</v>
      </c>
      <c r="H2306" s="6"/>
    </row>
    <row r="2307" spans="2:8">
      <c r="B2307" s="5"/>
      <c r="C2307" s="61">
        <v>47579.916666666701</v>
      </c>
      <c r="D2307" s="31">
        <v>0.27700000000000002</v>
      </c>
      <c r="E2307" s="31">
        <v>6.4000000000000001E-2</v>
      </c>
      <c r="F2307" s="31">
        <v>0.40699999999999997</v>
      </c>
      <c r="G2307" s="31">
        <v>0.60799999999999998</v>
      </c>
      <c r="H2307" s="6"/>
    </row>
    <row r="2308" spans="2:8">
      <c r="B2308" s="5"/>
      <c r="C2308" s="61">
        <v>47579.958333333299</v>
      </c>
      <c r="D2308" s="31">
        <v>0.25600000000000001</v>
      </c>
      <c r="E2308" s="31">
        <v>9.1999999999999998E-2</v>
      </c>
      <c r="F2308" s="31">
        <v>0.46700000000000003</v>
      </c>
      <c r="G2308" s="31">
        <v>0.6</v>
      </c>
      <c r="H2308" s="6"/>
    </row>
    <row r="2309" spans="2:8">
      <c r="B2309" s="5"/>
      <c r="C2309" s="61">
        <v>47580</v>
      </c>
      <c r="D2309" s="31">
        <v>0.23300000000000001</v>
      </c>
      <c r="E2309" s="31">
        <v>0.125</v>
      </c>
      <c r="F2309" s="31">
        <v>0.41499999999999998</v>
      </c>
      <c r="G2309" s="31">
        <v>0.54100000000000004</v>
      </c>
      <c r="H2309" s="6"/>
    </row>
    <row r="2310" spans="2:8">
      <c r="B2310" s="5"/>
      <c r="C2310" s="61">
        <v>47580.041666666701</v>
      </c>
      <c r="D2310" s="31">
        <v>0.15</v>
      </c>
      <c r="E2310" s="31">
        <v>0.123</v>
      </c>
      <c r="F2310" s="31">
        <v>0.379</v>
      </c>
      <c r="G2310" s="31">
        <v>0.52900000000000003</v>
      </c>
      <c r="H2310" s="6"/>
    </row>
    <row r="2311" spans="2:8">
      <c r="B2311" s="5"/>
      <c r="C2311" s="61">
        <v>47580.083333333299</v>
      </c>
      <c r="D2311" s="31">
        <v>0.14599999999999999</v>
      </c>
      <c r="E2311" s="31">
        <v>0.106</v>
      </c>
      <c r="F2311" s="31">
        <v>0.44</v>
      </c>
      <c r="G2311" s="31">
        <v>0.63300000000000001</v>
      </c>
      <c r="H2311" s="6"/>
    </row>
    <row r="2312" spans="2:8">
      <c r="B2312" s="5"/>
      <c r="C2312" s="61">
        <v>47580.125</v>
      </c>
      <c r="D2312" s="31">
        <v>0.28100000000000003</v>
      </c>
      <c r="E2312" s="31">
        <v>0.14099999999999999</v>
      </c>
      <c r="F2312" s="31">
        <v>0.504</v>
      </c>
      <c r="G2312" s="31">
        <v>0.64500000000000002</v>
      </c>
      <c r="H2312" s="6"/>
    </row>
    <row r="2313" spans="2:8">
      <c r="B2313" s="5"/>
      <c r="C2313" s="61">
        <v>47580.166666666701</v>
      </c>
      <c r="D2313" s="31">
        <v>0.33400000000000002</v>
      </c>
      <c r="E2313" s="31">
        <v>0.19700000000000001</v>
      </c>
      <c r="F2313" s="31">
        <v>0.41599999999999998</v>
      </c>
      <c r="G2313" s="31">
        <v>0.55600000000000005</v>
      </c>
      <c r="H2313" s="6"/>
    </row>
    <row r="2314" spans="2:8">
      <c r="B2314" s="5"/>
      <c r="C2314" s="61">
        <v>47580.208333333299</v>
      </c>
      <c r="D2314" s="31">
        <v>0.251</v>
      </c>
      <c r="E2314" s="31">
        <v>0.11799999999999999</v>
      </c>
      <c r="F2314" s="31">
        <v>0.20200000000000001</v>
      </c>
      <c r="G2314" s="31">
        <v>0.308</v>
      </c>
      <c r="H2314" s="6"/>
    </row>
    <row r="2315" spans="2:8">
      <c r="B2315" s="5"/>
      <c r="C2315" s="61">
        <v>47580.25</v>
      </c>
      <c r="D2315" s="31">
        <v>0.33200000000000002</v>
      </c>
      <c r="E2315" s="31">
        <v>0.115</v>
      </c>
      <c r="F2315" s="31">
        <v>0.24299999999999999</v>
      </c>
      <c r="G2315" s="31">
        <v>0.223</v>
      </c>
      <c r="H2315" s="6"/>
    </row>
    <row r="2316" spans="2:8">
      <c r="B2316" s="5"/>
      <c r="C2316" s="61">
        <v>47580.291666666701</v>
      </c>
      <c r="D2316" s="31">
        <v>0.28199999999999997</v>
      </c>
      <c r="E2316" s="31">
        <v>0.14000000000000001</v>
      </c>
      <c r="F2316" s="31">
        <v>0.26900000000000002</v>
      </c>
      <c r="G2316" s="31">
        <v>0.19700000000000001</v>
      </c>
      <c r="H2316" s="6"/>
    </row>
    <row r="2317" spans="2:8">
      <c r="B2317" s="5"/>
      <c r="C2317" s="61">
        <v>47580.333333333299</v>
      </c>
      <c r="D2317" s="31">
        <v>0.315</v>
      </c>
      <c r="E2317" s="31">
        <v>0.159</v>
      </c>
      <c r="F2317" s="31">
        <v>0.26400000000000001</v>
      </c>
      <c r="G2317" s="31">
        <v>0.23899999999999999</v>
      </c>
      <c r="H2317" s="6"/>
    </row>
    <row r="2318" spans="2:8">
      <c r="B2318" s="5"/>
      <c r="C2318" s="61">
        <v>47580.375</v>
      </c>
      <c r="D2318" s="31">
        <v>0.432</v>
      </c>
      <c r="E2318" s="31">
        <v>0.19500000000000001</v>
      </c>
      <c r="F2318" s="31">
        <v>0.32100000000000001</v>
      </c>
      <c r="G2318" s="31">
        <v>0.29399999999999998</v>
      </c>
      <c r="H2318" s="6"/>
    </row>
    <row r="2319" spans="2:8">
      <c r="B2319" s="5"/>
      <c r="C2319" s="61">
        <v>47580.416666666701</v>
      </c>
      <c r="D2319" s="31">
        <v>0.57999999999999996</v>
      </c>
      <c r="E2319" s="31">
        <v>0.248</v>
      </c>
      <c r="F2319" s="31">
        <v>0.38700000000000001</v>
      </c>
      <c r="G2319" s="31">
        <v>0.31</v>
      </c>
      <c r="H2319" s="6"/>
    </row>
    <row r="2320" spans="2:8">
      <c r="B2320" s="5"/>
      <c r="C2320" s="61">
        <v>47580.458333333299</v>
      </c>
      <c r="D2320" s="31">
        <v>0.68300000000000005</v>
      </c>
      <c r="E2320" s="31">
        <v>0.28000000000000003</v>
      </c>
      <c r="F2320" s="31">
        <v>0.42199999999999999</v>
      </c>
      <c r="G2320" s="31">
        <v>0.27800000000000002</v>
      </c>
      <c r="H2320" s="6"/>
    </row>
    <row r="2321" spans="2:8">
      <c r="B2321" s="5"/>
      <c r="C2321" s="61">
        <v>47580.5</v>
      </c>
      <c r="D2321" s="31">
        <v>0.72199999999999998</v>
      </c>
      <c r="E2321" s="31">
        <v>0.26600000000000001</v>
      </c>
      <c r="F2321" s="31">
        <v>0.41399999999999998</v>
      </c>
      <c r="G2321" s="31">
        <v>0.214</v>
      </c>
      <c r="H2321" s="6"/>
    </row>
    <row r="2322" spans="2:8">
      <c r="B2322" s="5"/>
      <c r="C2322" s="61">
        <v>47580.541666666701</v>
      </c>
      <c r="D2322" s="31">
        <v>0.69899999999999995</v>
      </c>
      <c r="E2322" s="31">
        <v>0.20100000000000001</v>
      </c>
      <c r="F2322" s="31">
        <v>0.38800000000000001</v>
      </c>
      <c r="G2322" s="31">
        <v>0.13500000000000001</v>
      </c>
      <c r="H2322" s="6"/>
    </row>
    <row r="2323" spans="2:8">
      <c r="B2323" s="5"/>
      <c r="C2323" s="61">
        <v>47580.583333333299</v>
      </c>
      <c r="D2323" s="31">
        <v>0.64400000000000002</v>
      </c>
      <c r="E2323" s="31">
        <v>0.10299999999999999</v>
      </c>
      <c r="F2323" s="31">
        <v>0.315</v>
      </c>
      <c r="G2323" s="31">
        <v>5.6000000000000001E-2</v>
      </c>
      <c r="H2323" s="6"/>
    </row>
    <row r="2324" spans="2:8">
      <c r="B2324" s="5"/>
      <c r="C2324" s="61">
        <v>47580.625</v>
      </c>
      <c r="D2324" s="31">
        <v>0.55200000000000005</v>
      </c>
      <c r="E2324" s="31">
        <v>2.4E-2</v>
      </c>
      <c r="F2324" s="31">
        <v>0.19800000000000001</v>
      </c>
      <c r="G2324" s="31">
        <v>4.1000000000000002E-2</v>
      </c>
      <c r="H2324" s="6"/>
    </row>
    <row r="2325" spans="2:8">
      <c r="B2325" s="5"/>
      <c r="C2325" s="61">
        <v>47580.666666666701</v>
      </c>
      <c r="D2325" s="31">
        <v>0.51800000000000002</v>
      </c>
      <c r="E2325" s="31">
        <v>1E-3</v>
      </c>
      <c r="F2325" s="31">
        <v>0.08</v>
      </c>
      <c r="G2325" s="31">
        <v>0.06</v>
      </c>
      <c r="H2325" s="6"/>
    </row>
    <row r="2326" spans="2:8">
      <c r="B2326" s="5"/>
      <c r="C2326" s="61">
        <v>47580.708333333299</v>
      </c>
      <c r="D2326" s="31">
        <v>0.42499999999999999</v>
      </c>
      <c r="E2326" s="31">
        <v>0</v>
      </c>
      <c r="F2326" s="31">
        <v>1.0999999999999999E-2</v>
      </c>
      <c r="G2326" s="31">
        <v>0.05</v>
      </c>
      <c r="H2326" s="6"/>
    </row>
    <row r="2327" spans="2:8">
      <c r="B2327" s="5"/>
      <c r="C2327" s="61">
        <v>47580.75</v>
      </c>
      <c r="D2327" s="31">
        <v>0.27400000000000002</v>
      </c>
      <c r="E2327" s="31">
        <v>2E-3</v>
      </c>
      <c r="F2327" s="31">
        <v>0</v>
      </c>
      <c r="G2327" s="31">
        <v>1.2999999999999999E-2</v>
      </c>
      <c r="H2327" s="6"/>
    </row>
    <row r="2328" spans="2:8">
      <c r="B2328" s="5"/>
      <c r="C2328" s="61">
        <v>47580.791666666701</v>
      </c>
      <c r="D2328" s="31">
        <v>0.13500000000000001</v>
      </c>
      <c r="E2328" s="31">
        <v>2E-3</v>
      </c>
      <c r="F2328" s="31">
        <v>0</v>
      </c>
      <c r="G2328" s="31">
        <v>0</v>
      </c>
      <c r="H2328" s="6"/>
    </row>
    <row r="2329" spans="2:8">
      <c r="B2329" s="5"/>
      <c r="C2329" s="61">
        <v>47580.833333333299</v>
      </c>
      <c r="D2329" s="31">
        <v>9.4E-2</v>
      </c>
      <c r="E2329" s="31">
        <v>0</v>
      </c>
      <c r="F2329" s="31">
        <v>2E-3</v>
      </c>
      <c r="G2329" s="31">
        <v>2E-3</v>
      </c>
      <c r="H2329" s="6"/>
    </row>
    <row r="2330" spans="2:8">
      <c r="B2330" s="5"/>
      <c r="C2330" s="61">
        <v>47580.875</v>
      </c>
      <c r="D2330" s="31">
        <v>0.125</v>
      </c>
      <c r="E2330" s="31">
        <v>1E-3</v>
      </c>
      <c r="F2330" s="31">
        <v>1.4999999999999999E-2</v>
      </c>
      <c r="G2330" s="31">
        <v>4.0000000000000001E-3</v>
      </c>
      <c r="H2330" s="6"/>
    </row>
    <row r="2331" spans="2:8">
      <c r="B2331" s="5"/>
      <c r="C2331" s="61">
        <v>47580.916666666701</v>
      </c>
      <c r="D2331" s="31">
        <v>0.19600000000000001</v>
      </c>
      <c r="E2331" s="31">
        <v>3.0000000000000001E-3</v>
      </c>
      <c r="F2331" s="31">
        <v>2.1999999999999999E-2</v>
      </c>
      <c r="G2331" s="31">
        <v>1E-3</v>
      </c>
      <c r="H2331" s="6"/>
    </row>
    <row r="2332" spans="2:8">
      <c r="B2332" s="5"/>
      <c r="C2332" s="61">
        <v>47580.958333333299</v>
      </c>
      <c r="D2332" s="31">
        <v>0.27700000000000002</v>
      </c>
      <c r="E2332" s="31">
        <v>7.0000000000000001E-3</v>
      </c>
      <c r="F2332" s="31">
        <v>1.0999999999999999E-2</v>
      </c>
      <c r="G2332" s="31">
        <v>1E-3</v>
      </c>
      <c r="H2332" s="6"/>
    </row>
    <row r="2333" spans="2:8">
      <c r="B2333" s="5"/>
      <c r="C2333" s="61">
        <v>47581</v>
      </c>
      <c r="D2333" s="31">
        <v>0.33200000000000002</v>
      </c>
      <c r="E2333" s="31">
        <v>1.7000000000000001E-2</v>
      </c>
      <c r="F2333" s="31">
        <v>3.0000000000000001E-3</v>
      </c>
      <c r="G2333" s="31">
        <v>1.6E-2</v>
      </c>
      <c r="H2333" s="6"/>
    </row>
    <row r="2334" spans="2:8">
      <c r="B2334" s="5"/>
      <c r="C2334" s="61">
        <v>47581.041666666701</v>
      </c>
      <c r="D2334" s="31">
        <v>0.36199999999999999</v>
      </c>
      <c r="E2334" s="31">
        <v>3.5999999999999997E-2</v>
      </c>
      <c r="F2334" s="31">
        <v>1E-3</v>
      </c>
      <c r="G2334" s="31">
        <v>8.4000000000000005E-2</v>
      </c>
      <c r="H2334" s="6"/>
    </row>
    <row r="2335" spans="2:8">
      <c r="B2335" s="5"/>
      <c r="C2335" s="61">
        <v>47581.083333333299</v>
      </c>
      <c r="D2335" s="31">
        <v>0.34799999999999998</v>
      </c>
      <c r="E2335" s="31">
        <v>5.8000000000000003E-2</v>
      </c>
      <c r="F2335" s="31">
        <v>1E-3</v>
      </c>
      <c r="G2335" s="31">
        <v>0.155</v>
      </c>
      <c r="H2335" s="6"/>
    </row>
    <row r="2336" spans="2:8">
      <c r="B2336" s="5"/>
      <c r="C2336" s="61">
        <v>47581.125</v>
      </c>
      <c r="D2336" s="31">
        <v>0.30199999999999999</v>
      </c>
      <c r="E2336" s="31">
        <v>6.3E-2</v>
      </c>
      <c r="F2336" s="31">
        <v>0</v>
      </c>
      <c r="G2336" s="31">
        <v>0.14699999999999999</v>
      </c>
      <c r="H2336" s="6"/>
    </row>
    <row r="2337" spans="2:8">
      <c r="B2337" s="5"/>
      <c r="C2337" s="61">
        <v>47581.166666666701</v>
      </c>
      <c r="D2337" s="31">
        <v>0.121</v>
      </c>
      <c r="E2337" s="31">
        <v>0.05</v>
      </c>
      <c r="F2337" s="31">
        <v>1E-3</v>
      </c>
      <c r="G2337" s="31">
        <v>0.125</v>
      </c>
      <c r="H2337" s="6"/>
    </row>
    <row r="2338" spans="2:8">
      <c r="B2338" s="5"/>
      <c r="C2338" s="61">
        <v>47581.208333333299</v>
      </c>
      <c r="D2338" s="31">
        <v>2.1000000000000001E-2</v>
      </c>
      <c r="E2338" s="31">
        <v>1.4E-2</v>
      </c>
      <c r="F2338" s="31">
        <v>1E-3</v>
      </c>
      <c r="G2338" s="31">
        <v>7.0000000000000007E-2</v>
      </c>
      <c r="H2338" s="6"/>
    </row>
    <row r="2339" spans="2:8">
      <c r="B2339" s="5"/>
      <c r="C2339" s="61">
        <v>47581.25</v>
      </c>
      <c r="D2339" s="31">
        <v>4.3999999999999997E-2</v>
      </c>
      <c r="E2339" s="31">
        <v>3.2000000000000001E-2</v>
      </c>
      <c r="F2339" s="31">
        <v>2E-3</v>
      </c>
      <c r="G2339" s="31">
        <v>5.3999999999999999E-2</v>
      </c>
      <c r="H2339" s="6"/>
    </row>
    <row r="2340" spans="2:8">
      <c r="B2340" s="5"/>
      <c r="C2340" s="61">
        <v>47581.291666666701</v>
      </c>
      <c r="D2340" s="31">
        <v>0.10100000000000001</v>
      </c>
      <c r="E2340" s="31">
        <v>7.9000000000000001E-2</v>
      </c>
      <c r="F2340" s="31">
        <v>0.02</v>
      </c>
      <c r="G2340" s="31">
        <v>8.3000000000000004E-2</v>
      </c>
      <c r="H2340" s="6"/>
    </row>
    <row r="2341" spans="2:8">
      <c r="B2341" s="5"/>
      <c r="C2341" s="61">
        <v>47581.333333333299</v>
      </c>
      <c r="D2341" s="31">
        <v>0.313</v>
      </c>
      <c r="E2341" s="31">
        <v>0.121</v>
      </c>
      <c r="F2341" s="31">
        <v>5.0999999999999997E-2</v>
      </c>
      <c r="G2341" s="31">
        <v>9.4E-2</v>
      </c>
      <c r="H2341" s="6"/>
    </row>
    <row r="2342" spans="2:8">
      <c r="B2342" s="5"/>
      <c r="C2342" s="61">
        <v>47581.375</v>
      </c>
      <c r="D2342" s="31">
        <v>0.52400000000000002</v>
      </c>
      <c r="E2342" s="31">
        <v>0.154</v>
      </c>
      <c r="F2342" s="31">
        <v>8.2000000000000003E-2</v>
      </c>
      <c r="G2342" s="31">
        <v>0.11799999999999999</v>
      </c>
      <c r="H2342" s="6"/>
    </row>
    <row r="2343" spans="2:8">
      <c r="B2343" s="5"/>
      <c r="C2343" s="61">
        <v>47581.416666666701</v>
      </c>
      <c r="D2343" s="31">
        <v>0.53200000000000003</v>
      </c>
      <c r="E2343" s="31">
        <v>0.192</v>
      </c>
      <c r="F2343" s="31">
        <v>0.112</v>
      </c>
      <c r="G2343" s="31">
        <v>0.151</v>
      </c>
      <c r="H2343" s="6"/>
    </row>
    <row r="2344" spans="2:8">
      <c r="B2344" s="5"/>
      <c r="C2344" s="61">
        <v>47581.458333333299</v>
      </c>
      <c r="D2344" s="31">
        <v>0.46</v>
      </c>
      <c r="E2344" s="31">
        <v>0.24</v>
      </c>
      <c r="F2344" s="31">
        <v>0.155</v>
      </c>
      <c r="G2344" s="31">
        <v>0.19400000000000001</v>
      </c>
      <c r="H2344" s="6"/>
    </row>
    <row r="2345" spans="2:8">
      <c r="B2345" s="5"/>
      <c r="C2345" s="61">
        <v>47581.5</v>
      </c>
      <c r="D2345" s="31">
        <v>0.43099999999999999</v>
      </c>
      <c r="E2345" s="31">
        <v>0.28199999999999997</v>
      </c>
      <c r="F2345" s="31">
        <v>0.19500000000000001</v>
      </c>
      <c r="G2345" s="31">
        <v>0.20399999999999999</v>
      </c>
      <c r="H2345" s="6"/>
    </row>
    <row r="2346" spans="2:8">
      <c r="B2346" s="5"/>
      <c r="C2346" s="61">
        <v>47581.541666666701</v>
      </c>
      <c r="D2346" s="31">
        <v>0.42899999999999999</v>
      </c>
      <c r="E2346" s="31">
        <v>0.26400000000000001</v>
      </c>
      <c r="F2346" s="31">
        <v>0.22700000000000001</v>
      </c>
      <c r="G2346" s="31">
        <v>0.16800000000000001</v>
      </c>
      <c r="H2346" s="6"/>
    </row>
    <row r="2347" spans="2:8">
      <c r="B2347" s="5"/>
      <c r="C2347" s="61">
        <v>47581.583333333299</v>
      </c>
      <c r="D2347" s="31">
        <v>0.39500000000000002</v>
      </c>
      <c r="E2347" s="31">
        <v>0.19</v>
      </c>
      <c r="F2347" s="31">
        <v>0.249</v>
      </c>
      <c r="G2347" s="31">
        <v>0.11799999999999999</v>
      </c>
      <c r="H2347" s="6"/>
    </row>
    <row r="2348" spans="2:8">
      <c r="B2348" s="5"/>
      <c r="C2348" s="61">
        <v>47581.625</v>
      </c>
      <c r="D2348" s="31">
        <v>0.36199999999999999</v>
      </c>
      <c r="E2348" s="31">
        <v>0.113</v>
      </c>
      <c r="F2348" s="31">
        <v>0.28799999999999998</v>
      </c>
      <c r="G2348" s="31">
        <v>9.1999999999999998E-2</v>
      </c>
      <c r="H2348" s="6"/>
    </row>
    <row r="2349" spans="2:8">
      <c r="B2349" s="5"/>
      <c r="C2349" s="61">
        <v>47581.666666666701</v>
      </c>
      <c r="D2349" s="31">
        <v>0.39100000000000001</v>
      </c>
      <c r="E2349" s="31">
        <v>5.3999999999999999E-2</v>
      </c>
      <c r="F2349" s="31">
        <v>0.29099999999999998</v>
      </c>
      <c r="G2349" s="31">
        <v>8.4000000000000005E-2</v>
      </c>
      <c r="H2349" s="6"/>
    </row>
    <row r="2350" spans="2:8">
      <c r="B2350" s="5"/>
      <c r="C2350" s="61">
        <v>47581.708333333299</v>
      </c>
      <c r="D2350" s="31">
        <v>0.39100000000000001</v>
      </c>
      <c r="E2350" s="31">
        <v>8.9999999999999993E-3</v>
      </c>
      <c r="F2350" s="31">
        <v>0.159</v>
      </c>
      <c r="G2350" s="31">
        <v>5.0999999999999997E-2</v>
      </c>
      <c r="H2350" s="6"/>
    </row>
    <row r="2351" spans="2:8">
      <c r="B2351" s="5"/>
      <c r="C2351" s="61">
        <v>47581.75</v>
      </c>
      <c r="D2351" s="31">
        <v>0.379</v>
      </c>
      <c r="E2351" s="31">
        <v>0</v>
      </c>
      <c r="F2351" s="31">
        <v>4.8000000000000001E-2</v>
      </c>
      <c r="G2351" s="31">
        <v>2.8000000000000001E-2</v>
      </c>
      <c r="H2351" s="6"/>
    </row>
    <row r="2352" spans="2:8">
      <c r="B2352" s="5"/>
      <c r="C2352" s="61">
        <v>47581.791666666701</v>
      </c>
      <c r="D2352" s="31">
        <v>0.32500000000000001</v>
      </c>
      <c r="E2352" s="31">
        <v>0</v>
      </c>
      <c r="F2352" s="31">
        <v>8.0000000000000002E-3</v>
      </c>
      <c r="G2352" s="31">
        <v>1.7000000000000001E-2</v>
      </c>
      <c r="H2352" s="6"/>
    </row>
    <row r="2353" spans="2:8">
      <c r="B2353" s="5"/>
      <c r="C2353" s="61">
        <v>47581.833333333299</v>
      </c>
      <c r="D2353" s="31">
        <v>0.22</v>
      </c>
      <c r="E2353" s="31">
        <v>1E-3</v>
      </c>
      <c r="F2353" s="31">
        <v>1E-3</v>
      </c>
      <c r="G2353" s="31">
        <v>1.7000000000000001E-2</v>
      </c>
      <c r="H2353" s="6"/>
    </row>
    <row r="2354" spans="2:8">
      <c r="B2354" s="5"/>
      <c r="C2354" s="61">
        <v>47581.875</v>
      </c>
      <c r="D2354" s="31">
        <v>0.126</v>
      </c>
      <c r="E2354" s="31">
        <v>0.01</v>
      </c>
      <c r="F2354" s="31">
        <v>0</v>
      </c>
      <c r="G2354" s="31">
        <v>2.8000000000000001E-2</v>
      </c>
      <c r="H2354" s="6"/>
    </row>
    <row r="2355" spans="2:8">
      <c r="B2355" s="5"/>
      <c r="C2355" s="61">
        <v>47581.916666666701</v>
      </c>
      <c r="D2355" s="31">
        <v>0.09</v>
      </c>
      <c r="E2355" s="31">
        <v>2.5000000000000001E-2</v>
      </c>
      <c r="F2355" s="31">
        <v>3.0000000000000001E-3</v>
      </c>
      <c r="G2355" s="31">
        <v>0.05</v>
      </c>
      <c r="H2355" s="6"/>
    </row>
    <row r="2356" spans="2:8">
      <c r="B2356" s="5"/>
      <c r="C2356" s="61">
        <v>47581.958333333299</v>
      </c>
      <c r="D2356" s="31">
        <v>9.4E-2</v>
      </c>
      <c r="E2356" s="31">
        <v>4.4999999999999998E-2</v>
      </c>
      <c r="F2356" s="31">
        <v>1.9E-2</v>
      </c>
      <c r="G2356" s="31">
        <v>8.6999999999999994E-2</v>
      </c>
      <c r="H2356" s="6"/>
    </row>
    <row r="2357" spans="2:8">
      <c r="B2357" s="5"/>
      <c r="C2357" s="61">
        <v>47582</v>
      </c>
      <c r="D2357" s="31">
        <v>0.12</v>
      </c>
      <c r="E2357" s="31">
        <v>7.0999999999999994E-2</v>
      </c>
      <c r="F2357" s="31">
        <v>4.9000000000000002E-2</v>
      </c>
      <c r="G2357" s="31">
        <v>0.14299999999999999</v>
      </c>
      <c r="H2357" s="6"/>
    </row>
    <row r="2358" spans="2:8">
      <c r="B2358" s="5"/>
      <c r="C2358" s="61">
        <v>47582.041666666701</v>
      </c>
      <c r="D2358" s="31">
        <v>0.157</v>
      </c>
      <c r="E2358" s="31">
        <v>9.2999999999999999E-2</v>
      </c>
      <c r="F2358" s="31">
        <v>0.08</v>
      </c>
      <c r="G2358" s="31">
        <v>0.22</v>
      </c>
      <c r="H2358" s="6"/>
    </row>
    <row r="2359" spans="2:8">
      <c r="B2359" s="5"/>
      <c r="C2359" s="61">
        <v>47582.083333333299</v>
      </c>
      <c r="D2359" s="31">
        <v>0.221</v>
      </c>
      <c r="E2359" s="31">
        <v>0.109</v>
      </c>
      <c r="F2359" s="31">
        <v>0.121</v>
      </c>
      <c r="G2359" s="31">
        <v>0.30499999999999999</v>
      </c>
      <c r="H2359" s="6"/>
    </row>
    <row r="2360" spans="2:8">
      <c r="B2360" s="5"/>
      <c r="C2360" s="61">
        <v>47582.125</v>
      </c>
      <c r="D2360" s="31">
        <v>0.26800000000000002</v>
      </c>
      <c r="E2360" s="31">
        <v>0.10199999999999999</v>
      </c>
      <c r="F2360" s="31">
        <v>0.17100000000000001</v>
      </c>
      <c r="G2360" s="31">
        <v>0.379</v>
      </c>
      <c r="H2360" s="6"/>
    </row>
    <row r="2361" spans="2:8">
      <c r="B2361" s="5"/>
      <c r="C2361" s="61">
        <v>47582.166666666701</v>
      </c>
      <c r="D2361" s="31">
        <v>0.186</v>
      </c>
      <c r="E2361" s="31">
        <v>7.5999999999999998E-2</v>
      </c>
      <c r="F2361" s="31">
        <v>0.17799999999999999</v>
      </c>
      <c r="G2361" s="31">
        <v>0.35</v>
      </c>
      <c r="H2361" s="6"/>
    </row>
    <row r="2362" spans="2:8">
      <c r="B2362" s="5"/>
      <c r="C2362" s="61">
        <v>47582.208333333299</v>
      </c>
      <c r="D2362" s="31">
        <v>9.2999999999999999E-2</v>
      </c>
      <c r="E2362" s="31">
        <v>2.9000000000000001E-2</v>
      </c>
      <c r="F2362" s="31">
        <v>9.0999999999999998E-2</v>
      </c>
      <c r="G2362" s="31">
        <v>0.187</v>
      </c>
      <c r="H2362" s="6"/>
    </row>
    <row r="2363" spans="2:8">
      <c r="B2363" s="5"/>
      <c r="C2363" s="61">
        <v>47582.25</v>
      </c>
      <c r="D2363" s="31">
        <v>8.6999999999999994E-2</v>
      </c>
      <c r="E2363" s="31">
        <v>2.9000000000000001E-2</v>
      </c>
      <c r="F2363" s="31">
        <v>3.5999999999999997E-2</v>
      </c>
      <c r="G2363" s="31">
        <v>9.2999999999999999E-2</v>
      </c>
      <c r="H2363" s="6"/>
    </row>
    <row r="2364" spans="2:8">
      <c r="B2364" s="5"/>
      <c r="C2364" s="61">
        <v>47582.291666666701</v>
      </c>
      <c r="D2364" s="31">
        <v>7.5999999999999998E-2</v>
      </c>
      <c r="E2364" s="31">
        <v>4.2000000000000003E-2</v>
      </c>
      <c r="F2364" s="31">
        <v>3.6999999999999998E-2</v>
      </c>
      <c r="G2364" s="31">
        <v>5.2999999999999999E-2</v>
      </c>
      <c r="H2364" s="6"/>
    </row>
    <row r="2365" spans="2:8">
      <c r="B2365" s="5"/>
      <c r="C2365" s="61">
        <v>47582.333333333299</v>
      </c>
      <c r="D2365" s="31">
        <v>9.6000000000000002E-2</v>
      </c>
      <c r="E2365" s="31">
        <v>6.0999999999999999E-2</v>
      </c>
      <c r="F2365" s="31">
        <v>4.2000000000000003E-2</v>
      </c>
      <c r="G2365" s="31">
        <v>8.8999999999999996E-2</v>
      </c>
      <c r="H2365" s="6"/>
    </row>
    <row r="2366" spans="2:8">
      <c r="B2366" s="5"/>
      <c r="C2366" s="61">
        <v>47582.375</v>
      </c>
      <c r="D2366" s="31">
        <v>0.126</v>
      </c>
      <c r="E2366" s="31">
        <v>8.1000000000000003E-2</v>
      </c>
      <c r="F2366" s="31">
        <v>4.2000000000000003E-2</v>
      </c>
      <c r="G2366" s="31">
        <v>0.189</v>
      </c>
      <c r="H2366" s="6"/>
    </row>
    <row r="2367" spans="2:8">
      <c r="B2367" s="5"/>
      <c r="C2367" s="61">
        <v>47582.416666666701</v>
      </c>
      <c r="D2367" s="31">
        <v>0.157</v>
      </c>
      <c r="E2367" s="31">
        <v>0.114</v>
      </c>
      <c r="F2367" s="31">
        <v>5.8000000000000003E-2</v>
      </c>
      <c r="G2367" s="31">
        <v>0.36199999999999999</v>
      </c>
      <c r="H2367" s="6"/>
    </row>
    <row r="2368" spans="2:8">
      <c r="B2368" s="5"/>
      <c r="C2368" s="61">
        <v>47582.458333333299</v>
      </c>
      <c r="D2368" s="31">
        <v>0.192</v>
      </c>
      <c r="E2368" s="31">
        <v>0.191</v>
      </c>
      <c r="F2368" s="31">
        <v>0.10100000000000001</v>
      </c>
      <c r="G2368" s="31">
        <v>0.57499999999999996</v>
      </c>
      <c r="H2368" s="6"/>
    </row>
    <row r="2369" spans="2:8">
      <c r="B2369" s="5"/>
      <c r="C2369" s="61">
        <v>47582.5</v>
      </c>
      <c r="D2369" s="31">
        <v>0.23100000000000001</v>
      </c>
      <c r="E2369" s="31">
        <v>0.30499999999999999</v>
      </c>
      <c r="F2369" s="31">
        <v>0.17699999999999999</v>
      </c>
      <c r="G2369" s="31">
        <v>0.70299999999999996</v>
      </c>
      <c r="H2369" s="6"/>
    </row>
    <row r="2370" spans="2:8">
      <c r="B2370" s="5"/>
      <c r="C2370" s="61">
        <v>47582.541666666701</v>
      </c>
      <c r="D2370" s="31">
        <v>0.25700000000000001</v>
      </c>
      <c r="E2370" s="31">
        <v>0.42</v>
      </c>
      <c r="F2370" s="31">
        <v>0.311</v>
      </c>
      <c r="G2370" s="31">
        <v>0.67400000000000004</v>
      </c>
      <c r="H2370" s="6"/>
    </row>
    <row r="2371" spans="2:8">
      <c r="B2371" s="5"/>
      <c r="C2371" s="61">
        <v>47582.583333333299</v>
      </c>
      <c r="D2371" s="31">
        <v>0.254</v>
      </c>
      <c r="E2371" s="31">
        <v>0.48799999999999999</v>
      </c>
      <c r="F2371" s="31">
        <v>0.53700000000000003</v>
      </c>
      <c r="G2371" s="31">
        <v>0.57099999999999995</v>
      </c>
      <c r="H2371" s="6"/>
    </row>
    <row r="2372" spans="2:8">
      <c r="B2372" s="5"/>
      <c r="C2372" s="61">
        <v>47582.625</v>
      </c>
      <c r="D2372" s="31">
        <v>0.246</v>
      </c>
      <c r="E2372" s="31">
        <v>0.432</v>
      </c>
      <c r="F2372" s="31">
        <v>0.73099999999999998</v>
      </c>
      <c r="G2372" s="31">
        <v>0.46800000000000003</v>
      </c>
      <c r="H2372" s="6"/>
    </row>
    <row r="2373" spans="2:8">
      <c r="B2373" s="5"/>
      <c r="C2373" s="61">
        <v>47582.666666666701</v>
      </c>
      <c r="D2373" s="31">
        <v>0.218</v>
      </c>
      <c r="E2373" s="31">
        <v>0.34100000000000003</v>
      </c>
      <c r="F2373" s="31">
        <v>0.63500000000000001</v>
      </c>
      <c r="G2373" s="31">
        <v>0.35499999999999998</v>
      </c>
      <c r="H2373" s="6"/>
    </row>
    <row r="2374" spans="2:8">
      <c r="B2374" s="5"/>
      <c r="C2374" s="61">
        <v>47582.708333333299</v>
      </c>
      <c r="D2374" s="31">
        <v>0.193</v>
      </c>
      <c r="E2374" s="31">
        <v>0.27800000000000002</v>
      </c>
      <c r="F2374" s="31">
        <v>0.40699999999999997</v>
      </c>
      <c r="G2374" s="31">
        <v>0.27200000000000002</v>
      </c>
      <c r="H2374" s="6"/>
    </row>
    <row r="2375" spans="2:8">
      <c r="B2375" s="5"/>
      <c r="C2375" s="61">
        <v>47582.75</v>
      </c>
      <c r="D2375" s="31">
        <v>0.23100000000000001</v>
      </c>
      <c r="E2375" s="31">
        <v>0.20100000000000001</v>
      </c>
      <c r="F2375" s="31">
        <v>0.254</v>
      </c>
      <c r="G2375" s="31">
        <v>0.22</v>
      </c>
      <c r="H2375" s="6"/>
    </row>
    <row r="2376" spans="2:8">
      <c r="B2376" s="5"/>
      <c r="C2376" s="61">
        <v>47582.791666666701</v>
      </c>
      <c r="D2376" s="31">
        <v>0.28899999999999998</v>
      </c>
      <c r="E2376" s="31">
        <v>0.13900000000000001</v>
      </c>
      <c r="F2376" s="31">
        <v>0.17899999999999999</v>
      </c>
      <c r="G2376" s="31">
        <v>0.17899999999999999</v>
      </c>
      <c r="H2376" s="6"/>
    </row>
    <row r="2377" spans="2:8">
      <c r="B2377" s="5"/>
      <c r="C2377" s="61">
        <v>47582.833333333299</v>
      </c>
      <c r="D2377" s="31">
        <v>0.315</v>
      </c>
      <c r="E2377" s="31">
        <v>0.105</v>
      </c>
      <c r="F2377" s="31">
        <v>0.14099999999999999</v>
      </c>
      <c r="G2377" s="31">
        <v>0.13300000000000001</v>
      </c>
      <c r="H2377" s="6"/>
    </row>
    <row r="2378" spans="2:8">
      <c r="B2378" s="5"/>
      <c r="C2378" s="61">
        <v>47582.875</v>
      </c>
      <c r="D2378" s="31">
        <v>0.34499999999999997</v>
      </c>
      <c r="E2378" s="31">
        <v>0.09</v>
      </c>
      <c r="F2378" s="31">
        <v>0.11899999999999999</v>
      </c>
      <c r="G2378" s="31">
        <v>0.10100000000000001</v>
      </c>
      <c r="H2378" s="6"/>
    </row>
    <row r="2379" spans="2:8">
      <c r="B2379" s="5"/>
      <c r="C2379" s="61">
        <v>47582.916666666701</v>
      </c>
      <c r="D2379" s="31">
        <v>0.371</v>
      </c>
      <c r="E2379" s="31">
        <v>7.5999999999999998E-2</v>
      </c>
      <c r="F2379" s="31">
        <v>0.10199999999999999</v>
      </c>
      <c r="G2379" s="31">
        <v>7.4999999999999997E-2</v>
      </c>
      <c r="H2379" s="6"/>
    </row>
    <row r="2380" spans="2:8">
      <c r="B2380" s="5"/>
      <c r="C2380" s="61">
        <v>47582.958333333299</v>
      </c>
      <c r="D2380" s="31">
        <v>0.36399999999999999</v>
      </c>
      <c r="E2380" s="31">
        <v>6.2E-2</v>
      </c>
      <c r="F2380" s="31">
        <v>7.3999999999999996E-2</v>
      </c>
      <c r="G2380" s="31">
        <v>5.2999999999999999E-2</v>
      </c>
      <c r="H2380" s="6"/>
    </row>
    <row r="2381" spans="2:8">
      <c r="B2381" s="5"/>
      <c r="C2381" s="61">
        <v>47583</v>
      </c>
      <c r="D2381" s="31">
        <v>0.32800000000000001</v>
      </c>
      <c r="E2381" s="31">
        <v>5.3999999999999999E-2</v>
      </c>
      <c r="F2381" s="31">
        <v>5.0999999999999997E-2</v>
      </c>
      <c r="G2381" s="31">
        <v>3.9E-2</v>
      </c>
      <c r="H2381" s="6"/>
    </row>
    <row r="2382" spans="2:8">
      <c r="B2382" s="5"/>
      <c r="C2382" s="61">
        <v>47583.041666666701</v>
      </c>
      <c r="D2382" s="31">
        <v>0.28899999999999998</v>
      </c>
      <c r="E2382" s="31">
        <v>4.8000000000000001E-2</v>
      </c>
      <c r="F2382" s="31">
        <v>3.5000000000000003E-2</v>
      </c>
      <c r="G2382" s="31">
        <v>0.03</v>
      </c>
      <c r="H2382" s="6"/>
    </row>
    <row r="2383" spans="2:8">
      <c r="B2383" s="5"/>
      <c r="C2383" s="61">
        <v>47583.083333333299</v>
      </c>
      <c r="D2383" s="31">
        <v>0.25900000000000001</v>
      </c>
      <c r="E2383" s="31">
        <v>0.04</v>
      </c>
      <c r="F2383" s="31">
        <v>2.1999999999999999E-2</v>
      </c>
      <c r="G2383" s="31">
        <v>2.1000000000000001E-2</v>
      </c>
      <c r="H2383" s="6"/>
    </row>
    <row r="2384" spans="2:8">
      <c r="B2384" s="5"/>
      <c r="C2384" s="61">
        <v>47583.125</v>
      </c>
      <c r="D2384" s="31">
        <v>0.21</v>
      </c>
      <c r="E2384" s="31">
        <v>2.1000000000000001E-2</v>
      </c>
      <c r="F2384" s="31">
        <v>8.9999999999999993E-3</v>
      </c>
      <c r="G2384" s="31">
        <v>8.0000000000000002E-3</v>
      </c>
      <c r="H2384" s="6"/>
    </row>
    <row r="2385" spans="2:8">
      <c r="B2385" s="5"/>
      <c r="C2385" s="61">
        <v>47583.166666666701</v>
      </c>
      <c r="D2385" s="31">
        <v>0.14899999999999999</v>
      </c>
      <c r="E2385" s="31">
        <v>5.0000000000000001E-3</v>
      </c>
      <c r="F2385" s="31">
        <v>2E-3</v>
      </c>
      <c r="G2385" s="31">
        <v>2E-3</v>
      </c>
      <c r="H2385" s="6"/>
    </row>
    <row r="2386" spans="2:8">
      <c r="B2386" s="5"/>
      <c r="C2386" s="61">
        <v>47583.208333333299</v>
      </c>
      <c r="D2386" s="31">
        <v>9.2999999999999999E-2</v>
      </c>
      <c r="E2386" s="31">
        <v>5.0000000000000001E-3</v>
      </c>
      <c r="F2386" s="31">
        <v>1E-3</v>
      </c>
      <c r="G2386" s="31">
        <v>2E-3</v>
      </c>
      <c r="H2386" s="6"/>
    </row>
    <row r="2387" spans="2:8">
      <c r="B2387" s="5"/>
      <c r="C2387" s="61">
        <v>47583.25</v>
      </c>
      <c r="D2387" s="31">
        <v>4.2999999999999997E-2</v>
      </c>
      <c r="E2387" s="31">
        <v>1.0999999999999999E-2</v>
      </c>
      <c r="F2387" s="31">
        <v>2E-3</v>
      </c>
      <c r="G2387" s="31">
        <v>8.9999999999999993E-3</v>
      </c>
      <c r="H2387" s="6"/>
    </row>
    <row r="2388" spans="2:8">
      <c r="B2388" s="5"/>
      <c r="C2388" s="61">
        <v>47583.291666666701</v>
      </c>
      <c r="D2388" s="31">
        <v>5.3999999999999999E-2</v>
      </c>
      <c r="E2388" s="31">
        <v>2.1999999999999999E-2</v>
      </c>
      <c r="F2388" s="31">
        <v>8.9999999999999993E-3</v>
      </c>
      <c r="G2388" s="31">
        <v>2.4E-2</v>
      </c>
      <c r="H2388" s="6"/>
    </row>
    <row r="2389" spans="2:8">
      <c r="B2389" s="5"/>
      <c r="C2389" s="61">
        <v>47583.333333333299</v>
      </c>
      <c r="D2389" s="31">
        <v>0.11799999999999999</v>
      </c>
      <c r="E2389" s="31">
        <v>3.9E-2</v>
      </c>
      <c r="F2389" s="31">
        <v>2.5000000000000001E-2</v>
      </c>
      <c r="G2389" s="31">
        <v>4.3999999999999997E-2</v>
      </c>
      <c r="H2389" s="6"/>
    </row>
    <row r="2390" spans="2:8">
      <c r="B2390" s="5"/>
      <c r="C2390" s="61">
        <v>47583.375</v>
      </c>
      <c r="D2390" s="31">
        <v>0.16600000000000001</v>
      </c>
      <c r="E2390" s="31">
        <v>5.6000000000000001E-2</v>
      </c>
      <c r="F2390" s="31">
        <v>4.2000000000000003E-2</v>
      </c>
      <c r="G2390" s="31">
        <v>6.6000000000000003E-2</v>
      </c>
      <c r="H2390" s="6"/>
    </row>
    <row r="2391" spans="2:8">
      <c r="B2391" s="5"/>
      <c r="C2391" s="61">
        <v>47583.416666666701</v>
      </c>
      <c r="D2391" s="31">
        <v>0.20100000000000001</v>
      </c>
      <c r="E2391" s="31">
        <v>7.5999999999999998E-2</v>
      </c>
      <c r="F2391" s="31">
        <v>6.7000000000000004E-2</v>
      </c>
      <c r="G2391" s="31">
        <v>0.09</v>
      </c>
      <c r="H2391" s="6"/>
    </row>
    <row r="2392" spans="2:8">
      <c r="B2392" s="5"/>
      <c r="C2392" s="61">
        <v>47583.458333333299</v>
      </c>
      <c r="D2392" s="31">
        <v>0.245</v>
      </c>
      <c r="E2392" s="31">
        <v>0.108</v>
      </c>
      <c r="F2392" s="31">
        <v>0.105</v>
      </c>
      <c r="G2392" s="31">
        <v>0.11600000000000001</v>
      </c>
      <c r="H2392" s="6"/>
    </row>
    <row r="2393" spans="2:8">
      <c r="B2393" s="5"/>
      <c r="C2393" s="61">
        <v>47583.5</v>
      </c>
      <c r="D2393" s="31">
        <v>0.312</v>
      </c>
      <c r="E2393" s="31">
        <v>0.14699999999999999</v>
      </c>
      <c r="F2393" s="31">
        <v>0.159</v>
      </c>
      <c r="G2393" s="31">
        <v>0.13500000000000001</v>
      </c>
      <c r="H2393" s="6"/>
    </row>
    <row r="2394" spans="2:8">
      <c r="B2394" s="5"/>
      <c r="C2394" s="61">
        <v>47583.541666666701</v>
      </c>
      <c r="D2394" s="31">
        <v>0.42199999999999999</v>
      </c>
      <c r="E2394" s="31">
        <v>0.18</v>
      </c>
      <c r="F2394" s="31">
        <v>0.22800000000000001</v>
      </c>
      <c r="G2394" s="31">
        <v>0.13900000000000001</v>
      </c>
      <c r="H2394" s="6"/>
    </row>
    <row r="2395" spans="2:8">
      <c r="B2395" s="5"/>
      <c r="C2395" s="61">
        <v>47583.583333333299</v>
      </c>
      <c r="D2395" s="31">
        <v>0.57099999999999995</v>
      </c>
      <c r="E2395" s="31">
        <v>0.20100000000000001</v>
      </c>
      <c r="F2395" s="31">
        <v>0.316</v>
      </c>
      <c r="G2395" s="31">
        <v>0.13500000000000001</v>
      </c>
      <c r="H2395" s="6"/>
    </row>
    <row r="2396" spans="2:8">
      <c r="B2396" s="5"/>
      <c r="C2396" s="61">
        <v>47583.625</v>
      </c>
      <c r="D2396" s="31">
        <v>0.64400000000000002</v>
      </c>
      <c r="E2396" s="31">
        <v>0.193</v>
      </c>
      <c r="F2396" s="31">
        <v>0.439</v>
      </c>
      <c r="G2396" s="31">
        <v>0.13200000000000001</v>
      </c>
      <c r="H2396" s="6"/>
    </row>
    <row r="2397" spans="2:8">
      <c r="B2397" s="5"/>
      <c r="C2397" s="61">
        <v>47583.666666666701</v>
      </c>
      <c r="D2397" s="31">
        <v>0.66600000000000004</v>
      </c>
      <c r="E2397" s="31">
        <v>0.185</v>
      </c>
      <c r="F2397" s="31">
        <v>0.54700000000000004</v>
      </c>
      <c r="G2397" s="31">
        <v>0.154</v>
      </c>
      <c r="H2397" s="6"/>
    </row>
    <row r="2398" spans="2:8">
      <c r="B2398" s="5"/>
      <c r="C2398" s="61">
        <v>47583.708333333299</v>
      </c>
      <c r="D2398" s="31">
        <v>0.64700000000000002</v>
      </c>
      <c r="E2398" s="31">
        <v>0.13600000000000001</v>
      </c>
      <c r="F2398" s="31">
        <v>0.45900000000000002</v>
      </c>
      <c r="G2398" s="31">
        <v>0.127</v>
      </c>
      <c r="H2398" s="6"/>
    </row>
    <row r="2399" spans="2:8">
      <c r="B2399" s="5"/>
      <c r="C2399" s="61">
        <v>47583.75</v>
      </c>
      <c r="D2399" s="31">
        <v>0.60499999999999998</v>
      </c>
      <c r="E2399" s="31">
        <v>0.08</v>
      </c>
      <c r="F2399" s="31">
        <v>0.29699999999999999</v>
      </c>
      <c r="G2399" s="31">
        <v>8.8999999999999996E-2</v>
      </c>
      <c r="H2399" s="6"/>
    </row>
    <row r="2400" spans="2:8">
      <c r="B2400" s="5"/>
      <c r="C2400" s="61">
        <v>47583.791666666701</v>
      </c>
      <c r="D2400" s="31">
        <v>0.54100000000000004</v>
      </c>
      <c r="E2400" s="31">
        <v>3.6999999999999998E-2</v>
      </c>
      <c r="F2400" s="31">
        <v>0.182</v>
      </c>
      <c r="G2400" s="31">
        <v>5.3999999999999999E-2</v>
      </c>
      <c r="H2400" s="6"/>
    </row>
    <row r="2401" spans="2:8">
      <c r="B2401" s="5"/>
      <c r="C2401" s="61">
        <v>47583.833333333299</v>
      </c>
      <c r="D2401" s="31">
        <v>0.45700000000000002</v>
      </c>
      <c r="E2401" s="31">
        <v>1.7000000000000001E-2</v>
      </c>
      <c r="F2401" s="31">
        <v>0.115</v>
      </c>
      <c r="G2401" s="31">
        <v>0.03</v>
      </c>
      <c r="H2401" s="6"/>
    </row>
    <row r="2402" spans="2:8">
      <c r="B2402" s="5"/>
      <c r="C2402" s="61">
        <v>47583.875</v>
      </c>
      <c r="D2402" s="31">
        <v>0.38400000000000001</v>
      </c>
      <c r="E2402" s="31">
        <v>0.01</v>
      </c>
      <c r="F2402" s="31">
        <v>6.9000000000000006E-2</v>
      </c>
      <c r="G2402" s="31">
        <v>1.0999999999999999E-2</v>
      </c>
      <c r="H2402" s="6"/>
    </row>
    <row r="2403" spans="2:8">
      <c r="B2403" s="5"/>
      <c r="C2403" s="61">
        <v>47583.916666666701</v>
      </c>
      <c r="D2403" s="31">
        <v>0.32800000000000001</v>
      </c>
      <c r="E2403" s="31">
        <v>6.0000000000000001E-3</v>
      </c>
      <c r="F2403" s="31">
        <v>4.9000000000000002E-2</v>
      </c>
      <c r="G2403" s="31">
        <v>4.0000000000000001E-3</v>
      </c>
      <c r="H2403" s="6"/>
    </row>
    <row r="2404" spans="2:8">
      <c r="B2404" s="5"/>
      <c r="C2404" s="61">
        <v>47583.958333333299</v>
      </c>
      <c r="D2404" s="31">
        <v>0.29399999999999998</v>
      </c>
      <c r="E2404" s="31">
        <v>4.0000000000000001E-3</v>
      </c>
      <c r="F2404" s="31">
        <v>4.5999999999999999E-2</v>
      </c>
      <c r="G2404" s="31">
        <v>2E-3</v>
      </c>
      <c r="H2404" s="6"/>
    </row>
    <row r="2405" spans="2:8">
      <c r="B2405" s="5"/>
      <c r="C2405" s="61">
        <v>47584</v>
      </c>
      <c r="D2405" s="31">
        <v>0.3</v>
      </c>
      <c r="E2405" s="31">
        <v>3.0000000000000001E-3</v>
      </c>
      <c r="F2405" s="31">
        <v>4.7E-2</v>
      </c>
      <c r="G2405" s="31">
        <v>1E-3</v>
      </c>
      <c r="H2405" s="6"/>
    </row>
    <row r="2406" spans="2:8">
      <c r="B2406" s="5"/>
      <c r="C2406" s="61">
        <v>47584.041666666701</v>
      </c>
      <c r="D2406" s="31">
        <v>0.32</v>
      </c>
      <c r="E2406" s="31">
        <v>2E-3</v>
      </c>
      <c r="F2406" s="31">
        <v>4.5999999999999999E-2</v>
      </c>
      <c r="G2406" s="31">
        <v>0</v>
      </c>
      <c r="H2406" s="6"/>
    </row>
    <row r="2407" spans="2:8">
      <c r="B2407" s="5"/>
      <c r="C2407" s="61">
        <v>47584.083333333299</v>
      </c>
      <c r="D2407" s="31">
        <v>0.318</v>
      </c>
      <c r="E2407" s="31">
        <v>1E-3</v>
      </c>
      <c r="F2407" s="31">
        <v>3.6999999999999998E-2</v>
      </c>
      <c r="G2407" s="31">
        <v>0</v>
      </c>
      <c r="H2407" s="6"/>
    </row>
    <row r="2408" spans="2:8">
      <c r="B2408" s="5"/>
      <c r="C2408" s="61">
        <v>47584.125</v>
      </c>
      <c r="D2408" s="31">
        <v>0.27400000000000002</v>
      </c>
      <c r="E2408" s="31">
        <v>1E-3</v>
      </c>
      <c r="F2408" s="31">
        <v>2.9000000000000001E-2</v>
      </c>
      <c r="G2408" s="31">
        <v>0</v>
      </c>
      <c r="H2408" s="6"/>
    </row>
    <row r="2409" spans="2:8">
      <c r="B2409" s="5"/>
      <c r="C2409" s="61">
        <v>47584.166666666701</v>
      </c>
      <c r="D2409" s="31">
        <v>0.11799999999999999</v>
      </c>
      <c r="E2409" s="31">
        <v>0</v>
      </c>
      <c r="F2409" s="31">
        <v>1.6E-2</v>
      </c>
      <c r="G2409" s="31">
        <v>0</v>
      </c>
      <c r="H2409" s="6"/>
    </row>
    <row r="2410" spans="2:8">
      <c r="B2410" s="5"/>
      <c r="C2410" s="61">
        <v>47584.208333333299</v>
      </c>
      <c r="D2410" s="31">
        <v>0.106</v>
      </c>
      <c r="E2410" s="31">
        <v>0</v>
      </c>
      <c r="F2410" s="31">
        <v>1.2999999999999999E-2</v>
      </c>
      <c r="G2410" s="31">
        <v>0</v>
      </c>
      <c r="H2410" s="6"/>
    </row>
    <row r="2411" spans="2:8">
      <c r="B2411" s="5"/>
      <c r="C2411" s="61">
        <v>47584.25</v>
      </c>
      <c r="D2411" s="31">
        <v>4.2000000000000003E-2</v>
      </c>
      <c r="E2411" s="31">
        <v>0</v>
      </c>
      <c r="F2411" s="31">
        <v>0.01</v>
      </c>
      <c r="G2411" s="31">
        <v>0</v>
      </c>
      <c r="H2411" s="6"/>
    </row>
    <row r="2412" spans="2:8">
      <c r="B2412" s="5"/>
      <c r="C2412" s="61">
        <v>47584.291666666701</v>
      </c>
      <c r="D2412" s="31">
        <v>0</v>
      </c>
      <c r="E2412" s="31">
        <v>0</v>
      </c>
      <c r="F2412" s="31">
        <v>6.0000000000000001E-3</v>
      </c>
      <c r="G2412" s="31">
        <v>1E-3</v>
      </c>
      <c r="H2412" s="6"/>
    </row>
    <row r="2413" spans="2:8">
      <c r="B2413" s="5"/>
      <c r="C2413" s="61">
        <v>47584.333333333299</v>
      </c>
      <c r="D2413" s="31">
        <v>0</v>
      </c>
      <c r="E2413" s="31">
        <v>0</v>
      </c>
      <c r="F2413" s="31">
        <v>4.0000000000000001E-3</v>
      </c>
      <c r="G2413" s="31">
        <v>0.01</v>
      </c>
      <c r="H2413" s="6"/>
    </row>
    <row r="2414" spans="2:8">
      <c r="B2414" s="5"/>
      <c r="C2414" s="61">
        <v>47584.375</v>
      </c>
      <c r="D2414" s="31">
        <v>0</v>
      </c>
      <c r="E2414" s="31">
        <v>3.0000000000000001E-3</v>
      </c>
      <c r="F2414" s="31">
        <v>3.0000000000000001E-3</v>
      </c>
      <c r="G2414" s="31">
        <v>4.2000000000000003E-2</v>
      </c>
      <c r="H2414" s="6"/>
    </row>
    <row r="2415" spans="2:8">
      <c r="B2415" s="5"/>
      <c r="C2415" s="61">
        <v>47584.416666666701</v>
      </c>
      <c r="D2415" s="31">
        <v>3.0000000000000001E-3</v>
      </c>
      <c r="E2415" s="31">
        <v>1.4999999999999999E-2</v>
      </c>
      <c r="F2415" s="31">
        <v>1.2E-2</v>
      </c>
      <c r="G2415" s="31">
        <v>9.2999999999999999E-2</v>
      </c>
      <c r="H2415" s="6"/>
    </row>
    <row r="2416" spans="2:8">
      <c r="B2416" s="5"/>
      <c r="C2416" s="61">
        <v>47584.458333333299</v>
      </c>
      <c r="D2416" s="31">
        <v>1.0999999999999999E-2</v>
      </c>
      <c r="E2416" s="31">
        <v>4.1000000000000002E-2</v>
      </c>
      <c r="F2416" s="31">
        <v>3.1E-2</v>
      </c>
      <c r="G2416" s="31">
        <v>0.14799999999999999</v>
      </c>
      <c r="H2416" s="6"/>
    </row>
    <row r="2417" spans="2:8">
      <c r="B2417" s="5"/>
      <c r="C2417" s="61">
        <v>47584.5</v>
      </c>
      <c r="D2417" s="31">
        <v>2.4E-2</v>
      </c>
      <c r="E2417" s="31">
        <v>8.5000000000000006E-2</v>
      </c>
      <c r="F2417" s="31">
        <v>6.8000000000000005E-2</v>
      </c>
      <c r="G2417" s="31">
        <v>0.20599999999999999</v>
      </c>
      <c r="H2417" s="6"/>
    </row>
    <row r="2418" spans="2:8">
      <c r="B2418" s="5"/>
      <c r="C2418" s="61">
        <v>47584.541666666701</v>
      </c>
      <c r="D2418" s="31">
        <v>4.5999999999999999E-2</v>
      </c>
      <c r="E2418" s="31">
        <v>0.16200000000000001</v>
      </c>
      <c r="F2418" s="31">
        <v>0.125</v>
      </c>
      <c r="G2418" s="31">
        <v>0.255</v>
      </c>
      <c r="H2418" s="6"/>
    </row>
    <row r="2419" spans="2:8">
      <c r="B2419" s="5"/>
      <c r="C2419" s="61">
        <v>47584.583333333299</v>
      </c>
      <c r="D2419" s="31">
        <v>0.1</v>
      </c>
      <c r="E2419" s="31">
        <v>0.25700000000000001</v>
      </c>
      <c r="F2419" s="31">
        <v>0.20799999999999999</v>
      </c>
      <c r="G2419" s="31">
        <v>0.29299999999999998</v>
      </c>
      <c r="H2419" s="6"/>
    </row>
    <row r="2420" spans="2:8">
      <c r="B2420" s="5"/>
      <c r="C2420" s="61">
        <v>47584.625</v>
      </c>
      <c r="D2420" s="31">
        <v>0.29099999999999998</v>
      </c>
      <c r="E2420" s="31">
        <v>0.30499999999999999</v>
      </c>
      <c r="F2420" s="31">
        <v>0.32900000000000001</v>
      </c>
      <c r="G2420" s="31">
        <v>0.28599999999999998</v>
      </c>
      <c r="H2420" s="6"/>
    </row>
    <row r="2421" spans="2:8">
      <c r="B2421" s="5"/>
      <c r="C2421" s="61">
        <v>47584.666666666701</v>
      </c>
      <c r="D2421" s="31">
        <v>0.57599999999999996</v>
      </c>
      <c r="E2421" s="31">
        <v>0.32200000000000001</v>
      </c>
      <c r="F2421" s="31">
        <v>0.51100000000000001</v>
      </c>
      <c r="G2421" s="31">
        <v>0.314</v>
      </c>
      <c r="H2421" s="6"/>
    </row>
    <row r="2422" spans="2:8">
      <c r="B2422" s="5"/>
      <c r="C2422" s="61">
        <v>47584.708333333299</v>
      </c>
      <c r="D2422" s="31">
        <v>0.65100000000000002</v>
      </c>
      <c r="E2422" s="31">
        <v>0.26400000000000001</v>
      </c>
      <c r="F2422" s="31">
        <v>0.53500000000000003</v>
      </c>
      <c r="G2422" s="31">
        <v>0.33700000000000002</v>
      </c>
      <c r="H2422" s="6"/>
    </row>
    <row r="2423" spans="2:8">
      <c r="B2423" s="5"/>
      <c r="C2423" s="61">
        <v>47584.75</v>
      </c>
      <c r="D2423" s="31">
        <v>0.62</v>
      </c>
      <c r="E2423" s="31">
        <v>0.17899999999999999</v>
      </c>
      <c r="F2423" s="31">
        <v>0.41399999999999998</v>
      </c>
      <c r="G2423" s="31">
        <v>0.311</v>
      </c>
      <c r="H2423" s="6"/>
    </row>
    <row r="2424" spans="2:8">
      <c r="B2424" s="5"/>
      <c r="C2424" s="61">
        <v>47584.791666666701</v>
      </c>
      <c r="D2424" s="31">
        <v>0.57099999999999995</v>
      </c>
      <c r="E2424" s="31">
        <v>0.105</v>
      </c>
      <c r="F2424" s="31">
        <v>0.27800000000000002</v>
      </c>
      <c r="G2424" s="31">
        <v>0.26700000000000002</v>
      </c>
      <c r="H2424" s="6"/>
    </row>
    <row r="2425" spans="2:8">
      <c r="B2425" s="5"/>
      <c r="C2425" s="61">
        <v>47584.833333333299</v>
      </c>
      <c r="D2425" s="31">
        <v>0.52100000000000002</v>
      </c>
      <c r="E2425" s="31">
        <v>5.3999999999999999E-2</v>
      </c>
      <c r="F2425" s="31">
        <v>0.192</v>
      </c>
      <c r="G2425" s="31">
        <v>0.221</v>
      </c>
      <c r="H2425" s="6"/>
    </row>
    <row r="2426" spans="2:8">
      <c r="B2426" s="5"/>
      <c r="C2426" s="61">
        <v>47584.875</v>
      </c>
      <c r="D2426" s="31">
        <v>0.48799999999999999</v>
      </c>
      <c r="E2426" s="31">
        <v>4.1000000000000002E-2</v>
      </c>
      <c r="F2426" s="31">
        <v>0.16300000000000001</v>
      </c>
      <c r="G2426" s="31">
        <v>0.19900000000000001</v>
      </c>
      <c r="H2426" s="6"/>
    </row>
    <row r="2427" spans="2:8">
      <c r="B2427" s="5"/>
      <c r="C2427" s="61">
        <v>47584.916666666701</v>
      </c>
      <c r="D2427" s="31">
        <v>0.45800000000000002</v>
      </c>
      <c r="E2427" s="31">
        <v>4.1000000000000002E-2</v>
      </c>
      <c r="F2427" s="31">
        <v>0.14499999999999999</v>
      </c>
      <c r="G2427" s="31">
        <v>0.193</v>
      </c>
      <c r="H2427" s="6"/>
    </row>
    <row r="2428" spans="2:8">
      <c r="B2428" s="5"/>
      <c r="C2428" s="61">
        <v>47584.958333333299</v>
      </c>
      <c r="D2428" s="31">
        <v>0.41699999999999998</v>
      </c>
      <c r="E2428" s="31">
        <v>0.05</v>
      </c>
      <c r="F2428" s="31">
        <v>0.13400000000000001</v>
      </c>
      <c r="G2428" s="31">
        <v>0.19600000000000001</v>
      </c>
      <c r="H2428" s="6"/>
    </row>
    <row r="2429" spans="2:8">
      <c r="B2429" s="5"/>
      <c r="C2429" s="61">
        <v>47585</v>
      </c>
      <c r="D2429" s="31">
        <v>0.36399999999999999</v>
      </c>
      <c r="E2429" s="31">
        <v>6.4000000000000001E-2</v>
      </c>
      <c r="F2429" s="31">
        <v>0.128</v>
      </c>
      <c r="G2429" s="31">
        <v>0.20899999999999999</v>
      </c>
      <c r="H2429" s="6"/>
    </row>
    <row r="2430" spans="2:8">
      <c r="B2430" s="5"/>
      <c r="C2430" s="61">
        <v>47585.041666666701</v>
      </c>
      <c r="D2430" s="31">
        <v>0.30599999999999999</v>
      </c>
      <c r="E2430" s="31">
        <v>7.3999999999999996E-2</v>
      </c>
      <c r="F2430" s="31">
        <v>0.123</v>
      </c>
      <c r="G2430" s="31">
        <v>0.26400000000000001</v>
      </c>
      <c r="H2430" s="6"/>
    </row>
    <row r="2431" spans="2:8">
      <c r="B2431" s="5"/>
      <c r="C2431" s="61">
        <v>47585.083333333299</v>
      </c>
      <c r="D2431" s="31">
        <v>0.27</v>
      </c>
      <c r="E2431" s="31">
        <v>7.0999999999999994E-2</v>
      </c>
      <c r="F2431" s="31">
        <v>0.126</v>
      </c>
      <c r="G2431" s="31">
        <v>0.28299999999999997</v>
      </c>
      <c r="H2431" s="6"/>
    </row>
    <row r="2432" spans="2:8">
      <c r="B2432" s="5"/>
      <c r="C2432" s="61">
        <v>47585.125</v>
      </c>
      <c r="D2432" s="31">
        <v>0.23599999999999999</v>
      </c>
      <c r="E2432" s="31">
        <v>6.9000000000000006E-2</v>
      </c>
      <c r="F2432" s="31">
        <v>0.115</v>
      </c>
      <c r="G2432" s="31">
        <v>0.253</v>
      </c>
      <c r="H2432" s="6"/>
    </row>
    <row r="2433" spans="2:8">
      <c r="B2433" s="5"/>
      <c r="C2433" s="61">
        <v>47585.166666666701</v>
      </c>
      <c r="D2433" s="31">
        <v>0.112</v>
      </c>
      <c r="E2433" s="31">
        <v>4.3999999999999997E-2</v>
      </c>
      <c r="F2433" s="31">
        <v>9.0999999999999998E-2</v>
      </c>
      <c r="G2433" s="31">
        <v>0.17299999999999999</v>
      </c>
      <c r="H2433" s="6"/>
    </row>
    <row r="2434" spans="2:8">
      <c r="B2434" s="5"/>
      <c r="C2434" s="61">
        <v>47585.208333333299</v>
      </c>
      <c r="D2434" s="31">
        <v>9.8000000000000004E-2</v>
      </c>
      <c r="E2434" s="31">
        <v>4.5999999999999999E-2</v>
      </c>
      <c r="F2434" s="31">
        <v>0.13500000000000001</v>
      </c>
      <c r="G2434" s="31">
        <v>0.16500000000000001</v>
      </c>
      <c r="H2434" s="6"/>
    </row>
    <row r="2435" spans="2:8">
      <c r="B2435" s="5"/>
      <c r="C2435" s="61">
        <v>47585.25</v>
      </c>
      <c r="D2435" s="31">
        <v>0.13500000000000001</v>
      </c>
      <c r="E2435" s="31">
        <v>6.8000000000000005E-2</v>
      </c>
      <c r="F2435" s="31">
        <v>0.151</v>
      </c>
      <c r="G2435" s="31">
        <v>0.13600000000000001</v>
      </c>
      <c r="H2435" s="6"/>
    </row>
    <row r="2436" spans="2:8">
      <c r="B2436" s="5"/>
      <c r="C2436" s="61">
        <v>47585.291666666701</v>
      </c>
      <c r="D2436" s="31">
        <v>9.2999999999999999E-2</v>
      </c>
      <c r="E2436" s="31">
        <v>6.5000000000000002E-2</v>
      </c>
      <c r="F2436" s="31">
        <v>0.127</v>
      </c>
      <c r="G2436" s="31">
        <v>9.9000000000000005E-2</v>
      </c>
      <c r="H2436" s="6"/>
    </row>
    <row r="2437" spans="2:8">
      <c r="B2437" s="5"/>
      <c r="C2437" s="61">
        <v>47585.333333333299</v>
      </c>
      <c r="D2437" s="31">
        <v>4.9000000000000002E-2</v>
      </c>
      <c r="E2437" s="31">
        <v>4.2999999999999997E-2</v>
      </c>
      <c r="F2437" s="31">
        <v>9.2999999999999999E-2</v>
      </c>
      <c r="G2437" s="31">
        <v>7.0999999999999994E-2</v>
      </c>
      <c r="H2437" s="6"/>
    </row>
    <row r="2438" spans="2:8">
      <c r="B2438" s="5"/>
      <c r="C2438" s="61">
        <v>47585.375</v>
      </c>
      <c r="D2438" s="31">
        <v>1.9E-2</v>
      </c>
      <c r="E2438" s="31">
        <v>1.7999999999999999E-2</v>
      </c>
      <c r="F2438" s="31">
        <v>5.6000000000000001E-2</v>
      </c>
      <c r="G2438" s="31">
        <v>6.0999999999999999E-2</v>
      </c>
      <c r="H2438" s="6"/>
    </row>
    <row r="2439" spans="2:8">
      <c r="B2439" s="5"/>
      <c r="C2439" s="61">
        <v>47585.416666666701</v>
      </c>
      <c r="D2439" s="31">
        <v>6.0000000000000001E-3</v>
      </c>
      <c r="E2439" s="31">
        <v>7.0000000000000001E-3</v>
      </c>
      <c r="F2439" s="31">
        <v>3.2000000000000001E-2</v>
      </c>
      <c r="G2439" s="31">
        <v>7.0999999999999994E-2</v>
      </c>
      <c r="H2439" s="6"/>
    </row>
    <row r="2440" spans="2:8">
      <c r="B2440" s="5"/>
      <c r="C2440" s="61">
        <v>47585.458333333299</v>
      </c>
      <c r="D2440" s="31">
        <v>2E-3</v>
      </c>
      <c r="E2440" s="31">
        <v>3.0000000000000001E-3</v>
      </c>
      <c r="F2440" s="31">
        <v>2.1999999999999999E-2</v>
      </c>
      <c r="G2440" s="31">
        <v>0.104</v>
      </c>
      <c r="H2440" s="6"/>
    </row>
    <row r="2441" spans="2:8">
      <c r="B2441" s="5"/>
      <c r="C2441" s="61">
        <v>47585.5</v>
      </c>
      <c r="D2441" s="31">
        <v>0</v>
      </c>
      <c r="E2441" s="31">
        <v>3.0000000000000001E-3</v>
      </c>
      <c r="F2441" s="31">
        <v>2.5000000000000001E-2</v>
      </c>
      <c r="G2441" s="31">
        <v>0.192</v>
      </c>
      <c r="H2441" s="6"/>
    </row>
    <row r="2442" spans="2:8">
      <c r="B2442" s="5"/>
      <c r="C2442" s="61">
        <v>47585.541666666701</v>
      </c>
      <c r="D2442" s="31">
        <v>0</v>
      </c>
      <c r="E2442" s="31">
        <v>1.4E-2</v>
      </c>
      <c r="F2442" s="31">
        <v>5.2999999999999999E-2</v>
      </c>
      <c r="G2442" s="31">
        <v>0.33700000000000002</v>
      </c>
      <c r="H2442" s="6"/>
    </row>
    <row r="2443" spans="2:8">
      <c r="B2443" s="5"/>
      <c r="C2443" s="61">
        <v>47585.583333333299</v>
      </c>
      <c r="D2443" s="31">
        <v>0</v>
      </c>
      <c r="E2443" s="31">
        <v>0.10100000000000001</v>
      </c>
      <c r="F2443" s="31">
        <v>0.13900000000000001</v>
      </c>
      <c r="G2443" s="31">
        <v>0.46600000000000003</v>
      </c>
      <c r="H2443" s="6"/>
    </row>
    <row r="2444" spans="2:8">
      <c r="B2444" s="5"/>
      <c r="C2444" s="61">
        <v>47585.625</v>
      </c>
      <c r="D2444" s="31">
        <v>1.2E-2</v>
      </c>
      <c r="E2444" s="31">
        <v>0.19600000000000001</v>
      </c>
      <c r="F2444" s="31">
        <v>0.4</v>
      </c>
      <c r="G2444" s="31">
        <v>0.47799999999999998</v>
      </c>
      <c r="H2444" s="6"/>
    </row>
    <row r="2445" spans="2:8">
      <c r="B2445" s="5"/>
      <c r="C2445" s="61">
        <v>47585.666666666701</v>
      </c>
      <c r="D2445" s="31">
        <v>0.10100000000000001</v>
      </c>
      <c r="E2445" s="31">
        <v>0.24199999999999999</v>
      </c>
      <c r="F2445" s="31">
        <v>0.61399999999999999</v>
      </c>
      <c r="G2445" s="31">
        <v>0.38900000000000001</v>
      </c>
      <c r="H2445" s="6"/>
    </row>
    <row r="2446" spans="2:8">
      <c r="B2446" s="5"/>
      <c r="C2446" s="61">
        <v>47585.708333333299</v>
      </c>
      <c r="D2446" s="31">
        <v>0.224</v>
      </c>
      <c r="E2446" s="31">
        <v>0.223</v>
      </c>
      <c r="F2446" s="31">
        <v>0.57999999999999996</v>
      </c>
      <c r="G2446" s="31">
        <v>0.309</v>
      </c>
      <c r="H2446" s="6"/>
    </row>
    <row r="2447" spans="2:8">
      <c r="B2447" s="5"/>
      <c r="C2447" s="61">
        <v>47585.75</v>
      </c>
      <c r="D2447" s="31">
        <v>0.313</v>
      </c>
      <c r="E2447" s="31">
        <v>0.191</v>
      </c>
      <c r="F2447" s="31">
        <v>0.39500000000000002</v>
      </c>
      <c r="G2447" s="31">
        <v>0.26</v>
      </c>
      <c r="H2447" s="6"/>
    </row>
    <row r="2448" spans="2:8">
      <c r="B2448" s="5"/>
      <c r="C2448" s="61">
        <v>47585.791666666701</v>
      </c>
      <c r="D2448" s="31">
        <v>0.34499999999999997</v>
      </c>
      <c r="E2448" s="31">
        <v>0.13300000000000001</v>
      </c>
      <c r="F2448" s="31">
        <v>0.222</v>
      </c>
      <c r="G2448" s="31">
        <v>0.189</v>
      </c>
      <c r="H2448" s="6"/>
    </row>
    <row r="2449" spans="2:8">
      <c r="B2449" s="5"/>
      <c r="C2449" s="61">
        <v>47585.833333333299</v>
      </c>
      <c r="D2449" s="31">
        <v>0.33600000000000002</v>
      </c>
      <c r="E2449" s="31">
        <v>8.3000000000000004E-2</v>
      </c>
      <c r="F2449" s="31">
        <v>0.12</v>
      </c>
      <c r="G2449" s="31">
        <v>0.13300000000000001</v>
      </c>
      <c r="H2449" s="6"/>
    </row>
    <row r="2450" spans="2:8">
      <c r="B2450" s="5"/>
      <c r="C2450" s="61">
        <v>47585.875</v>
      </c>
      <c r="D2450" s="31">
        <v>0.34100000000000003</v>
      </c>
      <c r="E2450" s="31">
        <v>5.5E-2</v>
      </c>
      <c r="F2450" s="31">
        <v>7.1999999999999995E-2</v>
      </c>
      <c r="G2450" s="31">
        <v>0.09</v>
      </c>
      <c r="H2450" s="6"/>
    </row>
    <row r="2451" spans="2:8">
      <c r="B2451" s="5"/>
      <c r="C2451" s="61">
        <v>47585.916666666701</v>
      </c>
      <c r="D2451" s="31">
        <v>0.36</v>
      </c>
      <c r="E2451" s="31">
        <v>0.06</v>
      </c>
      <c r="F2451" s="31">
        <v>5.3999999999999999E-2</v>
      </c>
      <c r="G2451" s="31">
        <v>5.7000000000000002E-2</v>
      </c>
      <c r="H2451" s="6"/>
    </row>
    <row r="2452" spans="2:8">
      <c r="B2452" s="5"/>
      <c r="C2452" s="61">
        <v>47585.958333333299</v>
      </c>
      <c r="D2452" s="31">
        <v>0.35499999999999998</v>
      </c>
      <c r="E2452" s="31">
        <v>8.7999999999999995E-2</v>
      </c>
      <c r="F2452" s="31">
        <v>0.05</v>
      </c>
      <c r="G2452" s="31">
        <v>3.6999999999999998E-2</v>
      </c>
      <c r="H2452" s="6"/>
    </row>
    <row r="2453" spans="2:8">
      <c r="B2453" s="5"/>
      <c r="C2453" s="61">
        <v>47586</v>
      </c>
      <c r="D2453" s="31">
        <v>0.35499999999999998</v>
      </c>
      <c r="E2453" s="31">
        <v>0.156</v>
      </c>
      <c r="F2453" s="31">
        <v>6.2E-2</v>
      </c>
      <c r="G2453" s="31">
        <v>3.1E-2</v>
      </c>
      <c r="H2453" s="6"/>
    </row>
    <row r="2454" spans="2:8">
      <c r="B2454" s="5"/>
      <c r="C2454" s="61">
        <v>47586.041666666701</v>
      </c>
      <c r="D2454" s="31">
        <v>0.40100000000000002</v>
      </c>
      <c r="E2454" s="31">
        <v>0.26500000000000001</v>
      </c>
      <c r="F2454" s="31">
        <v>0.09</v>
      </c>
      <c r="G2454" s="31">
        <v>2.8000000000000001E-2</v>
      </c>
      <c r="H2454" s="6"/>
    </row>
    <row r="2455" spans="2:8">
      <c r="B2455" s="5"/>
      <c r="C2455" s="61">
        <v>47586.083333333299</v>
      </c>
      <c r="D2455" s="31">
        <v>0.48399999999999999</v>
      </c>
      <c r="E2455" s="31">
        <v>0.376</v>
      </c>
      <c r="F2455" s="31">
        <v>0.122</v>
      </c>
      <c r="G2455" s="31">
        <v>2.1999999999999999E-2</v>
      </c>
      <c r="H2455" s="6"/>
    </row>
    <row r="2456" spans="2:8">
      <c r="B2456" s="5"/>
      <c r="C2456" s="61">
        <v>47586.125</v>
      </c>
      <c r="D2456" s="31">
        <v>0.58699999999999997</v>
      </c>
      <c r="E2456" s="31">
        <v>0.47099999999999997</v>
      </c>
      <c r="F2456" s="31">
        <v>0.121</v>
      </c>
      <c r="G2456" s="31">
        <v>1.0999999999999999E-2</v>
      </c>
      <c r="H2456" s="6"/>
    </row>
    <row r="2457" spans="2:8">
      <c r="B2457" s="5"/>
      <c r="C2457" s="61">
        <v>47586.166666666701</v>
      </c>
      <c r="D2457" s="31">
        <v>0.50700000000000001</v>
      </c>
      <c r="E2457" s="31">
        <v>0.4</v>
      </c>
      <c r="F2457" s="31">
        <v>7.3999999999999996E-2</v>
      </c>
      <c r="G2457" s="31">
        <v>8.0000000000000002E-3</v>
      </c>
      <c r="H2457" s="6"/>
    </row>
    <row r="2458" spans="2:8">
      <c r="B2458" s="5"/>
      <c r="C2458" s="61">
        <v>47586.208333333299</v>
      </c>
      <c r="D2458" s="31">
        <v>0.45</v>
      </c>
      <c r="E2458" s="31">
        <v>0.251</v>
      </c>
      <c r="F2458" s="31">
        <v>3.9E-2</v>
      </c>
      <c r="G2458" s="31">
        <v>1.0999999999999999E-2</v>
      </c>
      <c r="H2458" s="6"/>
    </row>
    <row r="2459" spans="2:8">
      <c r="B2459" s="5"/>
      <c r="C2459" s="61">
        <v>47586.25</v>
      </c>
      <c r="D2459" s="31">
        <v>0.56999999999999995</v>
      </c>
      <c r="E2459" s="31">
        <v>0.32</v>
      </c>
      <c r="F2459" s="31">
        <v>0.125</v>
      </c>
      <c r="G2459" s="31">
        <v>0.06</v>
      </c>
      <c r="H2459" s="6"/>
    </row>
    <row r="2460" spans="2:8">
      <c r="B2460" s="5"/>
      <c r="C2460" s="61">
        <v>47586.291666666701</v>
      </c>
      <c r="D2460" s="31">
        <v>0.47099999999999997</v>
      </c>
      <c r="E2460" s="31">
        <v>0.48799999999999999</v>
      </c>
      <c r="F2460" s="31">
        <v>0.41099999999999998</v>
      </c>
      <c r="G2460" s="31">
        <v>0.22500000000000001</v>
      </c>
      <c r="H2460" s="6"/>
    </row>
    <row r="2461" spans="2:8">
      <c r="B2461" s="5"/>
      <c r="C2461" s="61">
        <v>47586.333333333299</v>
      </c>
      <c r="D2461" s="31">
        <v>0.38600000000000001</v>
      </c>
      <c r="E2461" s="31">
        <v>0.504</v>
      </c>
      <c r="F2461" s="31">
        <v>0.45400000000000001</v>
      </c>
      <c r="G2461" s="31">
        <v>0.36299999999999999</v>
      </c>
      <c r="H2461" s="6"/>
    </row>
    <row r="2462" spans="2:8">
      <c r="B2462" s="5"/>
      <c r="C2462" s="61">
        <v>47586.375</v>
      </c>
      <c r="D2462" s="31">
        <v>0.3</v>
      </c>
      <c r="E2462" s="31">
        <v>0.40100000000000002</v>
      </c>
      <c r="F2462" s="31">
        <v>0.38800000000000001</v>
      </c>
      <c r="G2462" s="31">
        <v>0.32</v>
      </c>
      <c r="H2462" s="6"/>
    </row>
    <row r="2463" spans="2:8">
      <c r="B2463" s="5"/>
      <c r="C2463" s="61">
        <v>47586.416666666701</v>
      </c>
      <c r="D2463" s="31">
        <v>0.22</v>
      </c>
      <c r="E2463" s="31">
        <v>0.25800000000000001</v>
      </c>
      <c r="F2463" s="31">
        <v>0.27500000000000002</v>
      </c>
      <c r="G2463" s="31">
        <v>0.20599999999999999</v>
      </c>
      <c r="H2463" s="6"/>
    </row>
    <row r="2464" spans="2:8">
      <c r="B2464" s="5"/>
      <c r="C2464" s="61">
        <v>47586.458333333299</v>
      </c>
      <c r="D2464" s="31">
        <v>0.16400000000000001</v>
      </c>
      <c r="E2464" s="31">
        <v>0.14699999999999999</v>
      </c>
      <c r="F2464" s="31">
        <v>0.17899999999999999</v>
      </c>
      <c r="G2464" s="31">
        <v>0.11799999999999999</v>
      </c>
      <c r="H2464" s="6"/>
    </row>
    <row r="2465" spans="2:8">
      <c r="B2465" s="5"/>
      <c r="C2465" s="61">
        <v>47586.5</v>
      </c>
      <c r="D2465" s="31">
        <v>0.129</v>
      </c>
      <c r="E2465" s="31">
        <v>6.9000000000000006E-2</v>
      </c>
      <c r="F2465" s="31">
        <v>0.108</v>
      </c>
      <c r="G2465" s="31">
        <v>5.0999999999999997E-2</v>
      </c>
      <c r="H2465" s="6"/>
    </row>
    <row r="2466" spans="2:8">
      <c r="B2466" s="5"/>
      <c r="C2466" s="61">
        <v>47586.541666666701</v>
      </c>
      <c r="D2466" s="31">
        <v>0.105</v>
      </c>
      <c r="E2466" s="31">
        <v>2.8000000000000001E-2</v>
      </c>
      <c r="F2466" s="31">
        <v>6.2E-2</v>
      </c>
      <c r="G2466" s="31">
        <v>5.0000000000000001E-3</v>
      </c>
      <c r="H2466" s="6"/>
    </row>
    <row r="2467" spans="2:8">
      <c r="B2467" s="5"/>
      <c r="C2467" s="61">
        <v>47586.583333333299</v>
      </c>
      <c r="D2467" s="31">
        <v>9.5000000000000001E-2</v>
      </c>
      <c r="E2467" s="31">
        <v>4.0000000000000001E-3</v>
      </c>
      <c r="F2467" s="31">
        <v>2.8000000000000001E-2</v>
      </c>
      <c r="G2467" s="31">
        <v>0</v>
      </c>
      <c r="H2467" s="6"/>
    </row>
    <row r="2468" spans="2:8">
      <c r="B2468" s="5"/>
      <c r="C2468" s="61">
        <v>47586.625</v>
      </c>
      <c r="D2468" s="31">
        <v>0.17799999999999999</v>
      </c>
      <c r="E2468" s="31">
        <v>0</v>
      </c>
      <c r="F2468" s="31">
        <v>1.2999999999999999E-2</v>
      </c>
      <c r="G2468" s="31">
        <v>9.7000000000000003E-2</v>
      </c>
      <c r="H2468" s="6"/>
    </row>
    <row r="2469" spans="2:8">
      <c r="B2469" s="5"/>
      <c r="C2469" s="61">
        <v>47586.666666666701</v>
      </c>
      <c r="D2469" s="31">
        <v>0.442</v>
      </c>
      <c r="E2469" s="31">
        <v>1.6E-2</v>
      </c>
      <c r="F2469" s="31">
        <v>4.4999999999999998E-2</v>
      </c>
      <c r="G2469" s="31">
        <v>0.16500000000000001</v>
      </c>
      <c r="H2469" s="6"/>
    </row>
    <row r="2470" spans="2:8">
      <c r="B2470" s="5"/>
      <c r="C2470" s="61">
        <v>47586.708333333299</v>
      </c>
      <c r="D2470" s="31">
        <v>0.70399999999999996</v>
      </c>
      <c r="E2470" s="31">
        <v>0.13</v>
      </c>
      <c r="F2470" s="31">
        <v>0.22500000000000001</v>
      </c>
      <c r="G2470" s="31">
        <v>0.24399999999999999</v>
      </c>
      <c r="H2470" s="6"/>
    </row>
    <row r="2471" spans="2:8">
      <c r="B2471" s="5"/>
      <c r="C2471" s="61">
        <v>47586.75</v>
      </c>
      <c r="D2471" s="31">
        <v>0.81100000000000005</v>
      </c>
      <c r="E2471" s="31">
        <v>0.35399999999999998</v>
      </c>
      <c r="F2471" s="31">
        <v>0.54400000000000004</v>
      </c>
      <c r="G2471" s="31">
        <v>0.37</v>
      </c>
      <c r="H2471" s="6"/>
    </row>
    <row r="2472" spans="2:8">
      <c r="B2472" s="5"/>
      <c r="C2472" s="61">
        <v>47586.791666666701</v>
      </c>
      <c r="D2472" s="31">
        <v>0.83699999999999997</v>
      </c>
      <c r="E2472" s="31">
        <v>0.63</v>
      </c>
      <c r="F2472" s="31">
        <v>0.72399999999999998</v>
      </c>
      <c r="G2472" s="31">
        <v>0.63</v>
      </c>
      <c r="H2472" s="6"/>
    </row>
    <row r="2473" spans="2:8">
      <c r="B2473" s="5"/>
      <c r="C2473" s="61">
        <v>47586.833333333299</v>
      </c>
      <c r="D2473" s="31">
        <v>0.84399999999999997</v>
      </c>
      <c r="E2473" s="31">
        <v>0.73299999999999998</v>
      </c>
      <c r="F2473" s="31">
        <v>0.746</v>
      </c>
      <c r="G2473" s="31">
        <v>0.79300000000000004</v>
      </c>
      <c r="H2473" s="6"/>
    </row>
    <row r="2474" spans="2:8">
      <c r="B2474" s="5"/>
      <c r="C2474" s="61">
        <v>47586.875</v>
      </c>
      <c r="D2474" s="31">
        <v>0.83799999999999997</v>
      </c>
      <c r="E2474" s="31">
        <v>0.73699999999999999</v>
      </c>
      <c r="F2474" s="31">
        <v>0.71499999999999997</v>
      </c>
      <c r="G2474" s="31">
        <v>0.80800000000000005</v>
      </c>
      <c r="H2474" s="6"/>
    </row>
    <row r="2475" spans="2:8">
      <c r="B2475" s="5"/>
      <c r="C2475" s="61">
        <v>47586.916666666701</v>
      </c>
      <c r="D2475" s="31">
        <v>0.82399999999999995</v>
      </c>
      <c r="E2475" s="31">
        <v>0.72399999999999998</v>
      </c>
      <c r="F2475" s="31">
        <v>0.71</v>
      </c>
      <c r="G2475" s="31">
        <v>0.83599999999999997</v>
      </c>
      <c r="H2475" s="6"/>
    </row>
    <row r="2476" spans="2:8">
      <c r="B2476" s="5"/>
      <c r="C2476" s="61">
        <v>47586.958333333299</v>
      </c>
      <c r="D2476" s="31">
        <v>0.80800000000000005</v>
      </c>
      <c r="E2476" s="31">
        <v>0.70199999999999996</v>
      </c>
      <c r="F2476" s="31">
        <v>0.72299999999999998</v>
      </c>
      <c r="G2476" s="31">
        <v>0.84899999999999998</v>
      </c>
      <c r="H2476" s="6"/>
    </row>
    <row r="2477" spans="2:8">
      <c r="B2477" s="5"/>
      <c r="C2477" s="61">
        <v>47587</v>
      </c>
      <c r="D2477" s="31">
        <v>0.79900000000000004</v>
      </c>
      <c r="E2477" s="31">
        <v>0.66300000000000003</v>
      </c>
      <c r="F2477" s="31">
        <v>0.72599999999999998</v>
      </c>
      <c r="G2477" s="31">
        <v>0.93700000000000006</v>
      </c>
      <c r="H2477" s="6"/>
    </row>
    <row r="2478" spans="2:8">
      <c r="B2478" s="5"/>
      <c r="C2478" s="61">
        <v>47587.041666666701</v>
      </c>
      <c r="D2478" s="31">
        <v>0.79</v>
      </c>
      <c r="E2478" s="31">
        <v>0.629</v>
      </c>
      <c r="F2478" s="31">
        <v>0.70599999999999996</v>
      </c>
      <c r="G2478" s="31">
        <v>0.92400000000000004</v>
      </c>
      <c r="H2478" s="6"/>
    </row>
    <row r="2479" spans="2:8">
      <c r="B2479" s="5"/>
      <c r="C2479" s="61">
        <v>47587.083333333299</v>
      </c>
      <c r="D2479" s="31">
        <v>0.75</v>
      </c>
      <c r="E2479" s="31">
        <v>0.55000000000000004</v>
      </c>
      <c r="F2479" s="31">
        <v>0.66700000000000004</v>
      </c>
      <c r="G2479" s="31">
        <v>0.86299999999999999</v>
      </c>
      <c r="H2479" s="6"/>
    </row>
    <row r="2480" spans="2:8">
      <c r="B2480" s="5"/>
      <c r="C2480" s="61">
        <v>47587.125</v>
      </c>
      <c r="D2480" s="31">
        <v>0.72299999999999998</v>
      </c>
      <c r="E2480" s="31">
        <v>0.52900000000000003</v>
      </c>
      <c r="F2480" s="31">
        <v>0.60099999999999998</v>
      </c>
      <c r="G2480" s="31">
        <v>0.81599999999999995</v>
      </c>
      <c r="H2480" s="6"/>
    </row>
    <row r="2481" spans="2:8">
      <c r="B2481" s="5"/>
      <c r="C2481" s="61">
        <v>47587.166666666701</v>
      </c>
      <c r="D2481" s="31">
        <v>0.60899999999999999</v>
      </c>
      <c r="E2481" s="31">
        <v>0.47099999999999997</v>
      </c>
      <c r="F2481" s="31">
        <v>0.47899999999999998</v>
      </c>
      <c r="G2481" s="31">
        <v>0.76700000000000002</v>
      </c>
      <c r="H2481" s="6"/>
    </row>
    <row r="2482" spans="2:8">
      <c r="B2482" s="5"/>
      <c r="C2482" s="61">
        <v>47587.208333333299</v>
      </c>
      <c r="D2482" s="31">
        <v>0.51</v>
      </c>
      <c r="E2482" s="31">
        <v>0.34100000000000003</v>
      </c>
      <c r="F2482" s="31">
        <v>0.35499999999999998</v>
      </c>
      <c r="G2482" s="31">
        <v>0.78600000000000003</v>
      </c>
      <c r="H2482" s="6"/>
    </row>
    <row r="2483" spans="2:8">
      <c r="B2483" s="5"/>
      <c r="C2483" s="61">
        <v>47587.25</v>
      </c>
      <c r="D2483" s="31">
        <v>0.75</v>
      </c>
      <c r="E2483" s="31">
        <v>0.53500000000000003</v>
      </c>
      <c r="F2483" s="31">
        <v>0.50600000000000001</v>
      </c>
      <c r="G2483" s="31">
        <v>0.87</v>
      </c>
      <c r="H2483" s="6"/>
    </row>
    <row r="2484" spans="2:8">
      <c r="B2484" s="5"/>
      <c r="C2484" s="61">
        <v>47587.291666666701</v>
      </c>
      <c r="D2484" s="31">
        <v>0.86599999999999999</v>
      </c>
      <c r="E2484" s="31">
        <v>0.70699999999999996</v>
      </c>
      <c r="F2484" s="31">
        <v>0.64900000000000002</v>
      </c>
      <c r="G2484" s="31">
        <v>0.88300000000000001</v>
      </c>
      <c r="H2484" s="6"/>
    </row>
    <row r="2485" spans="2:8">
      <c r="B2485" s="5"/>
      <c r="C2485" s="61">
        <v>47587.333333333299</v>
      </c>
      <c r="D2485" s="31">
        <v>0.89600000000000002</v>
      </c>
      <c r="E2485" s="31">
        <v>0.73899999999999999</v>
      </c>
      <c r="F2485" s="31">
        <v>0.67400000000000004</v>
      </c>
      <c r="G2485" s="31">
        <v>0.84899999999999998</v>
      </c>
      <c r="H2485" s="6"/>
    </row>
    <row r="2486" spans="2:8">
      <c r="B2486" s="5"/>
      <c r="C2486" s="61">
        <v>47587.375</v>
      </c>
      <c r="D2486" s="31">
        <v>0.92700000000000005</v>
      </c>
      <c r="E2486" s="31">
        <v>0.74199999999999999</v>
      </c>
      <c r="F2486" s="31">
        <v>0.65700000000000003</v>
      </c>
      <c r="G2486" s="31">
        <v>0.78800000000000003</v>
      </c>
      <c r="H2486" s="6"/>
    </row>
    <row r="2487" spans="2:8">
      <c r="B2487" s="5"/>
      <c r="C2487" s="61">
        <v>47587.416666666701</v>
      </c>
      <c r="D2487" s="31">
        <v>0.93600000000000005</v>
      </c>
      <c r="E2487" s="31">
        <v>0.71199999999999997</v>
      </c>
      <c r="F2487" s="31">
        <v>0.61399999999999999</v>
      </c>
      <c r="G2487" s="31">
        <v>0.70899999999999996</v>
      </c>
      <c r="H2487" s="6"/>
    </row>
    <row r="2488" spans="2:8">
      <c r="B2488" s="5"/>
      <c r="C2488" s="61">
        <v>47587.458333333299</v>
      </c>
      <c r="D2488" s="31">
        <v>0.93300000000000005</v>
      </c>
      <c r="E2488" s="31">
        <v>0.65400000000000003</v>
      </c>
      <c r="F2488" s="31">
        <v>0.55100000000000005</v>
      </c>
      <c r="G2488" s="31">
        <v>0.59399999999999997</v>
      </c>
      <c r="H2488" s="6"/>
    </row>
    <row r="2489" spans="2:8">
      <c r="B2489" s="5"/>
      <c r="C2489" s="61">
        <v>47587.5</v>
      </c>
      <c r="D2489" s="31">
        <v>0.91700000000000004</v>
      </c>
      <c r="E2489" s="31">
        <v>0.55800000000000005</v>
      </c>
      <c r="F2489" s="31">
        <v>0.45400000000000001</v>
      </c>
      <c r="G2489" s="31">
        <v>0.45400000000000001</v>
      </c>
      <c r="H2489" s="6"/>
    </row>
    <row r="2490" spans="2:8">
      <c r="B2490" s="5"/>
      <c r="C2490" s="61">
        <v>47587.541666666701</v>
      </c>
      <c r="D2490" s="31">
        <v>0.872</v>
      </c>
      <c r="E2490" s="31">
        <v>0.41399999999999998</v>
      </c>
      <c r="F2490" s="31">
        <v>0.36499999999999999</v>
      </c>
      <c r="G2490" s="31">
        <v>0.314</v>
      </c>
      <c r="H2490" s="6"/>
    </row>
    <row r="2491" spans="2:8">
      <c r="B2491" s="5"/>
      <c r="C2491" s="61">
        <v>47587.583333333299</v>
      </c>
      <c r="D2491" s="31">
        <v>0.77200000000000002</v>
      </c>
      <c r="E2491" s="31">
        <v>0.27100000000000002</v>
      </c>
      <c r="F2491" s="31">
        <v>0.29399999999999998</v>
      </c>
      <c r="G2491" s="31">
        <v>0.22</v>
      </c>
      <c r="H2491" s="6"/>
    </row>
    <row r="2492" spans="2:8">
      <c r="B2492" s="5"/>
      <c r="C2492" s="61">
        <v>47587.625</v>
      </c>
      <c r="D2492" s="31">
        <v>0.56799999999999995</v>
      </c>
      <c r="E2492" s="31">
        <v>0.153</v>
      </c>
      <c r="F2492" s="31">
        <v>0.30199999999999999</v>
      </c>
      <c r="G2492" s="31">
        <v>0.159</v>
      </c>
      <c r="H2492" s="6"/>
    </row>
    <row r="2493" spans="2:8">
      <c r="B2493" s="5"/>
      <c r="C2493" s="61">
        <v>47587.666666666701</v>
      </c>
      <c r="D2493" s="31">
        <v>0.504</v>
      </c>
      <c r="E2493" s="31">
        <v>9.2999999999999999E-2</v>
      </c>
      <c r="F2493" s="31">
        <v>0.38100000000000001</v>
      </c>
      <c r="G2493" s="31">
        <v>0.14099999999999999</v>
      </c>
      <c r="H2493" s="6"/>
    </row>
    <row r="2494" spans="2:8">
      <c r="B2494" s="5"/>
      <c r="C2494" s="61">
        <v>47587.708333333299</v>
      </c>
      <c r="D2494" s="31">
        <v>0.49099999999999999</v>
      </c>
      <c r="E2494" s="31">
        <v>4.5999999999999999E-2</v>
      </c>
      <c r="F2494" s="31">
        <v>0.30299999999999999</v>
      </c>
      <c r="G2494" s="31">
        <v>8.1000000000000003E-2</v>
      </c>
      <c r="H2494" s="6"/>
    </row>
    <row r="2495" spans="2:8">
      <c r="B2495" s="5"/>
      <c r="C2495" s="61">
        <v>47587.75</v>
      </c>
      <c r="D2495" s="31">
        <v>0.42499999999999999</v>
      </c>
      <c r="E2495" s="31">
        <v>1.2999999999999999E-2</v>
      </c>
      <c r="F2495" s="31">
        <v>0.14399999999999999</v>
      </c>
      <c r="G2495" s="31">
        <v>3.1E-2</v>
      </c>
      <c r="H2495" s="6"/>
    </row>
    <row r="2496" spans="2:8">
      <c r="B2496" s="5"/>
      <c r="C2496" s="61">
        <v>47587.791666666701</v>
      </c>
      <c r="D2496" s="31">
        <v>0.30599999999999999</v>
      </c>
      <c r="E2496" s="31">
        <v>0.01</v>
      </c>
      <c r="F2496" s="31">
        <v>4.4999999999999998E-2</v>
      </c>
      <c r="G2496" s="31">
        <v>3.4000000000000002E-2</v>
      </c>
      <c r="H2496" s="6"/>
    </row>
    <row r="2497" spans="2:8">
      <c r="B2497" s="5"/>
      <c r="C2497" s="61">
        <v>47587.833333333299</v>
      </c>
      <c r="D2497" s="31">
        <v>0.21199999999999999</v>
      </c>
      <c r="E2497" s="31">
        <v>1.7000000000000001E-2</v>
      </c>
      <c r="F2497" s="31">
        <v>1.2999999999999999E-2</v>
      </c>
      <c r="G2497" s="31">
        <v>5.5E-2</v>
      </c>
      <c r="H2497" s="6"/>
    </row>
    <row r="2498" spans="2:8">
      <c r="B2498" s="5"/>
      <c r="C2498" s="61">
        <v>47587.875</v>
      </c>
      <c r="D2498" s="31">
        <v>0.161</v>
      </c>
      <c r="E2498" s="31">
        <v>1.7999999999999999E-2</v>
      </c>
      <c r="F2498" s="31">
        <v>8.9999999999999993E-3</v>
      </c>
      <c r="G2498" s="31">
        <v>8.5000000000000006E-2</v>
      </c>
      <c r="H2498" s="6"/>
    </row>
    <row r="2499" spans="2:8">
      <c r="B2499" s="5"/>
      <c r="C2499" s="61">
        <v>47587.916666666701</v>
      </c>
      <c r="D2499" s="31">
        <v>0.14399999999999999</v>
      </c>
      <c r="E2499" s="31">
        <v>0.01</v>
      </c>
      <c r="F2499" s="31">
        <v>1.4E-2</v>
      </c>
      <c r="G2499" s="31">
        <v>6.4000000000000001E-2</v>
      </c>
      <c r="H2499" s="6"/>
    </row>
    <row r="2500" spans="2:8">
      <c r="B2500" s="5"/>
      <c r="C2500" s="61">
        <v>47587.958333333299</v>
      </c>
      <c r="D2500" s="31">
        <v>0.13400000000000001</v>
      </c>
      <c r="E2500" s="31">
        <v>3.0000000000000001E-3</v>
      </c>
      <c r="F2500" s="31">
        <v>1.4E-2</v>
      </c>
      <c r="G2500" s="31">
        <v>1.7000000000000001E-2</v>
      </c>
      <c r="H2500" s="6"/>
    </row>
    <row r="2501" spans="2:8">
      <c r="B2501" s="5"/>
      <c r="C2501" s="61">
        <v>47588</v>
      </c>
      <c r="D2501" s="31">
        <v>0.111</v>
      </c>
      <c r="E2501" s="31">
        <v>0</v>
      </c>
      <c r="F2501" s="31">
        <v>0.01</v>
      </c>
      <c r="G2501" s="31">
        <v>2E-3</v>
      </c>
      <c r="H2501" s="6"/>
    </row>
    <row r="2502" spans="2:8">
      <c r="B2502" s="5"/>
      <c r="C2502" s="61">
        <v>47588.041666666701</v>
      </c>
      <c r="D2502" s="31">
        <v>6.0999999999999999E-2</v>
      </c>
      <c r="E2502" s="31">
        <v>0</v>
      </c>
      <c r="F2502" s="31">
        <v>1.4999999999999999E-2</v>
      </c>
      <c r="G2502" s="31">
        <v>0</v>
      </c>
      <c r="H2502" s="6"/>
    </row>
    <row r="2503" spans="2:8">
      <c r="B2503" s="5"/>
      <c r="C2503" s="61">
        <v>47588.083333333299</v>
      </c>
      <c r="D2503" s="31">
        <v>1.6E-2</v>
      </c>
      <c r="E2503" s="31">
        <v>0</v>
      </c>
      <c r="F2503" s="31">
        <v>2.1999999999999999E-2</v>
      </c>
      <c r="G2503" s="31">
        <v>0</v>
      </c>
      <c r="H2503" s="6"/>
    </row>
    <row r="2504" spans="2:8">
      <c r="B2504" s="5"/>
      <c r="C2504" s="61">
        <v>47588.125</v>
      </c>
      <c r="D2504" s="31">
        <v>1E-3</v>
      </c>
      <c r="E2504" s="31">
        <v>4.0000000000000001E-3</v>
      </c>
      <c r="F2504" s="31">
        <v>1.7000000000000001E-2</v>
      </c>
      <c r="G2504" s="31">
        <v>0</v>
      </c>
      <c r="H2504" s="6"/>
    </row>
    <row r="2505" spans="2:8">
      <c r="B2505" s="5"/>
      <c r="C2505" s="61">
        <v>47588.166666666701</v>
      </c>
      <c r="D2505" s="31">
        <v>0</v>
      </c>
      <c r="E2505" s="31">
        <v>2E-3</v>
      </c>
      <c r="F2505" s="31">
        <v>1.2E-2</v>
      </c>
      <c r="G2505" s="31">
        <v>0</v>
      </c>
      <c r="H2505" s="6"/>
    </row>
    <row r="2506" spans="2:8">
      <c r="B2506" s="5"/>
      <c r="C2506" s="61">
        <v>47588.208333333299</v>
      </c>
      <c r="D2506" s="31">
        <v>6.0000000000000001E-3</v>
      </c>
      <c r="E2506" s="31">
        <v>1E-3</v>
      </c>
      <c r="F2506" s="31">
        <v>8.0000000000000002E-3</v>
      </c>
      <c r="G2506" s="31">
        <v>0</v>
      </c>
      <c r="H2506" s="6"/>
    </row>
    <row r="2507" spans="2:8">
      <c r="B2507" s="5"/>
      <c r="C2507" s="61">
        <v>47588.25</v>
      </c>
      <c r="D2507" s="31">
        <v>2.9000000000000001E-2</v>
      </c>
      <c r="E2507" s="31">
        <v>0</v>
      </c>
      <c r="F2507" s="31">
        <v>3.0000000000000001E-3</v>
      </c>
      <c r="G2507" s="31">
        <v>0</v>
      </c>
      <c r="H2507" s="6"/>
    </row>
    <row r="2508" spans="2:8">
      <c r="B2508" s="5"/>
      <c r="C2508" s="61">
        <v>47588.291666666701</v>
      </c>
      <c r="D2508" s="31">
        <v>4.7E-2</v>
      </c>
      <c r="E2508" s="31">
        <v>0</v>
      </c>
      <c r="F2508" s="31">
        <v>6.0000000000000001E-3</v>
      </c>
      <c r="G2508" s="31">
        <v>0</v>
      </c>
      <c r="H2508" s="6"/>
    </row>
    <row r="2509" spans="2:8">
      <c r="B2509" s="5"/>
      <c r="C2509" s="61">
        <v>47588.333333333299</v>
      </c>
      <c r="D2509" s="31">
        <v>4.5999999999999999E-2</v>
      </c>
      <c r="E2509" s="31">
        <v>1E-3</v>
      </c>
      <c r="F2509" s="31">
        <v>1.2E-2</v>
      </c>
      <c r="G2509" s="31">
        <v>1E-3</v>
      </c>
      <c r="H2509" s="6"/>
    </row>
    <row r="2510" spans="2:8">
      <c r="B2510" s="5"/>
      <c r="C2510" s="61">
        <v>47588.375</v>
      </c>
      <c r="D2510" s="31">
        <v>4.9000000000000002E-2</v>
      </c>
      <c r="E2510" s="31">
        <v>3.5000000000000003E-2</v>
      </c>
      <c r="F2510" s="31">
        <v>2.8000000000000001E-2</v>
      </c>
      <c r="G2510" s="31">
        <v>2.8000000000000001E-2</v>
      </c>
      <c r="H2510" s="6"/>
    </row>
    <row r="2511" spans="2:8">
      <c r="B2511" s="5"/>
      <c r="C2511" s="61">
        <v>47588.416666666701</v>
      </c>
      <c r="D2511" s="31">
        <v>7.0999999999999994E-2</v>
      </c>
      <c r="E2511" s="31">
        <v>0.14099999999999999</v>
      </c>
      <c r="F2511" s="31">
        <v>2.1000000000000001E-2</v>
      </c>
      <c r="G2511" s="31">
        <v>5.0000000000000001E-3</v>
      </c>
      <c r="H2511" s="6"/>
    </row>
    <row r="2512" spans="2:8">
      <c r="B2512" s="5"/>
      <c r="C2512" s="61">
        <v>47588.458333333299</v>
      </c>
      <c r="D2512" s="31">
        <v>9.5000000000000001E-2</v>
      </c>
      <c r="E2512" s="31">
        <v>7.5999999999999998E-2</v>
      </c>
      <c r="F2512" s="31">
        <v>5.3999999999999999E-2</v>
      </c>
      <c r="G2512" s="31">
        <v>1.4999999999999999E-2</v>
      </c>
      <c r="H2512" s="6"/>
    </row>
    <row r="2513" spans="2:8">
      <c r="B2513" s="5"/>
      <c r="C2513" s="61">
        <v>47588.5</v>
      </c>
      <c r="D2513" s="31">
        <v>0.27400000000000002</v>
      </c>
      <c r="E2513" s="31">
        <v>2E-3</v>
      </c>
      <c r="F2513" s="31">
        <v>5.3999999999999999E-2</v>
      </c>
      <c r="G2513" s="31">
        <v>3.2000000000000001E-2</v>
      </c>
      <c r="H2513" s="6"/>
    </row>
    <row r="2514" spans="2:8">
      <c r="B2514" s="5"/>
      <c r="C2514" s="61">
        <v>47588.541666666701</v>
      </c>
      <c r="D2514" s="31">
        <v>0.57099999999999995</v>
      </c>
      <c r="E2514" s="31">
        <v>0</v>
      </c>
      <c r="F2514" s="31">
        <v>0.10199999999999999</v>
      </c>
      <c r="G2514" s="31">
        <v>5.3999999999999999E-2</v>
      </c>
      <c r="H2514" s="6"/>
    </row>
    <row r="2515" spans="2:8">
      <c r="B2515" s="5"/>
      <c r="C2515" s="61">
        <v>47588.583333333299</v>
      </c>
      <c r="D2515" s="31">
        <v>0.39600000000000002</v>
      </c>
      <c r="E2515" s="31">
        <v>0</v>
      </c>
      <c r="F2515" s="31">
        <v>0.13400000000000001</v>
      </c>
      <c r="G2515" s="31">
        <v>9.9000000000000005E-2</v>
      </c>
      <c r="H2515" s="6"/>
    </row>
    <row r="2516" spans="2:8">
      <c r="B2516" s="5"/>
      <c r="C2516" s="61">
        <v>47588.625</v>
      </c>
      <c r="D2516" s="31">
        <v>0.115</v>
      </c>
      <c r="E2516" s="31">
        <v>1.7000000000000001E-2</v>
      </c>
      <c r="F2516" s="31">
        <v>0.06</v>
      </c>
      <c r="G2516" s="31">
        <v>6.9000000000000006E-2</v>
      </c>
      <c r="H2516" s="6"/>
    </row>
    <row r="2517" spans="2:8">
      <c r="B2517" s="5"/>
      <c r="C2517" s="61">
        <v>47588.666666666701</v>
      </c>
      <c r="D2517" s="31">
        <v>2.5000000000000001E-2</v>
      </c>
      <c r="E2517" s="31">
        <v>3.2000000000000001E-2</v>
      </c>
      <c r="F2517" s="31">
        <v>0.02</v>
      </c>
      <c r="G2517" s="31">
        <v>9.1999999999999998E-2</v>
      </c>
      <c r="H2517" s="6"/>
    </row>
    <row r="2518" spans="2:8">
      <c r="B2518" s="5"/>
      <c r="C2518" s="61">
        <v>47588.708333333299</v>
      </c>
      <c r="D2518" s="31">
        <v>3.5000000000000003E-2</v>
      </c>
      <c r="E2518" s="31">
        <v>2.3E-2</v>
      </c>
      <c r="F2518" s="31">
        <v>4.1000000000000002E-2</v>
      </c>
      <c r="G2518" s="31">
        <v>8.5000000000000006E-2</v>
      </c>
      <c r="H2518" s="6"/>
    </row>
    <row r="2519" spans="2:8">
      <c r="B2519" s="5"/>
      <c r="C2519" s="61">
        <v>47588.75</v>
      </c>
      <c r="D2519" s="31">
        <v>3.9E-2</v>
      </c>
      <c r="E2519" s="31">
        <v>1.9E-2</v>
      </c>
      <c r="F2519" s="31">
        <v>5.7000000000000002E-2</v>
      </c>
      <c r="G2519" s="31">
        <v>6.5000000000000002E-2</v>
      </c>
      <c r="H2519" s="6"/>
    </row>
    <row r="2520" spans="2:8">
      <c r="B2520" s="5"/>
      <c r="C2520" s="61">
        <v>47588.791666666701</v>
      </c>
      <c r="D2520" s="31">
        <v>5.0999999999999997E-2</v>
      </c>
      <c r="E2520" s="31">
        <v>2.1999999999999999E-2</v>
      </c>
      <c r="F2520" s="31">
        <v>4.9000000000000002E-2</v>
      </c>
      <c r="G2520" s="31">
        <v>4.9000000000000002E-2</v>
      </c>
      <c r="H2520" s="6"/>
    </row>
    <row r="2521" spans="2:8">
      <c r="B2521" s="5"/>
      <c r="C2521" s="61">
        <v>47588.833333333299</v>
      </c>
      <c r="D2521" s="31">
        <v>5.0999999999999997E-2</v>
      </c>
      <c r="E2521" s="31">
        <v>0.03</v>
      </c>
      <c r="F2521" s="31">
        <v>3.3000000000000002E-2</v>
      </c>
      <c r="G2521" s="31">
        <v>0.02</v>
      </c>
      <c r="H2521" s="6"/>
    </row>
    <row r="2522" spans="2:8">
      <c r="B2522" s="5"/>
      <c r="C2522" s="61">
        <v>47588.875</v>
      </c>
      <c r="D2522" s="31">
        <v>4.4999999999999998E-2</v>
      </c>
      <c r="E2522" s="31">
        <v>2.7E-2</v>
      </c>
      <c r="F2522" s="31">
        <v>2.7E-2</v>
      </c>
      <c r="G2522" s="31">
        <v>3.0000000000000001E-3</v>
      </c>
      <c r="H2522" s="6"/>
    </row>
    <row r="2523" spans="2:8">
      <c r="B2523" s="5"/>
      <c r="C2523" s="61">
        <v>47588.916666666701</v>
      </c>
      <c r="D2523" s="31">
        <v>8.9999999999999993E-3</v>
      </c>
      <c r="E2523" s="31">
        <v>1.2999999999999999E-2</v>
      </c>
      <c r="F2523" s="31">
        <v>2.7E-2</v>
      </c>
      <c r="G2523" s="31">
        <v>1.0999999999999999E-2</v>
      </c>
      <c r="H2523" s="6"/>
    </row>
    <row r="2524" spans="2:8">
      <c r="B2524" s="5"/>
      <c r="C2524" s="61">
        <v>47588.958333333299</v>
      </c>
      <c r="D2524" s="31">
        <v>2E-3</v>
      </c>
      <c r="E2524" s="31">
        <v>2.5999999999999999E-2</v>
      </c>
      <c r="F2524" s="31">
        <v>4.2000000000000003E-2</v>
      </c>
      <c r="G2524" s="31">
        <v>2.3E-2</v>
      </c>
      <c r="H2524" s="6"/>
    </row>
    <row r="2525" spans="2:8">
      <c r="B2525" s="5"/>
      <c r="C2525" s="61">
        <v>47589</v>
      </c>
      <c r="D2525" s="31">
        <v>0</v>
      </c>
      <c r="E2525" s="31">
        <v>4.7E-2</v>
      </c>
      <c r="F2525" s="31">
        <v>2.4E-2</v>
      </c>
      <c r="G2525" s="31">
        <v>1.0999999999999999E-2</v>
      </c>
      <c r="H2525" s="6"/>
    </row>
    <row r="2526" spans="2:8">
      <c r="B2526" s="5"/>
      <c r="C2526" s="61">
        <v>47589.041666666701</v>
      </c>
      <c r="D2526" s="31">
        <v>1.0999999999999999E-2</v>
      </c>
      <c r="E2526" s="31">
        <v>2.5000000000000001E-2</v>
      </c>
      <c r="F2526" s="31">
        <v>7.0000000000000001E-3</v>
      </c>
      <c r="G2526" s="31">
        <v>3.0000000000000001E-3</v>
      </c>
      <c r="H2526" s="6"/>
    </row>
    <row r="2527" spans="2:8">
      <c r="B2527" s="5"/>
      <c r="C2527" s="61">
        <v>47589.083333333299</v>
      </c>
      <c r="D2527" s="31">
        <v>0.05</v>
      </c>
      <c r="E2527" s="31">
        <v>8.0000000000000002E-3</v>
      </c>
      <c r="F2527" s="31">
        <v>2E-3</v>
      </c>
      <c r="G2527" s="31">
        <v>0</v>
      </c>
      <c r="H2527" s="6"/>
    </row>
    <row r="2528" spans="2:8">
      <c r="B2528" s="5"/>
      <c r="C2528" s="61">
        <v>47589.125</v>
      </c>
      <c r="D2528" s="31">
        <v>6.7000000000000004E-2</v>
      </c>
      <c r="E2528" s="31">
        <v>4.0000000000000001E-3</v>
      </c>
      <c r="F2528" s="31">
        <v>1E-3</v>
      </c>
      <c r="G2528" s="31">
        <v>0</v>
      </c>
      <c r="H2528" s="6"/>
    </row>
    <row r="2529" spans="2:8">
      <c r="B2529" s="5"/>
      <c r="C2529" s="61">
        <v>47589.166666666701</v>
      </c>
      <c r="D2529" s="31">
        <v>5.7000000000000002E-2</v>
      </c>
      <c r="E2529" s="31">
        <v>1E-3</v>
      </c>
      <c r="F2529" s="31">
        <v>0</v>
      </c>
      <c r="G2529" s="31">
        <v>0</v>
      </c>
      <c r="H2529" s="6"/>
    </row>
    <row r="2530" spans="2:8">
      <c r="B2530" s="5"/>
      <c r="C2530" s="61">
        <v>47589.208333333299</v>
      </c>
      <c r="D2530" s="31">
        <v>0.13300000000000001</v>
      </c>
      <c r="E2530" s="31">
        <v>0</v>
      </c>
      <c r="F2530" s="31">
        <v>2E-3</v>
      </c>
      <c r="G2530" s="31">
        <v>1E-3</v>
      </c>
      <c r="H2530" s="6"/>
    </row>
    <row r="2531" spans="2:8">
      <c r="B2531" s="5"/>
      <c r="C2531" s="61">
        <v>47589.25</v>
      </c>
      <c r="D2531" s="31">
        <v>0.36199999999999999</v>
      </c>
      <c r="E2531" s="31">
        <v>5.0000000000000001E-3</v>
      </c>
      <c r="F2531" s="31">
        <v>2.3E-2</v>
      </c>
      <c r="G2531" s="31">
        <v>1.0999999999999999E-2</v>
      </c>
      <c r="H2531" s="6"/>
    </row>
    <row r="2532" spans="2:8">
      <c r="B2532" s="5"/>
      <c r="C2532" s="61">
        <v>47589.291666666701</v>
      </c>
      <c r="D2532" s="31">
        <v>0.61599999999999999</v>
      </c>
      <c r="E2532" s="31">
        <v>5.2999999999999999E-2</v>
      </c>
      <c r="F2532" s="31">
        <v>0.10299999999999999</v>
      </c>
      <c r="G2532" s="31">
        <v>9.1999999999999998E-2</v>
      </c>
      <c r="H2532" s="6"/>
    </row>
    <row r="2533" spans="2:8">
      <c r="B2533" s="5"/>
      <c r="C2533" s="61">
        <v>47589.333333333299</v>
      </c>
      <c r="D2533" s="31">
        <v>0.81499999999999995</v>
      </c>
      <c r="E2533" s="31">
        <v>0.17899999999999999</v>
      </c>
      <c r="F2533" s="31">
        <v>0.28100000000000003</v>
      </c>
      <c r="G2533" s="31">
        <v>0.249</v>
      </c>
      <c r="H2533" s="6"/>
    </row>
    <row r="2534" spans="2:8">
      <c r="B2534" s="5"/>
      <c r="C2534" s="61">
        <v>47589.375</v>
      </c>
      <c r="D2534" s="31">
        <v>0.91100000000000003</v>
      </c>
      <c r="E2534" s="31">
        <v>0.312</v>
      </c>
      <c r="F2534" s="31">
        <v>0.46800000000000003</v>
      </c>
      <c r="G2534" s="31">
        <v>0.34200000000000003</v>
      </c>
      <c r="H2534" s="6"/>
    </row>
    <row r="2535" spans="2:8">
      <c r="B2535" s="5"/>
      <c r="C2535" s="61">
        <v>47589.416666666701</v>
      </c>
      <c r="D2535" s="31">
        <v>0.94799999999999995</v>
      </c>
      <c r="E2535" s="31">
        <v>0.40500000000000003</v>
      </c>
      <c r="F2535" s="31">
        <v>0.59799999999999998</v>
      </c>
      <c r="G2535" s="31">
        <v>0.37</v>
      </c>
      <c r="H2535" s="6"/>
    </row>
    <row r="2536" spans="2:8">
      <c r="B2536" s="5"/>
      <c r="C2536" s="61">
        <v>47589.458333333299</v>
      </c>
      <c r="D2536" s="31">
        <v>0.96099999999999997</v>
      </c>
      <c r="E2536" s="31">
        <v>0.46400000000000002</v>
      </c>
      <c r="F2536" s="31">
        <v>0.66700000000000004</v>
      </c>
      <c r="G2536" s="31">
        <v>0.374</v>
      </c>
      <c r="H2536" s="6"/>
    </row>
    <row r="2537" spans="2:8">
      <c r="B2537" s="5"/>
      <c r="C2537" s="61">
        <v>47589.5</v>
      </c>
      <c r="D2537" s="31">
        <v>0.95499999999999996</v>
      </c>
      <c r="E2537" s="31">
        <v>0.45400000000000001</v>
      </c>
      <c r="F2537" s="31">
        <v>0.68400000000000005</v>
      </c>
      <c r="G2537" s="31">
        <v>0.34100000000000003</v>
      </c>
      <c r="H2537" s="6"/>
    </row>
    <row r="2538" spans="2:8">
      <c r="B2538" s="5"/>
      <c r="C2538" s="61">
        <v>47589.541666666701</v>
      </c>
      <c r="D2538" s="31">
        <v>0.94699999999999995</v>
      </c>
      <c r="E2538" s="31">
        <v>0.38200000000000001</v>
      </c>
      <c r="F2538" s="31">
        <v>0.64800000000000002</v>
      </c>
      <c r="G2538" s="31">
        <v>0.24299999999999999</v>
      </c>
      <c r="H2538" s="6"/>
    </row>
    <row r="2539" spans="2:8">
      <c r="B2539" s="5"/>
      <c r="C2539" s="61">
        <v>47589.583333333299</v>
      </c>
      <c r="D2539" s="31">
        <v>0.94299999999999995</v>
      </c>
      <c r="E2539" s="31">
        <v>0.251</v>
      </c>
      <c r="F2539" s="31">
        <v>0.52300000000000002</v>
      </c>
      <c r="G2539" s="31">
        <v>0.112</v>
      </c>
      <c r="H2539" s="6"/>
    </row>
    <row r="2540" spans="2:8">
      <c r="B2540" s="5"/>
      <c r="C2540" s="61">
        <v>47589.625</v>
      </c>
      <c r="D2540" s="31">
        <v>0.91800000000000004</v>
      </c>
      <c r="E2540" s="31">
        <v>9.4E-2</v>
      </c>
      <c r="F2540" s="31">
        <v>0.34</v>
      </c>
      <c r="G2540" s="31">
        <v>5.8999999999999997E-2</v>
      </c>
      <c r="H2540" s="6"/>
    </row>
    <row r="2541" spans="2:8">
      <c r="B2541" s="5"/>
      <c r="C2541" s="61">
        <v>47589.666666666701</v>
      </c>
      <c r="D2541" s="31">
        <v>0.84199999999999997</v>
      </c>
      <c r="E2541" s="31">
        <v>1.9E-2</v>
      </c>
      <c r="F2541" s="31">
        <v>0.246</v>
      </c>
      <c r="G2541" s="31">
        <v>6.0999999999999999E-2</v>
      </c>
      <c r="H2541" s="6"/>
    </row>
    <row r="2542" spans="2:8">
      <c r="B2542" s="5"/>
      <c r="C2542" s="61">
        <v>47589.708333333299</v>
      </c>
      <c r="D2542" s="31">
        <v>0.68400000000000005</v>
      </c>
      <c r="E2542" s="31">
        <v>2E-3</v>
      </c>
      <c r="F2542" s="31">
        <v>0.157</v>
      </c>
      <c r="G2542" s="31">
        <v>3.3000000000000002E-2</v>
      </c>
      <c r="H2542" s="6"/>
    </row>
    <row r="2543" spans="2:8">
      <c r="B2543" s="5"/>
      <c r="C2543" s="61">
        <v>47589.75</v>
      </c>
      <c r="D2543" s="31">
        <v>0.40899999999999997</v>
      </c>
      <c r="E2543" s="31">
        <v>1E-3</v>
      </c>
      <c r="F2543" s="31">
        <v>0.10199999999999999</v>
      </c>
      <c r="G2543" s="31">
        <v>2.8000000000000001E-2</v>
      </c>
      <c r="H2543" s="6"/>
    </row>
    <row r="2544" spans="2:8">
      <c r="B2544" s="5"/>
      <c r="C2544" s="61">
        <v>47589.791666666701</v>
      </c>
      <c r="D2544" s="31">
        <v>0.20399999999999999</v>
      </c>
      <c r="E2544" s="31">
        <v>2E-3</v>
      </c>
      <c r="F2544" s="31">
        <v>0.08</v>
      </c>
      <c r="G2544" s="31">
        <v>4.8000000000000001E-2</v>
      </c>
      <c r="H2544" s="6"/>
    </row>
    <row r="2545" spans="2:8">
      <c r="B2545" s="5"/>
      <c r="C2545" s="61">
        <v>47589.833333333299</v>
      </c>
      <c r="D2545" s="31">
        <v>9.2999999999999999E-2</v>
      </c>
      <c r="E2545" s="31">
        <v>5.0000000000000001E-3</v>
      </c>
      <c r="F2545" s="31">
        <v>8.2000000000000003E-2</v>
      </c>
      <c r="G2545" s="31">
        <v>9.0999999999999998E-2</v>
      </c>
      <c r="H2545" s="6"/>
    </row>
    <row r="2546" spans="2:8">
      <c r="B2546" s="5"/>
      <c r="C2546" s="61">
        <v>47589.875</v>
      </c>
      <c r="D2546" s="31">
        <v>2.8000000000000001E-2</v>
      </c>
      <c r="E2546" s="31">
        <v>0.02</v>
      </c>
      <c r="F2546" s="31">
        <v>7.5999999999999998E-2</v>
      </c>
      <c r="G2546" s="31">
        <v>0.14199999999999999</v>
      </c>
      <c r="H2546" s="6"/>
    </row>
    <row r="2547" spans="2:8">
      <c r="B2547" s="5"/>
      <c r="C2547" s="61">
        <v>47589.916666666701</v>
      </c>
      <c r="D2547" s="31">
        <v>5.0000000000000001E-3</v>
      </c>
      <c r="E2547" s="31">
        <v>4.4999999999999998E-2</v>
      </c>
      <c r="F2547" s="31">
        <v>0.05</v>
      </c>
      <c r="G2547" s="31">
        <v>0.184</v>
      </c>
      <c r="H2547" s="6"/>
    </row>
    <row r="2548" spans="2:8">
      <c r="B2548" s="5"/>
      <c r="C2548" s="61">
        <v>47589.958333333299</v>
      </c>
      <c r="D2548" s="31">
        <v>2E-3</v>
      </c>
      <c r="E2548" s="31">
        <v>6.9000000000000006E-2</v>
      </c>
      <c r="F2548" s="31">
        <v>2.7E-2</v>
      </c>
      <c r="G2548" s="31">
        <v>0.23300000000000001</v>
      </c>
      <c r="H2548" s="6"/>
    </row>
    <row r="2549" spans="2:8">
      <c r="B2549" s="5"/>
      <c r="C2549" s="61">
        <v>47590</v>
      </c>
      <c r="D2549" s="31">
        <v>2E-3</v>
      </c>
      <c r="E2549" s="31">
        <v>8.5000000000000006E-2</v>
      </c>
      <c r="F2549" s="31">
        <v>1.9E-2</v>
      </c>
      <c r="G2549" s="31">
        <v>0.27</v>
      </c>
      <c r="H2549" s="6"/>
    </row>
    <row r="2550" spans="2:8">
      <c r="B2550" s="5"/>
      <c r="C2550" s="61">
        <v>47590.041666666701</v>
      </c>
      <c r="D2550" s="31">
        <v>4.0000000000000001E-3</v>
      </c>
      <c r="E2550" s="31">
        <v>0.104</v>
      </c>
      <c r="F2550" s="31">
        <v>2.4E-2</v>
      </c>
      <c r="G2550" s="31">
        <v>0.308</v>
      </c>
      <c r="H2550" s="6"/>
    </row>
    <row r="2551" spans="2:8">
      <c r="B2551" s="5"/>
      <c r="C2551" s="61">
        <v>47590.083333333299</v>
      </c>
      <c r="D2551" s="31">
        <v>1.0999999999999999E-2</v>
      </c>
      <c r="E2551" s="31">
        <v>0.13100000000000001</v>
      </c>
      <c r="F2551" s="31">
        <v>3.5000000000000003E-2</v>
      </c>
      <c r="G2551" s="31">
        <v>0.35199999999999998</v>
      </c>
      <c r="H2551" s="6"/>
    </row>
    <row r="2552" spans="2:8">
      <c r="B2552" s="5"/>
      <c r="C2552" s="61">
        <v>47590.125</v>
      </c>
      <c r="D2552" s="31">
        <v>3.5000000000000003E-2</v>
      </c>
      <c r="E2552" s="31">
        <v>0.16300000000000001</v>
      </c>
      <c r="F2552" s="31">
        <v>5.5E-2</v>
      </c>
      <c r="G2552" s="31">
        <v>0.39100000000000001</v>
      </c>
      <c r="H2552" s="6"/>
    </row>
    <row r="2553" spans="2:8">
      <c r="B2553" s="5"/>
      <c r="C2553" s="61">
        <v>47590.166666666701</v>
      </c>
      <c r="D2553" s="31">
        <v>3.5999999999999997E-2</v>
      </c>
      <c r="E2553" s="31">
        <v>0.155</v>
      </c>
      <c r="F2553" s="31">
        <v>7.3999999999999996E-2</v>
      </c>
      <c r="G2553" s="31">
        <v>0.315</v>
      </c>
      <c r="H2553" s="6"/>
    </row>
    <row r="2554" spans="2:8">
      <c r="B2554" s="5"/>
      <c r="C2554" s="61">
        <v>47590.208333333299</v>
      </c>
      <c r="D2554" s="31">
        <v>0.05</v>
      </c>
      <c r="E2554" s="31">
        <v>0.23599999999999999</v>
      </c>
      <c r="F2554" s="31">
        <v>0.109</v>
      </c>
      <c r="G2554" s="31">
        <v>0.31900000000000001</v>
      </c>
      <c r="H2554" s="6"/>
    </row>
    <row r="2555" spans="2:8">
      <c r="B2555" s="5"/>
      <c r="C2555" s="61">
        <v>47590.25</v>
      </c>
      <c r="D2555" s="31">
        <v>0.107</v>
      </c>
      <c r="E2555" s="31">
        <v>0.23899999999999999</v>
      </c>
      <c r="F2555" s="31">
        <v>0.1</v>
      </c>
      <c r="G2555" s="31">
        <v>0.27800000000000002</v>
      </c>
      <c r="H2555" s="6"/>
    </row>
    <row r="2556" spans="2:8">
      <c r="B2556" s="5"/>
      <c r="C2556" s="61">
        <v>47590.291666666701</v>
      </c>
      <c r="D2556" s="31">
        <v>0.16800000000000001</v>
      </c>
      <c r="E2556" s="31">
        <v>0.23400000000000001</v>
      </c>
      <c r="F2556" s="31">
        <v>8.7999999999999995E-2</v>
      </c>
      <c r="G2556" s="31">
        <v>0.25700000000000001</v>
      </c>
      <c r="H2556" s="6"/>
    </row>
    <row r="2557" spans="2:8">
      <c r="B2557" s="5"/>
      <c r="C2557" s="61">
        <v>47590.333333333299</v>
      </c>
      <c r="D2557" s="31">
        <v>0.23100000000000001</v>
      </c>
      <c r="E2557" s="31">
        <v>0.251</v>
      </c>
      <c r="F2557" s="31">
        <v>9.8000000000000004E-2</v>
      </c>
      <c r="G2557" s="31">
        <v>0.26600000000000001</v>
      </c>
      <c r="H2557" s="6"/>
    </row>
    <row r="2558" spans="2:8">
      <c r="B2558" s="5"/>
      <c r="C2558" s="61">
        <v>47590.375</v>
      </c>
      <c r="D2558" s="31">
        <v>0.28899999999999998</v>
      </c>
      <c r="E2558" s="31">
        <v>0.28999999999999998</v>
      </c>
      <c r="F2558" s="31">
        <v>0.14599999999999999</v>
      </c>
      <c r="G2558" s="31">
        <v>0.32</v>
      </c>
      <c r="H2558" s="6"/>
    </row>
    <row r="2559" spans="2:8">
      <c r="B2559" s="5"/>
      <c r="C2559" s="61">
        <v>47590.416666666701</v>
      </c>
      <c r="D2559" s="31">
        <v>0.38</v>
      </c>
      <c r="E2559" s="31">
        <v>0.35099999999999998</v>
      </c>
      <c r="F2559" s="31">
        <v>0.23599999999999999</v>
      </c>
      <c r="G2559" s="31">
        <v>0.36699999999999999</v>
      </c>
      <c r="H2559" s="6"/>
    </row>
    <row r="2560" spans="2:8">
      <c r="B2560" s="5"/>
      <c r="C2560" s="61">
        <v>47590.458333333299</v>
      </c>
      <c r="D2560" s="31">
        <v>0.51400000000000001</v>
      </c>
      <c r="E2560" s="31">
        <v>0.40799999999999997</v>
      </c>
      <c r="F2560" s="31">
        <v>0.33600000000000002</v>
      </c>
      <c r="G2560" s="31">
        <v>0.39500000000000002</v>
      </c>
      <c r="H2560" s="6"/>
    </row>
    <row r="2561" spans="2:8">
      <c r="B2561" s="5"/>
      <c r="C2561" s="61">
        <v>47590.5</v>
      </c>
      <c r="D2561" s="31">
        <v>0.63500000000000001</v>
      </c>
      <c r="E2561" s="31">
        <v>0.432</v>
      </c>
      <c r="F2561" s="31">
        <v>0.441</v>
      </c>
      <c r="G2561" s="31">
        <v>0.42</v>
      </c>
      <c r="H2561" s="6"/>
    </row>
    <row r="2562" spans="2:8">
      <c r="B2562" s="5"/>
      <c r="C2562" s="61">
        <v>47590.541666666701</v>
      </c>
      <c r="D2562" s="31">
        <v>0.72499999999999998</v>
      </c>
      <c r="E2562" s="31">
        <v>0.41</v>
      </c>
      <c r="F2562" s="31">
        <v>0.52400000000000002</v>
      </c>
      <c r="G2562" s="31">
        <v>0.42</v>
      </c>
      <c r="H2562" s="6"/>
    </row>
    <row r="2563" spans="2:8">
      <c r="B2563" s="5"/>
      <c r="C2563" s="61">
        <v>47590.583333333299</v>
      </c>
      <c r="D2563" s="31">
        <v>0.77100000000000002</v>
      </c>
      <c r="E2563" s="31">
        <v>0.34599999999999997</v>
      </c>
      <c r="F2563" s="31">
        <v>0.55200000000000005</v>
      </c>
      <c r="G2563" s="31">
        <v>0.38400000000000001</v>
      </c>
      <c r="H2563" s="6"/>
    </row>
    <row r="2564" spans="2:8">
      <c r="B2564" s="5"/>
      <c r="C2564" s="61">
        <v>47590.625</v>
      </c>
      <c r="D2564" s="31">
        <v>0.747</v>
      </c>
      <c r="E2564" s="31">
        <v>0.23100000000000001</v>
      </c>
      <c r="F2564" s="31">
        <v>0.51400000000000001</v>
      </c>
      <c r="G2564" s="31">
        <v>0.31</v>
      </c>
      <c r="H2564" s="6"/>
    </row>
    <row r="2565" spans="2:8">
      <c r="B2565" s="5"/>
      <c r="C2565" s="61">
        <v>47590.666666666701</v>
      </c>
      <c r="D2565" s="31">
        <v>0.64400000000000002</v>
      </c>
      <c r="E2565" s="31">
        <v>0.17199999999999999</v>
      </c>
      <c r="F2565" s="31">
        <v>0.41799999999999998</v>
      </c>
      <c r="G2565" s="31">
        <v>0.26800000000000002</v>
      </c>
      <c r="H2565" s="6"/>
    </row>
    <row r="2566" spans="2:8">
      <c r="B2566" s="5"/>
      <c r="C2566" s="61">
        <v>47590.708333333299</v>
      </c>
      <c r="D2566" s="31">
        <v>0.57099999999999995</v>
      </c>
      <c r="E2566" s="31">
        <v>0.14799999999999999</v>
      </c>
      <c r="F2566" s="31">
        <v>0.32300000000000001</v>
      </c>
      <c r="G2566" s="31">
        <v>0.29399999999999998</v>
      </c>
      <c r="H2566" s="6"/>
    </row>
    <row r="2567" spans="2:8">
      <c r="B2567" s="5"/>
      <c r="C2567" s="61">
        <v>47590.75</v>
      </c>
      <c r="D2567" s="31">
        <v>0.52500000000000002</v>
      </c>
      <c r="E2567" s="31">
        <v>0.127</v>
      </c>
      <c r="F2567" s="31">
        <v>0.25900000000000001</v>
      </c>
      <c r="G2567" s="31">
        <v>0.29799999999999999</v>
      </c>
      <c r="H2567" s="6"/>
    </row>
    <row r="2568" spans="2:8">
      <c r="B2568" s="5"/>
      <c r="C2568" s="61">
        <v>47590.791666666701</v>
      </c>
      <c r="D2568" s="31">
        <v>0.48799999999999999</v>
      </c>
      <c r="E2568" s="31">
        <v>0.10100000000000001</v>
      </c>
      <c r="F2568" s="31">
        <v>0.20200000000000001</v>
      </c>
      <c r="G2568" s="31">
        <v>0.27800000000000002</v>
      </c>
      <c r="H2568" s="6"/>
    </row>
    <row r="2569" spans="2:8">
      <c r="B2569" s="5"/>
      <c r="C2569" s="61">
        <v>47590.833333333299</v>
      </c>
      <c r="D2569" s="31">
        <v>0.42899999999999999</v>
      </c>
      <c r="E2569" s="31">
        <v>7.5999999999999998E-2</v>
      </c>
      <c r="F2569" s="31">
        <v>0.14499999999999999</v>
      </c>
      <c r="G2569" s="31">
        <v>0.249</v>
      </c>
      <c r="H2569" s="6"/>
    </row>
    <row r="2570" spans="2:8">
      <c r="B2570" s="5"/>
      <c r="C2570" s="61">
        <v>47590.875</v>
      </c>
      <c r="D2570" s="31">
        <v>0.35499999999999998</v>
      </c>
      <c r="E2570" s="31">
        <v>6.4000000000000001E-2</v>
      </c>
      <c r="F2570" s="31">
        <v>8.5999999999999993E-2</v>
      </c>
      <c r="G2570" s="31">
        <v>0.22500000000000001</v>
      </c>
      <c r="H2570" s="6"/>
    </row>
    <row r="2571" spans="2:8">
      <c r="B2571" s="5"/>
      <c r="C2571" s="61">
        <v>47590.916666666701</v>
      </c>
      <c r="D2571" s="31">
        <v>0.29399999999999998</v>
      </c>
      <c r="E2571" s="31">
        <v>7.2999999999999995E-2</v>
      </c>
      <c r="F2571" s="31">
        <v>4.9000000000000002E-2</v>
      </c>
      <c r="G2571" s="31">
        <v>0.20399999999999999</v>
      </c>
      <c r="H2571" s="6"/>
    </row>
    <row r="2572" spans="2:8">
      <c r="B2572" s="5"/>
      <c r="C2572" s="61">
        <v>47590.958333333299</v>
      </c>
      <c r="D2572" s="31">
        <v>0.20799999999999999</v>
      </c>
      <c r="E2572" s="31">
        <v>7.3999999999999996E-2</v>
      </c>
      <c r="F2572" s="31">
        <v>3.2000000000000001E-2</v>
      </c>
      <c r="G2572" s="31">
        <v>0.182</v>
      </c>
      <c r="H2572" s="6"/>
    </row>
    <row r="2573" spans="2:8">
      <c r="B2573" s="5"/>
      <c r="C2573" s="61">
        <v>47591</v>
      </c>
      <c r="D2573" s="31">
        <v>0.155</v>
      </c>
      <c r="E2573" s="31">
        <v>5.8999999999999997E-2</v>
      </c>
      <c r="F2573" s="31">
        <v>2.1000000000000001E-2</v>
      </c>
      <c r="G2573" s="31">
        <v>0.157</v>
      </c>
      <c r="H2573" s="6"/>
    </row>
    <row r="2574" spans="2:8">
      <c r="B2574" s="5"/>
      <c r="C2574" s="61">
        <v>47591.041666666701</v>
      </c>
      <c r="D2574" s="31">
        <v>0.115</v>
      </c>
      <c r="E2574" s="31">
        <v>4.9000000000000002E-2</v>
      </c>
      <c r="F2574" s="31">
        <v>1.2E-2</v>
      </c>
      <c r="G2574" s="31">
        <v>0.13300000000000001</v>
      </c>
      <c r="H2574" s="6"/>
    </row>
    <row r="2575" spans="2:8">
      <c r="B2575" s="5"/>
      <c r="C2575" s="61">
        <v>47591.083333333299</v>
      </c>
      <c r="D2575" s="31">
        <v>7.8E-2</v>
      </c>
      <c r="E2575" s="31">
        <v>5.0999999999999997E-2</v>
      </c>
      <c r="F2575" s="31">
        <v>6.0000000000000001E-3</v>
      </c>
      <c r="G2575" s="31">
        <v>0.127</v>
      </c>
      <c r="H2575" s="6"/>
    </row>
    <row r="2576" spans="2:8">
      <c r="B2576" s="5"/>
      <c r="C2576" s="61">
        <v>47591.125</v>
      </c>
      <c r="D2576" s="31">
        <v>5.5E-2</v>
      </c>
      <c r="E2576" s="31">
        <v>6.0999999999999999E-2</v>
      </c>
      <c r="F2576" s="31">
        <v>5.0000000000000001E-3</v>
      </c>
      <c r="G2576" s="31">
        <v>0.128</v>
      </c>
      <c r="H2576" s="6"/>
    </row>
    <row r="2577" spans="2:8">
      <c r="B2577" s="5"/>
      <c r="C2577" s="61">
        <v>47591.166666666701</v>
      </c>
      <c r="D2577" s="31">
        <v>3.5999999999999997E-2</v>
      </c>
      <c r="E2577" s="31">
        <v>5.7000000000000002E-2</v>
      </c>
      <c r="F2577" s="31">
        <v>1E-3</v>
      </c>
      <c r="G2577" s="31">
        <v>0.10199999999999999</v>
      </c>
      <c r="H2577" s="6"/>
    </row>
    <row r="2578" spans="2:8">
      <c r="B2578" s="5"/>
      <c r="C2578" s="61">
        <v>47591.208333333299</v>
      </c>
      <c r="D2578" s="31">
        <v>1.6E-2</v>
      </c>
      <c r="E2578" s="31">
        <v>6.8000000000000005E-2</v>
      </c>
      <c r="F2578" s="31">
        <v>1E-3</v>
      </c>
      <c r="G2578" s="31">
        <v>8.6999999999999994E-2</v>
      </c>
      <c r="H2578" s="6"/>
    </row>
    <row r="2579" spans="2:8">
      <c r="B2579" s="5"/>
      <c r="C2579" s="61">
        <v>47591.25</v>
      </c>
      <c r="D2579" s="31">
        <v>4.0000000000000001E-3</v>
      </c>
      <c r="E2579" s="31">
        <v>7.0000000000000007E-2</v>
      </c>
      <c r="F2579" s="31">
        <v>5.0000000000000001E-3</v>
      </c>
      <c r="G2579" s="31">
        <v>0.107</v>
      </c>
      <c r="H2579" s="6"/>
    </row>
    <row r="2580" spans="2:8">
      <c r="B2580" s="5"/>
      <c r="C2580" s="61">
        <v>47591.291666666701</v>
      </c>
      <c r="D2580" s="31">
        <v>1.2E-2</v>
      </c>
      <c r="E2580" s="31">
        <v>8.6999999999999994E-2</v>
      </c>
      <c r="F2580" s="31">
        <v>1.9E-2</v>
      </c>
      <c r="G2580" s="31">
        <v>0.13400000000000001</v>
      </c>
      <c r="H2580" s="6"/>
    </row>
    <row r="2581" spans="2:8">
      <c r="B2581" s="5"/>
      <c r="C2581" s="61">
        <v>47591.333333333299</v>
      </c>
      <c r="D2581" s="31">
        <v>4.4999999999999998E-2</v>
      </c>
      <c r="E2581" s="31">
        <v>0.113</v>
      </c>
      <c r="F2581" s="31">
        <v>3.6999999999999998E-2</v>
      </c>
      <c r="G2581" s="31">
        <v>0.151</v>
      </c>
      <c r="H2581" s="6"/>
    </row>
    <row r="2582" spans="2:8">
      <c r="B2582" s="5"/>
      <c r="C2582" s="61">
        <v>47591.375</v>
      </c>
      <c r="D2582" s="31">
        <v>9.5000000000000001E-2</v>
      </c>
      <c r="E2582" s="31">
        <v>0.14399999999999999</v>
      </c>
      <c r="F2582" s="31">
        <v>5.5E-2</v>
      </c>
      <c r="G2582" s="31">
        <v>0.17799999999999999</v>
      </c>
      <c r="H2582" s="6"/>
    </row>
    <row r="2583" spans="2:8">
      <c r="B2583" s="5"/>
      <c r="C2583" s="61">
        <v>47591.416666666701</v>
      </c>
      <c r="D2583" s="31">
        <v>0.153</v>
      </c>
      <c r="E2583" s="31">
        <v>0.19400000000000001</v>
      </c>
      <c r="F2583" s="31">
        <v>8.4000000000000005E-2</v>
      </c>
      <c r="G2583" s="31">
        <v>0.22800000000000001</v>
      </c>
      <c r="H2583" s="6"/>
    </row>
    <row r="2584" spans="2:8">
      <c r="B2584" s="5"/>
      <c r="C2584" s="61">
        <v>47591.458333333299</v>
      </c>
      <c r="D2584" s="31">
        <v>0.214</v>
      </c>
      <c r="E2584" s="31">
        <v>0.26100000000000001</v>
      </c>
      <c r="F2584" s="31">
        <v>0.13300000000000001</v>
      </c>
      <c r="G2584" s="31">
        <v>0.27800000000000002</v>
      </c>
      <c r="H2584" s="6"/>
    </row>
    <row r="2585" spans="2:8">
      <c r="B2585" s="5"/>
      <c r="C2585" s="61">
        <v>47591.5</v>
      </c>
      <c r="D2585" s="31">
        <v>0.28000000000000003</v>
      </c>
      <c r="E2585" s="31">
        <v>0.312</v>
      </c>
      <c r="F2585" s="31">
        <v>0.20100000000000001</v>
      </c>
      <c r="G2585" s="31">
        <v>0.27700000000000002</v>
      </c>
      <c r="H2585" s="6"/>
    </row>
    <row r="2586" spans="2:8">
      <c r="B2586" s="5"/>
      <c r="C2586" s="61">
        <v>47591.541666666701</v>
      </c>
      <c r="D2586" s="31">
        <v>0.35499999999999998</v>
      </c>
      <c r="E2586" s="31">
        <v>0.317</v>
      </c>
      <c r="F2586" s="31">
        <v>0.26800000000000002</v>
      </c>
      <c r="G2586" s="31">
        <v>0.249</v>
      </c>
      <c r="H2586" s="6"/>
    </row>
    <row r="2587" spans="2:8">
      <c r="B2587" s="5"/>
      <c r="C2587" s="61">
        <v>47591.583333333299</v>
      </c>
      <c r="D2587" s="31">
        <v>0.42</v>
      </c>
      <c r="E2587" s="31">
        <v>0.30499999999999999</v>
      </c>
      <c r="F2587" s="31">
        <v>0.34300000000000003</v>
      </c>
      <c r="G2587" s="31">
        <v>0.216</v>
      </c>
      <c r="H2587" s="6"/>
    </row>
    <row r="2588" spans="2:8">
      <c r="B2588" s="5"/>
      <c r="C2588" s="61">
        <v>47591.625</v>
      </c>
      <c r="D2588" s="31">
        <v>0.495</v>
      </c>
      <c r="E2588" s="31">
        <v>0.249</v>
      </c>
      <c r="F2588" s="31">
        <v>0.39700000000000002</v>
      </c>
      <c r="G2588" s="31">
        <v>0.16600000000000001</v>
      </c>
      <c r="H2588" s="6"/>
    </row>
    <row r="2589" spans="2:8">
      <c r="B2589" s="5"/>
      <c r="C2589" s="61">
        <v>47591.666666666701</v>
      </c>
      <c r="D2589" s="31">
        <v>0.58799999999999997</v>
      </c>
      <c r="E2589" s="31">
        <v>0.19800000000000001</v>
      </c>
      <c r="F2589" s="31">
        <v>0.41099999999999998</v>
      </c>
      <c r="G2589" s="31">
        <v>0.14399999999999999</v>
      </c>
      <c r="H2589" s="6"/>
    </row>
    <row r="2590" spans="2:8">
      <c r="B2590" s="5"/>
      <c r="C2590" s="61">
        <v>47591.708333333299</v>
      </c>
      <c r="D2590" s="31">
        <v>0.60399999999999998</v>
      </c>
      <c r="E2590" s="31">
        <v>0.13200000000000001</v>
      </c>
      <c r="F2590" s="31">
        <v>0.32500000000000001</v>
      </c>
      <c r="G2590" s="31">
        <v>0.111</v>
      </c>
      <c r="H2590" s="6"/>
    </row>
    <row r="2591" spans="2:8">
      <c r="B2591" s="5"/>
      <c r="C2591" s="61">
        <v>47591.75</v>
      </c>
      <c r="D2591" s="31">
        <v>0.55800000000000005</v>
      </c>
      <c r="E2591" s="31">
        <v>8.8999999999999996E-2</v>
      </c>
      <c r="F2591" s="31">
        <v>0.19</v>
      </c>
      <c r="G2591" s="31">
        <v>9.7000000000000003E-2</v>
      </c>
      <c r="H2591" s="6"/>
    </row>
    <row r="2592" spans="2:8">
      <c r="B2592" s="5"/>
      <c r="C2592" s="61">
        <v>47591.791666666701</v>
      </c>
      <c r="D2592" s="31">
        <v>0.47399999999999998</v>
      </c>
      <c r="E2592" s="31">
        <v>7.3999999999999996E-2</v>
      </c>
      <c r="F2592" s="31">
        <v>0.10299999999999999</v>
      </c>
      <c r="G2592" s="31">
        <v>9.9000000000000005E-2</v>
      </c>
      <c r="H2592" s="6"/>
    </row>
    <row r="2593" spans="2:8">
      <c r="B2593" s="5"/>
      <c r="C2593" s="61">
        <v>47591.833333333299</v>
      </c>
      <c r="D2593" s="31">
        <v>0.39100000000000001</v>
      </c>
      <c r="E2593" s="31">
        <v>0.05</v>
      </c>
      <c r="F2593" s="31">
        <v>4.7E-2</v>
      </c>
      <c r="G2593" s="31">
        <v>8.2000000000000003E-2</v>
      </c>
      <c r="H2593" s="6"/>
    </row>
    <row r="2594" spans="2:8">
      <c r="B2594" s="5"/>
      <c r="C2594" s="61">
        <v>47591.875</v>
      </c>
      <c r="D2594" s="31">
        <v>0.32800000000000001</v>
      </c>
      <c r="E2594" s="31">
        <v>3.2000000000000001E-2</v>
      </c>
      <c r="F2594" s="31">
        <v>1.0999999999999999E-2</v>
      </c>
      <c r="G2594" s="31">
        <v>7.1999999999999995E-2</v>
      </c>
      <c r="H2594" s="6"/>
    </row>
    <row r="2595" spans="2:8">
      <c r="B2595" s="5"/>
      <c r="C2595" s="61">
        <v>47591.916666666701</v>
      </c>
      <c r="D2595" s="31">
        <v>0.24199999999999999</v>
      </c>
      <c r="E2595" s="31">
        <v>3.4000000000000002E-2</v>
      </c>
      <c r="F2595" s="31">
        <v>1E-3</v>
      </c>
      <c r="G2595" s="31">
        <v>8.7999999999999995E-2</v>
      </c>
      <c r="H2595" s="6"/>
    </row>
    <row r="2596" spans="2:8">
      <c r="B2596" s="5"/>
      <c r="C2596" s="61">
        <v>47591.958333333299</v>
      </c>
      <c r="D2596" s="31">
        <v>0.16</v>
      </c>
      <c r="E2596" s="31">
        <v>5.0999999999999997E-2</v>
      </c>
      <c r="F2596" s="31">
        <v>0</v>
      </c>
      <c r="G2596" s="31">
        <v>0.114</v>
      </c>
      <c r="H2596" s="6"/>
    </row>
    <row r="2597" spans="2:8">
      <c r="B2597" s="5"/>
      <c r="C2597" s="61">
        <v>47592</v>
      </c>
      <c r="D2597" s="31">
        <v>9.8000000000000004E-2</v>
      </c>
      <c r="E2597" s="31">
        <v>7.0999999999999994E-2</v>
      </c>
      <c r="F2597" s="31">
        <v>0</v>
      </c>
      <c r="G2597" s="31">
        <v>0.13700000000000001</v>
      </c>
      <c r="H2597" s="6"/>
    </row>
    <row r="2598" spans="2:8">
      <c r="B2598" s="5"/>
      <c r="C2598" s="61">
        <v>47592.041666666701</v>
      </c>
      <c r="D2598" s="31">
        <v>6.0999999999999999E-2</v>
      </c>
      <c r="E2598" s="31">
        <v>9.4E-2</v>
      </c>
      <c r="F2598" s="31">
        <v>1E-3</v>
      </c>
      <c r="G2598" s="31">
        <v>0.159</v>
      </c>
      <c r="H2598" s="6"/>
    </row>
    <row r="2599" spans="2:8">
      <c r="B2599" s="5"/>
      <c r="C2599" s="61">
        <v>47592.083333333299</v>
      </c>
      <c r="D2599" s="31">
        <v>5.2999999999999999E-2</v>
      </c>
      <c r="E2599" s="31">
        <v>0.11700000000000001</v>
      </c>
      <c r="F2599" s="31">
        <v>5.0000000000000001E-3</v>
      </c>
      <c r="G2599" s="31">
        <v>0.17899999999999999</v>
      </c>
      <c r="H2599" s="6"/>
    </row>
    <row r="2600" spans="2:8">
      <c r="B2600" s="5"/>
      <c r="C2600" s="61">
        <v>47592.125</v>
      </c>
      <c r="D2600" s="31">
        <v>6.0999999999999999E-2</v>
      </c>
      <c r="E2600" s="31">
        <v>0.14299999999999999</v>
      </c>
      <c r="F2600" s="31">
        <v>1.6E-2</v>
      </c>
      <c r="G2600" s="31">
        <v>0.23100000000000001</v>
      </c>
      <c r="H2600" s="6"/>
    </row>
    <row r="2601" spans="2:8">
      <c r="B2601" s="5"/>
      <c r="C2601" s="61">
        <v>47592.166666666701</v>
      </c>
      <c r="D2601" s="31">
        <v>6.7000000000000004E-2</v>
      </c>
      <c r="E2601" s="31">
        <v>0.13800000000000001</v>
      </c>
      <c r="F2601" s="31">
        <v>2.1999999999999999E-2</v>
      </c>
      <c r="G2601" s="31">
        <v>0.251</v>
      </c>
      <c r="H2601" s="6"/>
    </row>
    <row r="2602" spans="2:8">
      <c r="B2602" s="5"/>
      <c r="C2602" s="61">
        <v>47592.208333333299</v>
      </c>
      <c r="D2602" s="31">
        <v>0.22700000000000001</v>
      </c>
      <c r="E2602" s="31">
        <v>0.255</v>
      </c>
      <c r="F2602" s="31">
        <v>6.5000000000000002E-2</v>
      </c>
      <c r="G2602" s="31">
        <v>0.311</v>
      </c>
      <c r="H2602" s="6"/>
    </row>
    <row r="2603" spans="2:8">
      <c r="B2603" s="5"/>
      <c r="C2603" s="61">
        <v>47592.25</v>
      </c>
      <c r="D2603" s="31">
        <v>0.376</v>
      </c>
      <c r="E2603" s="31">
        <v>0.35199999999999998</v>
      </c>
      <c r="F2603" s="31">
        <v>0.14000000000000001</v>
      </c>
      <c r="G2603" s="31">
        <v>0.35499999999999998</v>
      </c>
      <c r="H2603" s="6"/>
    </row>
    <row r="2604" spans="2:8">
      <c r="B2604" s="5"/>
      <c r="C2604" s="61">
        <v>47592.291666666701</v>
      </c>
      <c r="D2604" s="31">
        <v>0.47899999999999998</v>
      </c>
      <c r="E2604" s="31">
        <v>0.41299999999999998</v>
      </c>
      <c r="F2604" s="31">
        <v>0.192</v>
      </c>
      <c r="G2604" s="31">
        <v>0.4</v>
      </c>
      <c r="H2604" s="6"/>
    </row>
    <row r="2605" spans="2:8">
      <c r="B2605" s="5"/>
      <c r="C2605" s="61">
        <v>47592.333333333299</v>
      </c>
      <c r="D2605" s="31">
        <v>0.55500000000000005</v>
      </c>
      <c r="E2605" s="31">
        <v>0.48599999999999999</v>
      </c>
      <c r="F2605" s="31">
        <v>0.25600000000000001</v>
      </c>
      <c r="G2605" s="31">
        <v>0.46700000000000003</v>
      </c>
      <c r="H2605" s="6"/>
    </row>
    <row r="2606" spans="2:8">
      <c r="B2606" s="5"/>
      <c r="C2606" s="61">
        <v>47592.375</v>
      </c>
      <c r="D2606" s="31">
        <v>0.65500000000000003</v>
      </c>
      <c r="E2606" s="31">
        <v>0.56899999999999995</v>
      </c>
      <c r="F2606" s="31">
        <v>0.35899999999999999</v>
      </c>
      <c r="G2606" s="31">
        <v>0.55000000000000004</v>
      </c>
      <c r="H2606" s="6"/>
    </row>
    <row r="2607" spans="2:8">
      <c r="B2607" s="5"/>
      <c r="C2607" s="61">
        <v>47592.416666666701</v>
      </c>
      <c r="D2607" s="31">
        <v>0.754</v>
      </c>
      <c r="E2607" s="31">
        <v>0.64800000000000002</v>
      </c>
      <c r="F2607" s="31">
        <v>0.47599999999999998</v>
      </c>
      <c r="G2607" s="31">
        <v>0.61399999999999999</v>
      </c>
      <c r="H2607" s="6"/>
    </row>
    <row r="2608" spans="2:8">
      <c r="B2608" s="5"/>
      <c r="C2608" s="61">
        <v>47592.458333333299</v>
      </c>
      <c r="D2608" s="31">
        <v>0.82299999999999995</v>
      </c>
      <c r="E2608" s="31">
        <v>0.70499999999999996</v>
      </c>
      <c r="F2608" s="31">
        <v>0.59</v>
      </c>
      <c r="G2608" s="31">
        <v>0.66700000000000004</v>
      </c>
      <c r="H2608" s="6"/>
    </row>
    <row r="2609" spans="2:8">
      <c r="B2609" s="5"/>
      <c r="C2609" s="61">
        <v>47592.5</v>
      </c>
      <c r="D2609" s="31">
        <v>0.87</v>
      </c>
      <c r="E2609" s="31">
        <v>0.72499999999999998</v>
      </c>
      <c r="F2609" s="31">
        <v>0.67600000000000005</v>
      </c>
      <c r="G2609" s="31">
        <v>0.68700000000000006</v>
      </c>
      <c r="H2609" s="6"/>
    </row>
    <row r="2610" spans="2:8">
      <c r="B2610" s="5"/>
      <c r="C2610" s="61">
        <v>47592.541666666701</v>
      </c>
      <c r="D2610" s="31">
        <v>0.89900000000000002</v>
      </c>
      <c r="E2610" s="31">
        <v>0.71</v>
      </c>
      <c r="F2610" s="31">
        <v>0.71399999999999997</v>
      </c>
      <c r="G2610" s="31">
        <v>0.66900000000000004</v>
      </c>
      <c r="H2610" s="6"/>
    </row>
    <row r="2611" spans="2:8">
      <c r="B2611" s="5"/>
      <c r="C2611" s="61">
        <v>47592.583333333299</v>
      </c>
      <c r="D2611" s="31">
        <v>0.91</v>
      </c>
      <c r="E2611" s="31">
        <v>0.65200000000000002</v>
      </c>
      <c r="F2611" s="31">
        <v>0.71799999999999997</v>
      </c>
      <c r="G2611" s="31">
        <v>0.63</v>
      </c>
      <c r="H2611" s="6"/>
    </row>
    <row r="2612" spans="2:8">
      <c r="B2612" s="5"/>
      <c r="C2612" s="61">
        <v>47592.625</v>
      </c>
      <c r="D2612" s="31">
        <v>0.88600000000000001</v>
      </c>
      <c r="E2612" s="31">
        <v>0.51300000000000001</v>
      </c>
      <c r="F2612" s="31">
        <v>0.66800000000000004</v>
      </c>
      <c r="G2612" s="31">
        <v>0.56499999999999995</v>
      </c>
      <c r="H2612" s="6"/>
    </row>
    <row r="2613" spans="2:8">
      <c r="B2613" s="5"/>
      <c r="C2613" s="61">
        <v>47592.666666666701</v>
      </c>
      <c r="D2613" s="31">
        <v>0.76600000000000001</v>
      </c>
      <c r="E2613" s="31">
        <v>0.41</v>
      </c>
      <c r="F2613" s="31">
        <v>0.52800000000000002</v>
      </c>
      <c r="G2613" s="31">
        <v>0.48</v>
      </c>
      <c r="H2613" s="6"/>
    </row>
    <row r="2614" spans="2:8">
      <c r="B2614" s="5"/>
      <c r="C2614" s="61">
        <v>47592.708333333299</v>
      </c>
      <c r="D2614" s="31">
        <v>0.61499999999999999</v>
      </c>
      <c r="E2614" s="31">
        <v>0.34699999999999998</v>
      </c>
      <c r="F2614" s="31">
        <v>0.315</v>
      </c>
      <c r="G2614" s="31">
        <v>0.42199999999999999</v>
      </c>
      <c r="H2614" s="6"/>
    </row>
    <row r="2615" spans="2:8">
      <c r="B2615" s="5"/>
      <c r="C2615" s="61">
        <v>47592.75</v>
      </c>
      <c r="D2615" s="31">
        <v>0.51800000000000002</v>
      </c>
      <c r="E2615" s="31">
        <v>0.312</v>
      </c>
      <c r="F2615" s="31">
        <v>0.17599999999999999</v>
      </c>
      <c r="G2615" s="31">
        <v>0.39900000000000002</v>
      </c>
      <c r="H2615" s="6"/>
    </row>
    <row r="2616" spans="2:8">
      <c r="B2616" s="5"/>
      <c r="C2616" s="61">
        <v>47592.791666666701</v>
      </c>
      <c r="D2616" s="31">
        <v>0.439</v>
      </c>
      <c r="E2616" s="31">
        <v>0.3</v>
      </c>
      <c r="F2616" s="31">
        <v>0.10199999999999999</v>
      </c>
      <c r="G2616" s="31">
        <v>0.4</v>
      </c>
      <c r="H2616" s="6"/>
    </row>
    <row r="2617" spans="2:8">
      <c r="B2617" s="5"/>
      <c r="C2617" s="61">
        <v>47592.833333333299</v>
      </c>
      <c r="D2617" s="31">
        <v>0.36299999999999999</v>
      </c>
      <c r="E2617" s="31">
        <v>0.28399999999999997</v>
      </c>
      <c r="F2617" s="31">
        <v>7.0000000000000007E-2</v>
      </c>
      <c r="G2617" s="31">
        <v>0.41299999999999998</v>
      </c>
      <c r="H2617" s="6"/>
    </row>
    <row r="2618" spans="2:8">
      <c r="B2618" s="5"/>
      <c r="C2618" s="61">
        <v>47592.875</v>
      </c>
      <c r="D2618" s="31">
        <v>0.309</v>
      </c>
      <c r="E2618" s="31">
        <v>0.23599999999999999</v>
      </c>
      <c r="F2618" s="31">
        <v>4.8000000000000001E-2</v>
      </c>
      <c r="G2618" s="31">
        <v>0.38600000000000001</v>
      </c>
      <c r="H2618" s="6"/>
    </row>
    <row r="2619" spans="2:8">
      <c r="B2619" s="5"/>
      <c r="C2619" s="61">
        <v>47592.916666666701</v>
      </c>
      <c r="D2619" s="31">
        <v>0.26100000000000001</v>
      </c>
      <c r="E2619" s="31">
        <v>0.187</v>
      </c>
      <c r="F2619" s="31">
        <v>2.5999999999999999E-2</v>
      </c>
      <c r="G2619" s="31">
        <v>0.316</v>
      </c>
      <c r="H2619" s="6"/>
    </row>
    <row r="2620" spans="2:8">
      <c r="B2620" s="5"/>
      <c r="C2620" s="61">
        <v>47592.958333333299</v>
      </c>
      <c r="D2620" s="31">
        <v>0.20599999999999999</v>
      </c>
      <c r="E2620" s="31">
        <v>0.14199999999999999</v>
      </c>
      <c r="F2620" s="31">
        <v>1.4E-2</v>
      </c>
      <c r="G2620" s="31">
        <v>0.255</v>
      </c>
      <c r="H2620" s="6"/>
    </row>
    <row r="2621" spans="2:8">
      <c r="B2621" s="5"/>
      <c r="C2621" s="61">
        <v>47593</v>
      </c>
      <c r="D2621" s="31">
        <v>0.14899999999999999</v>
      </c>
      <c r="E2621" s="31">
        <v>0.109</v>
      </c>
      <c r="F2621" s="31">
        <v>6.0000000000000001E-3</v>
      </c>
      <c r="G2621" s="31">
        <v>0.214</v>
      </c>
      <c r="H2621" s="6"/>
    </row>
    <row r="2622" spans="2:8">
      <c r="B2622" s="5"/>
      <c r="C2622" s="61">
        <v>47593.041666666701</v>
      </c>
      <c r="D2622" s="31">
        <v>9.7000000000000003E-2</v>
      </c>
      <c r="E2622" s="31">
        <v>9.6000000000000002E-2</v>
      </c>
      <c r="F2622" s="31">
        <v>3.0000000000000001E-3</v>
      </c>
      <c r="G2622" s="31">
        <v>0.183</v>
      </c>
      <c r="H2622" s="6"/>
    </row>
    <row r="2623" spans="2:8">
      <c r="B2623" s="5"/>
      <c r="C2623" s="61">
        <v>47593.083333333299</v>
      </c>
      <c r="D2623" s="31">
        <v>4.5999999999999999E-2</v>
      </c>
      <c r="E2623" s="31">
        <v>9.9000000000000005E-2</v>
      </c>
      <c r="F2623" s="31">
        <v>2E-3</v>
      </c>
      <c r="G2623" s="31">
        <v>0.16200000000000001</v>
      </c>
      <c r="H2623" s="6"/>
    </row>
    <row r="2624" spans="2:8">
      <c r="B2624" s="5"/>
      <c r="C2624" s="61">
        <v>47593.125</v>
      </c>
      <c r="D2624" s="31">
        <v>1.2E-2</v>
      </c>
      <c r="E2624" s="31">
        <v>0.115</v>
      </c>
      <c r="F2624" s="31">
        <v>7.0000000000000001E-3</v>
      </c>
      <c r="G2624" s="31">
        <v>0.192</v>
      </c>
      <c r="H2624" s="6"/>
    </row>
    <row r="2625" spans="2:8">
      <c r="B2625" s="5"/>
      <c r="C2625" s="61">
        <v>47593.166666666701</v>
      </c>
      <c r="D2625" s="31">
        <v>4.0000000000000001E-3</v>
      </c>
      <c r="E2625" s="31">
        <v>0.112</v>
      </c>
      <c r="F2625" s="31">
        <v>1.2999999999999999E-2</v>
      </c>
      <c r="G2625" s="31">
        <v>0.219</v>
      </c>
      <c r="H2625" s="6"/>
    </row>
    <row r="2626" spans="2:8">
      <c r="B2626" s="5"/>
      <c r="C2626" s="61">
        <v>47593.208333333299</v>
      </c>
      <c r="D2626" s="31">
        <v>0.01</v>
      </c>
      <c r="E2626" s="31">
        <v>0.17100000000000001</v>
      </c>
      <c r="F2626" s="31">
        <v>3.5999999999999997E-2</v>
      </c>
      <c r="G2626" s="31">
        <v>0.27200000000000002</v>
      </c>
      <c r="H2626" s="6"/>
    </row>
    <row r="2627" spans="2:8">
      <c r="B2627" s="5"/>
      <c r="C2627" s="61">
        <v>47593.25</v>
      </c>
      <c r="D2627" s="31">
        <v>3.7999999999999999E-2</v>
      </c>
      <c r="E2627" s="31">
        <v>0.20499999999999999</v>
      </c>
      <c r="F2627" s="31">
        <v>7.3999999999999996E-2</v>
      </c>
      <c r="G2627" s="31">
        <v>0.32200000000000001</v>
      </c>
      <c r="H2627" s="6"/>
    </row>
    <row r="2628" spans="2:8">
      <c r="B2628" s="5"/>
      <c r="C2628" s="61">
        <v>47593.291666666701</v>
      </c>
      <c r="D2628" s="31">
        <v>8.7999999999999995E-2</v>
      </c>
      <c r="E2628" s="31">
        <v>0.249</v>
      </c>
      <c r="F2628" s="31">
        <v>0.113</v>
      </c>
      <c r="G2628" s="31">
        <v>0.374</v>
      </c>
      <c r="H2628" s="6"/>
    </row>
    <row r="2629" spans="2:8">
      <c r="B2629" s="5"/>
      <c r="C2629" s="61">
        <v>47593.333333333299</v>
      </c>
      <c r="D2629" s="31">
        <v>0.14899999999999999</v>
      </c>
      <c r="E2629" s="31">
        <v>0.308</v>
      </c>
      <c r="F2629" s="31">
        <v>0.157</v>
      </c>
      <c r="G2629" s="31">
        <v>0.42499999999999999</v>
      </c>
      <c r="H2629" s="6"/>
    </row>
    <row r="2630" spans="2:8">
      <c r="B2630" s="5"/>
      <c r="C2630" s="61">
        <v>47593.375</v>
      </c>
      <c r="D2630" s="31">
        <v>0.21099999999999999</v>
      </c>
      <c r="E2630" s="31">
        <v>0.374</v>
      </c>
      <c r="F2630" s="31">
        <v>0.21299999999999999</v>
      </c>
      <c r="G2630" s="31">
        <v>0.46100000000000002</v>
      </c>
      <c r="H2630" s="6"/>
    </row>
    <row r="2631" spans="2:8">
      <c r="B2631" s="5"/>
      <c r="C2631" s="61">
        <v>47593.416666666701</v>
      </c>
      <c r="D2631" s="31">
        <v>0.28399999999999997</v>
      </c>
      <c r="E2631" s="31">
        <v>0.44</v>
      </c>
      <c r="F2631" s="31">
        <v>0.27900000000000003</v>
      </c>
      <c r="G2631" s="31">
        <v>0.47799999999999998</v>
      </c>
      <c r="H2631" s="6"/>
    </row>
    <row r="2632" spans="2:8">
      <c r="B2632" s="5"/>
      <c r="C2632" s="61">
        <v>47593.458333333299</v>
      </c>
      <c r="D2632" s="31">
        <v>0.379</v>
      </c>
      <c r="E2632" s="31">
        <v>0.49399999999999999</v>
      </c>
      <c r="F2632" s="31">
        <v>0.36199999999999999</v>
      </c>
      <c r="G2632" s="31">
        <v>0.49399999999999999</v>
      </c>
      <c r="H2632" s="6"/>
    </row>
    <row r="2633" spans="2:8">
      <c r="B2633" s="5"/>
      <c r="C2633" s="61">
        <v>47593.5</v>
      </c>
      <c r="D2633" s="31">
        <v>0.48299999999999998</v>
      </c>
      <c r="E2633" s="31">
        <v>0.52400000000000002</v>
      </c>
      <c r="F2633" s="31">
        <v>0.437</v>
      </c>
      <c r="G2633" s="31">
        <v>0.51300000000000001</v>
      </c>
      <c r="H2633" s="6"/>
    </row>
    <row r="2634" spans="2:8">
      <c r="B2634" s="5"/>
      <c r="C2634" s="61">
        <v>47593.541666666701</v>
      </c>
      <c r="D2634" s="31">
        <v>0.56000000000000005</v>
      </c>
      <c r="E2634" s="31">
        <v>0.52600000000000002</v>
      </c>
      <c r="F2634" s="31">
        <v>0.501</v>
      </c>
      <c r="G2634" s="31">
        <v>0.53200000000000003</v>
      </c>
      <c r="H2634" s="6"/>
    </row>
    <row r="2635" spans="2:8">
      <c r="B2635" s="5"/>
      <c r="C2635" s="61">
        <v>47593.583333333299</v>
      </c>
      <c r="D2635" s="31">
        <v>0.623</v>
      </c>
      <c r="E2635" s="31">
        <v>0.49099999999999999</v>
      </c>
      <c r="F2635" s="31">
        <v>0.53</v>
      </c>
      <c r="G2635" s="31">
        <v>0.51600000000000001</v>
      </c>
      <c r="H2635" s="6"/>
    </row>
    <row r="2636" spans="2:8">
      <c r="B2636" s="5"/>
      <c r="C2636" s="61">
        <v>47593.625</v>
      </c>
      <c r="D2636" s="31">
        <v>0.63</v>
      </c>
      <c r="E2636" s="31">
        <v>0.37</v>
      </c>
      <c r="F2636" s="31">
        <v>0.49099999999999999</v>
      </c>
      <c r="G2636" s="31">
        <v>0.45700000000000002</v>
      </c>
      <c r="H2636" s="6"/>
    </row>
    <row r="2637" spans="2:8">
      <c r="B2637" s="5"/>
      <c r="C2637" s="61">
        <v>47593.666666666701</v>
      </c>
      <c r="D2637" s="31">
        <v>0.61</v>
      </c>
      <c r="E2637" s="31">
        <v>0.29499999999999998</v>
      </c>
      <c r="F2637" s="31">
        <v>0.442</v>
      </c>
      <c r="G2637" s="31">
        <v>0.42499999999999999</v>
      </c>
      <c r="H2637" s="6"/>
    </row>
    <row r="2638" spans="2:8">
      <c r="B2638" s="5"/>
      <c r="C2638" s="61">
        <v>47593.708333333299</v>
      </c>
      <c r="D2638" s="31">
        <v>0.58099999999999996</v>
      </c>
      <c r="E2638" s="31">
        <v>0.254</v>
      </c>
      <c r="F2638" s="31">
        <v>0.36099999999999999</v>
      </c>
      <c r="G2638" s="31">
        <v>0.42599999999999999</v>
      </c>
      <c r="H2638" s="6"/>
    </row>
    <row r="2639" spans="2:8">
      <c r="B2639" s="5"/>
      <c r="C2639" s="61">
        <v>47593.75</v>
      </c>
      <c r="D2639" s="31">
        <v>0.501</v>
      </c>
      <c r="E2639" s="31">
        <v>0.25600000000000001</v>
      </c>
      <c r="F2639" s="31">
        <v>0.25</v>
      </c>
      <c r="G2639" s="31">
        <v>0.44900000000000001</v>
      </c>
      <c r="H2639" s="6"/>
    </row>
    <row r="2640" spans="2:8">
      <c r="B2640" s="5"/>
      <c r="C2640" s="61">
        <v>47593.791666666701</v>
      </c>
      <c r="D2640" s="31">
        <v>0.42499999999999999</v>
      </c>
      <c r="E2640" s="31">
        <v>0.27800000000000002</v>
      </c>
      <c r="F2640" s="31">
        <v>0.158</v>
      </c>
      <c r="G2640" s="31">
        <v>0.47299999999999998</v>
      </c>
      <c r="H2640" s="6"/>
    </row>
    <row r="2641" spans="2:8">
      <c r="B2641" s="5"/>
      <c r="C2641" s="61">
        <v>47593.833333333299</v>
      </c>
      <c r="D2641" s="31">
        <v>0.372</v>
      </c>
      <c r="E2641" s="31">
        <v>0.308</v>
      </c>
      <c r="F2641" s="31">
        <v>0.11799999999999999</v>
      </c>
      <c r="G2641" s="31">
        <v>0.51</v>
      </c>
      <c r="H2641" s="6"/>
    </row>
    <row r="2642" spans="2:8">
      <c r="B2642" s="5"/>
      <c r="C2642" s="61">
        <v>47593.875</v>
      </c>
      <c r="D2642" s="31">
        <v>0.34799999999999998</v>
      </c>
      <c r="E2642" s="31">
        <v>0.36699999999999999</v>
      </c>
      <c r="F2642" s="31">
        <v>0.14499999999999999</v>
      </c>
      <c r="G2642" s="31">
        <v>0.56000000000000005</v>
      </c>
      <c r="H2642" s="6"/>
    </row>
    <row r="2643" spans="2:8">
      <c r="B2643" s="5"/>
      <c r="C2643" s="61">
        <v>47593.916666666701</v>
      </c>
      <c r="D2643" s="31">
        <v>0.36199999999999999</v>
      </c>
      <c r="E2643" s="31">
        <v>0.41</v>
      </c>
      <c r="F2643" s="31">
        <v>0.20699999999999999</v>
      </c>
      <c r="G2643" s="31">
        <v>0.58299999999999996</v>
      </c>
      <c r="H2643" s="6"/>
    </row>
    <row r="2644" spans="2:8">
      <c r="B2644" s="5"/>
      <c r="C2644" s="61">
        <v>47593.958333333299</v>
      </c>
      <c r="D2644" s="31">
        <v>0.40300000000000002</v>
      </c>
      <c r="E2644" s="31">
        <v>0.443</v>
      </c>
      <c r="F2644" s="31">
        <v>0.28199999999999997</v>
      </c>
      <c r="G2644" s="31">
        <v>0.64700000000000002</v>
      </c>
      <c r="H2644" s="6"/>
    </row>
    <row r="2645" spans="2:8">
      <c r="B2645" s="5"/>
      <c r="C2645" s="61">
        <v>47594</v>
      </c>
      <c r="D2645" s="31">
        <v>0.47299999999999998</v>
      </c>
      <c r="E2645" s="31">
        <v>0.45700000000000002</v>
      </c>
      <c r="F2645" s="31">
        <v>0.32</v>
      </c>
      <c r="G2645" s="31">
        <v>0.67200000000000004</v>
      </c>
      <c r="H2645" s="6"/>
    </row>
    <row r="2646" spans="2:8">
      <c r="B2646" s="5"/>
      <c r="C2646" s="61">
        <v>47594.041666666701</v>
      </c>
      <c r="D2646" s="31">
        <v>0.55400000000000005</v>
      </c>
      <c r="E2646" s="31">
        <v>0.47199999999999998</v>
      </c>
      <c r="F2646" s="31">
        <v>0.33800000000000002</v>
      </c>
      <c r="G2646" s="31">
        <v>0.69699999999999995</v>
      </c>
      <c r="H2646" s="6"/>
    </row>
    <row r="2647" spans="2:8">
      <c r="B2647" s="5"/>
      <c r="C2647" s="61">
        <v>47594.083333333299</v>
      </c>
      <c r="D2647" s="31">
        <v>0.56599999999999995</v>
      </c>
      <c r="E2647" s="31">
        <v>0.495</v>
      </c>
      <c r="F2647" s="31">
        <v>0.376</v>
      </c>
      <c r="G2647" s="31">
        <v>0.72699999999999998</v>
      </c>
      <c r="H2647" s="6"/>
    </row>
    <row r="2648" spans="2:8">
      <c r="B2648" s="5"/>
      <c r="C2648" s="61">
        <v>47594.125</v>
      </c>
      <c r="D2648" s="31">
        <v>0.59099999999999997</v>
      </c>
      <c r="E2648" s="31">
        <v>0.54300000000000004</v>
      </c>
      <c r="F2648" s="31">
        <v>0.43</v>
      </c>
      <c r="G2648" s="31">
        <v>0.79300000000000004</v>
      </c>
      <c r="H2648" s="6"/>
    </row>
    <row r="2649" spans="2:8">
      <c r="B2649" s="5"/>
      <c r="C2649" s="61">
        <v>47594.166666666701</v>
      </c>
      <c r="D2649" s="31">
        <v>0.67900000000000005</v>
      </c>
      <c r="E2649" s="31">
        <v>0.54700000000000004</v>
      </c>
      <c r="F2649" s="31">
        <v>0.54700000000000004</v>
      </c>
      <c r="G2649" s="31">
        <v>0.83899999999999997</v>
      </c>
      <c r="H2649" s="6"/>
    </row>
    <row r="2650" spans="2:8">
      <c r="B2650" s="5"/>
      <c r="C2650" s="61">
        <v>47594.208333333299</v>
      </c>
      <c r="D2650" s="31">
        <v>0.748</v>
      </c>
      <c r="E2650" s="31">
        <v>0.68200000000000005</v>
      </c>
      <c r="F2650" s="31">
        <v>0.745</v>
      </c>
      <c r="G2650" s="31">
        <v>0.878</v>
      </c>
      <c r="H2650" s="6"/>
    </row>
    <row r="2651" spans="2:8">
      <c r="B2651" s="5"/>
      <c r="C2651" s="61">
        <v>47594.25</v>
      </c>
      <c r="D2651" s="31">
        <v>0.81899999999999995</v>
      </c>
      <c r="E2651" s="31">
        <v>0.85199999999999998</v>
      </c>
      <c r="F2651" s="31">
        <v>0.80800000000000005</v>
      </c>
      <c r="G2651" s="31">
        <v>0.90100000000000002</v>
      </c>
      <c r="H2651" s="6"/>
    </row>
    <row r="2652" spans="2:8">
      <c r="B2652" s="5"/>
      <c r="C2652" s="61">
        <v>47594.291666666701</v>
      </c>
      <c r="D2652" s="31">
        <v>0.89800000000000002</v>
      </c>
      <c r="E2652" s="31">
        <v>0.92400000000000004</v>
      </c>
      <c r="F2652" s="31">
        <v>0.85199999999999998</v>
      </c>
      <c r="G2652" s="31">
        <v>0.92600000000000005</v>
      </c>
      <c r="H2652" s="6"/>
    </row>
    <row r="2653" spans="2:8">
      <c r="B2653" s="5"/>
      <c r="C2653" s="61">
        <v>47594.333333333299</v>
      </c>
      <c r="D2653" s="31">
        <v>0.95199999999999996</v>
      </c>
      <c r="E2653" s="31">
        <v>0.94499999999999995</v>
      </c>
      <c r="F2653" s="31">
        <v>0.89700000000000002</v>
      </c>
      <c r="G2653" s="31">
        <v>0.93300000000000005</v>
      </c>
      <c r="H2653" s="6"/>
    </row>
    <row r="2654" spans="2:8">
      <c r="B2654" s="5"/>
      <c r="C2654" s="61">
        <v>47594.375</v>
      </c>
      <c r="D2654" s="31">
        <v>0.97699999999999998</v>
      </c>
      <c r="E2654" s="31">
        <v>0.93799999999999994</v>
      </c>
      <c r="F2654" s="31">
        <v>0.92700000000000005</v>
      </c>
      <c r="G2654" s="31">
        <v>0.93</v>
      </c>
      <c r="H2654" s="6"/>
    </row>
    <row r="2655" spans="2:8">
      <c r="B2655" s="5"/>
      <c r="C2655" s="61">
        <v>47594.416666666701</v>
      </c>
      <c r="D2655" s="31">
        <v>0.98799999999999999</v>
      </c>
      <c r="E2655" s="31">
        <v>0.93</v>
      </c>
      <c r="F2655" s="31">
        <v>0.93799999999999994</v>
      </c>
      <c r="G2655" s="31">
        <v>0.92700000000000005</v>
      </c>
      <c r="H2655" s="6"/>
    </row>
    <row r="2656" spans="2:8">
      <c r="B2656" s="5"/>
      <c r="C2656" s="61">
        <v>47594.458333333299</v>
      </c>
      <c r="D2656" s="31">
        <v>0.99099999999999999</v>
      </c>
      <c r="E2656" s="31">
        <v>0.92300000000000004</v>
      </c>
      <c r="F2656" s="31">
        <v>0.93500000000000005</v>
      </c>
      <c r="G2656" s="31">
        <v>0.92200000000000004</v>
      </c>
      <c r="H2656" s="6"/>
    </row>
    <row r="2657" spans="2:8">
      <c r="B2657" s="5"/>
      <c r="C2657" s="61">
        <v>47594.5</v>
      </c>
      <c r="D2657" s="31">
        <v>0.99099999999999999</v>
      </c>
      <c r="E2657" s="31">
        <v>0.91700000000000004</v>
      </c>
      <c r="F2657" s="31">
        <v>0.92300000000000004</v>
      </c>
      <c r="G2657" s="31">
        <v>0.91400000000000003</v>
      </c>
      <c r="H2657" s="6"/>
    </row>
    <row r="2658" spans="2:8">
      <c r="B2658" s="5"/>
      <c r="C2658" s="61">
        <v>47594.541666666701</v>
      </c>
      <c r="D2658" s="31">
        <v>0.99099999999999999</v>
      </c>
      <c r="E2658" s="31">
        <v>0.89500000000000002</v>
      </c>
      <c r="F2658" s="31">
        <v>0.89900000000000002</v>
      </c>
      <c r="G2658" s="31">
        <v>0.89500000000000002</v>
      </c>
      <c r="H2658" s="6"/>
    </row>
    <row r="2659" spans="2:8">
      <c r="B2659" s="5"/>
      <c r="C2659" s="61">
        <v>47594.583333333299</v>
      </c>
      <c r="D2659" s="31">
        <v>0.98899999999999999</v>
      </c>
      <c r="E2659" s="31">
        <v>0.82499999999999996</v>
      </c>
      <c r="F2659" s="31">
        <v>0.85199999999999998</v>
      </c>
      <c r="G2659" s="31">
        <v>0.85499999999999998</v>
      </c>
      <c r="H2659" s="6"/>
    </row>
    <row r="2660" spans="2:8">
      <c r="B2660" s="5"/>
      <c r="C2660" s="61">
        <v>47594.625</v>
      </c>
      <c r="D2660" s="31">
        <v>0.97199999999999998</v>
      </c>
      <c r="E2660" s="31">
        <v>0.64200000000000002</v>
      </c>
      <c r="F2660" s="31">
        <v>0.73099999999999998</v>
      </c>
      <c r="G2660" s="31">
        <v>0.76100000000000001</v>
      </c>
      <c r="H2660" s="6"/>
    </row>
    <row r="2661" spans="2:8">
      <c r="B2661" s="5"/>
      <c r="C2661" s="61">
        <v>47594.666666666701</v>
      </c>
      <c r="D2661" s="31">
        <v>0.89700000000000002</v>
      </c>
      <c r="E2661" s="31">
        <v>0.48399999999999999</v>
      </c>
      <c r="F2661" s="31">
        <v>0.53300000000000003</v>
      </c>
      <c r="G2661" s="31">
        <v>0.64</v>
      </c>
      <c r="H2661" s="6"/>
    </row>
    <row r="2662" spans="2:8">
      <c r="B2662" s="5"/>
      <c r="C2662" s="61">
        <v>47594.708333333299</v>
      </c>
      <c r="D2662" s="31">
        <v>0.752</v>
      </c>
      <c r="E2662" s="31">
        <v>0.39900000000000002</v>
      </c>
      <c r="F2662" s="31">
        <v>0.379</v>
      </c>
      <c r="G2662" s="31">
        <v>0.54600000000000004</v>
      </c>
      <c r="H2662" s="6"/>
    </row>
    <row r="2663" spans="2:8">
      <c r="B2663" s="5"/>
      <c r="C2663" s="61">
        <v>47594.75</v>
      </c>
      <c r="D2663" s="31">
        <v>0.56100000000000005</v>
      </c>
      <c r="E2663" s="31">
        <v>0.34699999999999998</v>
      </c>
      <c r="F2663" s="31">
        <v>0.27100000000000002</v>
      </c>
      <c r="G2663" s="31">
        <v>0.46</v>
      </c>
      <c r="H2663" s="6"/>
    </row>
    <row r="2664" spans="2:8">
      <c r="B2664" s="5"/>
      <c r="C2664" s="61">
        <v>47594.791666666701</v>
      </c>
      <c r="D2664" s="31">
        <v>0.44900000000000001</v>
      </c>
      <c r="E2664" s="31">
        <v>0.34300000000000003</v>
      </c>
      <c r="F2664" s="31">
        <v>0.20599999999999999</v>
      </c>
      <c r="G2664" s="31">
        <v>0.43099999999999999</v>
      </c>
      <c r="H2664" s="6"/>
    </row>
    <row r="2665" spans="2:8">
      <c r="B2665" s="5"/>
      <c r="C2665" s="61">
        <v>47594.833333333299</v>
      </c>
      <c r="D2665" s="31">
        <v>0.40100000000000002</v>
      </c>
      <c r="E2665" s="31">
        <v>0.36</v>
      </c>
      <c r="F2665" s="31">
        <v>0.17899999999999999</v>
      </c>
      <c r="G2665" s="31">
        <v>0.435</v>
      </c>
      <c r="H2665" s="6"/>
    </row>
    <row r="2666" spans="2:8">
      <c r="B2666" s="5"/>
      <c r="C2666" s="61">
        <v>47594.875</v>
      </c>
      <c r="D2666" s="31">
        <v>0.376</v>
      </c>
      <c r="E2666" s="31">
        <v>0.35</v>
      </c>
      <c r="F2666" s="31">
        <v>0.14599999999999999</v>
      </c>
      <c r="G2666" s="31">
        <v>0.4</v>
      </c>
      <c r="H2666" s="6"/>
    </row>
    <row r="2667" spans="2:8">
      <c r="B2667" s="5"/>
      <c r="C2667" s="61">
        <v>47594.916666666701</v>
      </c>
      <c r="D2667" s="31">
        <v>0.36299999999999999</v>
      </c>
      <c r="E2667" s="31">
        <v>0.317</v>
      </c>
      <c r="F2667" s="31">
        <v>0.11799999999999999</v>
      </c>
      <c r="G2667" s="31">
        <v>0.36499999999999999</v>
      </c>
      <c r="H2667" s="6"/>
    </row>
    <row r="2668" spans="2:8">
      <c r="B2668" s="5"/>
      <c r="C2668" s="61">
        <v>47594.958333333299</v>
      </c>
      <c r="D2668" s="31">
        <v>0.34799999999999998</v>
      </c>
      <c r="E2668" s="31">
        <v>0.28899999999999998</v>
      </c>
      <c r="F2668" s="31">
        <v>0.112</v>
      </c>
      <c r="G2668" s="31">
        <v>0.37</v>
      </c>
      <c r="H2668" s="6"/>
    </row>
    <row r="2669" spans="2:8">
      <c r="B2669" s="5"/>
      <c r="C2669" s="61">
        <v>47595</v>
      </c>
      <c r="D2669" s="31">
        <v>0.33500000000000002</v>
      </c>
      <c r="E2669" s="31">
        <v>0.255</v>
      </c>
      <c r="F2669" s="31">
        <v>0.114</v>
      </c>
      <c r="G2669" s="31">
        <v>0.35799999999999998</v>
      </c>
      <c r="H2669" s="6"/>
    </row>
    <row r="2670" spans="2:8">
      <c r="B2670" s="5"/>
      <c r="C2670" s="61">
        <v>47595.041666666701</v>
      </c>
      <c r="D2670" s="31">
        <v>0.32300000000000001</v>
      </c>
      <c r="E2670" s="31">
        <v>0.223</v>
      </c>
      <c r="F2670" s="31">
        <v>9.4E-2</v>
      </c>
      <c r="G2670" s="31">
        <v>0.30499999999999999</v>
      </c>
      <c r="H2670" s="6"/>
    </row>
    <row r="2671" spans="2:8">
      <c r="B2671" s="5"/>
      <c r="C2671" s="61">
        <v>47595.083333333299</v>
      </c>
      <c r="D2671" s="31">
        <v>0.25600000000000001</v>
      </c>
      <c r="E2671" s="31">
        <v>0.2</v>
      </c>
      <c r="F2671" s="31">
        <v>7.3999999999999996E-2</v>
      </c>
      <c r="G2671" s="31">
        <v>0.251</v>
      </c>
      <c r="H2671" s="6"/>
    </row>
    <row r="2672" spans="2:8">
      <c r="B2672" s="5"/>
      <c r="C2672" s="61">
        <v>47595.125</v>
      </c>
      <c r="D2672" s="31">
        <v>0.192</v>
      </c>
      <c r="E2672" s="31">
        <v>0.19900000000000001</v>
      </c>
      <c r="F2672" s="31">
        <v>7.0000000000000007E-2</v>
      </c>
      <c r="G2672" s="31">
        <v>0.24099999999999999</v>
      </c>
      <c r="H2672" s="6"/>
    </row>
    <row r="2673" spans="2:8">
      <c r="B2673" s="5"/>
      <c r="C2673" s="61">
        <v>47595.166666666701</v>
      </c>
      <c r="D2673" s="31">
        <v>0.221</v>
      </c>
      <c r="E2673" s="31">
        <v>0.17699999999999999</v>
      </c>
      <c r="F2673" s="31">
        <v>5.8999999999999997E-2</v>
      </c>
      <c r="G2673" s="31">
        <v>0.24199999999999999</v>
      </c>
      <c r="H2673" s="6"/>
    </row>
    <row r="2674" spans="2:8">
      <c r="B2674" s="5"/>
      <c r="C2674" s="61">
        <v>47595.208333333299</v>
      </c>
      <c r="D2674" s="31">
        <v>0.27500000000000002</v>
      </c>
      <c r="E2674" s="31">
        <v>0.28399999999999997</v>
      </c>
      <c r="F2674" s="31">
        <v>0.112</v>
      </c>
      <c r="G2674" s="31">
        <v>0.27200000000000002</v>
      </c>
      <c r="H2674" s="6"/>
    </row>
    <row r="2675" spans="2:8">
      <c r="B2675" s="5"/>
      <c r="C2675" s="61">
        <v>47595.25</v>
      </c>
      <c r="D2675" s="31">
        <v>0.28699999999999998</v>
      </c>
      <c r="E2675" s="31">
        <v>0.36399999999999999</v>
      </c>
      <c r="F2675" s="31">
        <v>0.151</v>
      </c>
      <c r="G2675" s="31">
        <v>0.311</v>
      </c>
      <c r="H2675" s="6"/>
    </row>
    <row r="2676" spans="2:8">
      <c r="B2676" s="5"/>
      <c r="C2676" s="61">
        <v>47595.291666666701</v>
      </c>
      <c r="D2676" s="31">
        <v>0.33700000000000002</v>
      </c>
      <c r="E2676" s="31">
        <v>0.41</v>
      </c>
      <c r="F2676" s="31">
        <v>0.19700000000000001</v>
      </c>
      <c r="G2676" s="31">
        <v>0.36099999999999999</v>
      </c>
      <c r="H2676" s="6"/>
    </row>
    <row r="2677" spans="2:8">
      <c r="B2677" s="5"/>
      <c r="C2677" s="61">
        <v>47595.333333333299</v>
      </c>
      <c r="D2677" s="31">
        <v>0.442</v>
      </c>
      <c r="E2677" s="31">
        <v>0.46600000000000003</v>
      </c>
      <c r="F2677" s="31">
        <v>0.26100000000000001</v>
      </c>
      <c r="G2677" s="31">
        <v>0.40899999999999997</v>
      </c>
      <c r="H2677" s="6"/>
    </row>
    <row r="2678" spans="2:8">
      <c r="B2678" s="5"/>
      <c r="C2678" s="61">
        <v>47595.375</v>
      </c>
      <c r="D2678" s="31">
        <v>0.55900000000000005</v>
      </c>
      <c r="E2678" s="31">
        <v>0.48699999999999999</v>
      </c>
      <c r="F2678" s="31">
        <v>0.32700000000000001</v>
      </c>
      <c r="G2678" s="31">
        <v>0.42</v>
      </c>
      <c r="H2678" s="6"/>
    </row>
    <row r="2679" spans="2:8">
      <c r="B2679" s="5"/>
      <c r="C2679" s="61">
        <v>47595.416666666701</v>
      </c>
      <c r="D2679" s="31">
        <v>0.66100000000000003</v>
      </c>
      <c r="E2679" s="31">
        <v>0.47099999999999997</v>
      </c>
      <c r="F2679" s="31">
        <v>0.374</v>
      </c>
      <c r="G2679" s="31">
        <v>0.39500000000000002</v>
      </c>
      <c r="H2679" s="6"/>
    </row>
    <row r="2680" spans="2:8">
      <c r="B2680" s="5"/>
      <c r="C2680" s="61">
        <v>47595.458333333299</v>
      </c>
      <c r="D2680" s="31">
        <v>0.72799999999999998</v>
      </c>
      <c r="E2680" s="31">
        <v>0.45600000000000002</v>
      </c>
      <c r="F2680" s="31">
        <v>0.41399999999999998</v>
      </c>
      <c r="G2680" s="31">
        <v>0.371</v>
      </c>
      <c r="H2680" s="6"/>
    </row>
    <row r="2681" spans="2:8">
      <c r="B2681" s="5"/>
      <c r="C2681" s="61">
        <v>47595.5</v>
      </c>
      <c r="D2681" s="31">
        <v>0.77</v>
      </c>
      <c r="E2681" s="31">
        <v>0.441</v>
      </c>
      <c r="F2681" s="31">
        <v>0.435</v>
      </c>
      <c r="G2681" s="31">
        <v>0.34100000000000003</v>
      </c>
      <c r="H2681" s="6"/>
    </row>
    <row r="2682" spans="2:8">
      <c r="B2682" s="5"/>
      <c r="C2682" s="61">
        <v>47595.541666666701</v>
      </c>
      <c r="D2682" s="31">
        <v>0.77400000000000002</v>
      </c>
      <c r="E2682" s="31">
        <v>0.40400000000000003</v>
      </c>
      <c r="F2682" s="31">
        <v>0.437</v>
      </c>
      <c r="G2682" s="31">
        <v>0.30299999999999999</v>
      </c>
      <c r="H2682" s="6"/>
    </row>
    <row r="2683" spans="2:8">
      <c r="B2683" s="5"/>
      <c r="C2683" s="61">
        <v>47595.583333333299</v>
      </c>
      <c r="D2683" s="31">
        <v>0.74399999999999999</v>
      </c>
      <c r="E2683" s="31">
        <v>0.34699999999999998</v>
      </c>
      <c r="F2683" s="31">
        <v>0.42</v>
      </c>
      <c r="G2683" s="31">
        <v>0.254</v>
      </c>
      <c r="H2683" s="6"/>
    </row>
    <row r="2684" spans="2:8">
      <c r="B2684" s="5"/>
      <c r="C2684" s="61">
        <v>47595.625</v>
      </c>
      <c r="D2684" s="31">
        <v>0.64700000000000002</v>
      </c>
      <c r="E2684" s="31">
        <v>0.24199999999999999</v>
      </c>
      <c r="F2684" s="31">
        <v>0.36399999999999999</v>
      </c>
      <c r="G2684" s="31">
        <v>0.19900000000000001</v>
      </c>
      <c r="H2684" s="6"/>
    </row>
    <row r="2685" spans="2:8">
      <c r="B2685" s="5"/>
      <c r="C2685" s="61">
        <v>47595.666666666701</v>
      </c>
      <c r="D2685" s="31">
        <v>0.56000000000000005</v>
      </c>
      <c r="E2685" s="31">
        <v>0.17199999999999999</v>
      </c>
      <c r="F2685" s="31">
        <v>0.315</v>
      </c>
      <c r="G2685" s="31">
        <v>0.17899999999999999</v>
      </c>
      <c r="H2685" s="6"/>
    </row>
    <row r="2686" spans="2:8">
      <c r="B2686" s="5"/>
      <c r="C2686" s="61">
        <v>47595.708333333299</v>
      </c>
      <c r="D2686" s="31">
        <v>0.47799999999999998</v>
      </c>
      <c r="E2686" s="31">
        <v>0.114</v>
      </c>
      <c r="F2686" s="31">
        <v>0.249</v>
      </c>
      <c r="G2686" s="31">
        <v>0.14299999999999999</v>
      </c>
      <c r="H2686" s="6"/>
    </row>
    <row r="2687" spans="2:8">
      <c r="B2687" s="5"/>
      <c r="C2687" s="61">
        <v>47595.75</v>
      </c>
      <c r="D2687" s="31">
        <v>0.38200000000000001</v>
      </c>
      <c r="E2687" s="31">
        <v>7.2999999999999995E-2</v>
      </c>
      <c r="F2687" s="31">
        <v>0.16700000000000001</v>
      </c>
      <c r="G2687" s="31">
        <v>0.111</v>
      </c>
      <c r="H2687" s="6"/>
    </row>
    <row r="2688" spans="2:8">
      <c r="B2688" s="5"/>
      <c r="C2688" s="61">
        <v>47595.791666666701</v>
      </c>
      <c r="D2688" s="31">
        <v>0.311</v>
      </c>
      <c r="E2688" s="31">
        <v>4.5999999999999999E-2</v>
      </c>
      <c r="F2688" s="31">
        <v>9.8000000000000004E-2</v>
      </c>
      <c r="G2688" s="31">
        <v>8.3000000000000004E-2</v>
      </c>
      <c r="H2688" s="6"/>
    </row>
    <row r="2689" spans="2:8">
      <c r="B2689" s="5"/>
      <c r="C2689" s="61">
        <v>47595.833333333299</v>
      </c>
      <c r="D2689" s="31">
        <v>0.253</v>
      </c>
      <c r="E2689" s="31">
        <v>2.1000000000000001E-2</v>
      </c>
      <c r="F2689" s="31">
        <v>4.2999999999999997E-2</v>
      </c>
      <c r="G2689" s="31">
        <v>4.1000000000000002E-2</v>
      </c>
      <c r="H2689" s="6"/>
    </row>
    <row r="2690" spans="2:8">
      <c r="B2690" s="5"/>
      <c r="C2690" s="61">
        <v>47595.875</v>
      </c>
      <c r="D2690" s="31">
        <v>0.22700000000000001</v>
      </c>
      <c r="E2690" s="31">
        <v>5.0000000000000001E-3</v>
      </c>
      <c r="F2690" s="31">
        <v>8.9999999999999993E-3</v>
      </c>
      <c r="G2690" s="31">
        <v>1.4E-2</v>
      </c>
      <c r="H2690" s="6"/>
    </row>
    <row r="2691" spans="2:8">
      <c r="B2691" s="5"/>
      <c r="C2691" s="61">
        <v>47595.916666666701</v>
      </c>
      <c r="D2691" s="31">
        <v>0.193</v>
      </c>
      <c r="E2691" s="31">
        <v>1E-3</v>
      </c>
      <c r="F2691" s="31">
        <v>1E-3</v>
      </c>
      <c r="G2691" s="31">
        <v>3.0000000000000001E-3</v>
      </c>
      <c r="H2691" s="6"/>
    </row>
    <row r="2692" spans="2:8">
      <c r="B2692" s="5"/>
      <c r="C2692" s="61">
        <v>47595.958333333299</v>
      </c>
      <c r="D2692" s="31">
        <v>0.14499999999999999</v>
      </c>
      <c r="E2692" s="31">
        <v>0</v>
      </c>
      <c r="F2692" s="31">
        <v>0</v>
      </c>
      <c r="G2692" s="31">
        <v>0</v>
      </c>
      <c r="H2692" s="6"/>
    </row>
    <row r="2693" spans="2:8">
      <c r="B2693" s="5"/>
      <c r="C2693" s="61">
        <v>47596</v>
      </c>
      <c r="D2693" s="31">
        <v>7.9000000000000001E-2</v>
      </c>
      <c r="E2693" s="31">
        <v>0</v>
      </c>
      <c r="F2693" s="31">
        <v>0</v>
      </c>
      <c r="G2693" s="31">
        <v>0</v>
      </c>
      <c r="H2693" s="6"/>
    </row>
    <row r="2694" spans="2:8">
      <c r="B2694" s="5"/>
      <c r="C2694" s="61">
        <v>47596.041666666701</v>
      </c>
      <c r="D2694" s="31">
        <v>3.4000000000000002E-2</v>
      </c>
      <c r="E2694" s="31">
        <v>0</v>
      </c>
      <c r="F2694" s="31">
        <v>0</v>
      </c>
      <c r="G2694" s="31">
        <v>0</v>
      </c>
      <c r="H2694" s="6"/>
    </row>
    <row r="2695" spans="2:8">
      <c r="B2695" s="5"/>
      <c r="C2695" s="61">
        <v>47596.083333333299</v>
      </c>
      <c r="D2695" s="31">
        <v>2.8000000000000001E-2</v>
      </c>
      <c r="E2695" s="31">
        <v>0</v>
      </c>
      <c r="F2695" s="31">
        <v>1E-3</v>
      </c>
      <c r="G2695" s="31">
        <v>0</v>
      </c>
      <c r="H2695" s="6"/>
    </row>
    <row r="2696" spans="2:8">
      <c r="B2696" s="5"/>
      <c r="C2696" s="61">
        <v>47596.125</v>
      </c>
      <c r="D2696" s="31">
        <v>2.5999999999999999E-2</v>
      </c>
      <c r="E2696" s="31">
        <v>0</v>
      </c>
      <c r="F2696" s="31">
        <v>5.0000000000000001E-3</v>
      </c>
      <c r="G2696" s="31">
        <v>0</v>
      </c>
      <c r="H2696" s="6"/>
    </row>
    <row r="2697" spans="2:8">
      <c r="B2697" s="5"/>
      <c r="C2697" s="61">
        <v>47596.166666666701</v>
      </c>
      <c r="D2697" s="31">
        <v>7.0000000000000001E-3</v>
      </c>
      <c r="E2697" s="31">
        <v>0</v>
      </c>
      <c r="F2697" s="31">
        <v>6.0000000000000001E-3</v>
      </c>
      <c r="G2697" s="31">
        <v>0</v>
      </c>
      <c r="H2697" s="6"/>
    </row>
    <row r="2698" spans="2:8">
      <c r="B2698" s="5"/>
      <c r="C2698" s="61">
        <v>47596.208333333299</v>
      </c>
      <c r="D2698" s="31">
        <v>5.0000000000000001E-3</v>
      </c>
      <c r="E2698" s="31">
        <v>0</v>
      </c>
      <c r="F2698" s="31">
        <v>1.4999999999999999E-2</v>
      </c>
      <c r="G2698" s="31">
        <v>0</v>
      </c>
      <c r="H2698" s="6"/>
    </row>
    <row r="2699" spans="2:8">
      <c r="B2699" s="5"/>
      <c r="C2699" s="61">
        <v>47596.25</v>
      </c>
      <c r="D2699" s="31">
        <v>3.0000000000000001E-3</v>
      </c>
      <c r="E2699" s="31">
        <v>0</v>
      </c>
      <c r="F2699" s="31">
        <v>0.03</v>
      </c>
      <c r="G2699" s="31">
        <v>0</v>
      </c>
      <c r="H2699" s="6"/>
    </row>
    <row r="2700" spans="2:8">
      <c r="B2700" s="5"/>
      <c r="C2700" s="61">
        <v>47596.291666666701</v>
      </c>
      <c r="D2700" s="31">
        <v>1E-3</v>
      </c>
      <c r="E2700" s="31">
        <v>1E-3</v>
      </c>
      <c r="F2700" s="31">
        <v>3.4000000000000002E-2</v>
      </c>
      <c r="G2700" s="31">
        <v>2E-3</v>
      </c>
      <c r="H2700" s="6"/>
    </row>
    <row r="2701" spans="2:8">
      <c r="B2701" s="5"/>
      <c r="C2701" s="61">
        <v>47596.333333333299</v>
      </c>
      <c r="D2701" s="31">
        <v>0</v>
      </c>
      <c r="E2701" s="31">
        <v>7.0000000000000001E-3</v>
      </c>
      <c r="F2701" s="31">
        <v>3.7999999999999999E-2</v>
      </c>
      <c r="G2701" s="31">
        <v>2.3E-2</v>
      </c>
      <c r="H2701" s="6"/>
    </row>
    <row r="2702" spans="2:8">
      <c r="B2702" s="5"/>
      <c r="C2702" s="61">
        <v>47596.375</v>
      </c>
      <c r="D2702" s="31">
        <v>1E-3</v>
      </c>
      <c r="E2702" s="31">
        <v>0.02</v>
      </c>
      <c r="F2702" s="31">
        <v>5.2999999999999999E-2</v>
      </c>
      <c r="G2702" s="31">
        <v>7.6999999999999999E-2</v>
      </c>
      <c r="H2702" s="6"/>
    </row>
    <row r="2703" spans="2:8">
      <c r="B2703" s="5"/>
      <c r="C2703" s="61">
        <v>47596.416666666701</v>
      </c>
      <c r="D2703" s="31">
        <v>7.0000000000000001E-3</v>
      </c>
      <c r="E2703" s="31">
        <v>3.6999999999999998E-2</v>
      </c>
      <c r="F2703" s="31">
        <v>7.3999999999999996E-2</v>
      </c>
      <c r="G2703" s="31">
        <v>0.156</v>
      </c>
      <c r="H2703" s="6"/>
    </row>
    <row r="2704" spans="2:8">
      <c r="B2704" s="5"/>
      <c r="C2704" s="61">
        <v>47596.458333333299</v>
      </c>
      <c r="D2704" s="31">
        <v>1.7000000000000001E-2</v>
      </c>
      <c r="E2704" s="31">
        <v>6.7000000000000004E-2</v>
      </c>
      <c r="F2704" s="31">
        <v>9.7000000000000003E-2</v>
      </c>
      <c r="G2704" s="31">
        <v>0.23799999999999999</v>
      </c>
      <c r="H2704" s="6"/>
    </row>
    <row r="2705" spans="2:8">
      <c r="B2705" s="5"/>
      <c r="C2705" s="61">
        <v>47596.5</v>
      </c>
      <c r="D2705" s="31">
        <v>0.03</v>
      </c>
      <c r="E2705" s="31">
        <v>0.10199999999999999</v>
      </c>
      <c r="F2705" s="31">
        <v>0.123</v>
      </c>
      <c r="G2705" s="31">
        <v>0.317</v>
      </c>
      <c r="H2705" s="6"/>
    </row>
    <row r="2706" spans="2:8">
      <c r="B2706" s="5"/>
      <c r="C2706" s="61">
        <v>47596.541666666701</v>
      </c>
      <c r="D2706" s="31">
        <v>4.8000000000000001E-2</v>
      </c>
      <c r="E2706" s="31">
        <v>0.13300000000000001</v>
      </c>
      <c r="F2706" s="31">
        <v>0.152</v>
      </c>
      <c r="G2706" s="31">
        <v>0.36399999999999999</v>
      </c>
      <c r="H2706" s="6"/>
    </row>
    <row r="2707" spans="2:8">
      <c r="B2707" s="5"/>
      <c r="C2707" s="61">
        <v>47596.583333333299</v>
      </c>
      <c r="D2707" s="31">
        <v>7.6999999999999999E-2</v>
      </c>
      <c r="E2707" s="31">
        <v>0.157</v>
      </c>
      <c r="F2707" s="31">
        <v>0.17699999999999999</v>
      </c>
      <c r="G2707" s="31">
        <v>0.36699999999999999</v>
      </c>
      <c r="H2707" s="6"/>
    </row>
    <row r="2708" spans="2:8">
      <c r="B2708" s="5"/>
      <c r="C2708" s="61">
        <v>47596.625</v>
      </c>
      <c r="D2708" s="31">
        <v>0.16400000000000001</v>
      </c>
      <c r="E2708" s="31">
        <v>0.193</v>
      </c>
      <c r="F2708" s="31">
        <v>0.18</v>
      </c>
      <c r="G2708" s="31">
        <v>0.35799999999999998</v>
      </c>
      <c r="H2708" s="6"/>
    </row>
    <row r="2709" spans="2:8">
      <c r="B2709" s="5"/>
      <c r="C2709" s="61">
        <v>47596.666666666701</v>
      </c>
      <c r="D2709" s="31">
        <v>0.29699999999999999</v>
      </c>
      <c r="E2709" s="31">
        <v>0.26100000000000001</v>
      </c>
      <c r="F2709" s="31">
        <v>0.24099999999999999</v>
      </c>
      <c r="G2709" s="31">
        <v>0.38100000000000001</v>
      </c>
      <c r="H2709" s="6"/>
    </row>
    <row r="2710" spans="2:8">
      <c r="B2710" s="5"/>
      <c r="C2710" s="61">
        <v>47596.708333333299</v>
      </c>
      <c r="D2710" s="31">
        <v>0.34200000000000003</v>
      </c>
      <c r="E2710" s="31">
        <v>0.27300000000000002</v>
      </c>
      <c r="F2710" s="31">
        <v>0.32800000000000001</v>
      </c>
      <c r="G2710" s="31">
        <v>0.40500000000000003</v>
      </c>
      <c r="H2710" s="6"/>
    </row>
    <row r="2711" spans="2:8">
      <c r="B2711" s="5"/>
      <c r="C2711" s="61">
        <v>47596.75</v>
      </c>
      <c r="D2711" s="31">
        <v>0.314</v>
      </c>
      <c r="E2711" s="31">
        <v>0.22500000000000001</v>
      </c>
      <c r="F2711" s="31">
        <v>0.38600000000000001</v>
      </c>
      <c r="G2711" s="31">
        <v>0.39500000000000002</v>
      </c>
      <c r="H2711" s="6"/>
    </row>
    <row r="2712" spans="2:8">
      <c r="B2712" s="5"/>
      <c r="C2712" s="61">
        <v>47596.791666666701</v>
      </c>
      <c r="D2712" s="31">
        <v>0.251</v>
      </c>
      <c r="E2712" s="31">
        <v>0.151</v>
      </c>
      <c r="F2712" s="31">
        <v>0.372</v>
      </c>
      <c r="G2712" s="31">
        <v>0.376</v>
      </c>
      <c r="H2712" s="6"/>
    </row>
    <row r="2713" spans="2:8">
      <c r="B2713" s="5"/>
      <c r="C2713" s="61">
        <v>47596.833333333299</v>
      </c>
      <c r="D2713" s="31">
        <v>0.192</v>
      </c>
      <c r="E2713" s="31">
        <v>0.109</v>
      </c>
      <c r="F2713" s="31">
        <v>0.33700000000000002</v>
      </c>
      <c r="G2713" s="31">
        <v>0.35499999999999998</v>
      </c>
      <c r="H2713" s="6"/>
    </row>
    <row r="2714" spans="2:8">
      <c r="B2714" s="5"/>
      <c r="C2714" s="61">
        <v>47596.875</v>
      </c>
      <c r="D2714" s="31">
        <v>0.161</v>
      </c>
      <c r="E2714" s="31">
        <v>0.11</v>
      </c>
      <c r="F2714" s="31">
        <v>0.33400000000000002</v>
      </c>
      <c r="G2714" s="31">
        <v>0.36199999999999999</v>
      </c>
      <c r="H2714" s="6"/>
    </row>
    <row r="2715" spans="2:8">
      <c r="B2715" s="5"/>
      <c r="C2715" s="61">
        <v>47596.916666666701</v>
      </c>
      <c r="D2715" s="31">
        <v>0.157</v>
      </c>
      <c r="E2715" s="31">
        <v>0.11799999999999999</v>
      </c>
      <c r="F2715" s="31">
        <v>0.34100000000000003</v>
      </c>
      <c r="G2715" s="31">
        <v>0.379</v>
      </c>
      <c r="H2715" s="6"/>
    </row>
    <row r="2716" spans="2:8">
      <c r="B2716" s="5"/>
      <c r="C2716" s="61">
        <v>47596.958333333299</v>
      </c>
      <c r="D2716" s="31">
        <v>0.17199999999999999</v>
      </c>
      <c r="E2716" s="31">
        <v>0.125</v>
      </c>
      <c r="F2716" s="31">
        <v>0.33700000000000002</v>
      </c>
      <c r="G2716" s="31">
        <v>0.38800000000000001</v>
      </c>
      <c r="H2716" s="6"/>
    </row>
    <row r="2717" spans="2:8">
      <c r="B2717" s="5"/>
      <c r="C2717" s="61">
        <v>47597</v>
      </c>
      <c r="D2717" s="31">
        <v>0.20100000000000001</v>
      </c>
      <c r="E2717" s="31">
        <v>0.152</v>
      </c>
      <c r="F2717" s="31">
        <v>0.31</v>
      </c>
      <c r="G2717" s="31">
        <v>0.34899999999999998</v>
      </c>
      <c r="H2717" s="6"/>
    </row>
    <row r="2718" spans="2:8">
      <c r="B2718" s="5"/>
      <c r="C2718" s="61">
        <v>47597.041666666701</v>
      </c>
      <c r="D2718" s="31">
        <v>0.20300000000000001</v>
      </c>
      <c r="E2718" s="31">
        <v>0.19</v>
      </c>
      <c r="F2718" s="31">
        <v>0.26500000000000001</v>
      </c>
      <c r="G2718" s="31">
        <v>0.26200000000000001</v>
      </c>
      <c r="H2718" s="6"/>
    </row>
    <row r="2719" spans="2:8">
      <c r="B2719" s="5"/>
      <c r="C2719" s="61">
        <v>47597.083333333299</v>
      </c>
      <c r="D2719" s="31">
        <v>0.183</v>
      </c>
      <c r="E2719" s="31">
        <v>0.214</v>
      </c>
      <c r="F2719" s="31">
        <v>0.245</v>
      </c>
      <c r="G2719" s="31">
        <v>0.184</v>
      </c>
      <c r="H2719" s="6"/>
    </row>
    <row r="2720" spans="2:8">
      <c r="B2720" s="5"/>
      <c r="C2720" s="61">
        <v>47597.125</v>
      </c>
      <c r="D2720" s="31">
        <v>0.20100000000000001</v>
      </c>
      <c r="E2720" s="31">
        <v>0.22500000000000001</v>
      </c>
      <c r="F2720" s="31">
        <v>0.22700000000000001</v>
      </c>
      <c r="G2720" s="31">
        <v>0.13300000000000001</v>
      </c>
      <c r="H2720" s="6"/>
    </row>
    <row r="2721" spans="2:8">
      <c r="B2721" s="5"/>
      <c r="C2721" s="61">
        <v>47597.166666666701</v>
      </c>
      <c r="D2721" s="31">
        <v>0.13</v>
      </c>
      <c r="E2721" s="31">
        <v>0.13300000000000001</v>
      </c>
      <c r="F2721" s="31">
        <v>0.14699999999999999</v>
      </c>
      <c r="G2721" s="31">
        <v>7.0000000000000007E-2</v>
      </c>
      <c r="H2721" s="6"/>
    </row>
    <row r="2722" spans="2:8">
      <c r="B2722" s="5"/>
      <c r="C2722" s="61">
        <v>47597.208333333299</v>
      </c>
      <c r="D2722" s="31">
        <v>0.23100000000000001</v>
      </c>
      <c r="E2722" s="31">
        <v>0.17499999999999999</v>
      </c>
      <c r="F2722" s="31">
        <v>9.5000000000000001E-2</v>
      </c>
      <c r="G2722" s="31">
        <v>4.9000000000000002E-2</v>
      </c>
      <c r="H2722" s="6"/>
    </row>
    <row r="2723" spans="2:8">
      <c r="B2723" s="5"/>
      <c r="C2723" s="61">
        <v>47597.25</v>
      </c>
      <c r="D2723" s="31">
        <v>0.432</v>
      </c>
      <c r="E2723" s="31">
        <v>0.23799999999999999</v>
      </c>
      <c r="F2723" s="31">
        <v>0.123</v>
      </c>
      <c r="G2723" s="31">
        <v>8.7999999999999995E-2</v>
      </c>
      <c r="H2723" s="6"/>
    </row>
    <row r="2724" spans="2:8">
      <c r="B2724" s="5"/>
      <c r="C2724" s="61">
        <v>47597.291666666701</v>
      </c>
      <c r="D2724" s="31">
        <v>0.41</v>
      </c>
      <c r="E2724" s="31">
        <v>0.16500000000000001</v>
      </c>
      <c r="F2724" s="31">
        <v>0.113</v>
      </c>
      <c r="G2724" s="31">
        <v>0.106</v>
      </c>
      <c r="H2724" s="6"/>
    </row>
    <row r="2725" spans="2:8">
      <c r="B2725" s="5"/>
      <c r="C2725" s="61">
        <v>47597.333333333299</v>
      </c>
      <c r="D2725" s="31">
        <v>0.34399999999999997</v>
      </c>
      <c r="E2725" s="31">
        <v>0.114</v>
      </c>
      <c r="F2725" s="31">
        <v>0.111</v>
      </c>
      <c r="G2725" s="31">
        <v>9.4E-2</v>
      </c>
      <c r="H2725" s="6"/>
    </row>
    <row r="2726" spans="2:8">
      <c r="B2726" s="5"/>
      <c r="C2726" s="61">
        <v>47597.375</v>
      </c>
      <c r="D2726" s="31">
        <v>0.28899999999999998</v>
      </c>
      <c r="E2726" s="31">
        <v>6.8000000000000005E-2</v>
      </c>
      <c r="F2726" s="31">
        <v>8.5999999999999993E-2</v>
      </c>
      <c r="G2726" s="31">
        <v>7.5999999999999998E-2</v>
      </c>
      <c r="H2726" s="6"/>
    </row>
    <row r="2727" spans="2:8">
      <c r="B2727" s="5"/>
      <c r="C2727" s="61">
        <v>47597.416666666701</v>
      </c>
      <c r="D2727" s="31">
        <v>0.221</v>
      </c>
      <c r="E2727" s="31">
        <v>3.1E-2</v>
      </c>
      <c r="F2727" s="31">
        <v>8.2000000000000003E-2</v>
      </c>
      <c r="G2727" s="31">
        <v>0.11700000000000001</v>
      </c>
      <c r="H2727" s="6"/>
    </row>
    <row r="2728" spans="2:8">
      <c r="B2728" s="5"/>
      <c r="C2728" s="61">
        <v>47597.458333333299</v>
      </c>
      <c r="D2728" s="31">
        <v>0.157</v>
      </c>
      <c r="E2728" s="31">
        <v>1.4999999999999999E-2</v>
      </c>
      <c r="F2728" s="31">
        <v>8.8999999999999996E-2</v>
      </c>
      <c r="G2728" s="31">
        <v>0.216</v>
      </c>
      <c r="H2728" s="6"/>
    </row>
    <row r="2729" spans="2:8">
      <c r="B2729" s="5"/>
      <c r="C2729" s="61">
        <v>47597.5</v>
      </c>
      <c r="D2729" s="31">
        <v>0.13500000000000001</v>
      </c>
      <c r="E2729" s="31">
        <v>1.7999999999999999E-2</v>
      </c>
      <c r="F2729" s="31">
        <v>0.107</v>
      </c>
      <c r="G2729" s="31">
        <v>0.34699999999999998</v>
      </c>
      <c r="H2729" s="6"/>
    </row>
    <row r="2730" spans="2:8">
      <c r="B2730" s="5"/>
      <c r="C2730" s="61">
        <v>47597.541666666701</v>
      </c>
      <c r="D2730" s="31">
        <v>0.127</v>
      </c>
      <c r="E2730" s="31">
        <v>4.8000000000000001E-2</v>
      </c>
      <c r="F2730" s="31">
        <v>0.14899999999999999</v>
      </c>
      <c r="G2730" s="31">
        <v>0.503</v>
      </c>
      <c r="H2730" s="6"/>
    </row>
    <row r="2731" spans="2:8">
      <c r="B2731" s="5"/>
      <c r="C2731" s="61">
        <v>47597.583333333299</v>
      </c>
      <c r="D2731" s="31">
        <v>0.13600000000000001</v>
      </c>
      <c r="E2731" s="31">
        <v>0.111</v>
      </c>
      <c r="F2731" s="31">
        <v>0.223</v>
      </c>
      <c r="G2731" s="31">
        <v>0.63</v>
      </c>
      <c r="H2731" s="6"/>
    </row>
    <row r="2732" spans="2:8">
      <c r="B2732" s="5"/>
      <c r="C2732" s="61">
        <v>47597.625</v>
      </c>
      <c r="D2732" s="31">
        <v>0.185</v>
      </c>
      <c r="E2732" s="31">
        <v>0.20399999999999999</v>
      </c>
      <c r="F2732" s="31">
        <v>0.36699999999999999</v>
      </c>
      <c r="G2732" s="31">
        <v>0.63300000000000001</v>
      </c>
      <c r="H2732" s="6"/>
    </row>
    <row r="2733" spans="2:8">
      <c r="B2733" s="5"/>
      <c r="C2733" s="61">
        <v>47597.666666666701</v>
      </c>
      <c r="D2733" s="31">
        <v>0.25900000000000001</v>
      </c>
      <c r="E2733" s="31">
        <v>0.29799999999999999</v>
      </c>
      <c r="F2733" s="31">
        <v>0.52500000000000002</v>
      </c>
      <c r="G2733" s="31">
        <v>0.57799999999999996</v>
      </c>
      <c r="H2733" s="6"/>
    </row>
    <row r="2734" spans="2:8">
      <c r="B2734" s="5"/>
      <c r="C2734" s="61">
        <v>47597.708333333299</v>
      </c>
      <c r="D2734" s="31">
        <v>0.311</v>
      </c>
      <c r="E2734" s="31">
        <v>0.316</v>
      </c>
      <c r="F2734" s="31">
        <v>0.58399999999999996</v>
      </c>
      <c r="G2734" s="31">
        <v>0.48699999999999999</v>
      </c>
      <c r="H2734" s="6"/>
    </row>
    <row r="2735" spans="2:8">
      <c r="B2735" s="5"/>
      <c r="C2735" s="61">
        <v>47597.75</v>
      </c>
      <c r="D2735" s="31">
        <v>0.317</v>
      </c>
      <c r="E2735" s="31">
        <v>0.28499999999999998</v>
      </c>
      <c r="F2735" s="31">
        <v>0.58699999999999997</v>
      </c>
      <c r="G2735" s="31">
        <v>0.38700000000000001</v>
      </c>
      <c r="H2735" s="6"/>
    </row>
    <row r="2736" spans="2:8">
      <c r="B2736" s="5"/>
      <c r="C2736" s="61">
        <v>47597.791666666701</v>
      </c>
      <c r="D2736" s="31">
        <v>0.27200000000000002</v>
      </c>
      <c r="E2736" s="31">
        <v>0.252</v>
      </c>
      <c r="F2736" s="31">
        <v>0.55000000000000004</v>
      </c>
      <c r="G2736" s="31">
        <v>0.33200000000000002</v>
      </c>
      <c r="H2736" s="6"/>
    </row>
    <row r="2737" spans="2:8">
      <c r="B2737" s="5"/>
      <c r="C2737" s="61">
        <v>47597.833333333299</v>
      </c>
      <c r="D2737" s="31">
        <v>0.193</v>
      </c>
      <c r="E2737" s="31">
        <v>0.20699999999999999</v>
      </c>
      <c r="F2737" s="31">
        <v>0.51900000000000002</v>
      </c>
      <c r="G2737" s="31">
        <v>0.34200000000000003</v>
      </c>
      <c r="H2737" s="6"/>
    </row>
    <row r="2738" spans="2:8">
      <c r="B2738" s="5"/>
      <c r="C2738" s="61">
        <v>47597.875</v>
      </c>
      <c r="D2738" s="31">
        <v>0.123</v>
      </c>
      <c r="E2738" s="31">
        <v>0.17799999999999999</v>
      </c>
      <c r="F2738" s="31">
        <v>0.495</v>
      </c>
      <c r="G2738" s="31">
        <v>0.36099999999999999</v>
      </c>
      <c r="H2738" s="6"/>
    </row>
    <row r="2739" spans="2:8">
      <c r="B2739" s="5"/>
      <c r="C2739" s="61">
        <v>47597.916666666701</v>
      </c>
      <c r="D2739" s="31">
        <v>7.6999999999999999E-2</v>
      </c>
      <c r="E2739" s="31">
        <v>0.17</v>
      </c>
      <c r="F2739" s="31">
        <v>0.47499999999999998</v>
      </c>
      <c r="G2739" s="31">
        <v>0.36699999999999999</v>
      </c>
      <c r="H2739" s="6"/>
    </row>
    <row r="2740" spans="2:8">
      <c r="B2740" s="5"/>
      <c r="C2740" s="61">
        <v>47597.958333333299</v>
      </c>
      <c r="D2740" s="31">
        <v>5.5E-2</v>
      </c>
      <c r="E2740" s="31">
        <v>0.20399999999999999</v>
      </c>
      <c r="F2740" s="31">
        <v>0.44800000000000001</v>
      </c>
      <c r="G2740" s="31">
        <v>0.32200000000000001</v>
      </c>
      <c r="H2740" s="6"/>
    </row>
    <row r="2741" spans="2:8">
      <c r="B2741" s="5"/>
      <c r="C2741" s="61">
        <v>47598</v>
      </c>
      <c r="D2741" s="31">
        <v>4.7E-2</v>
      </c>
      <c r="E2741" s="31">
        <v>0.27200000000000002</v>
      </c>
      <c r="F2741" s="31">
        <v>0.39900000000000002</v>
      </c>
      <c r="G2741" s="31">
        <v>0.27</v>
      </c>
      <c r="H2741" s="6"/>
    </row>
    <row r="2742" spans="2:8">
      <c r="B2742" s="5"/>
      <c r="C2742" s="61">
        <v>47598.041666666701</v>
      </c>
      <c r="D2742" s="31">
        <v>4.9000000000000002E-2</v>
      </c>
      <c r="E2742" s="31">
        <v>0.35499999999999998</v>
      </c>
      <c r="F2742" s="31">
        <v>0.32800000000000001</v>
      </c>
      <c r="G2742" s="31">
        <v>0.22</v>
      </c>
      <c r="H2742" s="6"/>
    </row>
    <row r="2743" spans="2:8">
      <c r="B2743" s="5"/>
      <c r="C2743" s="61">
        <v>47598.083333333299</v>
      </c>
      <c r="D2743" s="31">
        <v>5.3999999999999999E-2</v>
      </c>
      <c r="E2743" s="31">
        <v>0.42499999999999999</v>
      </c>
      <c r="F2743" s="31">
        <v>0.26100000000000001</v>
      </c>
      <c r="G2743" s="31">
        <v>0.17199999999999999</v>
      </c>
      <c r="H2743" s="6"/>
    </row>
    <row r="2744" spans="2:8">
      <c r="B2744" s="5"/>
      <c r="C2744" s="61">
        <v>47598.125</v>
      </c>
      <c r="D2744" s="31">
        <v>5.0999999999999997E-2</v>
      </c>
      <c r="E2744" s="31">
        <v>0.42199999999999999</v>
      </c>
      <c r="F2744" s="31">
        <v>0.19</v>
      </c>
      <c r="G2744" s="31">
        <v>0.112</v>
      </c>
      <c r="H2744" s="6"/>
    </row>
    <row r="2745" spans="2:8">
      <c r="B2745" s="5"/>
      <c r="C2745" s="61">
        <v>47598.166666666701</v>
      </c>
      <c r="D2745" s="31">
        <v>2.5999999999999999E-2</v>
      </c>
      <c r="E2745" s="31">
        <v>0.25600000000000001</v>
      </c>
      <c r="F2745" s="31">
        <v>0.11700000000000001</v>
      </c>
      <c r="G2745" s="31">
        <v>5.5E-2</v>
      </c>
      <c r="H2745" s="6"/>
    </row>
    <row r="2746" spans="2:8">
      <c r="B2746" s="5"/>
      <c r="C2746" s="61">
        <v>47598.208333333299</v>
      </c>
      <c r="D2746" s="31">
        <v>3.2000000000000001E-2</v>
      </c>
      <c r="E2746" s="31">
        <v>9.5000000000000001E-2</v>
      </c>
      <c r="F2746" s="31">
        <v>4.5999999999999999E-2</v>
      </c>
      <c r="G2746" s="31">
        <v>6.0000000000000001E-3</v>
      </c>
      <c r="H2746" s="6"/>
    </row>
    <row r="2747" spans="2:8">
      <c r="B2747" s="5"/>
      <c r="C2747" s="61">
        <v>47598.25</v>
      </c>
      <c r="D2747" s="31">
        <v>5.8000000000000003E-2</v>
      </c>
      <c r="E2747" s="31">
        <v>7.4999999999999997E-2</v>
      </c>
      <c r="F2747" s="31">
        <v>2.5000000000000001E-2</v>
      </c>
      <c r="G2747" s="31">
        <v>0</v>
      </c>
      <c r="H2747" s="6"/>
    </row>
    <row r="2748" spans="2:8">
      <c r="B2748" s="5"/>
      <c r="C2748" s="61">
        <v>47598.291666666701</v>
      </c>
      <c r="D2748" s="31">
        <v>3.9E-2</v>
      </c>
      <c r="E2748" s="31">
        <v>4.3999999999999997E-2</v>
      </c>
      <c r="F2748" s="31">
        <v>4.1000000000000002E-2</v>
      </c>
      <c r="G2748" s="31">
        <v>1.2999999999999999E-2</v>
      </c>
      <c r="H2748" s="6"/>
    </row>
    <row r="2749" spans="2:8">
      <c r="B2749" s="5"/>
      <c r="C2749" s="61">
        <v>47598.333333333299</v>
      </c>
      <c r="D2749" s="31">
        <v>2.3E-2</v>
      </c>
      <c r="E2749" s="31">
        <v>0.04</v>
      </c>
      <c r="F2749" s="31">
        <v>9.1999999999999998E-2</v>
      </c>
      <c r="G2749" s="31">
        <v>0.107</v>
      </c>
      <c r="H2749" s="6"/>
    </row>
    <row r="2750" spans="2:8">
      <c r="B2750" s="5"/>
      <c r="C2750" s="61">
        <v>47598.375</v>
      </c>
      <c r="D2750" s="31">
        <v>1.2E-2</v>
      </c>
      <c r="E2750" s="31">
        <v>6.7000000000000004E-2</v>
      </c>
      <c r="F2750" s="31">
        <v>0.13400000000000001</v>
      </c>
      <c r="G2750" s="31">
        <v>0.23699999999999999</v>
      </c>
      <c r="H2750" s="6"/>
    </row>
    <row r="2751" spans="2:8">
      <c r="B2751" s="5"/>
      <c r="C2751" s="61">
        <v>47598.416666666701</v>
      </c>
      <c r="D2751" s="31">
        <v>8.9999999999999993E-3</v>
      </c>
      <c r="E2751" s="31">
        <v>0.109</v>
      </c>
      <c r="F2751" s="31">
        <v>0.17499999999999999</v>
      </c>
      <c r="G2751" s="31">
        <v>0.379</v>
      </c>
      <c r="H2751" s="6"/>
    </row>
    <row r="2752" spans="2:8">
      <c r="B2752" s="5"/>
      <c r="C2752" s="61">
        <v>47598.458333333299</v>
      </c>
      <c r="D2752" s="31">
        <v>1.7000000000000001E-2</v>
      </c>
      <c r="E2752" s="31">
        <v>0.14899999999999999</v>
      </c>
      <c r="F2752" s="31">
        <v>0.22</v>
      </c>
      <c r="G2752" s="31">
        <v>0.48099999999999998</v>
      </c>
      <c r="H2752" s="6"/>
    </row>
    <row r="2753" spans="2:8">
      <c r="B2753" s="5"/>
      <c r="C2753" s="61">
        <v>47598.5</v>
      </c>
      <c r="D2753" s="31">
        <v>2.9000000000000001E-2</v>
      </c>
      <c r="E2753" s="31">
        <v>0.20100000000000001</v>
      </c>
      <c r="F2753" s="31">
        <v>0.26500000000000001</v>
      </c>
      <c r="G2753" s="31">
        <v>0.55700000000000005</v>
      </c>
      <c r="H2753" s="6"/>
    </row>
    <row r="2754" spans="2:8">
      <c r="B2754" s="5"/>
      <c r="C2754" s="61">
        <v>47598.541666666701</v>
      </c>
      <c r="D2754" s="31">
        <v>4.1000000000000002E-2</v>
      </c>
      <c r="E2754" s="31">
        <v>0.25600000000000001</v>
      </c>
      <c r="F2754" s="31">
        <v>0.29699999999999999</v>
      </c>
      <c r="G2754" s="31">
        <v>0.59899999999999998</v>
      </c>
      <c r="H2754" s="6"/>
    </row>
    <row r="2755" spans="2:8">
      <c r="B2755" s="5"/>
      <c r="C2755" s="61">
        <v>47598.583333333299</v>
      </c>
      <c r="D2755" s="31">
        <v>5.3999999999999999E-2</v>
      </c>
      <c r="E2755" s="31">
        <v>0.251</v>
      </c>
      <c r="F2755" s="31">
        <v>0.311</v>
      </c>
      <c r="G2755" s="31">
        <v>0.52300000000000002</v>
      </c>
      <c r="H2755" s="6"/>
    </row>
    <row r="2756" spans="2:8">
      <c r="B2756" s="5"/>
      <c r="C2756" s="61">
        <v>47598.625</v>
      </c>
      <c r="D2756" s="31">
        <v>0.104</v>
      </c>
      <c r="E2756" s="31">
        <v>0.27800000000000002</v>
      </c>
      <c r="F2756" s="31">
        <v>0.38800000000000001</v>
      </c>
      <c r="G2756" s="31">
        <v>0.40600000000000003</v>
      </c>
      <c r="H2756" s="6"/>
    </row>
    <row r="2757" spans="2:8">
      <c r="B2757" s="5"/>
      <c r="C2757" s="61">
        <v>47598.666666666701</v>
      </c>
      <c r="D2757" s="31">
        <v>0.17599999999999999</v>
      </c>
      <c r="E2757" s="31">
        <v>0.311</v>
      </c>
      <c r="F2757" s="31">
        <v>0.51</v>
      </c>
      <c r="G2757" s="31">
        <v>0.375</v>
      </c>
      <c r="H2757" s="6"/>
    </row>
    <row r="2758" spans="2:8">
      <c r="B2758" s="5"/>
      <c r="C2758" s="61">
        <v>47598.708333333299</v>
      </c>
      <c r="D2758" s="31">
        <v>0.20300000000000001</v>
      </c>
      <c r="E2758" s="31">
        <v>0.28000000000000003</v>
      </c>
      <c r="F2758" s="31">
        <v>0.57799999999999996</v>
      </c>
      <c r="G2758" s="31">
        <v>0.33200000000000002</v>
      </c>
      <c r="H2758" s="6"/>
    </row>
    <row r="2759" spans="2:8">
      <c r="B2759" s="5"/>
      <c r="C2759" s="61">
        <v>47598.75</v>
      </c>
      <c r="D2759" s="31">
        <v>0.186</v>
      </c>
      <c r="E2759" s="31">
        <v>0.23300000000000001</v>
      </c>
      <c r="F2759" s="31">
        <v>0.57399999999999995</v>
      </c>
      <c r="G2759" s="31">
        <v>0.28299999999999997</v>
      </c>
      <c r="H2759" s="6"/>
    </row>
    <row r="2760" spans="2:8">
      <c r="B2760" s="5"/>
      <c r="C2760" s="61">
        <v>47598.791666666701</v>
      </c>
      <c r="D2760" s="31">
        <v>0.13900000000000001</v>
      </c>
      <c r="E2760" s="31">
        <v>0.192</v>
      </c>
      <c r="F2760" s="31">
        <v>0.50600000000000001</v>
      </c>
      <c r="G2760" s="31">
        <v>0.23799999999999999</v>
      </c>
      <c r="H2760" s="6"/>
    </row>
    <row r="2761" spans="2:8">
      <c r="B2761" s="5"/>
      <c r="C2761" s="61">
        <v>47598.833333333299</v>
      </c>
      <c r="D2761" s="31">
        <v>8.5999999999999993E-2</v>
      </c>
      <c r="E2761" s="31">
        <v>0.158</v>
      </c>
      <c r="F2761" s="31">
        <v>0.42</v>
      </c>
      <c r="G2761" s="31">
        <v>0.19700000000000001</v>
      </c>
      <c r="H2761" s="6"/>
    </row>
    <row r="2762" spans="2:8">
      <c r="B2762" s="5"/>
      <c r="C2762" s="61">
        <v>47598.875</v>
      </c>
      <c r="D2762" s="31">
        <v>5.2999999999999999E-2</v>
      </c>
      <c r="E2762" s="31">
        <v>0.16200000000000001</v>
      </c>
      <c r="F2762" s="31">
        <v>0.36699999999999999</v>
      </c>
      <c r="G2762" s="31">
        <v>0.191</v>
      </c>
      <c r="H2762" s="6"/>
    </row>
    <row r="2763" spans="2:8">
      <c r="B2763" s="5"/>
      <c r="C2763" s="61">
        <v>47598.916666666701</v>
      </c>
      <c r="D2763" s="31">
        <v>6.0999999999999999E-2</v>
      </c>
      <c r="E2763" s="31">
        <v>0.192</v>
      </c>
      <c r="F2763" s="31">
        <v>0.36099999999999999</v>
      </c>
      <c r="G2763" s="31">
        <v>0.20100000000000001</v>
      </c>
      <c r="H2763" s="6"/>
    </row>
    <row r="2764" spans="2:8">
      <c r="B2764" s="5"/>
      <c r="C2764" s="61">
        <v>47598.958333333299</v>
      </c>
      <c r="D2764" s="31">
        <v>0.11799999999999999</v>
      </c>
      <c r="E2764" s="31">
        <v>0.23</v>
      </c>
      <c r="F2764" s="31">
        <v>0.36299999999999999</v>
      </c>
      <c r="G2764" s="31">
        <v>0.21299999999999999</v>
      </c>
      <c r="H2764" s="6"/>
    </row>
    <row r="2765" spans="2:8">
      <c r="B2765" s="5"/>
      <c r="C2765" s="61">
        <v>47599</v>
      </c>
      <c r="D2765" s="31">
        <v>0.20399999999999999</v>
      </c>
      <c r="E2765" s="31">
        <v>0.27100000000000002</v>
      </c>
      <c r="F2765" s="31">
        <v>0.35</v>
      </c>
      <c r="G2765" s="31">
        <v>0.22</v>
      </c>
      <c r="H2765" s="6"/>
    </row>
    <row r="2766" spans="2:8">
      <c r="B2766" s="5"/>
      <c r="C2766" s="61">
        <v>47599.041666666701</v>
      </c>
      <c r="D2766" s="31">
        <v>0.27800000000000002</v>
      </c>
      <c r="E2766" s="31">
        <v>0.3</v>
      </c>
      <c r="F2766" s="31">
        <v>0.32800000000000001</v>
      </c>
      <c r="G2766" s="31">
        <v>0.19700000000000001</v>
      </c>
      <c r="H2766" s="6"/>
    </row>
    <row r="2767" spans="2:8">
      <c r="B2767" s="5"/>
      <c r="C2767" s="61">
        <v>47599.083333333299</v>
      </c>
      <c r="D2767" s="31">
        <v>0.315</v>
      </c>
      <c r="E2767" s="31">
        <v>0.33</v>
      </c>
      <c r="F2767" s="31">
        <v>0.32800000000000001</v>
      </c>
      <c r="G2767" s="31">
        <v>0.158</v>
      </c>
      <c r="H2767" s="6"/>
    </row>
    <row r="2768" spans="2:8">
      <c r="B2768" s="5"/>
      <c r="C2768" s="61">
        <v>47599.125</v>
      </c>
      <c r="D2768" s="31">
        <v>0.33700000000000002</v>
      </c>
      <c r="E2768" s="31">
        <v>0.35199999999999998</v>
      </c>
      <c r="F2768" s="31">
        <v>0.316</v>
      </c>
      <c r="G2768" s="31">
        <v>0.112</v>
      </c>
      <c r="H2768" s="6"/>
    </row>
    <row r="2769" spans="2:8">
      <c r="B2769" s="5"/>
      <c r="C2769" s="61">
        <v>47599.166666666701</v>
      </c>
      <c r="D2769" s="31">
        <v>0.21</v>
      </c>
      <c r="E2769" s="31">
        <v>0.20899999999999999</v>
      </c>
      <c r="F2769" s="31">
        <v>0.21099999999999999</v>
      </c>
      <c r="G2769" s="31">
        <v>5.0999999999999997E-2</v>
      </c>
      <c r="H2769" s="6"/>
    </row>
    <row r="2770" spans="2:8">
      <c r="B2770" s="5"/>
      <c r="C2770" s="61">
        <v>47599.208333333299</v>
      </c>
      <c r="D2770" s="31">
        <v>0.21299999999999999</v>
      </c>
      <c r="E2770" s="31">
        <v>0.10100000000000001</v>
      </c>
      <c r="F2770" s="31">
        <v>0.11600000000000001</v>
      </c>
      <c r="G2770" s="31">
        <v>0.01</v>
      </c>
      <c r="H2770" s="6"/>
    </row>
    <row r="2771" spans="2:8">
      <c r="B2771" s="5"/>
      <c r="C2771" s="61">
        <v>47599.25</v>
      </c>
      <c r="D2771" s="31">
        <v>0.40699999999999997</v>
      </c>
      <c r="E2771" s="31">
        <v>0.22700000000000001</v>
      </c>
      <c r="F2771" s="31">
        <v>0.27800000000000002</v>
      </c>
      <c r="G2771" s="31">
        <v>6.8000000000000005E-2</v>
      </c>
      <c r="H2771" s="6"/>
    </row>
    <row r="2772" spans="2:8">
      <c r="B2772" s="5"/>
      <c r="C2772" s="61">
        <v>47599.291666666701</v>
      </c>
      <c r="D2772" s="31">
        <v>0.33700000000000002</v>
      </c>
      <c r="E2772" s="31">
        <v>0.17199999999999999</v>
      </c>
      <c r="F2772" s="31">
        <v>0.26400000000000001</v>
      </c>
      <c r="G2772" s="31">
        <v>0.152</v>
      </c>
      <c r="H2772" s="6"/>
    </row>
    <row r="2773" spans="2:8">
      <c r="B2773" s="5"/>
      <c r="C2773" s="61">
        <v>47599.333333333299</v>
      </c>
      <c r="D2773" s="31">
        <v>0.26400000000000001</v>
      </c>
      <c r="E2773" s="31">
        <v>8.4000000000000005E-2</v>
      </c>
      <c r="F2773" s="31">
        <v>0.20899999999999999</v>
      </c>
      <c r="G2773" s="31">
        <v>0.108</v>
      </c>
      <c r="H2773" s="6"/>
    </row>
    <row r="2774" spans="2:8">
      <c r="B2774" s="5"/>
      <c r="C2774" s="61">
        <v>47599.375</v>
      </c>
      <c r="D2774" s="31">
        <v>0.189</v>
      </c>
      <c r="E2774" s="31">
        <v>0.03</v>
      </c>
      <c r="F2774" s="31">
        <v>0.186</v>
      </c>
      <c r="G2774" s="31">
        <v>7.6999999999999999E-2</v>
      </c>
      <c r="H2774" s="6"/>
    </row>
    <row r="2775" spans="2:8">
      <c r="B2775" s="5"/>
      <c r="C2775" s="61">
        <v>47599.416666666701</v>
      </c>
      <c r="D2775" s="31">
        <v>0.13500000000000001</v>
      </c>
      <c r="E2775" s="31">
        <v>1.4E-2</v>
      </c>
      <c r="F2775" s="31">
        <v>0.17399999999999999</v>
      </c>
      <c r="G2775" s="31">
        <v>7.5999999999999998E-2</v>
      </c>
      <c r="H2775" s="6"/>
    </row>
    <row r="2776" spans="2:8">
      <c r="B2776" s="5"/>
      <c r="C2776" s="61">
        <v>47599.458333333299</v>
      </c>
      <c r="D2776" s="31">
        <v>0.108</v>
      </c>
      <c r="E2776" s="31">
        <v>1.2E-2</v>
      </c>
      <c r="F2776" s="31">
        <v>0.17100000000000001</v>
      </c>
      <c r="G2776" s="31">
        <v>0.109</v>
      </c>
      <c r="H2776" s="6"/>
    </row>
    <row r="2777" spans="2:8">
      <c r="B2777" s="5"/>
      <c r="C2777" s="61">
        <v>47599.5</v>
      </c>
      <c r="D2777" s="31">
        <v>9.2999999999999999E-2</v>
      </c>
      <c r="E2777" s="31">
        <v>2.1000000000000001E-2</v>
      </c>
      <c r="F2777" s="31">
        <v>0.193</v>
      </c>
      <c r="G2777" s="31">
        <v>0.19900000000000001</v>
      </c>
      <c r="H2777" s="6"/>
    </row>
    <row r="2778" spans="2:8">
      <c r="B2778" s="5"/>
      <c r="C2778" s="61">
        <v>47599.541666666701</v>
      </c>
      <c r="D2778" s="31">
        <v>9.9000000000000005E-2</v>
      </c>
      <c r="E2778" s="31">
        <v>5.8000000000000003E-2</v>
      </c>
      <c r="F2778" s="31">
        <v>0.249</v>
      </c>
      <c r="G2778" s="31">
        <v>0.35699999999999998</v>
      </c>
      <c r="H2778" s="6"/>
    </row>
    <row r="2779" spans="2:8">
      <c r="B2779" s="5"/>
      <c r="C2779" s="61">
        <v>47599.583333333299</v>
      </c>
      <c r="D2779" s="31">
        <v>0.13300000000000001</v>
      </c>
      <c r="E2779" s="31">
        <v>0.14000000000000001</v>
      </c>
      <c r="F2779" s="31">
        <v>0.34699999999999998</v>
      </c>
      <c r="G2779" s="31">
        <v>0.50600000000000001</v>
      </c>
      <c r="H2779" s="6"/>
    </row>
    <row r="2780" spans="2:8">
      <c r="B2780" s="5"/>
      <c r="C2780" s="61">
        <v>47599.625</v>
      </c>
      <c r="D2780" s="31">
        <v>0.27500000000000002</v>
      </c>
      <c r="E2780" s="31">
        <v>0.255</v>
      </c>
      <c r="F2780" s="31">
        <v>0.48599999999999999</v>
      </c>
      <c r="G2780" s="31">
        <v>0.46800000000000003</v>
      </c>
      <c r="H2780" s="6"/>
    </row>
    <row r="2781" spans="2:8">
      <c r="B2781" s="5"/>
      <c r="C2781" s="61">
        <v>47599.666666666701</v>
      </c>
      <c r="D2781" s="31">
        <v>0.50800000000000001</v>
      </c>
      <c r="E2781" s="31">
        <v>0.32300000000000001</v>
      </c>
      <c r="F2781" s="31">
        <v>0.621</v>
      </c>
      <c r="G2781" s="31">
        <v>0.34799999999999998</v>
      </c>
      <c r="H2781" s="6"/>
    </row>
    <row r="2782" spans="2:8">
      <c r="B2782" s="5"/>
      <c r="C2782" s="61">
        <v>47599.708333333299</v>
      </c>
      <c r="D2782" s="31">
        <v>0.61</v>
      </c>
      <c r="E2782" s="31">
        <v>0.317</v>
      </c>
      <c r="F2782" s="31">
        <v>0.63800000000000001</v>
      </c>
      <c r="G2782" s="31">
        <v>0.22</v>
      </c>
      <c r="H2782" s="6"/>
    </row>
    <row r="2783" spans="2:8">
      <c r="B2783" s="5"/>
      <c r="C2783" s="61">
        <v>47599.75</v>
      </c>
      <c r="D2783" s="31">
        <v>0.63800000000000001</v>
      </c>
      <c r="E2783" s="31">
        <v>0.29499999999999998</v>
      </c>
      <c r="F2783" s="31">
        <v>0.56699999999999995</v>
      </c>
      <c r="G2783" s="31">
        <v>0.14099999999999999</v>
      </c>
      <c r="H2783" s="6"/>
    </row>
    <row r="2784" spans="2:8">
      <c r="B2784" s="5"/>
      <c r="C2784" s="61">
        <v>47599.791666666701</v>
      </c>
      <c r="D2784" s="31">
        <v>0.63500000000000001</v>
      </c>
      <c r="E2784" s="31">
        <v>0.248</v>
      </c>
      <c r="F2784" s="31">
        <v>0.47899999999999998</v>
      </c>
      <c r="G2784" s="31">
        <v>9.0999999999999998E-2</v>
      </c>
      <c r="H2784" s="6"/>
    </row>
    <row r="2785" spans="2:8">
      <c r="B2785" s="5"/>
      <c r="C2785" s="61">
        <v>47599.833333333299</v>
      </c>
      <c r="D2785" s="31">
        <v>0.628</v>
      </c>
      <c r="E2785" s="31">
        <v>0.219</v>
      </c>
      <c r="F2785" s="31">
        <v>0.42899999999999999</v>
      </c>
      <c r="G2785" s="31">
        <v>5.5E-2</v>
      </c>
      <c r="H2785" s="6"/>
    </row>
    <row r="2786" spans="2:8">
      <c r="B2786" s="5"/>
      <c r="C2786" s="61">
        <v>47599.875</v>
      </c>
      <c r="D2786" s="31">
        <v>0.61699999999999999</v>
      </c>
      <c r="E2786" s="31">
        <v>0.22500000000000001</v>
      </c>
      <c r="F2786" s="31">
        <v>0.41</v>
      </c>
      <c r="G2786" s="31">
        <v>5.8000000000000003E-2</v>
      </c>
      <c r="H2786" s="6"/>
    </row>
    <row r="2787" spans="2:8">
      <c r="B2787" s="5"/>
      <c r="C2787" s="61">
        <v>47599.916666666701</v>
      </c>
      <c r="D2787" s="31">
        <v>0.59</v>
      </c>
      <c r="E2787" s="31">
        <v>0.26</v>
      </c>
      <c r="F2787" s="31">
        <v>0.39</v>
      </c>
      <c r="G2787" s="31">
        <v>7.0000000000000007E-2</v>
      </c>
      <c r="H2787" s="6"/>
    </row>
    <row r="2788" spans="2:8">
      <c r="B2788" s="5"/>
      <c r="C2788" s="61">
        <v>47599.958333333299</v>
      </c>
      <c r="D2788" s="31">
        <v>0.54400000000000004</v>
      </c>
      <c r="E2788" s="31">
        <v>0.29499999999999998</v>
      </c>
      <c r="F2788" s="31">
        <v>0.36099999999999999</v>
      </c>
      <c r="G2788" s="31">
        <v>7.0000000000000007E-2</v>
      </c>
      <c r="H2788" s="6"/>
    </row>
    <row r="2789" spans="2:8">
      <c r="B2789" s="5"/>
      <c r="C2789" s="61">
        <v>47600</v>
      </c>
      <c r="D2789" s="31">
        <v>0.47899999999999998</v>
      </c>
      <c r="E2789" s="31">
        <v>0.31900000000000001</v>
      </c>
      <c r="F2789" s="31">
        <v>0.32500000000000001</v>
      </c>
      <c r="G2789" s="31">
        <v>4.9000000000000002E-2</v>
      </c>
      <c r="H2789" s="6"/>
    </row>
    <row r="2790" spans="2:8">
      <c r="B2790" s="5"/>
      <c r="C2790" s="61">
        <v>47600.041666666701</v>
      </c>
      <c r="D2790" s="31">
        <v>0.39700000000000002</v>
      </c>
      <c r="E2790" s="31">
        <v>0.34100000000000003</v>
      </c>
      <c r="F2790" s="31">
        <v>0.27200000000000002</v>
      </c>
      <c r="G2790" s="31">
        <v>1.7999999999999999E-2</v>
      </c>
      <c r="H2790" s="6"/>
    </row>
    <row r="2791" spans="2:8">
      <c r="B2791" s="5"/>
      <c r="C2791" s="61">
        <v>47600.083333333299</v>
      </c>
      <c r="D2791" s="31">
        <v>0.32</v>
      </c>
      <c r="E2791" s="31">
        <v>0.36499999999999999</v>
      </c>
      <c r="F2791" s="31">
        <v>0.20499999999999999</v>
      </c>
      <c r="G2791" s="31">
        <v>1E-3</v>
      </c>
      <c r="H2791" s="6"/>
    </row>
    <row r="2792" spans="2:8">
      <c r="B2792" s="5"/>
      <c r="C2792" s="61">
        <v>47600.125</v>
      </c>
      <c r="D2792" s="31">
        <v>0.255</v>
      </c>
      <c r="E2792" s="31">
        <v>0.36799999999999999</v>
      </c>
      <c r="F2792" s="31">
        <v>0.13300000000000001</v>
      </c>
      <c r="G2792" s="31">
        <v>0</v>
      </c>
      <c r="H2792" s="6"/>
    </row>
    <row r="2793" spans="2:8">
      <c r="B2793" s="5"/>
      <c r="C2793" s="61">
        <v>47600.166666666701</v>
      </c>
      <c r="D2793" s="31">
        <v>0.121</v>
      </c>
      <c r="E2793" s="31">
        <v>0.2</v>
      </c>
      <c r="F2793" s="31">
        <v>4.2000000000000003E-2</v>
      </c>
      <c r="G2793" s="31">
        <v>0</v>
      </c>
      <c r="H2793" s="6"/>
    </row>
    <row r="2794" spans="2:8">
      <c r="B2794" s="5"/>
      <c r="C2794" s="61">
        <v>47600.208333333299</v>
      </c>
      <c r="D2794" s="31">
        <v>0.17799999999999999</v>
      </c>
      <c r="E2794" s="31">
        <v>6.4000000000000001E-2</v>
      </c>
      <c r="F2794" s="31">
        <v>8.0000000000000002E-3</v>
      </c>
      <c r="G2794" s="31">
        <v>0</v>
      </c>
      <c r="H2794" s="6"/>
    </row>
    <row r="2795" spans="2:8">
      <c r="B2795" s="5"/>
      <c r="C2795" s="61">
        <v>47600.25</v>
      </c>
      <c r="D2795" s="31">
        <v>0.30099999999999999</v>
      </c>
      <c r="E2795" s="31">
        <v>7.0000000000000007E-2</v>
      </c>
      <c r="F2795" s="31">
        <v>3.0000000000000001E-3</v>
      </c>
      <c r="G2795" s="31">
        <v>0</v>
      </c>
      <c r="H2795" s="6"/>
    </row>
    <row r="2796" spans="2:8">
      <c r="B2796" s="5"/>
      <c r="C2796" s="61">
        <v>47600.291666666701</v>
      </c>
      <c r="D2796" s="31">
        <v>0.24099999999999999</v>
      </c>
      <c r="E2796" s="31">
        <v>4.0000000000000001E-3</v>
      </c>
      <c r="F2796" s="31">
        <v>1.2E-2</v>
      </c>
      <c r="G2796" s="31">
        <v>1.0999999999999999E-2</v>
      </c>
      <c r="H2796" s="6"/>
    </row>
    <row r="2797" spans="2:8">
      <c r="B2797" s="5"/>
      <c r="C2797" s="61">
        <v>47600.333333333299</v>
      </c>
      <c r="D2797" s="31">
        <v>0.153</v>
      </c>
      <c r="E2797" s="31">
        <v>0</v>
      </c>
      <c r="F2797" s="31">
        <v>4.2999999999999997E-2</v>
      </c>
      <c r="G2797" s="31">
        <v>6.0999999999999999E-2</v>
      </c>
      <c r="H2797" s="6"/>
    </row>
    <row r="2798" spans="2:8">
      <c r="B2798" s="5"/>
      <c r="C2798" s="61">
        <v>47600.375</v>
      </c>
      <c r="D2798" s="31">
        <v>7.1999999999999995E-2</v>
      </c>
      <c r="E2798" s="31">
        <v>0</v>
      </c>
      <c r="F2798" s="31">
        <v>8.5999999999999993E-2</v>
      </c>
      <c r="G2798" s="31">
        <v>0.15</v>
      </c>
      <c r="H2798" s="6"/>
    </row>
    <row r="2799" spans="2:8">
      <c r="B2799" s="5"/>
      <c r="C2799" s="61">
        <v>47600.416666666701</v>
      </c>
      <c r="D2799" s="31">
        <v>2.3E-2</v>
      </c>
      <c r="E2799" s="31">
        <v>2E-3</v>
      </c>
      <c r="F2799" s="31">
        <v>0.14899999999999999</v>
      </c>
      <c r="G2799" s="31">
        <v>0.27700000000000002</v>
      </c>
      <c r="H2799" s="6"/>
    </row>
    <row r="2800" spans="2:8">
      <c r="B2800" s="5"/>
      <c r="C2800" s="61">
        <v>47600.458333333299</v>
      </c>
      <c r="D2800" s="31">
        <v>2E-3</v>
      </c>
      <c r="E2800" s="31">
        <v>3.7999999999999999E-2</v>
      </c>
      <c r="F2800" s="31">
        <v>0.23499999999999999</v>
      </c>
      <c r="G2800" s="31">
        <v>0.38200000000000001</v>
      </c>
      <c r="H2800" s="6"/>
    </row>
    <row r="2801" spans="2:8">
      <c r="B2801" s="5"/>
      <c r="C2801" s="61">
        <v>47600.5</v>
      </c>
      <c r="D2801" s="31">
        <v>1E-3</v>
      </c>
      <c r="E2801" s="31">
        <v>0.113</v>
      </c>
      <c r="F2801" s="31">
        <v>0.34300000000000003</v>
      </c>
      <c r="G2801" s="31">
        <v>0.42199999999999999</v>
      </c>
      <c r="H2801" s="6"/>
    </row>
    <row r="2802" spans="2:8">
      <c r="B2802" s="5"/>
      <c r="C2802" s="61">
        <v>47600.541666666701</v>
      </c>
      <c r="D2802" s="31">
        <v>1.4E-2</v>
      </c>
      <c r="E2802" s="31">
        <v>0.22500000000000001</v>
      </c>
      <c r="F2802" s="31">
        <v>0.48399999999999999</v>
      </c>
      <c r="G2802" s="31">
        <v>0.42099999999999999</v>
      </c>
      <c r="H2802" s="6"/>
    </row>
    <row r="2803" spans="2:8">
      <c r="B2803" s="5"/>
      <c r="C2803" s="61">
        <v>47600.583333333299</v>
      </c>
      <c r="D2803" s="31">
        <v>5.3999999999999999E-2</v>
      </c>
      <c r="E2803" s="31">
        <v>0.316</v>
      </c>
      <c r="F2803" s="31">
        <v>0.63400000000000001</v>
      </c>
      <c r="G2803" s="31">
        <v>0.39</v>
      </c>
      <c r="H2803" s="6"/>
    </row>
    <row r="2804" spans="2:8">
      <c r="B2804" s="5"/>
      <c r="C2804" s="61">
        <v>47600.625</v>
      </c>
      <c r="D2804" s="31">
        <v>0.21199999999999999</v>
      </c>
      <c r="E2804" s="31">
        <v>0.28599999999999998</v>
      </c>
      <c r="F2804" s="31">
        <v>0.71399999999999997</v>
      </c>
      <c r="G2804" s="31">
        <v>0.25900000000000001</v>
      </c>
      <c r="H2804" s="6"/>
    </row>
    <row r="2805" spans="2:8">
      <c r="B2805" s="5"/>
      <c r="C2805" s="61">
        <v>47600.666666666701</v>
      </c>
      <c r="D2805" s="31">
        <v>0.41399999999999998</v>
      </c>
      <c r="E2805" s="31">
        <v>0.246</v>
      </c>
      <c r="F2805" s="31">
        <v>0.64900000000000002</v>
      </c>
      <c r="G2805" s="31">
        <v>0.191</v>
      </c>
      <c r="H2805" s="6"/>
    </row>
    <row r="2806" spans="2:8">
      <c r="B2806" s="5"/>
      <c r="C2806" s="61">
        <v>47600.708333333299</v>
      </c>
      <c r="D2806" s="31">
        <v>0.441</v>
      </c>
      <c r="E2806" s="31">
        <v>0.17100000000000001</v>
      </c>
      <c r="F2806" s="31">
        <v>0.48499999999999999</v>
      </c>
      <c r="G2806" s="31">
        <v>0.152</v>
      </c>
      <c r="H2806" s="6"/>
    </row>
    <row r="2807" spans="2:8">
      <c r="B2807" s="5"/>
      <c r="C2807" s="61">
        <v>47600.75</v>
      </c>
      <c r="D2807" s="31">
        <v>0.379</v>
      </c>
      <c r="E2807" s="31">
        <v>9.7000000000000003E-2</v>
      </c>
      <c r="F2807" s="31">
        <v>0.315</v>
      </c>
      <c r="G2807" s="31">
        <v>9.7000000000000003E-2</v>
      </c>
      <c r="H2807" s="6"/>
    </row>
    <row r="2808" spans="2:8">
      <c r="B2808" s="5"/>
      <c r="C2808" s="61">
        <v>47600.791666666701</v>
      </c>
      <c r="D2808" s="31">
        <v>0.32800000000000001</v>
      </c>
      <c r="E2808" s="31">
        <v>4.4999999999999998E-2</v>
      </c>
      <c r="F2808" s="31">
        <v>0.184</v>
      </c>
      <c r="G2808" s="31">
        <v>5.2999999999999999E-2</v>
      </c>
      <c r="H2808" s="6"/>
    </row>
    <row r="2809" spans="2:8">
      <c r="B2809" s="5"/>
      <c r="C2809" s="61">
        <v>47600.833333333299</v>
      </c>
      <c r="D2809" s="31">
        <v>0.248</v>
      </c>
      <c r="E2809" s="31">
        <v>2.1999999999999999E-2</v>
      </c>
      <c r="F2809" s="31">
        <v>0.1</v>
      </c>
      <c r="G2809" s="31">
        <v>2.4E-2</v>
      </c>
      <c r="H2809" s="6"/>
    </row>
    <row r="2810" spans="2:8">
      <c r="B2810" s="5"/>
      <c r="C2810" s="61">
        <v>47600.875</v>
      </c>
      <c r="D2810" s="31">
        <v>0.16700000000000001</v>
      </c>
      <c r="E2810" s="31">
        <v>2.1999999999999999E-2</v>
      </c>
      <c r="F2810" s="31">
        <v>5.2999999999999999E-2</v>
      </c>
      <c r="G2810" s="31">
        <v>6.0000000000000001E-3</v>
      </c>
      <c r="H2810" s="6"/>
    </row>
    <row r="2811" spans="2:8">
      <c r="B2811" s="5"/>
      <c r="C2811" s="61">
        <v>47600.916666666701</v>
      </c>
      <c r="D2811" s="31">
        <v>0.125</v>
      </c>
      <c r="E2811" s="31">
        <v>3.2000000000000001E-2</v>
      </c>
      <c r="F2811" s="31">
        <v>2.5999999999999999E-2</v>
      </c>
      <c r="G2811" s="31">
        <v>1E-3</v>
      </c>
      <c r="H2811" s="6"/>
    </row>
    <row r="2812" spans="2:8">
      <c r="B2812" s="5"/>
      <c r="C2812" s="61">
        <v>47600.958333333299</v>
      </c>
      <c r="D2812" s="31">
        <v>0.115</v>
      </c>
      <c r="E2812" s="31">
        <v>4.5999999999999999E-2</v>
      </c>
      <c r="F2812" s="31">
        <v>1.2999999999999999E-2</v>
      </c>
      <c r="G2812" s="31">
        <v>0</v>
      </c>
      <c r="H2812" s="6"/>
    </row>
    <row r="2813" spans="2:8">
      <c r="B2813" s="5"/>
      <c r="C2813" s="61">
        <v>47601</v>
      </c>
      <c r="D2813" s="31">
        <v>0.111</v>
      </c>
      <c r="E2813" s="31">
        <v>5.2999999999999999E-2</v>
      </c>
      <c r="F2813" s="31">
        <v>8.9999999999999993E-3</v>
      </c>
      <c r="G2813" s="31">
        <v>0</v>
      </c>
      <c r="H2813" s="6"/>
    </row>
    <row r="2814" spans="2:8">
      <c r="B2814" s="5"/>
      <c r="C2814" s="61">
        <v>47601.041666666701</v>
      </c>
      <c r="D2814" s="31">
        <v>0.106</v>
      </c>
      <c r="E2814" s="31">
        <v>4.9000000000000002E-2</v>
      </c>
      <c r="F2814" s="31">
        <v>6.0000000000000001E-3</v>
      </c>
      <c r="G2814" s="31">
        <v>2E-3</v>
      </c>
      <c r="H2814" s="6"/>
    </row>
    <row r="2815" spans="2:8">
      <c r="B2815" s="5"/>
      <c r="C2815" s="61">
        <v>47601.083333333299</v>
      </c>
      <c r="D2815" s="31">
        <v>8.8999999999999996E-2</v>
      </c>
      <c r="E2815" s="31">
        <v>3.5000000000000003E-2</v>
      </c>
      <c r="F2815" s="31">
        <v>5.0000000000000001E-3</v>
      </c>
      <c r="G2815" s="31">
        <v>8.9999999999999993E-3</v>
      </c>
      <c r="H2815" s="6"/>
    </row>
    <row r="2816" spans="2:8">
      <c r="B2816" s="5"/>
      <c r="C2816" s="61">
        <v>47601.125</v>
      </c>
      <c r="D2816" s="31">
        <v>6.0999999999999999E-2</v>
      </c>
      <c r="E2816" s="31">
        <v>2.1000000000000001E-2</v>
      </c>
      <c r="F2816" s="31">
        <v>3.0000000000000001E-3</v>
      </c>
      <c r="G2816" s="31">
        <v>1.7000000000000001E-2</v>
      </c>
      <c r="H2816" s="6"/>
    </row>
    <row r="2817" spans="2:8">
      <c r="B2817" s="5"/>
      <c r="C2817" s="61">
        <v>47601.166666666701</v>
      </c>
      <c r="D2817" s="31">
        <v>2.5000000000000001E-2</v>
      </c>
      <c r="E2817" s="31">
        <v>3.0000000000000001E-3</v>
      </c>
      <c r="F2817" s="31">
        <v>0</v>
      </c>
      <c r="G2817" s="31">
        <v>1.2E-2</v>
      </c>
      <c r="H2817" s="6"/>
    </row>
    <row r="2818" spans="2:8">
      <c r="B2818" s="5"/>
      <c r="C2818" s="61">
        <v>47601.208333333299</v>
      </c>
      <c r="D2818" s="31">
        <v>7.0000000000000001E-3</v>
      </c>
      <c r="E2818" s="31">
        <v>0</v>
      </c>
      <c r="F2818" s="31">
        <v>0</v>
      </c>
      <c r="G2818" s="31">
        <v>4.0000000000000001E-3</v>
      </c>
      <c r="H2818" s="6"/>
    </row>
    <row r="2819" spans="2:8">
      <c r="B2819" s="5"/>
      <c r="C2819" s="61">
        <v>47601.25</v>
      </c>
      <c r="D2819" s="31">
        <v>3.0000000000000001E-3</v>
      </c>
      <c r="E2819" s="31">
        <v>0</v>
      </c>
      <c r="F2819" s="31">
        <v>3.0000000000000001E-3</v>
      </c>
      <c r="G2819" s="31">
        <v>3.0000000000000001E-3</v>
      </c>
      <c r="H2819" s="6"/>
    </row>
    <row r="2820" spans="2:8">
      <c r="B2820" s="5"/>
      <c r="C2820" s="61">
        <v>47601.291666666701</v>
      </c>
      <c r="D2820" s="31">
        <v>1E-3</v>
      </c>
      <c r="E2820" s="31">
        <v>1E-3</v>
      </c>
      <c r="F2820" s="31">
        <v>1E-3</v>
      </c>
      <c r="G2820" s="31">
        <v>1E-3</v>
      </c>
      <c r="H2820" s="6"/>
    </row>
    <row r="2821" spans="2:8">
      <c r="B2821" s="5"/>
      <c r="C2821" s="61">
        <v>47601.333333333299</v>
      </c>
      <c r="D2821" s="31">
        <v>0</v>
      </c>
      <c r="E2821" s="31">
        <v>1E-3</v>
      </c>
      <c r="F2821" s="31">
        <v>0</v>
      </c>
      <c r="G2821" s="31">
        <v>1E-3</v>
      </c>
      <c r="H2821" s="6"/>
    </row>
    <row r="2822" spans="2:8">
      <c r="B2822" s="5"/>
      <c r="C2822" s="61">
        <v>47601.375</v>
      </c>
      <c r="D2822" s="31">
        <v>1E-3</v>
      </c>
      <c r="E2822" s="31">
        <v>5.0000000000000001E-3</v>
      </c>
      <c r="F2822" s="31">
        <v>0</v>
      </c>
      <c r="G2822" s="31">
        <v>3.0000000000000001E-3</v>
      </c>
      <c r="H2822" s="6"/>
    </row>
    <row r="2823" spans="2:8">
      <c r="B2823" s="5"/>
      <c r="C2823" s="61">
        <v>47601.416666666701</v>
      </c>
      <c r="D2823" s="31">
        <v>6.0000000000000001E-3</v>
      </c>
      <c r="E2823" s="31">
        <v>1.9E-2</v>
      </c>
      <c r="F2823" s="31">
        <v>1E-3</v>
      </c>
      <c r="G2823" s="31">
        <v>8.9999999999999993E-3</v>
      </c>
      <c r="H2823" s="6"/>
    </row>
    <row r="2824" spans="2:8">
      <c r="B2824" s="5"/>
      <c r="C2824" s="61">
        <v>47601.458333333299</v>
      </c>
      <c r="D2824" s="31">
        <v>0.02</v>
      </c>
      <c r="E2824" s="31">
        <v>4.3999999999999997E-2</v>
      </c>
      <c r="F2824" s="31">
        <v>4.0000000000000001E-3</v>
      </c>
      <c r="G2824" s="31">
        <v>0.03</v>
      </c>
      <c r="H2824" s="6"/>
    </row>
    <row r="2825" spans="2:8">
      <c r="B2825" s="5"/>
      <c r="C2825" s="61">
        <v>47601.5</v>
      </c>
      <c r="D2825" s="31">
        <v>4.3999999999999997E-2</v>
      </c>
      <c r="E2825" s="31">
        <v>7.8E-2</v>
      </c>
      <c r="F2825" s="31">
        <v>1.4E-2</v>
      </c>
      <c r="G2825" s="31">
        <v>6.8000000000000005E-2</v>
      </c>
      <c r="H2825" s="6"/>
    </row>
    <row r="2826" spans="2:8">
      <c r="B2826" s="5"/>
      <c r="C2826" s="61">
        <v>47601.541666666701</v>
      </c>
      <c r="D2826" s="31">
        <v>0.06</v>
      </c>
      <c r="E2826" s="31">
        <v>0.113</v>
      </c>
      <c r="F2826" s="31">
        <v>3.3000000000000002E-2</v>
      </c>
      <c r="G2826" s="31">
        <v>9.6000000000000002E-2</v>
      </c>
      <c r="H2826" s="6"/>
    </row>
    <row r="2827" spans="2:8">
      <c r="B2827" s="5"/>
      <c r="C2827" s="61">
        <v>47601.583333333299</v>
      </c>
      <c r="D2827" s="31">
        <v>8.7999999999999995E-2</v>
      </c>
      <c r="E2827" s="31">
        <v>0.13300000000000001</v>
      </c>
      <c r="F2827" s="31">
        <v>5.8999999999999997E-2</v>
      </c>
      <c r="G2827" s="31">
        <v>9.4E-2</v>
      </c>
      <c r="H2827" s="6"/>
    </row>
    <row r="2828" spans="2:8">
      <c r="B2828" s="5"/>
      <c r="C2828" s="61">
        <v>47601.625</v>
      </c>
      <c r="D2828" s="31">
        <v>0.27300000000000002</v>
      </c>
      <c r="E2828" s="31">
        <v>0.14099999999999999</v>
      </c>
      <c r="F2828" s="31">
        <v>0.125</v>
      </c>
      <c r="G2828" s="31">
        <v>8.4000000000000005E-2</v>
      </c>
      <c r="H2828" s="6"/>
    </row>
    <row r="2829" spans="2:8">
      <c r="B2829" s="5"/>
      <c r="C2829" s="61">
        <v>47601.666666666701</v>
      </c>
      <c r="D2829" s="31">
        <v>0.62</v>
      </c>
      <c r="E2829" s="31">
        <v>0.106</v>
      </c>
      <c r="F2829" s="31">
        <v>0.217</v>
      </c>
      <c r="G2829" s="31">
        <v>6.3E-2</v>
      </c>
      <c r="H2829" s="6"/>
    </row>
    <row r="2830" spans="2:8">
      <c r="B2830" s="5"/>
      <c r="C2830" s="61">
        <v>47601.708333333299</v>
      </c>
      <c r="D2830" s="31">
        <v>0.70299999999999996</v>
      </c>
      <c r="E2830" s="31">
        <v>4.2999999999999997E-2</v>
      </c>
      <c r="F2830" s="31">
        <v>0.19900000000000001</v>
      </c>
      <c r="G2830" s="31">
        <v>2.5000000000000001E-2</v>
      </c>
      <c r="H2830" s="6"/>
    </row>
    <row r="2831" spans="2:8">
      <c r="B2831" s="5"/>
      <c r="C2831" s="61">
        <v>47601.75</v>
      </c>
      <c r="D2831" s="31">
        <v>0.624</v>
      </c>
      <c r="E2831" s="31">
        <v>1.2E-2</v>
      </c>
      <c r="F2831" s="31">
        <v>0.11799999999999999</v>
      </c>
      <c r="G2831" s="31">
        <v>1.4E-2</v>
      </c>
      <c r="H2831" s="6"/>
    </row>
    <row r="2832" spans="2:8">
      <c r="B2832" s="5"/>
      <c r="C2832" s="61">
        <v>47601.791666666701</v>
      </c>
      <c r="D2832" s="31">
        <v>0.46400000000000002</v>
      </c>
      <c r="E2832" s="31">
        <v>6.0000000000000001E-3</v>
      </c>
      <c r="F2832" s="31">
        <v>0.05</v>
      </c>
      <c r="G2832" s="31">
        <v>1.2999999999999999E-2</v>
      </c>
      <c r="H2832" s="6"/>
    </row>
    <row r="2833" spans="2:8">
      <c r="B2833" s="5"/>
      <c r="C2833" s="61">
        <v>47601.833333333299</v>
      </c>
      <c r="D2833" s="31">
        <v>0.3</v>
      </c>
      <c r="E2833" s="31">
        <v>1.0999999999999999E-2</v>
      </c>
      <c r="F2833" s="31">
        <v>1.4999999999999999E-2</v>
      </c>
      <c r="G2833" s="31">
        <v>2.1000000000000001E-2</v>
      </c>
      <c r="H2833" s="6"/>
    </row>
    <row r="2834" spans="2:8">
      <c r="B2834" s="5"/>
      <c r="C2834" s="61">
        <v>47601.875</v>
      </c>
      <c r="D2834" s="31">
        <v>0.20300000000000001</v>
      </c>
      <c r="E2834" s="31">
        <v>1.7000000000000001E-2</v>
      </c>
      <c r="F2834" s="31">
        <v>4.0000000000000001E-3</v>
      </c>
      <c r="G2834" s="31">
        <v>3.6999999999999998E-2</v>
      </c>
      <c r="H2834" s="6"/>
    </row>
    <row r="2835" spans="2:8">
      <c r="B2835" s="5"/>
      <c r="C2835" s="61">
        <v>47601.916666666701</v>
      </c>
      <c r="D2835" s="31">
        <v>0.155</v>
      </c>
      <c r="E2835" s="31">
        <v>1.9E-2</v>
      </c>
      <c r="F2835" s="31">
        <v>2E-3</v>
      </c>
      <c r="G2835" s="31">
        <v>7.6999999999999999E-2</v>
      </c>
      <c r="H2835" s="6"/>
    </row>
    <row r="2836" spans="2:8">
      <c r="B2836" s="5"/>
      <c r="C2836" s="61">
        <v>47601.958333333299</v>
      </c>
      <c r="D2836" s="31">
        <v>0.14099999999999999</v>
      </c>
      <c r="E2836" s="31">
        <v>2.5000000000000001E-2</v>
      </c>
      <c r="F2836" s="31">
        <v>5.0000000000000001E-3</v>
      </c>
      <c r="G2836" s="31">
        <v>0.15</v>
      </c>
      <c r="H2836" s="6"/>
    </row>
    <row r="2837" spans="2:8">
      <c r="B2837" s="5"/>
      <c r="C2837" s="61">
        <v>47602</v>
      </c>
      <c r="D2837" s="31">
        <v>0.13700000000000001</v>
      </c>
      <c r="E2837" s="31">
        <v>4.2000000000000003E-2</v>
      </c>
      <c r="F2837" s="31">
        <v>1.6E-2</v>
      </c>
      <c r="G2837" s="31">
        <v>0.22800000000000001</v>
      </c>
      <c r="H2837" s="6"/>
    </row>
    <row r="2838" spans="2:8">
      <c r="B2838" s="5"/>
      <c r="C2838" s="61">
        <v>47602.041666666701</v>
      </c>
      <c r="D2838" s="31">
        <v>0.11799999999999999</v>
      </c>
      <c r="E2838" s="31">
        <v>7.2999999999999995E-2</v>
      </c>
      <c r="F2838" s="31">
        <v>3.9E-2</v>
      </c>
      <c r="G2838" s="31">
        <v>0.3</v>
      </c>
      <c r="H2838" s="6"/>
    </row>
    <row r="2839" spans="2:8">
      <c r="B2839" s="5"/>
      <c r="C2839" s="61">
        <v>47602.083333333299</v>
      </c>
      <c r="D2839" s="31">
        <v>8.6999999999999994E-2</v>
      </c>
      <c r="E2839" s="31">
        <v>0.106</v>
      </c>
      <c r="F2839" s="31">
        <v>7.3999999999999996E-2</v>
      </c>
      <c r="G2839" s="31">
        <v>0.37</v>
      </c>
      <c r="H2839" s="6"/>
    </row>
    <row r="2840" spans="2:8">
      <c r="B2840" s="5"/>
      <c r="C2840" s="61">
        <v>47602.125</v>
      </c>
      <c r="D2840" s="31">
        <v>4.8000000000000001E-2</v>
      </c>
      <c r="E2840" s="31">
        <v>0.126</v>
      </c>
      <c r="F2840" s="31">
        <v>0.10199999999999999</v>
      </c>
      <c r="G2840" s="31">
        <v>0.36799999999999999</v>
      </c>
      <c r="H2840" s="6"/>
    </row>
    <row r="2841" spans="2:8">
      <c r="B2841" s="5"/>
      <c r="C2841" s="61">
        <v>47602.166666666701</v>
      </c>
      <c r="D2841" s="31">
        <v>8.9999999999999993E-3</v>
      </c>
      <c r="E2841" s="31">
        <v>0.10199999999999999</v>
      </c>
      <c r="F2841" s="31">
        <v>0.105</v>
      </c>
      <c r="G2841" s="31">
        <v>0.314</v>
      </c>
      <c r="H2841" s="6"/>
    </row>
    <row r="2842" spans="2:8">
      <c r="B2842" s="5"/>
      <c r="C2842" s="61">
        <v>47602.208333333299</v>
      </c>
      <c r="D2842" s="31">
        <v>1E-3</v>
      </c>
      <c r="E2842" s="31">
        <v>0.03</v>
      </c>
      <c r="F2842" s="31">
        <v>4.2000000000000003E-2</v>
      </c>
      <c r="G2842" s="31">
        <v>0.127</v>
      </c>
      <c r="H2842" s="6"/>
    </row>
    <row r="2843" spans="2:8">
      <c r="B2843" s="5"/>
      <c r="C2843" s="61">
        <v>47602.25</v>
      </c>
      <c r="D2843" s="31">
        <v>8.0000000000000002E-3</v>
      </c>
      <c r="E2843" s="31">
        <v>1E-3</v>
      </c>
      <c r="F2843" s="31">
        <v>1.7000000000000001E-2</v>
      </c>
      <c r="G2843" s="31">
        <v>2.9000000000000001E-2</v>
      </c>
      <c r="H2843" s="6"/>
    </row>
    <row r="2844" spans="2:8">
      <c r="B2844" s="5"/>
      <c r="C2844" s="61">
        <v>47602.291666666701</v>
      </c>
      <c r="D2844" s="31">
        <v>4.0000000000000001E-3</v>
      </c>
      <c r="E2844" s="31">
        <v>0</v>
      </c>
      <c r="F2844" s="31">
        <v>6.8000000000000005E-2</v>
      </c>
      <c r="G2844" s="31">
        <v>3.0000000000000001E-3</v>
      </c>
      <c r="H2844" s="6"/>
    </row>
    <row r="2845" spans="2:8">
      <c r="B2845" s="5"/>
      <c r="C2845" s="61">
        <v>47602.333333333299</v>
      </c>
      <c r="D2845" s="31">
        <v>8.0000000000000002E-3</v>
      </c>
      <c r="E2845" s="31">
        <v>0</v>
      </c>
      <c r="F2845" s="31">
        <v>9.9000000000000005E-2</v>
      </c>
      <c r="G2845" s="31">
        <v>3.0000000000000001E-3</v>
      </c>
      <c r="H2845" s="6"/>
    </row>
    <row r="2846" spans="2:8">
      <c r="B2846" s="5"/>
      <c r="C2846" s="61">
        <v>47602.375</v>
      </c>
      <c r="D2846" s="31">
        <v>0.02</v>
      </c>
      <c r="E2846" s="31">
        <v>1E-3</v>
      </c>
      <c r="F2846" s="31">
        <v>8.6999999999999994E-2</v>
      </c>
      <c r="G2846" s="31">
        <v>1.2999999999999999E-2</v>
      </c>
      <c r="H2846" s="6"/>
    </row>
    <row r="2847" spans="2:8">
      <c r="B2847" s="5"/>
      <c r="C2847" s="61">
        <v>47602.416666666701</v>
      </c>
      <c r="D2847" s="31">
        <v>3.1E-2</v>
      </c>
      <c r="E2847" s="31">
        <v>2E-3</v>
      </c>
      <c r="F2847" s="31">
        <v>7.3999999999999996E-2</v>
      </c>
      <c r="G2847" s="31">
        <v>3.5999999999999997E-2</v>
      </c>
      <c r="H2847" s="6"/>
    </row>
    <row r="2848" spans="2:8">
      <c r="B2848" s="5"/>
      <c r="C2848" s="61">
        <v>47602.458333333299</v>
      </c>
      <c r="D2848" s="31">
        <v>3.6999999999999998E-2</v>
      </c>
      <c r="E2848" s="31">
        <v>4.0000000000000001E-3</v>
      </c>
      <c r="F2848" s="31">
        <v>0.113</v>
      </c>
      <c r="G2848" s="31">
        <v>8.6999999999999994E-2</v>
      </c>
      <c r="H2848" s="6"/>
    </row>
    <row r="2849" spans="2:8">
      <c r="B2849" s="5"/>
      <c r="C2849" s="61">
        <v>47602.5</v>
      </c>
      <c r="D2849" s="31">
        <v>6.6000000000000003E-2</v>
      </c>
      <c r="E2849" s="31">
        <v>1.2999999999999999E-2</v>
      </c>
      <c r="F2849" s="31">
        <v>0.22900000000000001</v>
      </c>
      <c r="G2849" s="31">
        <v>0.14399999999999999</v>
      </c>
      <c r="H2849" s="6"/>
    </row>
    <row r="2850" spans="2:8">
      <c r="B2850" s="5"/>
      <c r="C2850" s="61">
        <v>47602.541666666701</v>
      </c>
      <c r="D2850" s="31">
        <v>0.13500000000000001</v>
      </c>
      <c r="E2850" s="31">
        <v>3.7999999999999999E-2</v>
      </c>
      <c r="F2850" s="31">
        <v>0.36699999999999999</v>
      </c>
      <c r="G2850" s="31">
        <v>0.16400000000000001</v>
      </c>
      <c r="H2850" s="6"/>
    </row>
    <row r="2851" spans="2:8">
      <c r="B2851" s="5"/>
      <c r="C2851" s="61">
        <v>47602.583333333299</v>
      </c>
      <c r="D2851" s="31">
        <v>0.218</v>
      </c>
      <c r="E2851" s="31">
        <v>9.1999999999999998E-2</v>
      </c>
      <c r="F2851" s="31">
        <v>0.50600000000000001</v>
      </c>
      <c r="G2851" s="31">
        <v>0.126</v>
      </c>
      <c r="H2851" s="6"/>
    </row>
    <row r="2852" spans="2:8">
      <c r="B2852" s="5"/>
      <c r="C2852" s="61">
        <v>47602.625</v>
      </c>
      <c r="D2852" s="31">
        <v>0.35399999999999998</v>
      </c>
      <c r="E2852" s="31">
        <v>0.155</v>
      </c>
      <c r="F2852" s="31">
        <v>0.56000000000000005</v>
      </c>
      <c r="G2852" s="31">
        <v>0.06</v>
      </c>
      <c r="H2852" s="6"/>
    </row>
    <row r="2853" spans="2:8">
      <c r="B2853" s="5"/>
      <c r="C2853" s="61">
        <v>47602.666666666701</v>
      </c>
      <c r="D2853" s="31">
        <v>0.503</v>
      </c>
      <c r="E2853" s="31">
        <v>0.114</v>
      </c>
      <c r="F2853" s="31">
        <v>0.45900000000000002</v>
      </c>
      <c r="G2853" s="31">
        <v>2.9000000000000001E-2</v>
      </c>
      <c r="H2853" s="6"/>
    </row>
    <row r="2854" spans="2:8">
      <c r="B2854" s="5"/>
      <c r="C2854" s="61">
        <v>47602.708333333299</v>
      </c>
      <c r="D2854" s="31">
        <v>0.51300000000000001</v>
      </c>
      <c r="E2854" s="31">
        <v>3.5999999999999997E-2</v>
      </c>
      <c r="F2854" s="31">
        <v>0.21299999999999999</v>
      </c>
      <c r="G2854" s="31">
        <v>6.0000000000000001E-3</v>
      </c>
      <c r="H2854" s="6"/>
    </row>
    <row r="2855" spans="2:8">
      <c r="B2855" s="5"/>
      <c r="C2855" s="61">
        <v>47602.75</v>
      </c>
      <c r="D2855" s="31">
        <v>0.436</v>
      </c>
      <c r="E2855" s="31">
        <v>3.0000000000000001E-3</v>
      </c>
      <c r="F2855" s="31">
        <v>5.3999999999999999E-2</v>
      </c>
      <c r="G2855" s="31">
        <v>0</v>
      </c>
      <c r="H2855" s="6"/>
    </row>
    <row r="2856" spans="2:8">
      <c r="B2856" s="5"/>
      <c r="C2856" s="61">
        <v>47602.791666666701</v>
      </c>
      <c r="D2856" s="31">
        <v>0.33700000000000002</v>
      </c>
      <c r="E2856" s="31">
        <v>0</v>
      </c>
      <c r="F2856" s="31">
        <v>4.0000000000000001E-3</v>
      </c>
      <c r="G2856" s="31">
        <v>0</v>
      </c>
      <c r="H2856" s="6"/>
    </row>
    <row r="2857" spans="2:8">
      <c r="B2857" s="5"/>
      <c r="C2857" s="61">
        <v>47602.833333333299</v>
      </c>
      <c r="D2857" s="31">
        <v>0.23599999999999999</v>
      </c>
      <c r="E2857" s="31">
        <v>0</v>
      </c>
      <c r="F2857" s="31">
        <v>0</v>
      </c>
      <c r="G2857" s="31">
        <v>1.2E-2</v>
      </c>
      <c r="H2857" s="6"/>
    </row>
    <row r="2858" spans="2:8">
      <c r="B2858" s="5"/>
      <c r="C2858" s="61">
        <v>47602.875</v>
      </c>
      <c r="D2858" s="31">
        <v>0.18099999999999999</v>
      </c>
      <c r="E2858" s="31">
        <v>2E-3</v>
      </c>
      <c r="F2858" s="31">
        <v>0</v>
      </c>
      <c r="G2858" s="31">
        <v>0.104</v>
      </c>
      <c r="H2858" s="6"/>
    </row>
    <row r="2859" spans="2:8">
      <c r="B2859" s="5"/>
      <c r="C2859" s="61">
        <v>47602.916666666701</v>
      </c>
      <c r="D2859" s="31">
        <v>0.187</v>
      </c>
      <c r="E2859" s="31">
        <v>1.2E-2</v>
      </c>
      <c r="F2859" s="31">
        <v>6.0000000000000001E-3</v>
      </c>
      <c r="G2859" s="31">
        <v>0.16700000000000001</v>
      </c>
      <c r="H2859" s="6"/>
    </row>
    <row r="2860" spans="2:8">
      <c r="B2860" s="5"/>
      <c r="C2860" s="61">
        <v>47602.958333333299</v>
      </c>
      <c r="D2860" s="31">
        <v>0.24199999999999999</v>
      </c>
      <c r="E2860" s="31">
        <v>1.7999999999999999E-2</v>
      </c>
      <c r="F2860" s="31">
        <v>2.5000000000000001E-2</v>
      </c>
      <c r="G2860" s="31">
        <v>9.4E-2</v>
      </c>
      <c r="H2860" s="6"/>
    </row>
    <row r="2861" spans="2:8">
      <c r="B2861" s="5"/>
      <c r="C2861" s="61">
        <v>47603</v>
      </c>
      <c r="D2861" s="31">
        <v>0.34599999999999997</v>
      </c>
      <c r="E2861" s="31">
        <v>3.0000000000000001E-3</v>
      </c>
      <c r="F2861" s="31">
        <v>0.02</v>
      </c>
      <c r="G2861" s="31">
        <v>3.5000000000000003E-2</v>
      </c>
      <c r="H2861" s="6"/>
    </row>
    <row r="2862" spans="2:8">
      <c r="B2862" s="5"/>
      <c r="C2862" s="61">
        <v>47603.041666666701</v>
      </c>
      <c r="D2862" s="31">
        <v>0.44400000000000001</v>
      </c>
      <c r="E2862" s="31">
        <v>5.0000000000000001E-3</v>
      </c>
      <c r="F2862" s="31">
        <v>7.0000000000000001E-3</v>
      </c>
      <c r="G2862" s="31">
        <v>3.2000000000000001E-2</v>
      </c>
      <c r="H2862" s="6"/>
    </row>
    <row r="2863" spans="2:8">
      <c r="B2863" s="5"/>
      <c r="C2863" s="61">
        <v>47603.083333333299</v>
      </c>
      <c r="D2863" s="31">
        <v>0.46300000000000002</v>
      </c>
      <c r="E2863" s="31">
        <v>0.02</v>
      </c>
      <c r="F2863" s="31">
        <v>3.0000000000000001E-3</v>
      </c>
      <c r="G2863" s="31">
        <v>4.4999999999999998E-2</v>
      </c>
      <c r="H2863" s="6"/>
    </row>
    <row r="2864" spans="2:8">
      <c r="B2864" s="5"/>
      <c r="C2864" s="61">
        <v>47603.125</v>
      </c>
      <c r="D2864" s="31">
        <v>0.379</v>
      </c>
      <c r="E2864" s="31">
        <v>4.1000000000000002E-2</v>
      </c>
      <c r="F2864" s="31">
        <v>2E-3</v>
      </c>
      <c r="G2864" s="31">
        <v>6.7000000000000004E-2</v>
      </c>
      <c r="H2864" s="6"/>
    </row>
    <row r="2865" spans="2:8">
      <c r="B2865" s="5"/>
      <c r="C2865" s="61">
        <v>47603.166666666701</v>
      </c>
      <c r="D2865" s="31">
        <v>0.157</v>
      </c>
      <c r="E2865" s="31">
        <v>4.1000000000000002E-2</v>
      </c>
      <c r="F2865" s="31">
        <v>1E-3</v>
      </c>
      <c r="G2865" s="31">
        <v>4.5999999999999999E-2</v>
      </c>
      <c r="H2865" s="6"/>
    </row>
    <row r="2866" spans="2:8">
      <c r="B2866" s="5"/>
      <c r="C2866" s="61">
        <v>47603.208333333299</v>
      </c>
      <c r="D2866" s="31">
        <v>4.5999999999999999E-2</v>
      </c>
      <c r="E2866" s="31">
        <v>6.0000000000000001E-3</v>
      </c>
      <c r="F2866" s="31">
        <v>0</v>
      </c>
      <c r="G2866" s="31">
        <v>7.0000000000000001E-3</v>
      </c>
      <c r="H2866" s="6"/>
    </row>
    <row r="2867" spans="2:8">
      <c r="B2867" s="5"/>
      <c r="C2867" s="61">
        <v>47603.25</v>
      </c>
      <c r="D2867" s="31">
        <v>2E-3</v>
      </c>
      <c r="E2867" s="31">
        <v>2E-3</v>
      </c>
      <c r="F2867" s="31">
        <v>0</v>
      </c>
      <c r="G2867" s="31">
        <v>1E-3</v>
      </c>
      <c r="H2867" s="6"/>
    </row>
    <row r="2868" spans="2:8">
      <c r="B2868" s="5"/>
      <c r="C2868" s="61">
        <v>47603.291666666701</v>
      </c>
      <c r="D2868" s="31">
        <v>0</v>
      </c>
      <c r="E2868" s="31">
        <v>6.0000000000000001E-3</v>
      </c>
      <c r="F2868" s="31">
        <v>0</v>
      </c>
      <c r="G2868" s="31">
        <v>2E-3</v>
      </c>
      <c r="H2868" s="6"/>
    </row>
    <row r="2869" spans="2:8">
      <c r="B2869" s="5"/>
      <c r="C2869" s="61">
        <v>47603.333333333299</v>
      </c>
      <c r="D2869" s="31">
        <v>1E-3</v>
      </c>
      <c r="E2869" s="31">
        <v>1.9E-2</v>
      </c>
      <c r="F2869" s="31">
        <v>3.0000000000000001E-3</v>
      </c>
      <c r="G2869" s="31">
        <v>3.5000000000000003E-2</v>
      </c>
      <c r="H2869" s="6"/>
    </row>
    <row r="2870" spans="2:8">
      <c r="B2870" s="5"/>
      <c r="C2870" s="61">
        <v>47603.375</v>
      </c>
      <c r="D2870" s="31">
        <v>3.3000000000000002E-2</v>
      </c>
      <c r="E2870" s="31">
        <v>5.0999999999999997E-2</v>
      </c>
      <c r="F2870" s="31">
        <v>0.04</v>
      </c>
      <c r="G2870" s="31">
        <v>8.5999999999999993E-2</v>
      </c>
      <c r="H2870" s="6"/>
    </row>
    <row r="2871" spans="2:8">
      <c r="B2871" s="5"/>
      <c r="C2871" s="61">
        <v>47603.416666666701</v>
      </c>
      <c r="D2871" s="31">
        <v>0.11600000000000001</v>
      </c>
      <c r="E2871" s="31">
        <v>8.7999999999999995E-2</v>
      </c>
      <c r="F2871" s="31">
        <v>0.108</v>
      </c>
      <c r="G2871" s="31">
        <v>8.5000000000000006E-2</v>
      </c>
      <c r="H2871" s="6"/>
    </row>
    <row r="2872" spans="2:8">
      <c r="B2872" s="5"/>
      <c r="C2872" s="61">
        <v>47603.458333333299</v>
      </c>
      <c r="D2872" s="31">
        <v>0.25600000000000001</v>
      </c>
      <c r="E2872" s="31">
        <v>0.125</v>
      </c>
      <c r="F2872" s="31">
        <v>0.184</v>
      </c>
      <c r="G2872" s="31">
        <v>9.1999999999999998E-2</v>
      </c>
      <c r="H2872" s="6"/>
    </row>
    <row r="2873" spans="2:8">
      <c r="B2873" s="5"/>
      <c r="C2873" s="61">
        <v>47603.5</v>
      </c>
      <c r="D2873" s="31">
        <v>0.45900000000000002</v>
      </c>
      <c r="E2873" s="31">
        <v>0.17699999999999999</v>
      </c>
      <c r="F2873" s="31">
        <v>0.23499999999999999</v>
      </c>
      <c r="G2873" s="31">
        <v>0.109</v>
      </c>
      <c r="H2873" s="6"/>
    </row>
    <row r="2874" spans="2:8">
      <c r="B2874" s="5"/>
      <c r="C2874" s="61">
        <v>47603.541666666701</v>
      </c>
      <c r="D2874" s="31">
        <v>0.64400000000000002</v>
      </c>
      <c r="E2874" s="31">
        <v>0.18099999999999999</v>
      </c>
      <c r="F2874" s="31">
        <v>0.26</v>
      </c>
      <c r="G2874" s="31">
        <v>0.10100000000000001</v>
      </c>
      <c r="H2874" s="6"/>
    </row>
    <row r="2875" spans="2:8">
      <c r="B2875" s="5"/>
      <c r="C2875" s="61">
        <v>47603.583333333299</v>
      </c>
      <c r="D2875" s="31">
        <v>0.73299999999999998</v>
      </c>
      <c r="E2875" s="31">
        <v>0.12</v>
      </c>
      <c r="F2875" s="31">
        <v>0.28399999999999997</v>
      </c>
      <c r="G2875" s="31">
        <v>6.8000000000000005E-2</v>
      </c>
      <c r="H2875" s="6"/>
    </row>
    <row r="2876" spans="2:8">
      <c r="B2876" s="5"/>
      <c r="C2876" s="61">
        <v>47603.625</v>
      </c>
      <c r="D2876" s="31">
        <v>0.68600000000000005</v>
      </c>
      <c r="E2876" s="31">
        <v>7.0999999999999994E-2</v>
      </c>
      <c r="F2876" s="31">
        <v>0.32700000000000001</v>
      </c>
      <c r="G2876" s="31">
        <v>4.5999999999999999E-2</v>
      </c>
      <c r="H2876" s="6"/>
    </row>
    <row r="2877" spans="2:8">
      <c r="B2877" s="5"/>
      <c r="C2877" s="61">
        <v>47603.666666666701</v>
      </c>
      <c r="D2877" s="31">
        <v>0.59599999999999997</v>
      </c>
      <c r="E2877" s="31">
        <v>4.4999999999999998E-2</v>
      </c>
      <c r="F2877" s="31">
        <v>0.34899999999999998</v>
      </c>
      <c r="G2877" s="31">
        <v>3.5999999999999997E-2</v>
      </c>
      <c r="H2877" s="6"/>
    </row>
    <row r="2878" spans="2:8">
      <c r="B2878" s="5"/>
      <c r="C2878" s="61">
        <v>47603.708333333299</v>
      </c>
      <c r="D2878" s="31">
        <v>0.56599999999999995</v>
      </c>
      <c r="E2878" s="31">
        <v>1.7000000000000001E-2</v>
      </c>
      <c r="F2878" s="31">
        <v>0.26800000000000002</v>
      </c>
      <c r="G2878" s="31">
        <v>1.7000000000000001E-2</v>
      </c>
      <c r="H2878" s="6"/>
    </row>
    <row r="2879" spans="2:8">
      <c r="B2879" s="5"/>
      <c r="C2879" s="61">
        <v>47603.75</v>
      </c>
      <c r="D2879" s="31">
        <v>0.53800000000000003</v>
      </c>
      <c r="E2879" s="31">
        <v>3.0000000000000001E-3</v>
      </c>
      <c r="F2879" s="31">
        <v>0.17899999999999999</v>
      </c>
      <c r="G2879" s="31">
        <v>1.2999999999999999E-2</v>
      </c>
      <c r="H2879" s="6"/>
    </row>
    <row r="2880" spans="2:8">
      <c r="B2880" s="5"/>
      <c r="C2880" s="61">
        <v>47603.791666666701</v>
      </c>
      <c r="D2880" s="31">
        <v>0.46899999999999997</v>
      </c>
      <c r="E2880" s="31">
        <v>1E-3</v>
      </c>
      <c r="F2880" s="31">
        <v>0.128</v>
      </c>
      <c r="G2880" s="31">
        <v>2.1000000000000001E-2</v>
      </c>
      <c r="H2880" s="6"/>
    </row>
    <row r="2881" spans="2:8">
      <c r="B2881" s="5"/>
      <c r="C2881" s="61">
        <v>47603.833333333299</v>
      </c>
      <c r="D2881" s="31">
        <v>0.37</v>
      </c>
      <c r="E2881" s="31">
        <v>1E-3</v>
      </c>
      <c r="F2881" s="31">
        <v>0.104</v>
      </c>
      <c r="G2881" s="31">
        <v>2.7E-2</v>
      </c>
      <c r="H2881" s="6"/>
    </row>
    <row r="2882" spans="2:8">
      <c r="B2882" s="5"/>
      <c r="C2882" s="61">
        <v>47603.875</v>
      </c>
      <c r="D2882" s="31">
        <v>0.29799999999999999</v>
      </c>
      <c r="E2882" s="31">
        <v>2E-3</v>
      </c>
      <c r="F2882" s="31">
        <v>8.3000000000000004E-2</v>
      </c>
      <c r="G2882" s="31">
        <v>2.5999999999999999E-2</v>
      </c>
      <c r="H2882" s="6"/>
    </row>
    <row r="2883" spans="2:8">
      <c r="B2883" s="5"/>
      <c r="C2883" s="61">
        <v>47603.916666666701</v>
      </c>
      <c r="D2883" s="31">
        <v>0.25</v>
      </c>
      <c r="E2883" s="31">
        <v>3.0000000000000001E-3</v>
      </c>
      <c r="F2883" s="31">
        <v>7.1999999999999995E-2</v>
      </c>
      <c r="G2883" s="31">
        <v>3.1E-2</v>
      </c>
      <c r="H2883" s="6"/>
    </row>
    <row r="2884" spans="2:8">
      <c r="B2884" s="5"/>
      <c r="C2884" s="61">
        <v>47603.958333333299</v>
      </c>
      <c r="D2884" s="31">
        <v>0.217</v>
      </c>
      <c r="E2884" s="31">
        <v>8.9999999999999993E-3</v>
      </c>
      <c r="F2884" s="31">
        <v>7.4999999999999997E-2</v>
      </c>
      <c r="G2884" s="31">
        <v>4.9000000000000002E-2</v>
      </c>
      <c r="H2884" s="6"/>
    </row>
    <row r="2885" spans="2:8">
      <c r="B2885" s="5"/>
      <c r="C2885" s="61">
        <v>47604</v>
      </c>
      <c r="D2885" s="31">
        <v>0.19500000000000001</v>
      </c>
      <c r="E2885" s="31">
        <v>2.5000000000000001E-2</v>
      </c>
      <c r="F2885" s="31">
        <v>8.3000000000000004E-2</v>
      </c>
      <c r="G2885" s="31">
        <v>6.4000000000000001E-2</v>
      </c>
      <c r="H2885" s="6"/>
    </row>
    <row r="2886" spans="2:8">
      <c r="B2886" s="5"/>
      <c r="C2886" s="61">
        <v>47604.041666666701</v>
      </c>
      <c r="D2886" s="31">
        <v>0.16700000000000001</v>
      </c>
      <c r="E2886" s="31">
        <v>4.1000000000000002E-2</v>
      </c>
      <c r="F2886" s="31">
        <v>0.09</v>
      </c>
      <c r="G2886" s="31">
        <v>9.7000000000000003E-2</v>
      </c>
      <c r="H2886" s="6"/>
    </row>
    <row r="2887" spans="2:8">
      <c r="B2887" s="5"/>
      <c r="C2887" s="61">
        <v>47604.083333333299</v>
      </c>
      <c r="D2887" s="31">
        <v>0.125</v>
      </c>
      <c r="E2887" s="31">
        <v>6.7000000000000004E-2</v>
      </c>
      <c r="F2887" s="31">
        <v>9.5000000000000001E-2</v>
      </c>
      <c r="G2887" s="31">
        <v>0.13500000000000001</v>
      </c>
      <c r="H2887" s="6"/>
    </row>
    <row r="2888" spans="2:8">
      <c r="B2888" s="5"/>
      <c r="C2888" s="61">
        <v>47604.125</v>
      </c>
      <c r="D2888" s="31">
        <v>6.9000000000000006E-2</v>
      </c>
      <c r="E2888" s="31">
        <v>0.11899999999999999</v>
      </c>
      <c r="F2888" s="31">
        <v>0.111</v>
      </c>
      <c r="G2888" s="31">
        <v>0.16900000000000001</v>
      </c>
      <c r="H2888" s="6"/>
    </row>
    <row r="2889" spans="2:8">
      <c r="B2889" s="5"/>
      <c r="C2889" s="61">
        <v>47604.166666666701</v>
      </c>
      <c r="D2889" s="31">
        <v>1.4E-2</v>
      </c>
      <c r="E2889" s="31">
        <v>0.14399999999999999</v>
      </c>
      <c r="F2889" s="31">
        <v>9.9000000000000005E-2</v>
      </c>
      <c r="G2889" s="31">
        <v>0.124</v>
      </c>
      <c r="H2889" s="6"/>
    </row>
    <row r="2890" spans="2:8">
      <c r="B2890" s="5"/>
      <c r="C2890" s="61">
        <v>47604.208333333299</v>
      </c>
      <c r="D2890" s="31">
        <v>5.0000000000000001E-3</v>
      </c>
      <c r="E2890" s="31">
        <v>6.2E-2</v>
      </c>
      <c r="F2890" s="31">
        <v>3.5000000000000003E-2</v>
      </c>
      <c r="G2890" s="31">
        <v>2.4E-2</v>
      </c>
      <c r="H2890" s="6"/>
    </row>
    <row r="2891" spans="2:8">
      <c r="B2891" s="5"/>
      <c r="C2891" s="61">
        <v>47604.25</v>
      </c>
      <c r="D2891" s="31">
        <v>2E-3</v>
      </c>
      <c r="E2891" s="31">
        <v>7.0000000000000001E-3</v>
      </c>
      <c r="F2891" s="31">
        <v>4.2999999999999997E-2</v>
      </c>
      <c r="G2891" s="31">
        <v>7.6999999999999999E-2</v>
      </c>
      <c r="H2891" s="6"/>
    </row>
    <row r="2892" spans="2:8">
      <c r="B2892" s="5"/>
      <c r="C2892" s="61">
        <v>47604.291666666701</v>
      </c>
      <c r="D2892" s="31">
        <v>0</v>
      </c>
      <c r="E2892" s="31">
        <v>8.9999999999999993E-3</v>
      </c>
      <c r="F2892" s="31">
        <v>3.7999999999999999E-2</v>
      </c>
      <c r="G2892" s="31">
        <v>0.17100000000000001</v>
      </c>
      <c r="H2892" s="6"/>
    </row>
    <row r="2893" spans="2:8">
      <c r="B2893" s="5"/>
      <c r="C2893" s="61">
        <v>47604.333333333299</v>
      </c>
      <c r="D2893" s="31">
        <v>0</v>
      </c>
      <c r="E2893" s="31">
        <v>4.9000000000000002E-2</v>
      </c>
      <c r="F2893" s="31">
        <v>2E-3</v>
      </c>
      <c r="G2893" s="31">
        <v>0.13300000000000001</v>
      </c>
      <c r="H2893" s="6"/>
    </row>
    <row r="2894" spans="2:8">
      <c r="B2894" s="5"/>
      <c r="C2894" s="61">
        <v>47604.375</v>
      </c>
      <c r="D2894" s="31">
        <v>4.0000000000000001E-3</v>
      </c>
      <c r="E2894" s="31">
        <v>5.3999999999999999E-2</v>
      </c>
      <c r="F2894" s="31">
        <v>0</v>
      </c>
      <c r="G2894" s="31">
        <v>2E-3</v>
      </c>
      <c r="H2894" s="6"/>
    </row>
    <row r="2895" spans="2:8">
      <c r="B2895" s="5"/>
      <c r="C2895" s="61">
        <v>47604.416666666701</v>
      </c>
      <c r="D2895" s="31">
        <v>2.5000000000000001E-2</v>
      </c>
      <c r="E2895" s="31">
        <v>0.01</v>
      </c>
      <c r="F2895" s="31">
        <v>3.2000000000000001E-2</v>
      </c>
      <c r="G2895" s="31">
        <v>0</v>
      </c>
      <c r="H2895" s="6"/>
    </row>
    <row r="2896" spans="2:8">
      <c r="B2896" s="5"/>
      <c r="C2896" s="61">
        <v>47604.458333333299</v>
      </c>
      <c r="D2896" s="31">
        <v>8.5000000000000006E-2</v>
      </c>
      <c r="E2896" s="31">
        <v>0</v>
      </c>
      <c r="F2896" s="31">
        <v>0.12</v>
      </c>
      <c r="G2896" s="31">
        <v>0</v>
      </c>
      <c r="H2896" s="6"/>
    </row>
    <row r="2897" spans="2:8">
      <c r="B2897" s="5"/>
      <c r="C2897" s="61">
        <v>47604.5</v>
      </c>
      <c r="D2897" s="31">
        <v>0.20599999999999999</v>
      </c>
      <c r="E2897" s="31">
        <v>0</v>
      </c>
      <c r="F2897" s="31">
        <v>0.156</v>
      </c>
      <c r="G2897" s="31">
        <v>3.3000000000000002E-2</v>
      </c>
      <c r="H2897" s="6"/>
    </row>
    <row r="2898" spans="2:8">
      <c r="B2898" s="5"/>
      <c r="C2898" s="61">
        <v>47604.541666666701</v>
      </c>
      <c r="D2898" s="31">
        <v>0.34300000000000003</v>
      </c>
      <c r="E2898" s="31">
        <v>1E-3</v>
      </c>
      <c r="F2898" s="31">
        <v>0.113</v>
      </c>
      <c r="G2898" s="31">
        <v>0.11</v>
      </c>
      <c r="H2898" s="6"/>
    </row>
    <row r="2899" spans="2:8">
      <c r="B2899" s="5"/>
      <c r="C2899" s="61">
        <v>47604.583333333299</v>
      </c>
      <c r="D2899" s="31">
        <v>0.34300000000000003</v>
      </c>
      <c r="E2899" s="31">
        <v>0.02</v>
      </c>
      <c r="F2899" s="31">
        <v>0.127</v>
      </c>
      <c r="G2899" s="31">
        <v>0.249</v>
      </c>
      <c r="H2899" s="6"/>
    </row>
    <row r="2900" spans="2:8">
      <c r="B2900" s="5"/>
      <c r="C2900" s="61">
        <v>47604.625</v>
      </c>
      <c r="D2900" s="31">
        <v>0.29799999999999999</v>
      </c>
      <c r="E2900" s="31">
        <v>6.0999999999999999E-2</v>
      </c>
      <c r="F2900" s="31">
        <v>0.18099999999999999</v>
      </c>
      <c r="G2900" s="31">
        <v>0.29799999999999999</v>
      </c>
      <c r="H2900" s="6"/>
    </row>
    <row r="2901" spans="2:8">
      <c r="B2901" s="5"/>
      <c r="C2901" s="61">
        <v>47604.666666666701</v>
      </c>
      <c r="D2901" s="31">
        <v>0.32300000000000001</v>
      </c>
      <c r="E2901" s="31">
        <v>0.1</v>
      </c>
      <c r="F2901" s="31">
        <v>0.126</v>
      </c>
      <c r="G2901" s="31">
        <v>0.23100000000000001</v>
      </c>
      <c r="H2901" s="6"/>
    </row>
    <row r="2902" spans="2:8">
      <c r="B2902" s="5"/>
      <c r="C2902" s="61">
        <v>47604.708333333299</v>
      </c>
      <c r="D2902" s="31">
        <v>0.23699999999999999</v>
      </c>
      <c r="E2902" s="31">
        <v>9.8000000000000004E-2</v>
      </c>
      <c r="F2902" s="31">
        <v>4.1000000000000002E-2</v>
      </c>
      <c r="G2902" s="31">
        <v>0.19400000000000001</v>
      </c>
      <c r="H2902" s="6"/>
    </row>
    <row r="2903" spans="2:8">
      <c r="B2903" s="5"/>
      <c r="C2903" s="61">
        <v>47604.75</v>
      </c>
      <c r="D2903" s="31">
        <v>0.127</v>
      </c>
      <c r="E2903" s="31">
        <v>7.9000000000000001E-2</v>
      </c>
      <c r="F2903" s="31">
        <v>6.0000000000000001E-3</v>
      </c>
      <c r="G2903" s="31">
        <v>0.11799999999999999</v>
      </c>
      <c r="H2903" s="6"/>
    </row>
    <row r="2904" spans="2:8">
      <c r="B2904" s="5"/>
      <c r="C2904" s="61">
        <v>47604.791666666701</v>
      </c>
      <c r="D2904" s="31">
        <v>3.5999999999999997E-2</v>
      </c>
      <c r="E2904" s="31">
        <v>5.1999999999999998E-2</v>
      </c>
      <c r="F2904" s="31">
        <v>0</v>
      </c>
      <c r="G2904" s="31">
        <v>4.4999999999999998E-2</v>
      </c>
      <c r="H2904" s="6"/>
    </row>
    <row r="2905" spans="2:8">
      <c r="B2905" s="5"/>
      <c r="C2905" s="61">
        <v>47604.833333333299</v>
      </c>
      <c r="D2905" s="31">
        <v>5.0000000000000001E-3</v>
      </c>
      <c r="E2905" s="31">
        <v>1.2E-2</v>
      </c>
      <c r="F2905" s="31">
        <v>0</v>
      </c>
      <c r="G2905" s="31">
        <v>2.1000000000000001E-2</v>
      </c>
      <c r="H2905" s="6"/>
    </row>
    <row r="2906" spans="2:8">
      <c r="B2906" s="5"/>
      <c r="C2906" s="61">
        <v>47604.875</v>
      </c>
      <c r="D2906" s="31">
        <v>0.02</v>
      </c>
      <c r="E2906" s="31">
        <v>2E-3</v>
      </c>
      <c r="F2906" s="31">
        <v>4.0000000000000001E-3</v>
      </c>
      <c r="G2906" s="31">
        <v>7.0000000000000001E-3</v>
      </c>
      <c r="H2906" s="6"/>
    </row>
    <row r="2907" spans="2:8">
      <c r="B2907" s="5"/>
      <c r="C2907" s="61">
        <v>47604.916666666701</v>
      </c>
      <c r="D2907" s="31">
        <v>0.105</v>
      </c>
      <c r="E2907" s="31">
        <v>3.0000000000000001E-3</v>
      </c>
      <c r="F2907" s="31">
        <v>1.9E-2</v>
      </c>
      <c r="G2907" s="31">
        <v>0</v>
      </c>
      <c r="H2907" s="6"/>
    </row>
    <row r="2908" spans="2:8">
      <c r="B2908" s="5"/>
      <c r="C2908" s="61">
        <v>47604.958333333299</v>
      </c>
      <c r="D2908" s="31">
        <v>0.20799999999999999</v>
      </c>
      <c r="E2908" s="31">
        <v>2.4E-2</v>
      </c>
      <c r="F2908" s="31">
        <v>7.0000000000000007E-2</v>
      </c>
      <c r="G2908" s="31">
        <v>2.1999999999999999E-2</v>
      </c>
      <c r="H2908" s="6"/>
    </row>
    <row r="2909" spans="2:8">
      <c r="B2909" s="5"/>
      <c r="C2909" s="61">
        <v>47605</v>
      </c>
      <c r="D2909" s="31">
        <v>0.29599999999999999</v>
      </c>
      <c r="E2909" s="31">
        <v>8.3000000000000004E-2</v>
      </c>
      <c r="F2909" s="31">
        <v>9.2999999999999999E-2</v>
      </c>
      <c r="G2909" s="31">
        <v>3.0000000000000001E-3</v>
      </c>
      <c r="H2909" s="6"/>
    </row>
    <row r="2910" spans="2:8">
      <c r="B2910" s="5"/>
      <c r="C2910" s="61">
        <v>47605.041666666701</v>
      </c>
      <c r="D2910" s="31">
        <v>0.36799999999999999</v>
      </c>
      <c r="E2910" s="31">
        <v>3.1E-2</v>
      </c>
      <c r="F2910" s="31">
        <v>0.03</v>
      </c>
      <c r="G2910" s="31">
        <v>0.06</v>
      </c>
      <c r="H2910" s="6"/>
    </row>
    <row r="2911" spans="2:8">
      <c r="B2911" s="5"/>
      <c r="C2911" s="61">
        <v>47605.083333333299</v>
      </c>
      <c r="D2911" s="31">
        <v>0.41899999999999998</v>
      </c>
      <c r="E2911" s="31">
        <v>7.1999999999999995E-2</v>
      </c>
      <c r="F2911" s="31">
        <v>5.3999999999999999E-2</v>
      </c>
      <c r="G2911" s="31">
        <v>0.39400000000000002</v>
      </c>
      <c r="H2911" s="6"/>
    </row>
    <row r="2912" spans="2:8">
      <c r="B2912" s="5"/>
      <c r="C2912" s="61">
        <v>47605.125</v>
      </c>
      <c r="D2912" s="31">
        <v>0.39</v>
      </c>
      <c r="E2912" s="31">
        <v>0.253</v>
      </c>
      <c r="F2912" s="31">
        <v>0.11799999999999999</v>
      </c>
      <c r="G2912" s="31">
        <v>0.42199999999999999</v>
      </c>
      <c r="H2912" s="6"/>
    </row>
    <row r="2913" spans="2:8">
      <c r="B2913" s="5"/>
      <c r="C2913" s="61">
        <v>47605.166666666701</v>
      </c>
      <c r="D2913" s="31">
        <v>0.25900000000000001</v>
      </c>
      <c r="E2913" s="31">
        <v>0.19500000000000001</v>
      </c>
      <c r="F2913" s="31">
        <v>5.0000000000000001E-3</v>
      </c>
      <c r="G2913" s="31">
        <v>1.7000000000000001E-2</v>
      </c>
      <c r="H2913" s="6"/>
    </row>
    <row r="2914" spans="2:8">
      <c r="B2914" s="5"/>
      <c r="C2914" s="61">
        <v>47605.208333333299</v>
      </c>
      <c r="D2914" s="31">
        <v>9.8000000000000004E-2</v>
      </c>
      <c r="E2914" s="31">
        <v>1.4999999999999999E-2</v>
      </c>
      <c r="F2914" s="31">
        <v>0</v>
      </c>
      <c r="G2914" s="31">
        <v>1.4E-2</v>
      </c>
      <c r="H2914" s="6"/>
    </row>
    <row r="2915" spans="2:8">
      <c r="B2915" s="5"/>
      <c r="C2915" s="61">
        <v>47605.25</v>
      </c>
      <c r="D2915" s="31">
        <v>5.3999999999999999E-2</v>
      </c>
      <c r="E2915" s="31">
        <v>2.1000000000000001E-2</v>
      </c>
      <c r="F2915" s="31">
        <v>6.2E-2</v>
      </c>
      <c r="G2915" s="31">
        <v>0.503</v>
      </c>
      <c r="H2915" s="6"/>
    </row>
    <row r="2916" spans="2:8">
      <c r="B2916" s="5"/>
      <c r="C2916" s="61">
        <v>47605.291666666701</v>
      </c>
      <c r="D2916" s="31">
        <v>0.126</v>
      </c>
      <c r="E2916" s="31">
        <v>0.28000000000000003</v>
      </c>
      <c r="F2916" s="31">
        <v>0.81200000000000006</v>
      </c>
      <c r="G2916" s="31">
        <v>0.63600000000000001</v>
      </c>
      <c r="H2916" s="6"/>
    </row>
    <row r="2917" spans="2:8">
      <c r="B2917" s="5"/>
      <c r="C2917" s="61">
        <v>47605.333333333299</v>
      </c>
      <c r="D2917" s="31">
        <v>0.35299999999999998</v>
      </c>
      <c r="E2917" s="31">
        <v>0.60799999999999998</v>
      </c>
      <c r="F2917" s="31">
        <v>0.88900000000000001</v>
      </c>
      <c r="G2917" s="31">
        <v>1.9E-2</v>
      </c>
      <c r="H2917" s="6"/>
    </row>
    <row r="2918" spans="2:8">
      <c r="B2918" s="5"/>
      <c r="C2918" s="61">
        <v>47605.375</v>
      </c>
      <c r="D2918" s="31">
        <v>0.623</v>
      </c>
      <c r="E2918" s="31">
        <v>0.32400000000000001</v>
      </c>
      <c r="F2918" s="31">
        <v>0.437</v>
      </c>
      <c r="G2918" s="31">
        <v>7.4999999999999997E-2</v>
      </c>
      <c r="H2918" s="6"/>
    </row>
    <row r="2919" spans="2:8">
      <c r="B2919" s="5"/>
      <c r="C2919" s="61">
        <v>47605.416666666701</v>
      </c>
      <c r="D2919" s="31">
        <v>0.71599999999999997</v>
      </c>
      <c r="E2919" s="31">
        <v>0.111</v>
      </c>
      <c r="F2919" s="31">
        <v>6.9000000000000006E-2</v>
      </c>
      <c r="G2919" s="31">
        <v>0.14499999999999999</v>
      </c>
      <c r="H2919" s="6"/>
    </row>
    <row r="2920" spans="2:8">
      <c r="B2920" s="5"/>
      <c r="C2920" s="61">
        <v>47605.458333333299</v>
      </c>
      <c r="D2920" s="31">
        <v>0.61</v>
      </c>
      <c r="E2920" s="31">
        <v>3.1E-2</v>
      </c>
      <c r="F2920" s="31">
        <v>3.1E-2</v>
      </c>
      <c r="G2920" s="31">
        <v>0.01</v>
      </c>
      <c r="H2920" s="6"/>
    </row>
    <row r="2921" spans="2:8">
      <c r="B2921" s="5"/>
      <c r="C2921" s="61">
        <v>47605.5</v>
      </c>
      <c r="D2921" s="31">
        <v>0.27100000000000002</v>
      </c>
      <c r="E2921" s="31">
        <v>3.5999999999999997E-2</v>
      </c>
      <c r="F2921" s="31">
        <v>1E-3</v>
      </c>
      <c r="G2921" s="31">
        <v>0.23699999999999999</v>
      </c>
      <c r="H2921" s="6"/>
    </row>
    <row r="2922" spans="2:8">
      <c r="B2922" s="5"/>
      <c r="C2922" s="61">
        <v>47605.541666666701</v>
      </c>
      <c r="D2922" s="31">
        <v>7.0999999999999994E-2</v>
      </c>
      <c r="E2922" s="31">
        <v>0.30199999999999999</v>
      </c>
      <c r="F2922" s="31">
        <v>2.1000000000000001E-2</v>
      </c>
      <c r="G2922" s="31">
        <v>0.64100000000000001</v>
      </c>
      <c r="H2922" s="6"/>
    </row>
    <row r="2923" spans="2:8">
      <c r="B2923" s="5"/>
      <c r="C2923" s="61">
        <v>47605.583333333299</v>
      </c>
      <c r="D2923" s="31">
        <v>6.9000000000000006E-2</v>
      </c>
      <c r="E2923" s="31">
        <v>0.70099999999999996</v>
      </c>
      <c r="F2923" s="31">
        <v>0.34300000000000003</v>
      </c>
      <c r="G2923" s="31">
        <v>0.78700000000000003</v>
      </c>
      <c r="H2923" s="6"/>
    </row>
    <row r="2924" spans="2:8">
      <c r="B2924" s="5"/>
      <c r="C2924" s="61">
        <v>47605.625</v>
      </c>
      <c r="D2924" s="31">
        <v>0.191</v>
      </c>
      <c r="E2924" s="31">
        <v>0.48399999999999999</v>
      </c>
      <c r="F2924" s="31">
        <v>0.65</v>
      </c>
      <c r="G2924" s="31">
        <v>0.34</v>
      </c>
      <c r="H2924" s="6"/>
    </row>
    <row r="2925" spans="2:8">
      <c r="B2925" s="5"/>
      <c r="C2925" s="61">
        <v>47605.666666666701</v>
      </c>
      <c r="D2925" s="31">
        <v>0.36799999999999999</v>
      </c>
      <c r="E2925" s="31">
        <v>0.16400000000000001</v>
      </c>
      <c r="F2925" s="31">
        <v>0.56899999999999995</v>
      </c>
      <c r="G2925" s="31">
        <v>0.24199999999999999</v>
      </c>
      <c r="H2925" s="6"/>
    </row>
    <row r="2926" spans="2:8">
      <c r="B2926" s="5"/>
      <c r="C2926" s="61">
        <v>47605.708333333299</v>
      </c>
      <c r="D2926" s="31">
        <v>0.33700000000000002</v>
      </c>
      <c r="E2926" s="31">
        <v>0.19600000000000001</v>
      </c>
      <c r="F2926" s="31">
        <v>0.60699999999999998</v>
      </c>
      <c r="G2926" s="31">
        <v>0.45900000000000002</v>
      </c>
      <c r="H2926" s="6"/>
    </row>
    <row r="2927" spans="2:8">
      <c r="B2927" s="5"/>
      <c r="C2927" s="61">
        <v>47605.75</v>
      </c>
      <c r="D2927" s="31">
        <v>0.249</v>
      </c>
      <c r="E2927" s="31">
        <v>0.17</v>
      </c>
      <c r="F2927" s="31">
        <v>0.54100000000000004</v>
      </c>
      <c r="G2927" s="31">
        <v>6.2E-2</v>
      </c>
      <c r="H2927" s="6"/>
    </row>
    <row r="2928" spans="2:8">
      <c r="B2928" s="5"/>
      <c r="C2928" s="61">
        <v>47605.791666666701</v>
      </c>
      <c r="D2928" s="31">
        <v>0.245</v>
      </c>
      <c r="E2928" s="31">
        <v>3.5999999999999997E-2</v>
      </c>
      <c r="F2928" s="31">
        <v>0.14000000000000001</v>
      </c>
      <c r="G2928" s="31">
        <v>7.0000000000000001E-3</v>
      </c>
      <c r="H2928" s="6"/>
    </row>
    <row r="2929" spans="2:8">
      <c r="B2929" s="5"/>
      <c r="C2929" s="61">
        <v>47605.833333333299</v>
      </c>
      <c r="D2929" s="31">
        <v>0.311</v>
      </c>
      <c r="E2929" s="31">
        <v>0.05</v>
      </c>
      <c r="F2929" s="31">
        <v>0.14399999999999999</v>
      </c>
      <c r="G2929" s="31">
        <v>1.0999999999999999E-2</v>
      </c>
      <c r="H2929" s="6"/>
    </row>
    <row r="2930" spans="2:8">
      <c r="B2930" s="5"/>
      <c r="C2930" s="61">
        <v>47605.875</v>
      </c>
      <c r="D2930" s="31">
        <v>0.29399999999999998</v>
      </c>
      <c r="E2930" s="31">
        <v>0.13200000000000001</v>
      </c>
      <c r="F2930" s="31">
        <v>0.14699999999999999</v>
      </c>
      <c r="G2930" s="31">
        <v>7.3999999999999996E-2</v>
      </c>
      <c r="H2930" s="6"/>
    </row>
    <row r="2931" spans="2:8">
      <c r="B2931" s="5"/>
      <c r="C2931" s="61">
        <v>47605.916666666701</v>
      </c>
      <c r="D2931" s="31">
        <v>0.25600000000000001</v>
      </c>
      <c r="E2931" s="31">
        <v>0.155</v>
      </c>
      <c r="F2931" s="31">
        <v>2E-3</v>
      </c>
      <c r="G2931" s="31">
        <v>0.13400000000000001</v>
      </c>
      <c r="H2931" s="6"/>
    </row>
    <row r="2932" spans="2:8">
      <c r="B2932" s="5"/>
      <c r="C2932" s="61">
        <v>47605.958333333299</v>
      </c>
      <c r="D2932" s="31">
        <v>0.182</v>
      </c>
      <c r="E2932" s="31">
        <v>9.2999999999999999E-2</v>
      </c>
      <c r="F2932" s="31">
        <v>8.9999999999999993E-3</v>
      </c>
      <c r="G2932" s="31">
        <v>0.114</v>
      </c>
      <c r="H2932" s="6"/>
    </row>
    <row r="2933" spans="2:8">
      <c r="B2933" s="5"/>
      <c r="C2933" s="61">
        <v>47606</v>
      </c>
      <c r="D2933" s="31">
        <v>0.06</v>
      </c>
      <c r="E2933" s="31">
        <v>0.03</v>
      </c>
      <c r="F2933" s="31">
        <v>2.1999999999999999E-2</v>
      </c>
      <c r="G2933" s="31">
        <v>7.3999999999999996E-2</v>
      </c>
      <c r="H2933" s="6"/>
    </row>
    <row r="2934" spans="2:8">
      <c r="B2934" s="5"/>
      <c r="C2934" s="61">
        <v>47606.041666666701</v>
      </c>
      <c r="D2934" s="31">
        <v>7.6999999999999999E-2</v>
      </c>
      <c r="E2934" s="31">
        <v>3.0000000000000001E-3</v>
      </c>
      <c r="F2934" s="31">
        <v>1.4E-2</v>
      </c>
      <c r="G2934" s="31">
        <v>7.0999999999999994E-2</v>
      </c>
      <c r="H2934" s="6"/>
    </row>
    <row r="2935" spans="2:8">
      <c r="B2935" s="5"/>
      <c r="C2935" s="61">
        <v>47606.083333333299</v>
      </c>
      <c r="D2935" s="31">
        <v>0.20200000000000001</v>
      </c>
      <c r="E2935" s="31">
        <v>0</v>
      </c>
      <c r="F2935" s="31">
        <v>3.6999999999999998E-2</v>
      </c>
      <c r="G2935" s="31">
        <v>0.14399999999999999</v>
      </c>
      <c r="H2935" s="6"/>
    </row>
    <row r="2936" spans="2:8">
      <c r="B2936" s="5"/>
      <c r="C2936" s="61">
        <v>47606.125</v>
      </c>
      <c r="D2936" s="31">
        <v>0.26500000000000001</v>
      </c>
      <c r="E2936" s="31">
        <v>0.01</v>
      </c>
      <c r="F2936" s="31">
        <v>6.9000000000000006E-2</v>
      </c>
      <c r="G2936" s="31">
        <v>0.22</v>
      </c>
      <c r="H2936" s="6"/>
    </row>
    <row r="2937" spans="2:8">
      <c r="B2937" s="5"/>
      <c r="C2937" s="61">
        <v>47606.166666666701</v>
      </c>
      <c r="D2937" s="31">
        <v>0.33600000000000002</v>
      </c>
      <c r="E2937" s="31">
        <v>1.9E-2</v>
      </c>
      <c r="F2937" s="31">
        <v>9.1999999999999998E-2</v>
      </c>
      <c r="G2937" s="31">
        <v>0.18</v>
      </c>
      <c r="H2937" s="6"/>
    </row>
    <row r="2938" spans="2:8">
      <c r="B2938" s="5"/>
      <c r="C2938" s="61">
        <v>47606.208333333299</v>
      </c>
      <c r="D2938" s="31">
        <v>0.41599999999999998</v>
      </c>
      <c r="E2938" s="31">
        <v>2.8000000000000001E-2</v>
      </c>
      <c r="F2938" s="31">
        <v>0.17</v>
      </c>
      <c r="G2938" s="31">
        <v>0.22500000000000001</v>
      </c>
      <c r="H2938" s="6"/>
    </row>
    <row r="2939" spans="2:8">
      <c r="B2939" s="5"/>
      <c r="C2939" s="61">
        <v>47606.25</v>
      </c>
      <c r="D2939" s="31">
        <v>0.48099999999999998</v>
      </c>
      <c r="E2939" s="31">
        <v>3.2000000000000001E-2</v>
      </c>
      <c r="F2939" s="31">
        <v>0.13200000000000001</v>
      </c>
      <c r="G2939" s="31">
        <v>0.26900000000000002</v>
      </c>
      <c r="H2939" s="6"/>
    </row>
    <row r="2940" spans="2:8">
      <c r="B2940" s="5"/>
      <c r="C2940" s="61">
        <v>47606.291666666701</v>
      </c>
      <c r="D2940" s="31">
        <v>0.40699999999999997</v>
      </c>
      <c r="E2940" s="31">
        <v>6.4000000000000001E-2</v>
      </c>
      <c r="F2940" s="31">
        <v>0.108</v>
      </c>
      <c r="G2940" s="31">
        <v>0.36799999999999999</v>
      </c>
      <c r="H2940" s="6"/>
    </row>
    <row r="2941" spans="2:8">
      <c r="B2941" s="5"/>
      <c r="C2941" s="61">
        <v>47606.333333333299</v>
      </c>
      <c r="D2941" s="31">
        <v>0.38200000000000001</v>
      </c>
      <c r="E2941" s="31">
        <v>0.187</v>
      </c>
      <c r="F2941" s="31">
        <v>0.19400000000000001</v>
      </c>
      <c r="G2941" s="31">
        <v>0.498</v>
      </c>
      <c r="H2941" s="6"/>
    </row>
    <row r="2942" spans="2:8">
      <c r="B2942" s="5"/>
      <c r="C2942" s="61">
        <v>47606.375</v>
      </c>
      <c r="D2942" s="31">
        <v>0.54500000000000004</v>
      </c>
      <c r="E2942" s="31">
        <v>0.35399999999999998</v>
      </c>
      <c r="F2942" s="31">
        <v>0.377</v>
      </c>
      <c r="G2942" s="31">
        <v>0.55700000000000005</v>
      </c>
      <c r="H2942" s="6"/>
    </row>
    <row r="2943" spans="2:8">
      <c r="B2943" s="5"/>
      <c r="C2943" s="61">
        <v>47606.416666666701</v>
      </c>
      <c r="D2943" s="31">
        <v>0.71499999999999997</v>
      </c>
      <c r="E2943" s="31">
        <v>0.49099999999999999</v>
      </c>
      <c r="F2943" s="31">
        <v>0.57799999999999996</v>
      </c>
      <c r="G2943" s="31">
        <v>0.55900000000000005</v>
      </c>
      <c r="H2943" s="6"/>
    </row>
    <row r="2944" spans="2:8">
      <c r="B2944" s="5"/>
      <c r="C2944" s="61">
        <v>47606.458333333299</v>
      </c>
      <c r="D2944" s="31">
        <v>0.84499999999999997</v>
      </c>
      <c r="E2944" s="31">
        <v>0.58599999999999997</v>
      </c>
      <c r="F2944" s="31">
        <v>0.70399999999999996</v>
      </c>
      <c r="G2944" s="31">
        <v>0.57499999999999996</v>
      </c>
      <c r="H2944" s="6"/>
    </row>
    <row r="2945" spans="2:8">
      <c r="B2945" s="5"/>
      <c r="C2945" s="61">
        <v>47606.5</v>
      </c>
      <c r="D2945" s="31">
        <v>0.91400000000000003</v>
      </c>
      <c r="E2945" s="31">
        <v>0.63</v>
      </c>
      <c r="F2945" s="31">
        <v>0.75700000000000001</v>
      </c>
      <c r="G2945" s="31">
        <v>0.60299999999999998</v>
      </c>
      <c r="H2945" s="6"/>
    </row>
    <row r="2946" spans="2:8">
      <c r="B2946" s="5"/>
      <c r="C2946" s="61">
        <v>47606.541666666701</v>
      </c>
      <c r="D2946" s="31">
        <v>0.94099999999999995</v>
      </c>
      <c r="E2946" s="31">
        <v>0.60099999999999998</v>
      </c>
      <c r="F2946" s="31">
        <v>0.76</v>
      </c>
      <c r="G2946" s="31">
        <v>0.58899999999999997</v>
      </c>
      <c r="H2946" s="6"/>
    </row>
    <row r="2947" spans="2:8">
      <c r="B2947" s="5"/>
      <c r="C2947" s="61">
        <v>47606.583333333299</v>
      </c>
      <c r="D2947" s="31">
        <v>0.95399999999999996</v>
      </c>
      <c r="E2947" s="31">
        <v>0.52500000000000002</v>
      </c>
      <c r="F2947" s="31">
        <v>0.72199999999999998</v>
      </c>
      <c r="G2947" s="31">
        <v>0.50900000000000001</v>
      </c>
      <c r="H2947" s="6"/>
    </row>
    <row r="2948" spans="2:8">
      <c r="B2948" s="5"/>
      <c r="C2948" s="61">
        <v>47606.625</v>
      </c>
      <c r="D2948" s="31">
        <v>0.95299999999999996</v>
      </c>
      <c r="E2948" s="31">
        <v>0.40500000000000003</v>
      </c>
      <c r="F2948" s="31">
        <v>0.64200000000000002</v>
      </c>
      <c r="G2948" s="31">
        <v>0.40400000000000003</v>
      </c>
      <c r="H2948" s="6"/>
    </row>
    <row r="2949" spans="2:8">
      <c r="B2949" s="5"/>
      <c r="C2949" s="61">
        <v>47606.666666666701</v>
      </c>
      <c r="D2949" s="31">
        <v>0.93700000000000006</v>
      </c>
      <c r="E2949" s="31">
        <v>0.28899999999999998</v>
      </c>
      <c r="F2949" s="31">
        <v>0.495</v>
      </c>
      <c r="G2949" s="31">
        <v>0.29799999999999999</v>
      </c>
      <c r="H2949" s="6"/>
    </row>
    <row r="2950" spans="2:8">
      <c r="B2950" s="5"/>
      <c r="C2950" s="61">
        <v>47606.708333333299</v>
      </c>
      <c r="D2950" s="31">
        <v>0.89800000000000002</v>
      </c>
      <c r="E2950" s="31">
        <v>0.20599999999999999</v>
      </c>
      <c r="F2950" s="31">
        <v>0.33400000000000002</v>
      </c>
      <c r="G2950" s="31">
        <v>0.23300000000000001</v>
      </c>
      <c r="H2950" s="6"/>
    </row>
    <row r="2951" spans="2:8">
      <c r="B2951" s="5"/>
      <c r="C2951" s="61">
        <v>47606.75</v>
      </c>
      <c r="D2951" s="31">
        <v>0.82799999999999996</v>
      </c>
      <c r="E2951" s="31">
        <v>0.155</v>
      </c>
      <c r="F2951" s="31">
        <v>0.20899999999999999</v>
      </c>
      <c r="G2951" s="31">
        <v>0.17499999999999999</v>
      </c>
      <c r="H2951" s="6"/>
    </row>
    <row r="2952" spans="2:8">
      <c r="B2952" s="5"/>
      <c r="C2952" s="61">
        <v>47606.791666666701</v>
      </c>
      <c r="D2952" s="31">
        <v>0.70099999999999996</v>
      </c>
      <c r="E2952" s="31">
        <v>0.128</v>
      </c>
      <c r="F2952" s="31">
        <v>0.13800000000000001</v>
      </c>
      <c r="G2952" s="31">
        <v>0.14399999999999999</v>
      </c>
      <c r="H2952" s="6"/>
    </row>
    <row r="2953" spans="2:8">
      <c r="B2953" s="5"/>
      <c r="C2953" s="61">
        <v>47606.833333333299</v>
      </c>
      <c r="D2953" s="31">
        <v>0.55700000000000005</v>
      </c>
      <c r="E2953" s="31">
        <v>0.112</v>
      </c>
      <c r="F2953" s="31">
        <v>9.9000000000000005E-2</v>
      </c>
      <c r="G2953" s="31">
        <v>0.13600000000000001</v>
      </c>
      <c r="H2953" s="6"/>
    </row>
    <row r="2954" spans="2:8">
      <c r="B2954" s="5"/>
      <c r="C2954" s="61">
        <v>47606.875</v>
      </c>
      <c r="D2954" s="31">
        <v>0.44700000000000001</v>
      </c>
      <c r="E2954" s="31">
        <v>9.1999999999999998E-2</v>
      </c>
      <c r="F2954" s="31">
        <v>0.06</v>
      </c>
      <c r="G2954" s="31">
        <v>0.114</v>
      </c>
      <c r="H2954" s="6"/>
    </row>
    <row r="2955" spans="2:8">
      <c r="B2955" s="5"/>
      <c r="C2955" s="61">
        <v>47606.916666666701</v>
      </c>
      <c r="D2955" s="31">
        <v>0.33700000000000002</v>
      </c>
      <c r="E2955" s="31">
        <v>7.2999999999999995E-2</v>
      </c>
      <c r="F2955" s="31">
        <v>0.04</v>
      </c>
      <c r="G2955" s="31">
        <v>8.7999999999999995E-2</v>
      </c>
      <c r="H2955" s="6"/>
    </row>
    <row r="2956" spans="2:8">
      <c r="B2956" s="5"/>
      <c r="C2956" s="61">
        <v>47606.958333333299</v>
      </c>
      <c r="D2956" s="31">
        <v>0.27600000000000002</v>
      </c>
      <c r="E2956" s="31">
        <v>5.8999999999999997E-2</v>
      </c>
      <c r="F2956" s="31">
        <v>2.8000000000000001E-2</v>
      </c>
      <c r="G2956" s="31">
        <v>6.2E-2</v>
      </c>
      <c r="H2956" s="6"/>
    </row>
    <row r="2957" spans="2:8">
      <c r="B2957" s="5"/>
      <c r="C2957" s="61">
        <v>47607</v>
      </c>
      <c r="D2957" s="31">
        <v>0.24199999999999999</v>
      </c>
      <c r="E2957" s="31">
        <v>3.9E-2</v>
      </c>
      <c r="F2957" s="31">
        <v>2.1999999999999999E-2</v>
      </c>
      <c r="G2957" s="31">
        <v>0.04</v>
      </c>
      <c r="H2957" s="6"/>
    </row>
    <row r="2958" spans="2:8">
      <c r="B2958" s="5"/>
      <c r="C2958" s="61">
        <v>47607.041666666701</v>
      </c>
      <c r="D2958" s="31">
        <v>0.20599999999999999</v>
      </c>
      <c r="E2958" s="31">
        <v>1.4999999999999999E-2</v>
      </c>
      <c r="F2958" s="31">
        <v>2.5999999999999999E-2</v>
      </c>
      <c r="G2958" s="31">
        <v>2.1999999999999999E-2</v>
      </c>
      <c r="H2958" s="6"/>
    </row>
    <row r="2959" spans="2:8">
      <c r="B2959" s="5"/>
      <c r="C2959" s="61">
        <v>47607.083333333299</v>
      </c>
      <c r="D2959" s="31">
        <v>0.155</v>
      </c>
      <c r="E2959" s="31">
        <v>3.0000000000000001E-3</v>
      </c>
      <c r="F2959" s="31">
        <v>3.5999999999999997E-2</v>
      </c>
      <c r="G2959" s="31">
        <v>5.0000000000000001E-3</v>
      </c>
      <c r="H2959" s="6"/>
    </row>
    <row r="2960" spans="2:8">
      <c r="B2960" s="5"/>
      <c r="C2960" s="61">
        <v>47607.125</v>
      </c>
      <c r="D2960" s="31">
        <v>6.7000000000000004E-2</v>
      </c>
      <c r="E2960" s="31">
        <v>0</v>
      </c>
      <c r="F2960" s="31">
        <v>5.6000000000000001E-2</v>
      </c>
      <c r="G2960" s="31">
        <v>1E-3</v>
      </c>
      <c r="H2960" s="6"/>
    </row>
    <row r="2961" spans="2:8">
      <c r="B2961" s="5"/>
      <c r="C2961" s="61">
        <v>47607.166666666701</v>
      </c>
      <c r="D2961" s="31">
        <v>1.9E-2</v>
      </c>
      <c r="E2961" s="31">
        <v>0</v>
      </c>
      <c r="F2961" s="31">
        <v>4.9000000000000002E-2</v>
      </c>
      <c r="G2961" s="31">
        <v>3.0000000000000001E-3</v>
      </c>
      <c r="H2961" s="6"/>
    </row>
    <row r="2962" spans="2:8">
      <c r="B2962" s="5"/>
      <c r="C2962" s="61">
        <v>47607.208333333299</v>
      </c>
      <c r="D2962" s="31">
        <v>7.0000000000000001E-3</v>
      </c>
      <c r="E2962" s="31">
        <v>0</v>
      </c>
      <c r="F2962" s="31">
        <v>5.0999999999999997E-2</v>
      </c>
      <c r="G2962" s="31">
        <v>3.0000000000000001E-3</v>
      </c>
      <c r="H2962" s="6"/>
    </row>
    <row r="2963" spans="2:8">
      <c r="B2963" s="5"/>
      <c r="C2963" s="61">
        <v>47607.25</v>
      </c>
      <c r="D2963" s="31">
        <v>7.0000000000000001E-3</v>
      </c>
      <c r="E2963" s="31">
        <v>0</v>
      </c>
      <c r="F2963" s="31">
        <v>4.5999999999999999E-2</v>
      </c>
      <c r="G2963" s="31">
        <v>1E-3</v>
      </c>
      <c r="H2963" s="6"/>
    </row>
    <row r="2964" spans="2:8">
      <c r="B2964" s="5"/>
      <c r="C2964" s="61">
        <v>47607.291666666701</v>
      </c>
      <c r="D2964" s="31">
        <v>8.0000000000000002E-3</v>
      </c>
      <c r="E2964" s="31">
        <v>0</v>
      </c>
      <c r="F2964" s="31">
        <v>3.3000000000000002E-2</v>
      </c>
      <c r="G2964" s="31">
        <v>0</v>
      </c>
      <c r="H2964" s="6"/>
    </row>
    <row r="2965" spans="2:8">
      <c r="B2965" s="5"/>
      <c r="C2965" s="61">
        <v>47607.333333333299</v>
      </c>
      <c r="D2965" s="31">
        <v>2E-3</v>
      </c>
      <c r="E2965" s="31">
        <v>0</v>
      </c>
      <c r="F2965" s="31">
        <v>3.5999999999999997E-2</v>
      </c>
      <c r="G2965" s="31">
        <v>2E-3</v>
      </c>
      <c r="H2965" s="6"/>
    </row>
    <row r="2966" spans="2:8">
      <c r="B2966" s="5"/>
      <c r="C2966" s="61">
        <v>47607.375</v>
      </c>
      <c r="D2966" s="31">
        <v>0</v>
      </c>
      <c r="E2966" s="31">
        <v>7.0000000000000001E-3</v>
      </c>
      <c r="F2966" s="31">
        <v>5.2999999999999999E-2</v>
      </c>
      <c r="G2966" s="31">
        <v>2.7E-2</v>
      </c>
      <c r="H2966" s="6"/>
    </row>
    <row r="2967" spans="2:8">
      <c r="B2967" s="5"/>
      <c r="C2967" s="61">
        <v>47607.416666666701</v>
      </c>
      <c r="D2967" s="31">
        <v>0</v>
      </c>
      <c r="E2967" s="31">
        <v>1.0999999999999999E-2</v>
      </c>
      <c r="F2967" s="31">
        <v>4.9000000000000002E-2</v>
      </c>
      <c r="G2967" s="31">
        <v>4.4999999999999998E-2</v>
      </c>
      <c r="H2967" s="6"/>
    </row>
    <row r="2968" spans="2:8">
      <c r="B2968" s="5"/>
      <c r="C2968" s="61">
        <v>47607.458333333299</v>
      </c>
      <c r="D2968" s="31">
        <v>0</v>
      </c>
      <c r="E2968" s="31">
        <v>8.9999999999999993E-3</v>
      </c>
      <c r="F2968" s="31">
        <v>2.8000000000000001E-2</v>
      </c>
      <c r="G2968" s="31">
        <v>5.6000000000000001E-2</v>
      </c>
      <c r="H2968" s="6"/>
    </row>
    <row r="2969" spans="2:8">
      <c r="B2969" s="5"/>
      <c r="C2969" s="61">
        <v>47607.5</v>
      </c>
      <c r="D2969" s="31">
        <v>0</v>
      </c>
      <c r="E2969" s="31">
        <v>1.6E-2</v>
      </c>
      <c r="F2969" s="31">
        <v>1.4999999999999999E-2</v>
      </c>
      <c r="G2969" s="31">
        <v>9.4E-2</v>
      </c>
      <c r="H2969" s="6"/>
    </row>
    <row r="2970" spans="2:8">
      <c r="B2970" s="5"/>
      <c r="C2970" s="61">
        <v>47607.541666666701</v>
      </c>
      <c r="D2970" s="31">
        <v>0</v>
      </c>
      <c r="E2970" s="31">
        <v>3.5999999999999997E-2</v>
      </c>
      <c r="F2970" s="31">
        <v>1.7000000000000001E-2</v>
      </c>
      <c r="G2970" s="31">
        <v>0.17799999999999999</v>
      </c>
      <c r="H2970" s="6"/>
    </row>
    <row r="2971" spans="2:8">
      <c r="B2971" s="5"/>
      <c r="C2971" s="61">
        <v>47607.583333333299</v>
      </c>
      <c r="D2971" s="31">
        <v>0</v>
      </c>
      <c r="E2971" s="31">
        <v>7.4999999999999997E-2</v>
      </c>
      <c r="F2971" s="31">
        <v>3.9E-2</v>
      </c>
      <c r="G2971" s="31">
        <v>0.29199999999999998</v>
      </c>
      <c r="H2971" s="6"/>
    </row>
    <row r="2972" spans="2:8">
      <c r="B2972" s="5"/>
      <c r="C2972" s="61">
        <v>47607.625</v>
      </c>
      <c r="D2972" s="31">
        <v>0</v>
      </c>
      <c r="E2972" s="31">
        <v>0.185</v>
      </c>
      <c r="F2972" s="31">
        <v>0.14499999999999999</v>
      </c>
      <c r="G2972" s="31">
        <v>0.44</v>
      </c>
      <c r="H2972" s="6"/>
    </row>
    <row r="2973" spans="2:8">
      <c r="B2973" s="5"/>
      <c r="C2973" s="61">
        <v>47607.666666666701</v>
      </c>
      <c r="D2973" s="31">
        <v>1E-3</v>
      </c>
      <c r="E2973" s="31">
        <v>0.26400000000000001</v>
      </c>
      <c r="F2973" s="31">
        <v>0.38800000000000001</v>
      </c>
      <c r="G2973" s="31">
        <v>0.43099999999999999</v>
      </c>
      <c r="H2973" s="6"/>
    </row>
    <row r="2974" spans="2:8">
      <c r="B2974" s="5"/>
      <c r="C2974" s="61">
        <v>47607.708333333299</v>
      </c>
      <c r="D2974" s="31">
        <v>4.2000000000000003E-2</v>
      </c>
      <c r="E2974" s="31">
        <v>0.23100000000000001</v>
      </c>
      <c r="F2974" s="31">
        <v>0.501</v>
      </c>
      <c r="G2974" s="31">
        <v>0.313</v>
      </c>
      <c r="H2974" s="6"/>
    </row>
    <row r="2975" spans="2:8">
      <c r="B2975" s="5"/>
      <c r="C2975" s="61">
        <v>47607.75</v>
      </c>
      <c r="D2975" s="31">
        <v>0.14799999999999999</v>
      </c>
      <c r="E2975" s="31">
        <v>0.17799999999999999</v>
      </c>
      <c r="F2975" s="31">
        <v>0.44</v>
      </c>
      <c r="G2975" s="31">
        <v>0.23899999999999999</v>
      </c>
      <c r="H2975" s="6"/>
    </row>
    <row r="2976" spans="2:8">
      <c r="B2976" s="5"/>
      <c r="C2976" s="61">
        <v>47607.791666666701</v>
      </c>
      <c r="D2976" s="31">
        <v>0.21299999999999999</v>
      </c>
      <c r="E2976" s="31">
        <v>0.113</v>
      </c>
      <c r="F2976" s="31">
        <v>0.30099999999999999</v>
      </c>
      <c r="G2976" s="31">
        <v>0.223</v>
      </c>
      <c r="H2976" s="6"/>
    </row>
    <row r="2977" spans="2:8">
      <c r="B2977" s="5"/>
      <c r="C2977" s="61">
        <v>47607.833333333299</v>
      </c>
      <c r="D2977" s="31">
        <v>0.191</v>
      </c>
      <c r="E2977" s="31">
        <v>7.5999999999999998E-2</v>
      </c>
      <c r="F2977" s="31">
        <v>0.19800000000000001</v>
      </c>
      <c r="G2977" s="31">
        <v>0.2</v>
      </c>
      <c r="H2977" s="6"/>
    </row>
    <row r="2978" spans="2:8">
      <c r="B2978" s="5"/>
      <c r="C2978" s="61">
        <v>47607.875</v>
      </c>
      <c r="D2978" s="31">
        <v>0.14199999999999999</v>
      </c>
      <c r="E2978" s="31">
        <v>5.6000000000000001E-2</v>
      </c>
      <c r="F2978" s="31">
        <v>0.157</v>
      </c>
      <c r="G2978" s="31">
        <v>0.156</v>
      </c>
      <c r="H2978" s="6"/>
    </row>
    <row r="2979" spans="2:8">
      <c r="B2979" s="5"/>
      <c r="C2979" s="61">
        <v>47607.916666666701</v>
      </c>
      <c r="D2979" s="31">
        <v>0.105</v>
      </c>
      <c r="E2979" s="31">
        <v>5.1999999999999998E-2</v>
      </c>
      <c r="F2979" s="31">
        <v>0.157</v>
      </c>
      <c r="G2979" s="31">
        <v>0.13300000000000001</v>
      </c>
      <c r="H2979" s="6"/>
    </row>
    <row r="2980" spans="2:8">
      <c r="B2980" s="5"/>
      <c r="C2980" s="61">
        <v>47607.958333333299</v>
      </c>
      <c r="D2980" s="31">
        <v>7.9000000000000001E-2</v>
      </c>
      <c r="E2980" s="31">
        <v>8.6999999999999994E-2</v>
      </c>
      <c r="F2980" s="31">
        <v>0.18099999999999999</v>
      </c>
      <c r="G2980" s="31">
        <v>0.122</v>
      </c>
      <c r="H2980" s="6"/>
    </row>
    <row r="2981" spans="2:8">
      <c r="B2981" s="5"/>
      <c r="C2981" s="61">
        <v>47608</v>
      </c>
      <c r="D2981" s="31">
        <v>7.5999999999999998E-2</v>
      </c>
      <c r="E2981" s="31">
        <v>0.128</v>
      </c>
      <c r="F2981" s="31">
        <v>0.193</v>
      </c>
      <c r="G2981" s="31">
        <v>7.3999999999999996E-2</v>
      </c>
      <c r="H2981" s="6"/>
    </row>
    <row r="2982" spans="2:8">
      <c r="B2982" s="5"/>
      <c r="C2982" s="61">
        <v>47608.041666666701</v>
      </c>
      <c r="D2982" s="31">
        <v>9.0999999999999998E-2</v>
      </c>
      <c r="E2982" s="31">
        <v>0.17699999999999999</v>
      </c>
      <c r="F2982" s="31">
        <v>0.186</v>
      </c>
      <c r="G2982" s="31">
        <v>5.5E-2</v>
      </c>
      <c r="H2982" s="6"/>
    </row>
    <row r="2983" spans="2:8">
      <c r="B2983" s="5"/>
      <c r="C2983" s="61">
        <v>47608.083333333299</v>
      </c>
      <c r="D2983" s="31">
        <v>0.105</v>
      </c>
      <c r="E2983" s="31">
        <v>0.25600000000000001</v>
      </c>
      <c r="F2983" s="31">
        <v>0.192</v>
      </c>
      <c r="G2983" s="31">
        <v>4.5999999999999999E-2</v>
      </c>
      <c r="H2983" s="6"/>
    </row>
    <row r="2984" spans="2:8">
      <c r="B2984" s="5"/>
      <c r="C2984" s="61">
        <v>47608.125</v>
      </c>
      <c r="D2984" s="31">
        <v>0.122</v>
      </c>
      <c r="E2984" s="31">
        <v>0.27400000000000002</v>
      </c>
      <c r="F2984" s="31">
        <v>0.18</v>
      </c>
      <c r="G2984" s="31">
        <v>2.5000000000000001E-2</v>
      </c>
      <c r="H2984" s="6"/>
    </row>
    <row r="2985" spans="2:8">
      <c r="B2985" s="5"/>
      <c r="C2985" s="61">
        <v>47608.166666666701</v>
      </c>
      <c r="D2985" s="31">
        <v>7.3999999999999996E-2</v>
      </c>
      <c r="E2985" s="31">
        <v>0.152</v>
      </c>
      <c r="F2985" s="31">
        <v>0.107</v>
      </c>
      <c r="G2985" s="31">
        <v>3.0000000000000001E-3</v>
      </c>
      <c r="H2985" s="6"/>
    </row>
    <row r="2986" spans="2:8">
      <c r="B2986" s="5"/>
      <c r="C2986" s="61">
        <v>47608.208333333299</v>
      </c>
      <c r="D2986" s="31">
        <v>0.121</v>
      </c>
      <c r="E2986" s="31">
        <v>0.105</v>
      </c>
      <c r="F2986" s="31">
        <v>4.4999999999999998E-2</v>
      </c>
      <c r="G2986" s="31">
        <v>1E-3</v>
      </c>
      <c r="H2986" s="6"/>
    </row>
    <row r="2987" spans="2:8">
      <c r="B2987" s="5"/>
      <c r="C2987" s="61">
        <v>47608.25</v>
      </c>
      <c r="D2987" s="31">
        <v>0.38600000000000001</v>
      </c>
      <c r="E2987" s="31">
        <v>0.13500000000000001</v>
      </c>
      <c r="F2987" s="31">
        <v>2.9000000000000001E-2</v>
      </c>
      <c r="G2987" s="31">
        <v>6.0000000000000001E-3</v>
      </c>
      <c r="H2987" s="6"/>
    </row>
    <row r="2988" spans="2:8">
      <c r="B2988" s="5"/>
      <c r="C2988" s="61">
        <v>47608.291666666701</v>
      </c>
      <c r="D2988" s="31">
        <v>0.46800000000000003</v>
      </c>
      <c r="E2988" s="31">
        <v>0.112</v>
      </c>
      <c r="F2988" s="31">
        <v>1.2E-2</v>
      </c>
      <c r="G2988" s="31">
        <v>6.0000000000000001E-3</v>
      </c>
      <c r="H2988" s="6"/>
    </row>
    <row r="2989" spans="2:8">
      <c r="B2989" s="5"/>
      <c r="C2989" s="61">
        <v>47608.333333333299</v>
      </c>
      <c r="D2989" s="31">
        <v>0.42199999999999999</v>
      </c>
      <c r="E2989" s="31">
        <v>8.7999999999999995E-2</v>
      </c>
      <c r="F2989" s="31">
        <v>4.0000000000000001E-3</v>
      </c>
      <c r="G2989" s="31">
        <v>3.0000000000000001E-3</v>
      </c>
      <c r="H2989" s="6"/>
    </row>
    <row r="2990" spans="2:8">
      <c r="B2990" s="5"/>
      <c r="C2990" s="61">
        <v>47608.375</v>
      </c>
      <c r="D2990" s="31">
        <v>0.32300000000000001</v>
      </c>
      <c r="E2990" s="31">
        <v>0.10199999999999999</v>
      </c>
      <c r="F2990" s="31">
        <v>5.0000000000000001E-3</v>
      </c>
      <c r="G2990" s="31">
        <v>5.0000000000000001E-3</v>
      </c>
      <c r="H2990" s="6"/>
    </row>
    <row r="2991" spans="2:8">
      <c r="B2991" s="5"/>
      <c r="C2991" s="61">
        <v>47608.416666666701</v>
      </c>
      <c r="D2991" s="31">
        <v>0.25900000000000001</v>
      </c>
      <c r="E2991" s="31">
        <v>0.12</v>
      </c>
      <c r="F2991" s="31">
        <v>8.0000000000000002E-3</v>
      </c>
      <c r="G2991" s="31">
        <v>0.01</v>
      </c>
      <c r="H2991" s="6"/>
    </row>
    <row r="2992" spans="2:8">
      <c r="B2992" s="5"/>
      <c r="C2992" s="61">
        <v>47608.458333333299</v>
      </c>
      <c r="D2992" s="31">
        <v>0.217</v>
      </c>
      <c r="E2992" s="31">
        <v>0.105</v>
      </c>
      <c r="F2992" s="31">
        <v>4.0000000000000001E-3</v>
      </c>
      <c r="G2992" s="31">
        <v>6.0000000000000001E-3</v>
      </c>
      <c r="H2992" s="6"/>
    </row>
    <row r="2993" spans="2:8">
      <c r="B2993" s="5"/>
      <c r="C2993" s="61">
        <v>47608.5</v>
      </c>
      <c r="D2993" s="31">
        <v>0.14599999999999999</v>
      </c>
      <c r="E2993" s="31">
        <v>3.3000000000000002E-2</v>
      </c>
      <c r="F2993" s="31">
        <v>0</v>
      </c>
      <c r="G2993" s="31">
        <v>0</v>
      </c>
      <c r="H2993" s="6"/>
    </row>
    <row r="2994" spans="2:8">
      <c r="B2994" s="5"/>
      <c r="C2994" s="61">
        <v>47608.541666666701</v>
      </c>
      <c r="D2994" s="31">
        <v>7.0999999999999994E-2</v>
      </c>
      <c r="E2994" s="31">
        <v>3.0000000000000001E-3</v>
      </c>
      <c r="F2994" s="31">
        <v>0</v>
      </c>
      <c r="G2994" s="31">
        <v>1.4E-2</v>
      </c>
      <c r="H2994" s="6"/>
    </row>
    <row r="2995" spans="2:8">
      <c r="B2995" s="5"/>
      <c r="C2995" s="61">
        <v>47608.583333333299</v>
      </c>
      <c r="D2995" s="31">
        <v>2.1000000000000001E-2</v>
      </c>
      <c r="E2995" s="31">
        <v>3.2000000000000001E-2</v>
      </c>
      <c r="F2995" s="31">
        <v>7.0000000000000001E-3</v>
      </c>
      <c r="G2995" s="31">
        <v>0.25900000000000001</v>
      </c>
      <c r="H2995" s="6"/>
    </row>
    <row r="2996" spans="2:8">
      <c r="B2996" s="5"/>
      <c r="C2996" s="61">
        <v>47608.625</v>
      </c>
      <c r="D2996" s="31">
        <v>2.9000000000000001E-2</v>
      </c>
      <c r="E2996" s="31">
        <v>0.13100000000000001</v>
      </c>
      <c r="F2996" s="31">
        <v>0.14799999999999999</v>
      </c>
      <c r="G2996" s="31">
        <v>0.47599999999999998</v>
      </c>
      <c r="H2996" s="6"/>
    </row>
    <row r="2997" spans="2:8">
      <c r="B2997" s="5"/>
      <c r="C2997" s="61">
        <v>47608.666666666701</v>
      </c>
      <c r="D2997" s="31">
        <v>0.13600000000000001</v>
      </c>
      <c r="E2997" s="31">
        <v>0.16</v>
      </c>
      <c r="F2997" s="31">
        <v>0.251</v>
      </c>
      <c r="G2997" s="31">
        <v>0.41299999999999998</v>
      </c>
      <c r="H2997" s="6"/>
    </row>
    <row r="2998" spans="2:8">
      <c r="B2998" s="5"/>
      <c r="C2998" s="61">
        <v>47608.708333333299</v>
      </c>
      <c r="D2998" s="31">
        <v>0.374</v>
      </c>
      <c r="E2998" s="31">
        <v>0.128</v>
      </c>
      <c r="F2998" s="31">
        <v>0.25</v>
      </c>
      <c r="G2998" s="31">
        <v>0.186</v>
      </c>
      <c r="H2998" s="6"/>
    </row>
    <row r="2999" spans="2:8">
      <c r="B2999" s="5"/>
      <c r="C2999" s="61">
        <v>47608.75</v>
      </c>
      <c r="D2999" s="31">
        <v>0.54700000000000004</v>
      </c>
      <c r="E2999" s="31">
        <v>3.5000000000000003E-2</v>
      </c>
      <c r="F2999" s="31">
        <v>0.20699999999999999</v>
      </c>
      <c r="G2999" s="31">
        <v>6.8000000000000005E-2</v>
      </c>
      <c r="H2999" s="6"/>
    </row>
    <row r="3000" spans="2:8">
      <c r="B3000" s="5"/>
      <c r="C3000" s="61">
        <v>47608.791666666701</v>
      </c>
      <c r="D3000" s="31">
        <v>0.44900000000000001</v>
      </c>
      <c r="E3000" s="31">
        <v>5.1999999999999998E-2</v>
      </c>
      <c r="F3000" s="31">
        <v>2.5999999999999999E-2</v>
      </c>
      <c r="G3000" s="31">
        <v>2E-3</v>
      </c>
      <c r="H3000" s="6"/>
    </row>
    <row r="3001" spans="2:8">
      <c r="B3001" s="5"/>
      <c r="C3001" s="61">
        <v>47608.833333333299</v>
      </c>
      <c r="D3001" s="31">
        <v>0.441</v>
      </c>
      <c r="E3001" s="31">
        <v>0.105</v>
      </c>
      <c r="F3001" s="31">
        <v>0</v>
      </c>
      <c r="G3001" s="31">
        <v>0</v>
      </c>
      <c r="H3001" s="6"/>
    </row>
    <row r="3002" spans="2:8">
      <c r="B3002" s="5"/>
      <c r="C3002" s="61">
        <v>47608.875</v>
      </c>
      <c r="D3002" s="31">
        <v>0.40500000000000003</v>
      </c>
      <c r="E3002" s="31">
        <v>0.14199999999999999</v>
      </c>
      <c r="F3002" s="31">
        <v>1.4E-2</v>
      </c>
      <c r="G3002" s="31">
        <v>0.123</v>
      </c>
      <c r="H3002" s="6"/>
    </row>
    <row r="3003" spans="2:8">
      <c r="B3003" s="5"/>
      <c r="C3003" s="61">
        <v>47608.916666666701</v>
      </c>
      <c r="D3003" s="31">
        <v>0.2</v>
      </c>
      <c r="E3003" s="31">
        <v>0.22</v>
      </c>
      <c r="F3003" s="31">
        <v>3.2000000000000001E-2</v>
      </c>
      <c r="G3003" s="31">
        <v>0.24</v>
      </c>
      <c r="H3003" s="6"/>
    </row>
    <row r="3004" spans="2:8">
      <c r="B3004" s="5"/>
      <c r="C3004" s="61">
        <v>47608.958333333299</v>
      </c>
      <c r="D3004" s="31">
        <v>0.03</v>
      </c>
      <c r="E3004" s="31">
        <v>0.38</v>
      </c>
      <c r="F3004" s="31">
        <v>2.1999999999999999E-2</v>
      </c>
      <c r="G3004" s="31">
        <v>0.27800000000000002</v>
      </c>
      <c r="H3004" s="6"/>
    </row>
    <row r="3005" spans="2:8">
      <c r="B3005" s="5"/>
      <c r="C3005" s="61">
        <v>47609</v>
      </c>
      <c r="D3005" s="31">
        <v>8.0000000000000002E-3</v>
      </c>
      <c r="E3005" s="31">
        <v>0.48099999999999998</v>
      </c>
      <c r="F3005" s="31">
        <v>0.155</v>
      </c>
      <c r="G3005" s="31">
        <v>0.311</v>
      </c>
      <c r="H3005" s="6"/>
    </row>
    <row r="3006" spans="2:8">
      <c r="B3006" s="5"/>
      <c r="C3006" s="61">
        <v>47609.041666666701</v>
      </c>
      <c r="D3006" s="31">
        <v>5.0000000000000001E-3</v>
      </c>
      <c r="E3006" s="31">
        <v>0.54400000000000004</v>
      </c>
      <c r="F3006" s="31">
        <v>0.104</v>
      </c>
      <c r="G3006" s="31">
        <v>0.46700000000000003</v>
      </c>
      <c r="H3006" s="6"/>
    </row>
    <row r="3007" spans="2:8">
      <c r="B3007" s="5"/>
      <c r="C3007" s="61">
        <v>47609.083333333299</v>
      </c>
      <c r="D3007" s="31">
        <v>1.4999999999999999E-2</v>
      </c>
      <c r="E3007" s="31">
        <v>0.60399999999999998</v>
      </c>
      <c r="F3007" s="31">
        <v>5.3999999999999999E-2</v>
      </c>
      <c r="G3007" s="31">
        <v>0.59899999999999998</v>
      </c>
      <c r="H3007" s="6"/>
    </row>
    <row r="3008" spans="2:8">
      <c r="B3008" s="5"/>
      <c r="C3008" s="61">
        <v>47609.125</v>
      </c>
      <c r="D3008" s="31">
        <v>4.1000000000000002E-2</v>
      </c>
      <c r="E3008" s="31">
        <v>0.66100000000000003</v>
      </c>
      <c r="F3008" s="31">
        <v>6.7000000000000004E-2</v>
      </c>
      <c r="G3008" s="31">
        <v>0.61299999999999999</v>
      </c>
      <c r="H3008" s="6"/>
    </row>
    <row r="3009" spans="2:8">
      <c r="B3009" s="5"/>
      <c r="C3009" s="61">
        <v>47609.166666666701</v>
      </c>
      <c r="D3009" s="31">
        <v>4.2000000000000003E-2</v>
      </c>
      <c r="E3009" s="31">
        <v>0.55200000000000005</v>
      </c>
      <c r="F3009" s="31">
        <v>0.11600000000000001</v>
      </c>
      <c r="G3009" s="31">
        <v>0.52100000000000002</v>
      </c>
      <c r="H3009" s="6"/>
    </row>
    <row r="3010" spans="2:8">
      <c r="B3010" s="5"/>
      <c r="C3010" s="61">
        <v>47609.208333333299</v>
      </c>
      <c r="D3010" s="31">
        <v>2.8000000000000001E-2</v>
      </c>
      <c r="E3010" s="31">
        <v>0.28199999999999997</v>
      </c>
      <c r="F3010" s="31">
        <v>7.5999999999999998E-2</v>
      </c>
      <c r="G3010" s="31">
        <v>0.35599999999999998</v>
      </c>
      <c r="H3010" s="6"/>
    </row>
    <row r="3011" spans="2:8">
      <c r="B3011" s="5"/>
      <c r="C3011" s="61">
        <v>47609.25</v>
      </c>
      <c r="D3011" s="31">
        <v>0</v>
      </c>
      <c r="E3011" s="31">
        <v>0.18099999999999999</v>
      </c>
      <c r="F3011" s="31">
        <v>1.2999999999999999E-2</v>
      </c>
      <c r="G3011" s="31">
        <v>0.20899999999999999</v>
      </c>
      <c r="H3011" s="6"/>
    </row>
    <row r="3012" spans="2:8">
      <c r="B3012" s="5"/>
      <c r="C3012" s="61">
        <v>47609.291666666701</v>
      </c>
      <c r="D3012" s="31">
        <v>0</v>
      </c>
      <c r="E3012" s="31">
        <v>0.14099999999999999</v>
      </c>
      <c r="F3012" s="31">
        <v>8.9999999999999993E-3</v>
      </c>
      <c r="G3012" s="31">
        <v>5.0999999999999997E-2</v>
      </c>
      <c r="H3012" s="6"/>
    </row>
    <row r="3013" spans="2:8">
      <c r="B3013" s="5"/>
      <c r="C3013" s="61">
        <v>47609.333333333299</v>
      </c>
      <c r="D3013" s="31">
        <v>0</v>
      </c>
      <c r="E3013" s="31">
        <v>0.121</v>
      </c>
      <c r="F3013" s="31">
        <v>1.2999999999999999E-2</v>
      </c>
      <c r="G3013" s="31">
        <v>0.04</v>
      </c>
      <c r="H3013" s="6"/>
    </row>
    <row r="3014" spans="2:8">
      <c r="B3014" s="5"/>
      <c r="C3014" s="61">
        <v>47609.375</v>
      </c>
      <c r="D3014" s="31">
        <v>0</v>
      </c>
      <c r="E3014" s="31">
        <v>0.112</v>
      </c>
      <c r="F3014" s="31">
        <v>3.6999999999999998E-2</v>
      </c>
      <c r="G3014" s="31">
        <v>0.123</v>
      </c>
      <c r="H3014" s="6"/>
    </row>
    <row r="3015" spans="2:8">
      <c r="B3015" s="5"/>
      <c r="C3015" s="61">
        <v>47609.416666666701</v>
      </c>
      <c r="D3015" s="31">
        <v>0</v>
      </c>
      <c r="E3015" s="31">
        <v>0.17599999999999999</v>
      </c>
      <c r="F3015" s="31">
        <v>8.8999999999999996E-2</v>
      </c>
      <c r="G3015" s="31">
        <v>0.28199999999999997</v>
      </c>
      <c r="H3015" s="6"/>
    </row>
    <row r="3016" spans="2:8">
      <c r="B3016" s="5"/>
      <c r="C3016" s="61">
        <v>47609.458333333299</v>
      </c>
      <c r="D3016" s="31">
        <v>1E-3</v>
      </c>
      <c r="E3016" s="31">
        <v>0.33700000000000002</v>
      </c>
      <c r="F3016" s="31">
        <v>0.22500000000000001</v>
      </c>
      <c r="G3016" s="31">
        <v>0.60599999999999998</v>
      </c>
      <c r="H3016" s="6"/>
    </row>
    <row r="3017" spans="2:8">
      <c r="B3017" s="5"/>
      <c r="C3017" s="61">
        <v>47609.5</v>
      </c>
      <c r="D3017" s="31">
        <v>2.1999999999999999E-2</v>
      </c>
      <c r="E3017" s="31">
        <v>0.56100000000000005</v>
      </c>
      <c r="F3017" s="31">
        <v>0.58499999999999996</v>
      </c>
      <c r="G3017" s="31">
        <v>0.65800000000000003</v>
      </c>
      <c r="H3017" s="6"/>
    </row>
    <row r="3018" spans="2:8">
      <c r="B3018" s="5"/>
      <c r="C3018" s="61">
        <v>47609.541666666701</v>
      </c>
      <c r="D3018" s="31">
        <v>0.15</v>
      </c>
      <c r="E3018" s="31">
        <v>0.36599999999999999</v>
      </c>
      <c r="F3018" s="31">
        <v>0.88300000000000001</v>
      </c>
      <c r="G3018" s="31">
        <v>0.36799999999999999</v>
      </c>
      <c r="H3018" s="6"/>
    </row>
    <row r="3019" spans="2:8">
      <c r="B3019" s="5"/>
      <c r="C3019" s="61">
        <v>47609.583333333299</v>
      </c>
      <c r="D3019" s="31">
        <v>0.42</v>
      </c>
      <c r="E3019" s="31">
        <v>0.128</v>
      </c>
      <c r="F3019" s="31">
        <v>0.77500000000000002</v>
      </c>
      <c r="G3019" s="31">
        <v>0.186</v>
      </c>
      <c r="H3019" s="6"/>
    </row>
    <row r="3020" spans="2:8">
      <c r="B3020" s="5"/>
      <c r="C3020" s="61">
        <v>47609.625</v>
      </c>
      <c r="D3020" s="31">
        <v>0.68100000000000005</v>
      </c>
      <c r="E3020" s="31">
        <v>8.3000000000000004E-2</v>
      </c>
      <c r="F3020" s="31">
        <v>0.35699999999999998</v>
      </c>
      <c r="G3020" s="31">
        <v>0.22800000000000001</v>
      </c>
      <c r="H3020" s="6"/>
    </row>
    <row r="3021" spans="2:8">
      <c r="B3021" s="5"/>
      <c r="C3021" s="61">
        <v>47609.666666666701</v>
      </c>
      <c r="D3021" s="31">
        <v>0.77300000000000002</v>
      </c>
      <c r="E3021" s="31">
        <v>7.0999999999999994E-2</v>
      </c>
      <c r="F3021" s="31">
        <v>0.28899999999999998</v>
      </c>
      <c r="G3021" s="31">
        <v>0.34300000000000003</v>
      </c>
      <c r="H3021" s="6"/>
    </row>
    <row r="3022" spans="2:8">
      <c r="B3022" s="5"/>
      <c r="C3022" s="61">
        <v>47609.708333333299</v>
      </c>
      <c r="D3022" s="31">
        <v>0.76500000000000001</v>
      </c>
      <c r="E3022" s="31">
        <v>0.18</v>
      </c>
      <c r="F3022" s="31">
        <v>0.39800000000000002</v>
      </c>
      <c r="G3022" s="31">
        <v>0.34100000000000003</v>
      </c>
      <c r="H3022" s="6"/>
    </row>
    <row r="3023" spans="2:8">
      <c r="B3023" s="5"/>
      <c r="C3023" s="61">
        <v>47609.75</v>
      </c>
      <c r="D3023" s="31">
        <v>0.71399999999999997</v>
      </c>
      <c r="E3023" s="31">
        <v>0.17599999999999999</v>
      </c>
      <c r="F3023" s="31">
        <v>0.36199999999999999</v>
      </c>
      <c r="G3023" s="31">
        <v>0.25600000000000001</v>
      </c>
      <c r="H3023" s="6"/>
    </row>
    <row r="3024" spans="2:8">
      <c r="B3024" s="5"/>
      <c r="C3024" s="61">
        <v>47609.791666666701</v>
      </c>
      <c r="D3024" s="31">
        <v>0.57399999999999995</v>
      </c>
      <c r="E3024" s="31">
        <v>0.10100000000000001</v>
      </c>
      <c r="F3024" s="31">
        <v>0.104</v>
      </c>
      <c r="G3024" s="31">
        <v>6.4000000000000001E-2</v>
      </c>
      <c r="H3024" s="6"/>
    </row>
    <row r="3025" spans="2:8">
      <c r="B3025" s="5"/>
      <c r="C3025" s="61">
        <v>47609.833333333299</v>
      </c>
      <c r="D3025" s="31">
        <v>0.36399999999999999</v>
      </c>
      <c r="E3025" s="31">
        <v>2.8000000000000001E-2</v>
      </c>
      <c r="F3025" s="31">
        <v>1.2E-2</v>
      </c>
      <c r="G3025" s="31">
        <v>0.126</v>
      </c>
      <c r="H3025" s="6"/>
    </row>
    <row r="3026" spans="2:8">
      <c r="B3026" s="5"/>
      <c r="C3026" s="61">
        <v>47609.875</v>
      </c>
      <c r="D3026" s="31">
        <v>0.17</v>
      </c>
      <c r="E3026" s="31">
        <v>4.5999999999999999E-2</v>
      </c>
      <c r="F3026" s="31">
        <v>5.7000000000000002E-2</v>
      </c>
      <c r="G3026" s="31">
        <v>0.252</v>
      </c>
      <c r="H3026" s="6"/>
    </row>
    <row r="3027" spans="2:8">
      <c r="B3027" s="5"/>
      <c r="C3027" s="61">
        <v>47609.916666666701</v>
      </c>
      <c r="D3027" s="31">
        <v>0.17199999999999999</v>
      </c>
      <c r="E3027" s="31">
        <v>0.16</v>
      </c>
      <c r="F3027" s="31">
        <v>0.16</v>
      </c>
      <c r="G3027" s="31">
        <v>0.34399999999999997</v>
      </c>
      <c r="H3027" s="6"/>
    </row>
    <row r="3028" spans="2:8">
      <c r="B3028" s="5"/>
      <c r="C3028" s="61">
        <v>47609.958333333299</v>
      </c>
      <c r="D3028" s="31">
        <v>0.312</v>
      </c>
      <c r="E3028" s="31">
        <v>0.17699999999999999</v>
      </c>
      <c r="F3028" s="31">
        <v>0.13800000000000001</v>
      </c>
      <c r="G3028" s="31">
        <v>0.32500000000000001</v>
      </c>
      <c r="H3028" s="6"/>
    </row>
    <row r="3029" spans="2:8">
      <c r="B3029" s="5"/>
      <c r="C3029" s="61">
        <v>47610</v>
      </c>
      <c r="D3029" s="31">
        <v>0.39200000000000002</v>
      </c>
      <c r="E3029" s="31">
        <v>0.14000000000000001</v>
      </c>
      <c r="F3029" s="31">
        <v>5.8000000000000003E-2</v>
      </c>
      <c r="G3029" s="31">
        <v>0.224</v>
      </c>
      <c r="H3029" s="6"/>
    </row>
    <row r="3030" spans="2:8">
      <c r="B3030" s="5"/>
      <c r="C3030" s="61">
        <v>47610.041666666701</v>
      </c>
      <c r="D3030" s="31">
        <v>0.41399999999999998</v>
      </c>
      <c r="E3030" s="31">
        <v>6.2E-2</v>
      </c>
      <c r="F3030" s="31">
        <v>1E-3</v>
      </c>
      <c r="G3030" s="31">
        <v>0.14099999999999999</v>
      </c>
      <c r="H3030" s="6"/>
    </row>
    <row r="3031" spans="2:8">
      <c r="B3031" s="5"/>
      <c r="C3031" s="61">
        <v>47610.083333333299</v>
      </c>
      <c r="D3031" s="31">
        <v>0.27800000000000002</v>
      </c>
      <c r="E3031" s="31">
        <v>0.04</v>
      </c>
      <c r="F3031" s="31">
        <v>1.0999999999999999E-2</v>
      </c>
      <c r="G3031" s="31">
        <v>0.17299999999999999</v>
      </c>
      <c r="H3031" s="6"/>
    </row>
    <row r="3032" spans="2:8">
      <c r="B3032" s="5"/>
      <c r="C3032" s="61">
        <v>47610.125</v>
      </c>
      <c r="D3032" s="31">
        <v>0.105</v>
      </c>
      <c r="E3032" s="31">
        <v>6.2E-2</v>
      </c>
      <c r="F3032" s="31">
        <v>3.1E-2</v>
      </c>
      <c r="G3032" s="31">
        <v>0.184</v>
      </c>
      <c r="H3032" s="6"/>
    </row>
    <row r="3033" spans="2:8">
      <c r="B3033" s="5"/>
      <c r="C3033" s="61">
        <v>47610.166666666701</v>
      </c>
      <c r="D3033" s="31">
        <v>7.5999999999999998E-2</v>
      </c>
      <c r="E3033" s="31">
        <v>8.8999999999999996E-2</v>
      </c>
      <c r="F3033" s="31">
        <v>2.8000000000000001E-2</v>
      </c>
      <c r="G3033" s="31">
        <v>0.19</v>
      </c>
      <c r="H3033" s="6"/>
    </row>
    <row r="3034" spans="2:8">
      <c r="B3034" s="5"/>
      <c r="C3034" s="61">
        <v>47610.208333333299</v>
      </c>
      <c r="D3034" s="31">
        <v>8.8999999999999996E-2</v>
      </c>
      <c r="E3034" s="31">
        <v>0.10199999999999999</v>
      </c>
      <c r="F3034" s="31">
        <v>5.0999999999999997E-2</v>
      </c>
      <c r="G3034" s="31">
        <v>0.20399999999999999</v>
      </c>
      <c r="H3034" s="6"/>
    </row>
    <row r="3035" spans="2:8">
      <c r="B3035" s="5"/>
      <c r="C3035" s="61">
        <v>47610.25</v>
      </c>
      <c r="D3035" s="31">
        <v>7.3999999999999996E-2</v>
      </c>
      <c r="E3035" s="31">
        <v>0.122</v>
      </c>
      <c r="F3035" s="31">
        <v>8.4000000000000005E-2</v>
      </c>
      <c r="G3035" s="31">
        <v>0.219</v>
      </c>
      <c r="H3035" s="6"/>
    </row>
    <row r="3036" spans="2:8">
      <c r="B3036" s="5"/>
      <c r="C3036" s="61">
        <v>47610.291666666701</v>
      </c>
      <c r="D3036" s="31">
        <v>0.22700000000000001</v>
      </c>
      <c r="E3036" s="31">
        <v>0.16200000000000001</v>
      </c>
      <c r="F3036" s="31">
        <v>0.125</v>
      </c>
      <c r="G3036" s="31">
        <v>0.23499999999999999</v>
      </c>
      <c r="H3036" s="6"/>
    </row>
    <row r="3037" spans="2:8">
      <c r="B3037" s="5"/>
      <c r="C3037" s="61">
        <v>47610.333333333299</v>
      </c>
      <c r="D3037" s="31">
        <v>0.52200000000000002</v>
      </c>
      <c r="E3037" s="31">
        <v>0.20399999999999999</v>
      </c>
      <c r="F3037" s="31">
        <v>0.16700000000000001</v>
      </c>
      <c r="G3037" s="31">
        <v>0.22500000000000001</v>
      </c>
      <c r="H3037" s="6"/>
    </row>
    <row r="3038" spans="2:8">
      <c r="B3038" s="5"/>
      <c r="C3038" s="61">
        <v>47610.375</v>
      </c>
      <c r="D3038" s="31">
        <v>0.71</v>
      </c>
      <c r="E3038" s="31">
        <v>0.252</v>
      </c>
      <c r="F3038" s="31">
        <v>0.20499999999999999</v>
      </c>
      <c r="G3038" s="31">
        <v>0.23300000000000001</v>
      </c>
      <c r="H3038" s="6"/>
    </row>
    <row r="3039" spans="2:8">
      <c r="B3039" s="5"/>
      <c r="C3039" s="61">
        <v>47610.416666666701</v>
      </c>
      <c r="D3039" s="31">
        <v>0.77300000000000002</v>
      </c>
      <c r="E3039" s="31">
        <v>0.30199999999999999</v>
      </c>
      <c r="F3039" s="31">
        <v>0.26400000000000001</v>
      </c>
      <c r="G3039" s="31">
        <v>0.249</v>
      </c>
      <c r="H3039" s="6"/>
    </row>
    <row r="3040" spans="2:8">
      <c r="B3040" s="5"/>
      <c r="C3040" s="61">
        <v>47610.458333333299</v>
      </c>
      <c r="D3040" s="31">
        <v>0.77700000000000002</v>
      </c>
      <c r="E3040" s="31">
        <v>0.36</v>
      </c>
      <c r="F3040" s="31">
        <v>0.36399999999999999</v>
      </c>
      <c r="G3040" s="31">
        <v>0.28899999999999998</v>
      </c>
      <c r="H3040" s="6"/>
    </row>
    <row r="3041" spans="2:8">
      <c r="B3041" s="5"/>
      <c r="C3041" s="61">
        <v>47610.5</v>
      </c>
      <c r="D3041" s="31">
        <v>0.8</v>
      </c>
      <c r="E3041" s="31">
        <v>0.41799999999999998</v>
      </c>
      <c r="F3041" s="31">
        <v>0.41</v>
      </c>
      <c r="G3041" s="31">
        <v>0.317</v>
      </c>
      <c r="H3041" s="6"/>
    </row>
    <row r="3042" spans="2:8">
      <c r="B3042" s="5"/>
      <c r="C3042" s="61">
        <v>47610.541666666701</v>
      </c>
      <c r="D3042" s="31">
        <v>0.88700000000000001</v>
      </c>
      <c r="E3042" s="31">
        <v>0.45600000000000002</v>
      </c>
      <c r="F3042" s="31">
        <v>0.38800000000000001</v>
      </c>
      <c r="G3042" s="31">
        <v>0.34100000000000003</v>
      </c>
      <c r="H3042" s="6"/>
    </row>
    <row r="3043" spans="2:8">
      <c r="B3043" s="5"/>
      <c r="C3043" s="61">
        <v>47610.583333333299</v>
      </c>
      <c r="D3043" s="31">
        <v>0.748</v>
      </c>
      <c r="E3043" s="31">
        <v>0.45900000000000002</v>
      </c>
      <c r="F3043" s="31">
        <v>0.42899999999999999</v>
      </c>
      <c r="G3043" s="31">
        <v>0.37</v>
      </c>
      <c r="H3043" s="6"/>
    </row>
    <row r="3044" spans="2:8">
      <c r="B3044" s="5"/>
      <c r="C3044" s="61">
        <v>47610.625</v>
      </c>
      <c r="D3044" s="31">
        <v>0.38400000000000001</v>
      </c>
      <c r="E3044" s="31">
        <v>0.42</v>
      </c>
      <c r="F3044" s="31">
        <v>0.504</v>
      </c>
      <c r="G3044" s="31">
        <v>0.36799999999999999</v>
      </c>
      <c r="H3044" s="6"/>
    </row>
    <row r="3045" spans="2:8">
      <c r="B3045" s="5"/>
      <c r="C3045" s="61">
        <v>47610.666666666701</v>
      </c>
      <c r="D3045" s="31">
        <v>0.318</v>
      </c>
      <c r="E3045" s="31">
        <v>0.32400000000000001</v>
      </c>
      <c r="F3045" s="31">
        <v>0.51700000000000002</v>
      </c>
      <c r="G3045" s="31">
        <v>0.30199999999999999</v>
      </c>
      <c r="H3045" s="6"/>
    </row>
    <row r="3046" spans="2:8">
      <c r="B3046" s="5"/>
      <c r="C3046" s="61">
        <v>47610.708333333299</v>
      </c>
      <c r="D3046" s="31">
        <v>0.41299999999999998</v>
      </c>
      <c r="E3046" s="31">
        <v>0.23200000000000001</v>
      </c>
      <c r="F3046" s="31">
        <v>0.39500000000000002</v>
      </c>
      <c r="G3046" s="31">
        <v>0.22500000000000001</v>
      </c>
      <c r="H3046" s="6"/>
    </row>
    <row r="3047" spans="2:8">
      <c r="B3047" s="5"/>
      <c r="C3047" s="61">
        <v>47610.75</v>
      </c>
      <c r="D3047" s="31">
        <v>0.51</v>
      </c>
      <c r="E3047" s="31">
        <v>0.16400000000000001</v>
      </c>
      <c r="F3047" s="31">
        <v>0.23100000000000001</v>
      </c>
      <c r="G3047" s="31">
        <v>0.155</v>
      </c>
      <c r="H3047" s="6"/>
    </row>
    <row r="3048" spans="2:8">
      <c r="B3048" s="5"/>
      <c r="C3048" s="61">
        <v>47610.791666666701</v>
      </c>
      <c r="D3048" s="31">
        <v>0.52100000000000002</v>
      </c>
      <c r="E3048" s="31">
        <v>0.14000000000000001</v>
      </c>
      <c r="F3048" s="31">
        <v>0.13100000000000001</v>
      </c>
      <c r="G3048" s="31">
        <v>0.113</v>
      </c>
      <c r="H3048" s="6"/>
    </row>
    <row r="3049" spans="2:8">
      <c r="B3049" s="5"/>
      <c r="C3049" s="61">
        <v>47610.833333333299</v>
      </c>
      <c r="D3049" s="31">
        <v>0.48099999999999998</v>
      </c>
      <c r="E3049" s="31">
        <v>0.13</v>
      </c>
      <c r="F3049" s="31">
        <v>7.4999999999999997E-2</v>
      </c>
      <c r="G3049" s="31">
        <v>9.9000000000000005E-2</v>
      </c>
      <c r="H3049" s="6"/>
    </row>
    <row r="3050" spans="2:8">
      <c r="B3050" s="5"/>
      <c r="C3050" s="61">
        <v>47610.875</v>
      </c>
      <c r="D3050" s="31">
        <v>0.47199999999999998</v>
      </c>
      <c r="E3050" s="31">
        <v>0.13200000000000001</v>
      </c>
      <c r="F3050" s="31">
        <v>4.1000000000000002E-2</v>
      </c>
      <c r="G3050" s="31">
        <v>9.5000000000000001E-2</v>
      </c>
      <c r="H3050" s="6"/>
    </row>
    <row r="3051" spans="2:8">
      <c r="B3051" s="5"/>
      <c r="C3051" s="61">
        <v>47610.916666666701</v>
      </c>
      <c r="D3051" s="31">
        <v>0.48299999999999998</v>
      </c>
      <c r="E3051" s="31">
        <v>0.114</v>
      </c>
      <c r="F3051" s="31">
        <v>0.02</v>
      </c>
      <c r="G3051" s="31">
        <v>7.0000000000000007E-2</v>
      </c>
      <c r="H3051" s="6"/>
    </row>
    <row r="3052" spans="2:8">
      <c r="B3052" s="5"/>
      <c r="C3052" s="61">
        <v>47610.958333333299</v>
      </c>
      <c r="D3052" s="31">
        <v>0.443</v>
      </c>
      <c r="E3052" s="31">
        <v>8.8999999999999996E-2</v>
      </c>
      <c r="F3052" s="31">
        <v>8.0000000000000002E-3</v>
      </c>
      <c r="G3052" s="31">
        <v>3.9E-2</v>
      </c>
      <c r="H3052" s="6"/>
    </row>
    <row r="3053" spans="2:8">
      <c r="B3053" s="5"/>
      <c r="C3053" s="61">
        <v>47611</v>
      </c>
      <c r="D3053" s="31">
        <v>0.376</v>
      </c>
      <c r="E3053" s="31">
        <v>6.6000000000000003E-2</v>
      </c>
      <c r="F3053" s="31">
        <v>2E-3</v>
      </c>
      <c r="G3053" s="31">
        <v>1.7999999999999999E-2</v>
      </c>
      <c r="H3053" s="6"/>
    </row>
    <row r="3054" spans="2:8">
      <c r="B3054" s="5"/>
      <c r="C3054" s="61">
        <v>47611.041666666701</v>
      </c>
      <c r="D3054" s="31">
        <v>0.309</v>
      </c>
      <c r="E3054" s="31">
        <v>4.7E-2</v>
      </c>
      <c r="F3054" s="31">
        <v>1E-3</v>
      </c>
      <c r="G3054" s="31">
        <v>7.0000000000000001E-3</v>
      </c>
      <c r="H3054" s="6"/>
    </row>
    <row r="3055" spans="2:8">
      <c r="B3055" s="5"/>
      <c r="C3055" s="61">
        <v>47611.083333333299</v>
      </c>
      <c r="D3055" s="31">
        <v>0.249</v>
      </c>
      <c r="E3055" s="31">
        <v>3.5000000000000003E-2</v>
      </c>
      <c r="F3055" s="31">
        <v>0</v>
      </c>
      <c r="G3055" s="31">
        <v>5.0000000000000001E-3</v>
      </c>
      <c r="H3055" s="6"/>
    </row>
    <row r="3056" spans="2:8">
      <c r="B3056" s="5"/>
      <c r="C3056" s="61">
        <v>47611.125</v>
      </c>
      <c r="D3056" s="31">
        <v>0.20100000000000001</v>
      </c>
      <c r="E3056" s="31">
        <v>2.7E-2</v>
      </c>
      <c r="F3056" s="31">
        <v>0</v>
      </c>
      <c r="G3056" s="31">
        <v>5.0000000000000001E-3</v>
      </c>
      <c r="H3056" s="6"/>
    </row>
    <row r="3057" spans="2:8">
      <c r="B3057" s="5"/>
      <c r="C3057" s="61">
        <v>47611.166666666701</v>
      </c>
      <c r="D3057" s="31">
        <v>0.22500000000000001</v>
      </c>
      <c r="E3057" s="31">
        <v>4.5999999999999999E-2</v>
      </c>
      <c r="F3057" s="31">
        <v>0</v>
      </c>
      <c r="G3057" s="31">
        <v>6.0000000000000001E-3</v>
      </c>
      <c r="H3057" s="6"/>
    </row>
    <row r="3058" spans="2:8">
      <c r="B3058" s="5"/>
      <c r="C3058" s="61">
        <v>47611.208333333299</v>
      </c>
      <c r="D3058" s="31">
        <v>0.23899999999999999</v>
      </c>
      <c r="E3058" s="31">
        <v>6.5000000000000002E-2</v>
      </c>
      <c r="F3058" s="31">
        <v>6.0000000000000001E-3</v>
      </c>
      <c r="G3058" s="31">
        <v>1.7999999999999999E-2</v>
      </c>
      <c r="H3058" s="6"/>
    </row>
    <row r="3059" spans="2:8">
      <c r="B3059" s="5"/>
      <c r="C3059" s="61">
        <v>47611.25</v>
      </c>
      <c r="D3059" s="31">
        <v>0.19800000000000001</v>
      </c>
      <c r="E3059" s="31">
        <v>7.0999999999999994E-2</v>
      </c>
      <c r="F3059" s="31">
        <v>1.7000000000000001E-2</v>
      </c>
      <c r="G3059" s="31">
        <v>3.4000000000000002E-2</v>
      </c>
      <c r="H3059" s="6"/>
    </row>
    <row r="3060" spans="2:8">
      <c r="B3060" s="5"/>
      <c r="C3060" s="61">
        <v>47611.291666666701</v>
      </c>
      <c r="D3060" s="31">
        <v>0.14799999999999999</v>
      </c>
      <c r="E3060" s="31">
        <v>8.7999999999999995E-2</v>
      </c>
      <c r="F3060" s="31">
        <v>2.4E-2</v>
      </c>
      <c r="G3060" s="31">
        <v>6.3E-2</v>
      </c>
      <c r="H3060" s="6"/>
    </row>
    <row r="3061" spans="2:8">
      <c r="B3061" s="5"/>
      <c r="C3061" s="61">
        <v>47611.333333333299</v>
      </c>
      <c r="D3061" s="31">
        <v>0.115</v>
      </c>
      <c r="E3061" s="31">
        <v>0.125</v>
      </c>
      <c r="F3061" s="31">
        <v>3.6999999999999998E-2</v>
      </c>
      <c r="G3061" s="31">
        <v>0.10199999999999999</v>
      </c>
      <c r="H3061" s="6"/>
    </row>
    <row r="3062" spans="2:8">
      <c r="B3062" s="5"/>
      <c r="C3062" s="61">
        <v>47611.375</v>
      </c>
      <c r="D3062" s="31">
        <v>0.126</v>
      </c>
      <c r="E3062" s="31">
        <v>0.16500000000000001</v>
      </c>
      <c r="F3062" s="31">
        <v>6.0999999999999999E-2</v>
      </c>
      <c r="G3062" s="31">
        <v>0.14499999999999999</v>
      </c>
      <c r="H3062" s="6"/>
    </row>
    <row r="3063" spans="2:8">
      <c r="B3063" s="5"/>
      <c r="C3063" s="61">
        <v>47611.416666666701</v>
      </c>
      <c r="D3063" s="31">
        <v>0.17899999999999999</v>
      </c>
      <c r="E3063" s="31">
        <v>0.20899999999999999</v>
      </c>
      <c r="F3063" s="31">
        <v>8.6999999999999994E-2</v>
      </c>
      <c r="G3063" s="31">
        <v>0.17199999999999999</v>
      </c>
      <c r="H3063" s="6"/>
    </row>
    <row r="3064" spans="2:8">
      <c r="B3064" s="5"/>
      <c r="C3064" s="61">
        <v>47611.458333333299</v>
      </c>
      <c r="D3064" s="31">
        <v>0.22900000000000001</v>
      </c>
      <c r="E3064" s="31">
        <v>0.23300000000000001</v>
      </c>
      <c r="F3064" s="31">
        <v>0.106</v>
      </c>
      <c r="G3064" s="31">
        <v>0.17599999999999999</v>
      </c>
      <c r="H3064" s="6"/>
    </row>
    <row r="3065" spans="2:8">
      <c r="B3065" s="5"/>
      <c r="C3065" s="61">
        <v>47611.5</v>
      </c>
      <c r="D3065" s="31">
        <v>0.23499999999999999</v>
      </c>
      <c r="E3065" s="31">
        <v>0.23100000000000001</v>
      </c>
      <c r="F3065" s="31">
        <v>0.14699999999999999</v>
      </c>
      <c r="G3065" s="31">
        <v>0.20100000000000001</v>
      </c>
      <c r="H3065" s="6"/>
    </row>
    <row r="3066" spans="2:8">
      <c r="B3066" s="5"/>
      <c r="C3066" s="61">
        <v>47611.541666666701</v>
      </c>
      <c r="D3066" s="31">
        <v>0.23400000000000001</v>
      </c>
      <c r="E3066" s="31">
        <v>0.245</v>
      </c>
      <c r="F3066" s="31">
        <v>0.223</v>
      </c>
      <c r="G3066" s="31">
        <v>0.23599999999999999</v>
      </c>
      <c r="H3066" s="6"/>
    </row>
    <row r="3067" spans="2:8">
      <c r="B3067" s="5"/>
      <c r="C3067" s="61">
        <v>47611.583333333299</v>
      </c>
      <c r="D3067" s="31">
        <v>0.311</v>
      </c>
      <c r="E3067" s="31">
        <v>0.26500000000000001</v>
      </c>
      <c r="F3067" s="31">
        <v>0.32800000000000001</v>
      </c>
      <c r="G3067" s="31">
        <v>0.26300000000000001</v>
      </c>
      <c r="H3067" s="6"/>
    </row>
    <row r="3068" spans="2:8">
      <c r="B3068" s="5"/>
      <c r="C3068" s="61">
        <v>47611.625</v>
      </c>
      <c r="D3068" s="31">
        <v>0.44400000000000001</v>
      </c>
      <c r="E3068" s="31">
        <v>0.26400000000000001</v>
      </c>
      <c r="F3068" s="31">
        <v>0.48099999999999998</v>
      </c>
      <c r="G3068" s="31">
        <v>0.27400000000000002</v>
      </c>
      <c r="H3068" s="6"/>
    </row>
    <row r="3069" spans="2:8">
      <c r="B3069" s="5"/>
      <c r="C3069" s="61">
        <v>47611.666666666701</v>
      </c>
      <c r="D3069" s="31">
        <v>0.61</v>
      </c>
      <c r="E3069" s="31">
        <v>0.251</v>
      </c>
      <c r="F3069" s="31">
        <v>0.58699999999999997</v>
      </c>
      <c r="G3069" s="31">
        <v>0.26400000000000001</v>
      </c>
      <c r="H3069" s="6"/>
    </row>
    <row r="3070" spans="2:8">
      <c r="B3070" s="5"/>
      <c r="C3070" s="61">
        <v>47611.708333333299</v>
      </c>
      <c r="D3070" s="31">
        <v>0.65500000000000003</v>
      </c>
      <c r="E3070" s="31">
        <v>0.22</v>
      </c>
      <c r="F3070" s="31">
        <v>0.504</v>
      </c>
      <c r="G3070" s="31">
        <v>0.245</v>
      </c>
      <c r="H3070" s="6"/>
    </row>
    <row r="3071" spans="2:8">
      <c r="B3071" s="5"/>
      <c r="C3071" s="61">
        <v>47611.75</v>
      </c>
      <c r="D3071" s="31">
        <v>0.58599999999999997</v>
      </c>
      <c r="E3071" s="31">
        <v>0.156</v>
      </c>
      <c r="F3071" s="31">
        <v>0.34100000000000003</v>
      </c>
      <c r="G3071" s="31">
        <v>0.21299999999999999</v>
      </c>
      <c r="H3071" s="6"/>
    </row>
    <row r="3072" spans="2:8">
      <c r="B3072" s="5"/>
      <c r="C3072" s="61">
        <v>47611.791666666701</v>
      </c>
      <c r="D3072" s="31">
        <v>0.47099999999999997</v>
      </c>
      <c r="E3072" s="31">
        <v>0.122</v>
      </c>
      <c r="F3072" s="31">
        <v>0.23599999999999999</v>
      </c>
      <c r="G3072" s="31">
        <v>0.192</v>
      </c>
      <c r="H3072" s="6"/>
    </row>
    <row r="3073" spans="2:8">
      <c r="B3073" s="5"/>
      <c r="C3073" s="61">
        <v>47611.833333333299</v>
      </c>
      <c r="D3073" s="31">
        <v>0.35199999999999998</v>
      </c>
      <c r="E3073" s="31">
        <v>8.5000000000000006E-2</v>
      </c>
      <c r="F3073" s="31">
        <v>0.14599999999999999</v>
      </c>
      <c r="G3073" s="31">
        <v>0.159</v>
      </c>
      <c r="H3073" s="6"/>
    </row>
    <row r="3074" spans="2:8">
      <c r="B3074" s="5"/>
      <c r="C3074" s="61">
        <v>47611.875</v>
      </c>
      <c r="D3074" s="31">
        <v>0.27600000000000002</v>
      </c>
      <c r="E3074" s="31">
        <v>5.8999999999999997E-2</v>
      </c>
      <c r="F3074" s="31">
        <v>9.2999999999999999E-2</v>
      </c>
      <c r="G3074" s="31">
        <v>0.13700000000000001</v>
      </c>
      <c r="H3074" s="6"/>
    </row>
    <row r="3075" spans="2:8">
      <c r="B3075" s="5"/>
      <c r="C3075" s="61">
        <v>47611.916666666701</v>
      </c>
      <c r="D3075" s="31">
        <v>0.21</v>
      </c>
      <c r="E3075" s="31">
        <v>4.5999999999999999E-2</v>
      </c>
      <c r="F3075" s="31">
        <v>7.0000000000000007E-2</v>
      </c>
      <c r="G3075" s="31">
        <v>0.13400000000000001</v>
      </c>
      <c r="H3075" s="6"/>
    </row>
    <row r="3076" spans="2:8">
      <c r="B3076" s="5"/>
      <c r="C3076" s="61">
        <v>47611.958333333299</v>
      </c>
      <c r="D3076" s="31">
        <v>0.182</v>
      </c>
      <c r="E3076" s="31">
        <v>0.03</v>
      </c>
      <c r="F3076" s="31">
        <v>5.8000000000000003E-2</v>
      </c>
      <c r="G3076" s="31">
        <v>0.11700000000000001</v>
      </c>
      <c r="H3076" s="6"/>
    </row>
    <row r="3077" spans="2:8">
      <c r="B3077" s="5"/>
      <c r="C3077" s="61">
        <v>47612</v>
      </c>
      <c r="D3077" s="31">
        <v>0.19600000000000001</v>
      </c>
      <c r="E3077" s="31">
        <v>1.7000000000000001E-2</v>
      </c>
      <c r="F3077" s="31">
        <v>4.2999999999999997E-2</v>
      </c>
      <c r="G3077" s="31">
        <v>9.7000000000000003E-2</v>
      </c>
      <c r="H3077" s="6"/>
    </row>
    <row r="3078" spans="2:8">
      <c r="B3078" s="5"/>
      <c r="C3078" s="61">
        <v>47612.041666666701</v>
      </c>
      <c r="D3078" s="31">
        <v>0.21</v>
      </c>
      <c r="E3078" s="31">
        <v>8.0000000000000002E-3</v>
      </c>
      <c r="F3078" s="31">
        <v>2.5000000000000001E-2</v>
      </c>
      <c r="G3078" s="31">
        <v>8.5999999999999993E-2</v>
      </c>
      <c r="H3078" s="6"/>
    </row>
    <row r="3079" spans="2:8">
      <c r="B3079" s="5"/>
      <c r="C3079" s="61">
        <v>47612.083333333299</v>
      </c>
      <c r="D3079" s="31">
        <v>0.22800000000000001</v>
      </c>
      <c r="E3079" s="31">
        <v>4.0000000000000001E-3</v>
      </c>
      <c r="F3079" s="31">
        <v>1.4999999999999999E-2</v>
      </c>
      <c r="G3079" s="31">
        <v>8.3000000000000004E-2</v>
      </c>
      <c r="H3079" s="6"/>
    </row>
    <row r="3080" spans="2:8">
      <c r="B3080" s="5"/>
      <c r="C3080" s="61">
        <v>47612.125</v>
      </c>
      <c r="D3080" s="31">
        <v>0.20899999999999999</v>
      </c>
      <c r="E3080" s="31">
        <v>2E-3</v>
      </c>
      <c r="F3080" s="31">
        <v>1.0999999999999999E-2</v>
      </c>
      <c r="G3080" s="31">
        <v>6.0999999999999999E-2</v>
      </c>
      <c r="H3080" s="6"/>
    </row>
    <row r="3081" spans="2:8">
      <c r="B3081" s="5"/>
      <c r="C3081" s="61">
        <v>47612.166666666701</v>
      </c>
      <c r="D3081" s="31">
        <v>0.21299999999999999</v>
      </c>
      <c r="E3081" s="31">
        <v>1E-3</v>
      </c>
      <c r="F3081" s="31">
        <v>1.4E-2</v>
      </c>
      <c r="G3081" s="31">
        <v>3.4000000000000002E-2</v>
      </c>
      <c r="H3081" s="6"/>
    </row>
    <row r="3082" spans="2:8">
      <c r="B3082" s="5"/>
      <c r="C3082" s="61">
        <v>47612.208333333299</v>
      </c>
      <c r="D3082" s="31">
        <v>0.16</v>
      </c>
      <c r="E3082" s="31">
        <v>2E-3</v>
      </c>
      <c r="F3082" s="31">
        <v>1.4E-2</v>
      </c>
      <c r="G3082" s="31">
        <v>2.5999999999999999E-2</v>
      </c>
      <c r="H3082" s="6"/>
    </row>
    <row r="3083" spans="2:8">
      <c r="B3083" s="5"/>
      <c r="C3083" s="61">
        <v>47612.25</v>
      </c>
      <c r="D3083" s="31">
        <v>6.8000000000000005E-2</v>
      </c>
      <c r="E3083" s="31">
        <v>4.0000000000000001E-3</v>
      </c>
      <c r="F3083" s="31">
        <v>1.6E-2</v>
      </c>
      <c r="G3083" s="31">
        <v>3.3000000000000002E-2</v>
      </c>
      <c r="H3083" s="6"/>
    </row>
    <row r="3084" spans="2:8">
      <c r="B3084" s="5"/>
      <c r="C3084" s="61">
        <v>47612.291666666701</v>
      </c>
      <c r="D3084" s="31">
        <v>3.6999999999999998E-2</v>
      </c>
      <c r="E3084" s="31">
        <v>1.2999999999999999E-2</v>
      </c>
      <c r="F3084" s="31">
        <v>2.5999999999999999E-2</v>
      </c>
      <c r="G3084" s="31">
        <v>6.3E-2</v>
      </c>
      <c r="H3084" s="6"/>
    </row>
    <row r="3085" spans="2:8">
      <c r="B3085" s="5"/>
      <c r="C3085" s="61">
        <v>47612.333333333299</v>
      </c>
      <c r="D3085" s="31">
        <v>6.2E-2</v>
      </c>
      <c r="E3085" s="31">
        <v>4.2999999999999997E-2</v>
      </c>
      <c r="F3085" s="31">
        <v>4.9000000000000002E-2</v>
      </c>
      <c r="G3085" s="31">
        <v>0.126</v>
      </c>
      <c r="H3085" s="6"/>
    </row>
    <row r="3086" spans="2:8">
      <c r="B3086" s="5"/>
      <c r="C3086" s="61">
        <v>47612.375</v>
      </c>
      <c r="D3086" s="31">
        <v>0.14299999999999999</v>
      </c>
      <c r="E3086" s="31">
        <v>0.1</v>
      </c>
      <c r="F3086" s="31">
        <v>0.09</v>
      </c>
      <c r="G3086" s="31">
        <v>0.191</v>
      </c>
      <c r="H3086" s="6"/>
    </row>
    <row r="3087" spans="2:8">
      <c r="B3087" s="5"/>
      <c r="C3087" s="61">
        <v>47612.416666666701</v>
      </c>
      <c r="D3087" s="31">
        <v>0.27600000000000002</v>
      </c>
      <c r="E3087" s="31">
        <v>0.16800000000000001</v>
      </c>
      <c r="F3087" s="31">
        <v>0.13900000000000001</v>
      </c>
      <c r="G3087" s="31">
        <v>0.217</v>
      </c>
      <c r="H3087" s="6"/>
    </row>
    <row r="3088" spans="2:8">
      <c r="B3088" s="5"/>
      <c r="C3088" s="61">
        <v>47612.458333333299</v>
      </c>
      <c r="D3088" s="31">
        <v>0.42899999999999999</v>
      </c>
      <c r="E3088" s="31">
        <v>0.249</v>
      </c>
      <c r="F3088" s="31">
        <v>0.20200000000000001</v>
      </c>
      <c r="G3088" s="31">
        <v>0.22500000000000001</v>
      </c>
      <c r="H3088" s="6"/>
    </row>
    <row r="3089" spans="2:8">
      <c r="B3089" s="5"/>
      <c r="C3089" s="61">
        <v>47612.5</v>
      </c>
      <c r="D3089" s="31">
        <v>0.56599999999999995</v>
      </c>
      <c r="E3089" s="31">
        <v>0.34499999999999997</v>
      </c>
      <c r="F3089" s="31">
        <v>0.29399999999999998</v>
      </c>
      <c r="G3089" s="31">
        <v>0.249</v>
      </c>
      <c r="H3089" s="6"/>
    </row>
    <row r="3090" spans="2:8">
      <c r="B3090" s="5"/>
      <c r="C3090" s="61">
        <v>47612.541666666701</v>
      </c>
      <c r="D3090" s="31">
        <v>0.67600000000000005</v>
      </c>
      <c r="E3090" s="31">
        <v>0.41499999999999998</v>
      </c>
      <c r="F3090" s="31">
        <v>0.39800000000000002</v>
      </c>
      <c r="G3090" s="31">
        <v>0.26900000000000002</v>
      </c>
      <c r="H3090" s="6"/>
    </row>
    <row r="3091" spans="2:8">
      <c r="B3091" s="5"/>
      <c r="C3091" s="61">
        <v>47612.583333333299</v>
      </c>
      <c r="D3091" s="31">
        <v>0.73399999999999999</v>
      </c>
      <c r="E3091" s="31">
        <v>0.42499999999999999</v>
      </c>
      <c r="F3091" s="31">
        <v>0.47499999999999998</v>
      </c>
      <c r="G3091" s="31">
        <v>0.28699999999999998</v>
      </c>
      <c r="H3091" s="6"/>
    </row>
    <row r="3092" spans="2:8">
      <c r="B3092" s="5"/>
      <c r="C3092" s="61">
        <v>47612.625</v>
      </c>
      <c r="D3092" s="31">
        <v>0.73099999999999998</v>
      </c>
      <c r="E3092" s="31">
        <v>0.374</v>
      </c>
      <c r="F3092" s="31">
        <v>0.498</v>
      </c>
      <c r="G3092" s="31">
        <v>0.29899999999999999</v>
      </c>
      <c r="H3092" s="6"/>
    </row>
    <row r="3093" spans="2:8">
      <c r="B3093" s="5"/>
      <c r="C3093" s="61">
        <v>47612.666666666701</v>
      </c>
      <c r="D3093" s="31">
        <v>0.67400000000000004</v>
      </c>
      <c r="E3093" s="31">
        <v>0.30199999999999999</v>
      </c>
      <c r="F3093" s="31">
        <v>0.502</v>
      </c>
      <c r="G3093" s="31">
        <v>0.27900000000000003</v>
      </c>
      <c r="H3093" s="6"/>
    </row>
    <row r="3094" spans="2:8">
      <c r="B3094" s="5"/>
      <c r="C3094" s="61">
        <v>47612.708333333299</v>
      </c>
      <c r="D3094" s="31">
        <v>0.63900000000000001</v>
      </c>
      <c r="E3094" s="31">
        <v>0.24399999999999999</v>
      </c>
      <c r="F3094" s="31">
        <v>0.45400000000000001</v>
      </c>
      <c r="G3094" s="31">
        <v>0.25900000000000001</v>
      </c>
      <c r="H3094" s="6"/>
    </row>
    <row r="3095" spans="2:8">
      <c r="B3095" s="5"/>
      <c r="C3095" s="61">
        <v>47612.75</v>
      </c>
      <c r="D3095" s="31">
        <v>0.56799999999999995</v>
      </c>
      <c r="E3095" s="31">
        <v>0.17699999999999999</v>
      </c>
      <c r="F3095" s="31">
        <v>0.35599999999999998</v>
      </c>
      <c r="G3095" s="31">
        <v>0.22900000000000001</v>
      </c>
      <c r="H3095" s="6"/>
    </row>
    <row r="3096" spans="2:8">
      <c r="B3096" s="5"/>
      <c r="C3096" s="61">
        <v>47612.791666666701</v>
      </c>
      <c r="D3096" s="31">
        <v>0.48099999999999998</v>
      </c>
      <c r="E3096" s="31">
        <v>0.13200000000000001</v>
      </c>
      <c r="F3096" s="31">
        <v>0.26</v>
      </c>
      <c r="G3096" s="31">
        <v>0.19</v>
      </c>
      <c r="H3096" s="6"/>
    </row>
    <row r="3097" spans="2:8">
      <c r="B3097" s="5"/>
      <c r="C3097" s="61">
        <v>47612.833333333299</v>
      </c>
      <c r="D3097" s="31">
        <v>0.41399999999999998</v>
      </c>
      <c r="E3097" s="31">
        <v>0.105</v>
      </c>
      <c r="F3097" s="31">
        <v>0.184</v>
      </c>
      <c r="G3097" s="31">
        <v>0.16500000000000001</v>
      </c>
      <c r="H3097" s="6"/>
    </row>
    <row r="3098" spans="2:8">
      <c r="B3098" s="5"/>
      <c r="C3098" s="61">
        <v>47612.875</v>
      </c>
      <c r="D3098" s="31">
        <v>0.35399999999999998</v>
      </c>
      <c r="E3098" s="31">
        <v>7.0999999999999994E-2</v>
      </c>
      <c r="F3098" s="31">
        <v>0.13700000000000001</v>
      </c>
      <c r="G3098" s="31">
        <v>0.13300000000000001</v>
      </c>
      <c r="H3098" s="6"/>
    </row>
    <row r="3099" spans="2:8">
      <c r="B3099" s="5"/>
      <c r="C3099" s="61">
        <v>47612.916666666701</v>
      </c>
      <c r="D3099" s="31">
        <v>0.29399999999999998</v>
      </c>
      <c r="E3099" s="31">
        <v>4.3999999999999997E-2</v>
      </c>
      <c r="F3099" s="31">
        <v>8.5000000000000006E-2</v>
      </c>
      <c r="G3099" s="31">
        <v>8.4000000000000005E-2</v>
      </c>
      <c r="H3099" s="6"/>
    </row>
    <row r="3100" spans="2:8">
      <c r="B3100" s="5"/>
      <c r="C3100" s="61">
        <v>47612.958333333299</v>
      </c>
      <c r="D3100" s="31">
        <v>0.217</v>
      </c>
      <c r="E3100" s="31">
        <v>1.7999999999999999E-2</v>
      </c>
      <c r="F3100" s="31">
        <v>3.5000000000000003E-2</v>
      </c>
      <c r="G3100" s="31">
        <v>4.5999999999999999E-2</v>
      </c>
      <c r="H3100" s="6"/>
    </row>
    <row r="3101" spans="2:8">
      <c r="B3101" s="5"/>
      <c r="C3101" s="61">
        <v>47613</v>
      </c>
      <c r="D3101" s="31">
        <v>0.14699999999999999</v>
      </c>
      <c r="E3101" s="31">
        <v>5.0000000000000001E-3</v>
      </c>
      <c r="F3101" s="31">
        <v>1.2E-2</v>
      </c>
      <c r="G3101" s="31">
        <v>1.9E-2</v>
      </c>
      <c r="H3101" s="6"/>
    </row>
    <row r="3102" spans="2:8">
      <c r="B3102" s="5"/>
      <c r="C3102" s="61">
        <v>47613.041666666701</v>
      </c>
      <c r="D3102" s="31">
        <v>8.3000000000000004E-2</v>
      </c>
      <c r="E3102" s="31">
        <v>1E-3</v>
      </c>
      <c r="F3102" s="31">
        <v>3.0000000000000001E-3</v>
      </c>
      <c r="G3102" s="31">
        <v>6.0000000000000001E-3</v>
      </c>
      <c r="H3102" s="6"/>
    </row>
    <row r="3103" spans="2:8">
      <c r="B3103" s="5"/>
      <c r="C3103" s="61">
        <v>47613.083333333299</v>
      </c>
      <c r="D3103" s="31">
        <v>3.2000000000000001E-2</v>
      </c>
      <c r="E3103" s="31">
        <v>0</v>
      </c>
      <c r="F3103" s="31">
        <v>0</v>
      </c>
      <c r="G3103" s="31">
        <v>1E-3</v>
      </c>
      <c r="H3103" s="6"/>
    </row>
    <row r="3104" spans="2:8">
      <c r="B3104" s="5"/>
      <c r="C3104" s="61">
        <v>47613.125</v>
      </c>
      <c r="D3104" s="31">
        <v>1.0999999999999999E-2</v>
      </c>
      <c r="E3104" s="31">
        <v>0</v>
      </c>
      <c r="F3104" s="31">
        <v>0</v>
      </c>
      <c r="G3104" s="31">
        <v>0</v>
      </c>
      <c r="H3104" s="6"/>
    </row>
    <row r="3105" spans="2:8">
      <c r="B3105" s="5"/>
      <c r="C3105" s="61">
        <v>47613.166666666701</v>
      </c>
      <c r="D3105" s="31">
        <v>8.0000000000000002E-3</v>
      </c>
      <c r="E3105" s="31">
        <v>0</v>
      </c>
      <c r="F3105" s="31">
        <v>0</v>
      </c>
      <c r="G3105" s="31">
        <v>0</v>
      </c>
      <c r="H3105" s="6"/>
    </row>
    <row r="3106" spans="2:8">
      <c r="B3106" s="5"/>
      <c r="C3106" s="61">
        <v>47613.208333333299</v>
      </c>
      <c r="D3106" s="31">
        <v>7.0000000000000001E-3</v>
      </c>
      <c r="E3106" s="31">
        <v>0</v>
      </c>
      <c r="F3106" s="31">
        <v>0</v>
      </c>
      <c r="G3106" s="31">
        <v>0</v>
      </c>
      <c r="H3106" s="6"/>
    </row>
    <row r="3107" spans="2:8">
      <c r="B3107" s="5"/>
      <c r="C3107" s="61">
        <v>47613.25</v>
      </c>
      <c r="D3107" s="31">
        <v>3.0000000000000001E-3</v>
      </c>
      <c r="E3107" s="31">
        <v>0</v>
      </c>
      <c r="F3107" s="31">
        <v>0</v>
      </c>
      <c r="G3107" s="31">
        <v>0</v>
      </c>
      <c r="H3107" s="6"/>
    </row>
    <row r="3108" spans="2:8">
      <c r="B3108" s="5"/>
      <c r="C3108" s="61">
        <v>47613.291666666701</v>
      </c>
      <c r="D3108" s="31">
        <v>1E-3</v>
      </c>
      <c r="E3108" s="31">
        <v>1E-3</v>
      </c>
      <c r="F3108" s="31">
        <v>0</v>
      </c>
      <c r="G3108" s="31">
        <v>1E-3</v>
      </c>
      <c r="H3108" s="6"/>
    </row>
    <row r="3109" spans="2:8">
      <c r="B3109" s="5"/>
      <c r="C3109" s="61">
        <v>47613.333333333299</v>
      </c>
      <c r="D3109" s="31">
        <v>3.0000000000000001E-3</v>
      </c>
      <c r="E3109" s="31">
        <v>6.0000000000000001E-3</v>
      </c>
      <c r="F3109" s="31">
        <v>0</v>
      </c>
      <c r="G3109" s="31">
        <v>4.0000000000000001E-3</v>
      </c>
      <c r="H3109" s="6"/>
    </row>
    <row r="3110" spans="2:8">
      <c r="B3110" s="5"/>
      <c r="C3110" s="61">
        <v>47613.375</v>
      </c>
      <c r="D3110" s="31">
        <v>8.9999999999999993E-3</v>
      </c>
      <c r="E3110" s="31">
        <v>0.02</v>
      </c>
      <c r="F3110" s="31">
        <v>0</v>
      </c>
      <c r="G3110" s="31">
        <v>1.6E-2</v>
      </c>
      <c r="H3110" s="6"/>
    </row>
    <row r="3111" spans="2:8">
      <c r="B3111" s="5"/>
      <c r="C3111" s="61">
        <v>47613.416666666701</v>
      </c>
      <c r="D3111" s="31">
        <v>1.7999999999999999E-2</v>
      </c>
      <c r="E3111" s="31">
        <v>4.1000000000000002E-2</v>
      </c>
      <c r="F3111" s="31">
        <v>0</v>
      </c>
      <c r="G3111" s="31">
        <v>3.5999999999999997E-2</v>
      </c>
      <c r="H3111" s="6"/>
    </row>
    <row r="3112" spans="2:8">
      <c r="B3112" s="5"/>
      <c r="C3112" s="61">
        <v>47613.458333333299</v>
      </c>
      <c r="D3112" s="31">
        <v>0.03</v>
      </c>
      <c r="E3112" s="31">
        <v>6.8000000000000005E-2</v>
      </c>
      <c r="F3112" s="31">
        <v>0</v>
      </c>
      <c r="G3112" s="31">
        <v>7.3999999999999996E-2</v>
      </c>
      <c r="H3112" s="6"/>
    </row>
    <row r="3113" spans="2:8">
      <c r="B3113" s="5"/>
      <c r="C3113" s="61">
        <v>47613.5</v>
      </c>
      <c r="D3113" s="31">
        <v>4.2999999999999997E-2</v>
      </c>
      <c r="E3113" s="31">
        <v>0.11700000000000001</v>
      </c>
      <c r="F3113" s="31">
        <v>3.0000000000000001E-3</v>
      </c>
      <c r="G3113" s="31">
        <v>0.13100000000000001</v>
      </c>
      <c r="H3113" s="6"/>
    </row>
    <row r="3114" spans="2:8">
      <c r="B3114" s="5"/>
      <c r="C3114" s="61">
        <v>47613.541666666701</v>
      </c>
      <c r="D3114" s="31">
        <v>5.8000000000000003E-2</v>
      </c>
      <c r="E3114" s="31">
        <v>0.184</v>
      </c>
      <c r="F3114" s="31">
        <v>3.9E-2</v>
      </c>
      <c r="G3114" s="31">
        <v>0.17199999999999999</v>
      </c>
      <c r="H3114" s="6"/>
    </row>
    <row r="3115" spans="2:8">
      <c r="B3115" s="5"/>
      <c r="C3115" s="61">
        <v>47613.583333333299</v>
      </c>
      <c r="D3115" s="31">
        <v>7.5999999999999998E-2</v>
      </c>
      <c r="E3115" s="31">
        <v>0.24299999999999999</v>
      </c>
      <c r="F3115" s="31">
        <v>9.9000000000000005E-2</v>
      </c>
      <c r="G3115" s="31">
        <v>0.17899999999999999</v>
      </c>
      <c r="H3115" s="6"/>
    </row>
    <row r="3116" spans="2:8">
      <c r="B3116" s="5"/>
      <c r="C3116" s="61">
        <v>47613.625</v>
      </c>
      <c r="D3116" s="31">
        <v>0.13400000000000001</v>
      </c>
      <c r="E3116" s="31">
        <v>0.27800000000000002</v>
      </c>
      <c r="F3116" s="31">
        <v>0.216</v>
      </c>
      <c r="G3116" s="31">
        <v>0.17299999999999999</v>
      </c>
      <c r="H3116" s="6"/>
    </row>
    <row r="3117" spans="2:8">
      <c r="B3117" s="5"/>
      <c r="C3117" s="61">
        <v>47613.666666666701</v>
      </c>
      <c r="D3117" s="31">
        <v>0.34499999999999997</v>
      </c>
      <c r="E3117" s="31">
        <v>0.249</v>
      </c>
      <c r="F3117" s="31">
        <v>0.42899999999999999</v>
      </c>
      <c r="G3117" s="31">
        <v>0.17399999999999999</v>
      </c>
      <c r="H3117" s="6"/>
    </row>
    <row r="3118" spans="2:8">
      <c r="B3118" s="5"/>
      <c r="C3118" s="61">
        <v>47613.708333333299</v>
      </c>
      <c r="D3118" s="31">
        <v>0.51500000000000001</v>
      </c>
      <c r="E3118" s="31">
        <v>0.17799999999999999</v>
      </c>
      <c r="F3118" s="31">
        <v>0.48799999999999999</v>
      </c>
      <c r="G3118" s="31">
        <v>0.16400000000000001</v>
      </c>
      <c r="H3118" s="6"/>
    </row>
    <row r="3119" spans="2:8">
      <c r="B3119" s="5"/>
      <c r="C3119" s="61">
        <v>47613.75</v>
      </c>
      <c r="D3119" s="31">
        <v>0.52</v>
      </c>
      <c r="E3119" s="31">
        <v>0.113</v>
      </c>
      <c r="F3119" s="31">
        <v>0.35799999999999998</v>
      </c>
      <c r="G3119" s="31">
        <v>0.13</v>
      </c>
      <c r="H3119" s="6"/>
    </row>
    <row r="3120" spans="2:8">
      <c r="B3120" s="5"/>
      <c r="C3120" s="61">
        <v>47613.791666666701</v>
      </c>
      <c r="D3120" s="31">
        <v>0.45600000000000002</v>
      </c>
      <c r="E3120" s="31">
        <v>6.7000000000000004E-2</v>
      </c>
      <c r="F3120" s="31">
        <v>0.20100000000000001</v>
      </c>
      <c r="G3120" s="31">
        <v>0.09</v>
      </c>
      <c r="H3120" s="6"/>
    </row>
    <row r="3121" spans="2:8">
      <c r="B3121" s="5"/>
      <c r="C3121" s="61">
        <v>47613.833333333299</v>
      </c>
      <c r="D3121" s="31">
        <v>0.36699999999999999</v>
      </c>
      <c r="E3121" s="31">
        <v>2.9000000000000001E-2</v>
      </c>
      <c r="F3121" s="31">
        <v>0.111</v>
      </c>
      <c r="G3121" s="31">
        <v>5.1999999999999998E-2</v>
      </c>
      <c r="H3121" s="6"/>
    </row>
    <row r="3122" spans="2:8">
      <c r="B3122" s="5"/>
      <c r="C3122" s="61">
        <v>47613.875</v>
      </c>
      <c r="D3122" s="31">
        <v>0.28000000000000003</v>
      </c>
      <c r="E3122" s="31">
        <v>8.9999999999999993E-3</v>
      </c>
      <c r="F3122" s="31">
        <v>6.4000000000000001E-2</v>
      </c>
      <c r="G3122" s="31">
        <v>2.4E-2</v>
      </c>
      <c r="H3122" s="6"/>
    </row>
    <row r="3123" spans="2:8">
      <c r="B3123" s="5"/>
      <c r="C3123" s="61">
        <v>47613.916666666701</v>
      </c>
      <c r="D3123" s="31">
        <v>0.20200000000000001</v>
      </c>
      <c r="E3123" s="31">
        <v>3.0000000000000001E-3</v>
      </c>
      <c r="F3123" s="31">
        <v>3.9E-2</v>
      </c>
      <c r="G3123" s="31">
        <v>1.0999999999999999E-2</v>
      </c>
      <c r="H3123" s="6"/>
    </row>
    <row r="3124" spans="2:8">
      <c r="B3124" s="5"/>
      <c r="C3124" s="61">
        <v>47613.958333333299</v>
      </c>
      <c r="D3124" s="31">
        <v>0.13500000000000001</v>
      </c>
      <c r="E3124" s="31">
        <v>2E-3</v>
      </c>
      <c r="F3124" s="31">
        <v>2.5999999999999999E-2</v>
      </c>
      <c r="G3124" s="31">
        <v>6.0000000000000001E-3</v>
      </c>
      <c r="H3124" s="6"/>
    </row>
    <row r="3125" spans="2:8">
      <c r="B3125" s="5"/>
      <c r="C3125" s="61">
        <v>47614</v>
      </c>
      <c r="D3125" s="31">
        <v>0.08</v>
      </c>
      <c r="E3125" s="31">
        <v>2E-3</v>
      </c>
      <c r="F3125" s="31">
        <v>0.02</v>
      </c>
      <c r="G3125" s="31">
        <v>6.0000000000000001E-3</v>
      </c>
      <c r="H3125" s="6"/>
    </row>
    <row r="3126" spans="2:8">
      <c r="B3126" s="5"/>
      <c r="C3126" s="61">
        <v>47614.041666666701</v>
      </c>
      <c r="D3126" s="31">
        <v>4.1000000000000002E-2</v>
      </c>
      <c r="E3126" s="31">
        <v>4.0000000000000001E-3</v>
      </c>
      <c r="F3126" s="31">
        <v>1.6E-2</v>
      </c>
      <c r="G3126" s="31">
        <v>8.9999999999999993E-3</v>
      </c>
      <c r="H3126" s="6"/>
    </row>
    <row r="3127" spans="2:8">
      <c r="B3127" s="5"/>
      <c r="C3127" s="61">
        <v>47614.083333333299</v>
      </c>
      <c r="D3127" s="31">
        <v>1.7999999999999999E-2</v>
      </c>
      <c r="E3127" s="31">
        <v>8.0000000000000002E-3</v>
      </c>
      <c r="F3127" s="31">
        <v>1.2999999999999999E-2</v>
      </c>
      <c r="G3127" s="31">
        <v>1.0999999999999999E-2</v>
      </c>
      <c r="H3127" s="6"/>
    </row>
    <row r="3128" spans="2:8">
      <c r="B3128" s="5"/>
      <c r="C3128" s="61">
        <v>47614.125</v>
      </c>
      <c r="D3128" s="31">
        <v>8.0000000000000002E-3</v>
      </c>
      <c r="E3128" s="31">
        <v>1.0999999999999999E-2</v>
      </c>
      <c r="F3128" s="31">
        <v>1.2999999999999999E-2</v>
      </c>
      <c r="G3128" s="31">
        <v>1.2999999999999999E-2</v>
      </c>
      <c r="H3128" s="6"/>
    </row>
    <row r="3129" spans="2:8">
      <c r="B3129" s="5"/>
      <c r="C3129" s="61">
        <v>47614.166666666701</v>
      </c>
      <c r="D3129" s="31">
        <v>2E-3</v>
      </c>
      <c r="E3129" s="31">
        <v>3.0000000000000001E-3</v>
      </c>
      <c r="F3129" s="31">
        <v>6.0000000000000001E-3</v>
      </c>
      <c r="G3129" s="31">
        <v>5.0000000000000001E-3</v>
      </c>
      <c r="H3129" s="6"/>
    </row>
    <row r="3130" spans="2:8">
      <c r="B3130" s="5"/>
      <c r="C3130" s="61">
        <v>47614.208333333299</v>
      </c>
      <c r="D3130" s="31">
        <v>8.0000000000000002E-3</v>
      </c>
      <c r="E3130" s="31">
        <v>1E-3</v>
      </c>
      <c r="F3130" s="31">
        <v>3.0000000000000001E-3</v>
      </c>
      <c r="G3130" s="31">
        <v>1E-3</v>
      </c>
      <c r="H3130" s="6"/>
    </row>
    <row r="3131" spans="2:8">
      <c r="B3131" s="5"/>
      <c r="C3131" s="61">
        <v>47614.25</v>
      </c>
      <c r="D3131" s="31">
        <v>3.9E-2</v>
      </c>
      <c r="E3131" s="31">
        <v>0</v>
      </c>
      <c r="F3131" s="31">
        <v>1E-3</v>
      </c>
      <c r="G3131" s="31">
        <v>0</v>
      </c>
      <c r="H3131" s="6"/>
    </row>
    <row r="3132" spans="2:8">
      <c r="B3132" s="5"/>
      <c r="C3132" s="61">
        <v>47614.291666666701</v>
      </c>
      <c r="D3132" s="31">
        <v>7.0999999999999994E-2</v>
      </c>
      <c r="E3132" s="31">
        <v>0</v>
      </c>
      <c r="F3132" s="31">
        <v>0</v>
      </c>
      <c r="G3132" s="31">
        <v>0</v>
      </c>
      <c r="H3132" s="6"/>
    </row>
    <row r="3133" spans="2:8">
      <c r="B3133" s="5"/>
      <c r="C3133" s="61">
        <v>47614.333333333299</v>
      </c>
      <c r="D3133" s="31">
        <v>8.8999999999999996E-2</v>
      </c>
      <c r="E3133" s="31">
        <v>0</v>
      </c>
      <c r="F3133" s="31">
        <v>0</v>
      </c>
      <c r="G3133" s="31">
        <v>0</v>
      </c>
      <c r="H3133" s="6"/>
    </row>
    <row r="3134" spans="2:8">
      <c r="B3134" s="5"/>
      <c r="C3134" s="61">
        <v>47614.375</v>
      </c>
      <c r="D3134" s="31">
        <v>8.5999999999999993E-2</v>
      </c>
      <c r="E3134" s="31">
        <v>0</v>
      </c>
      <c r="F3134" s="31">
        <v>0</v>
      </c>
      <c r="G3134" s="31">
        <v>0</v>
      </c>
      <c r="H3134" s="6"/>
    </row>
    <row r="3135" spans="2:8">
      <c r="B3135" s="5"/>
      <c r="C3135" s="61">
        <v>47614.416666666701</v>
      </c>
      <c r="D3135" s="31">
        <v>6.8000000000000005E-2</v>
      </c>
      <c r="E3135" s="31">
        <v>1E-3</v>
      </c>
      <c r="F3135" s="31">
        <v>0</v>
      </c>
      <c r="G3135" s="31">
        <v>7.0000000000000001E-3</v>
      </c>
      <c r="H3135" s="6"/>
    </row>
    <row r="3136" spans="2:8">
      <c r="B3136" s="5"/>
      <c r="C3136" s="61">
        <v>47614.458333333299</v>
      </c>
      <c r="D3136" s="31">
        <v>4.3999999999999997E-2</v>
      </c>
      <c r="E3136" s="31">
        <v>5.0000000000000001E-3</v>
      </c>
      <c r="F3136" s="31">
        <v>0</v>
      </c>
      <c r="G3136" s="31">
        <v>3.2000000000000001E-2</v>
      </c>
      <c r="H3136" s="6"/>
    </row>
    <row r="3137" spans="2:8">
      <c r="B3137" s="5"/>
      <c r="C3137" s="61">
        <v>47614.5</v>
      </c>
      <c r="D3137" s="31">
        <v>2.1999999999999999E-2</v>
      </c>
      <c r="E3137" s="31">
        <v>2.1000000000000001E-2</v>
      </c>
      <c r="F3137" s="31">
        <v>3.0000000000000001E-3</v>
      </c>
      <c r="G3137" s="31">
        <v>9.8000000000000004E-2</v>
      </c>
      <c r="H3137" s="6"/>
    </row>
    <row r="3138" spans="2:8">
      <c r="B3138" s="5"/>
      <c r="C3138" s="61">
        <v>47614.541666666701</v>
      </c>
      <c r="D3138" s="31">
        <v>8.0000000000000002E-3</v>
      </c>
      <c r="E3138" s="31">
        <v>5.8999999999999997E-2</v>
      </c>
      <c r="F3138" s="31">
        <v>3.7999999999999999E-2</v>
      </c>
      <c r="G3138" s="31">
        <v>0.17299999999999999</v>
      </c>
      <c r="H3138" s="6"/>
    </row>
    <row r="3139" spans="2:8">
      <c r="B3139" s="5"/>
      <c r="C3139" s="61">
        <v>47614.583333333299</v>
      </c>
      <c r="D3139" s="31">
        <v>2E-3</v>
      </c>
      <c r="E3139" s="31">
        <v>0.13600000000000001</v>
      </c>
      <c r="F3139" s="31">
        <v>0.104</v>
      </c>
      <c r="G3139" s="31">
        <v>0.21299999999999999</v>
      </c>
      <c r="H3139" s="6"/>
    </row>
    <row r="3140" spans="2:8">
      <c r="B3140" s="5"/>
      <c r="C3140" s="61">
        <v>47614.625</v>
      </c>
      <c r="D3140" s="31">
        <v>1.4999999999999999E-2</v>
      </c>
      <c r="E3140" s="31">
        <v>0.22700000000000001</v>
      </c>
      <c r="F3140" s="31">
        <v>0.26500000000000001</v>
      </c>
      <c r="G3140" s="31">
        <v>0.2</v>
      </c>
      <c r="H3140" s="6"/>
    </row>
    <row r="3141" spans="2:8">
      <c r="B3141" s="5"/>
      <c r="C3141" s="61">
        <v>47614.666666666701</v>
      </c>
      <c r="D3141" s="31">
        <v>0.124</v>
      </c>
      <c r="E3141" s="31">
        <v>0.27</v>
      </c>
      <c r="F3141" s="31">
        <v>0.51600000000000001</v>
      </c>
      <c r="G3141" s="31">
        <v>0.17899999999999999</v>
      </c>
      <c r="H3141" s="6"/>
    </row>
    <row r="3142" spans="2:8">
      <c r="B3142" s="5"/>
      <c r="C3142" s="61">
        <v>47614.708333333299</v>
      </c>
      <c r="D3142" s="31">
        <v>0.29299999999999998</v>
      </c>
      <c r="E3142" s="31">
        <v>0.20100000000000001</v>
      </c>
      <c r="F3142" s="31">
        <v>0.57199999999999995</v>
      </c>
      <c r="G3142" s="31">
        <v>0.182</v>
      </c>
      <c r="H3142" s="6"/>
    </row>
    <row r="3143" spans="2:8">
      <c r="B3143" s="5"/>
      <c r="C3143" s="61">
        <v>47614.75</v>
      </c>
      <c r="D3143" s="31">
        <v>0.39600000000000002</v>
      </c>
      <c r="E3143" s="31">
        <v>0.127</v>
      </c>
      <c r="F3143" s="31">
        <v>0.41</v>
      </c>
      <c r="G3143" s="31">
        <v>0.16200000000000001</v>
      </c>
      <c r="H3143" s="6"/>
    </row>
    <row r="3144" spans="2:8">
      <c r="B3144" s="5"/>
      <c r="C3144" s="61">
        <v>47614.791666666701</v>
      </c>
      <c r="D3144" s="31">
        <v>0.439</v>
      </c>
      <c r="E3144" s="31">
        <v>8.6999999999999994E-2</v>
      </c>
      <c r="F3144" s="31">
        <v>0.24399999999999999</v>
      </c>
      <c r="G3144" s="31">
        <v>0.14199999999999999</v>
      </c>
      <c r="H3144" s="6"/>
    </row>
    <row r="3145" spans="2:8">
      <c r="B3145" s="5"/>
      <c r="C3145" s="61">
        <v>47614.833333333299</v>
      </c>
      <c r="D3145" s="31">
        <v>0.45</v>
      </c>
      <c r="E3145" s="31">
        <v>6.7000000000000004E-2</v>
      </c>
      <c r="F3145" s="31">
        <v>0.152</v>
      </c>
      <c r="G3145" s="31">
        <v>0.122</v>
      </c>
      <c r="H3145" s="6"/>
    </row>
    <row r="3146" spans="2:8">
      <c r="B3146" s="5"/>
      <c r="C3146" s="61">
        <v>47614.875</v>
      </c>
      <c r="D3146" s="31">
        <v>0.47599999999999998</v>
      </c>
      <c r="E3146" s="31">
        <v>5.8999999999999997E-2</v>
      </c>
      <c r="F3146" s="31">
        <v>0.107</v>
      </c>
      <c r="G3146" s="31">
        <v>0.10100000000000001</v>
      </c>
      <c r="H3146" s="6"/>
    </row>
    <row r="3147" spans="2:8">
      <c r="B3147" s="5"/>
      <c r="C3147" s="61">
        <v>47614.916666666701</v>
      </c>
      <c r="D3147" s="31">
        <v>0.51100000000000001</v>
      </c>
      <c r="E3147" s="31">
        <v>5.6000000000000001E-2</v>
      </c>
      <c r="F3147" s="31">
        <v>8.7999999999999995E-2</v>
      </c>
      <c r="G3147" s="31">
        <v>8.5999999999999993E-2</v>
      </c>
      <c r="H3147" s="6"/>
    </row>
    <row r="3148" spans="2:8">
      <c r="B3148" s="5"/>
      <c r="C3148" s="61">
        <v>47614.958333333299</v>
      </c>
      <c r="D3148" s="31">
        <v>0.54700000000000004</v>
      </c>
      <c r="E3148" s="31">
        <v>5.5E-2</v>
      </c>
      <c r="F3148" s="31">
        <v>8.3000000000000004E-2</v>
      </c>
      <c r="G3148" s="31">
        <v>7.1999999999999995E-2</v>
      </c>
      <c r="H3148" s="6"/>
    </row>
    <row r="3149" spans="2:8">
      <c r="B3149" s="5"/>
      <c r="C3149" s="61">
        <v>47615</v>
      </c>
      <c r="D3149" s="31">
        <v>0.57799999999999996</v>
      </c>
      <c r="E3149" s="31">
        <v>5.7000000000000002E-2</v>
      </c>
      <c r="F3149" s="31">
        <v>8.5000000000000006E-2</v>
      </c>
      <c r="G3149" s="31">
        <v>6.8000000000000005E-2</v>
      </c>
      <c r="H3149" s="6"/>
    </row>
    <row r="3150" spans="2:8">
      <c r="B3150" s="5"/>
      <c r="C3150" s="61">
        <v>47615.041666666701</v>
      </c>
      <c r="D3150" s="31">
        <v>0.58699999999999997</v>
      </c>
      <c r="E3150" s="31">
        <v>6.4000000000000001E-2</v>
      </c>
      <c r="F3150" s="31">
        <v>8.7999999999999995E-2</v>
      </c>
      <c r="G3150" s="31">
        <v>7.0000000000000007E-2</v>
      </c>
      <c r="H3150" s="6"/>
    </row>
    <row r="3151" spans="2:8">
      <c r="B3151" s="5"/>
      <c r="C3151" s="61">
        <v>47615.083333333299</v>
      </c>
      <c r="D3151" s="31">
        <v>0.54900000000000004</v>
      </c>
      <c r="E3151" s="31">
        <v>7.2999999999999995E-2</v>
      </c>
      <c r="F3151" s="31">
        <v>8.5000000000000006E-2</v>
      </c>
      <c r="G3151" s="31">
        <v>6.5000000000000002E-2</v>
      </c>
      <c r="H3151" s="6"/>
    </row>
    <row r="3152" spans="2:8">
      <c r="B3152" s="5"/>
      <c r="C3152" s="61">
        <v>47615.125</v>
      </c>
      <c r="D3152" s="31">
        <v>0.40400000000000003</v>
      </c>
      <c r="E3152" s="31">
        <v>8.3000000000000004E-2</v>
      </c>
      <c r="F3152" s="31">
        <v>7.0999999999999994E-2</v>
      </c>
      <c r="G3152" s="31">
        <v>0.05</v>
      </c>
      <c r="H3152" s="6"/>
    </row>
    <row r="3153" spans="2:8">
      <c r="B3153" s="5"/>
      <c r="C3153" s="61">
        <v>47615.166666666701</v>
      </c>
      <c r="D3153" s="31">
        <v>0.13400000000000001</v>
      </c>
      <c r="E3153" s="31">
        <v>3.5000000000000003E-2</v>
      </c>
      <c r="F3153" s="31">
        <v>2.9000000000000001E-2</v>
      </c>
      <c r="G3153" s="31">
        <v>8.0000000000000002E-3</v>
      </c>
      <c r="H3153" s="6"/>
    </row>
    <row r="3154" spans="2:8">
      <c r="B3154" s="5"/>
      <c r="C3154" s="61">
        <v>47615.208333333299</v>
      </c>
      <c r="D3154" s="31">
        <v>6.7000000000000004E-2</v>
      </c>
      <c r="E3154" s="31">
        <v>1.4999999999999999E-2</v>
      </c>
      <c r="F3154" s="31">
        <v>2.1000000000000001E-2</v>
      </c>
      <c r="G3154" s="31">
        <v>0</v>
      </c>
      <c r="H3154" s="6"/>
    </row>
    <row r="3155" spans="2:8">
      <c r="B3155" s="5"/>
      <c r="C3155" s="61">
        <v>47615.25</v>
      </c>
      <c r="D3155" s="31">
        <v>4.1000000000000002E-2</v>
      </c>
      <c r="E3155" s="31">
        <v>6.2E-2</v>
      </c>
      <c r="F3155" s="31">
        <v>8.4000000000000005E-2</v>
      </c>
      <c r="G3155" s="31">
        <v>2.7E-2</v>
      </c>
      <c r="H3155" s="6"/>
    </row>
    <row r="3156" spans="2:8">
      <c r="B3156" s="5"/>
      <c r="C3156" s="61">
        <v>47615.291666666701</v>
      </c>
      <c r="D3156" s="31">
        <v>5.0000000000000001E-3</v>
      </c>
      <c r="E3156" s="31">
        <v>7.6999999999999999E-2</v>
      </c>
      <c r="F3156" s="31">
        <v>8.4000000000000005E-2</v>
      </c>
      <c r="G3156" s="31">
        <v>0.10299999999999999</v>
      </c>
      <c r="H3156" s="6"/>
    </row>
    <row r="3157" spans="2:8">
      <c r="B3157" s="5"/>
      <c r="C3157" s="61">
        <v>47615.333333333299</v>
      </c>
      <c r="D3157" s="31">
        <v>0</v>
      </c>
      <c r="E3157" s="31">
        <v>7.0999999999999994E-2</v>
      </c>
      <c r="F3157" s="31">
        <v>6.4000000000000001E-2</v>
      </c>
      <c r="G3157" s="31">
        <v>0.16600000000000001</v>
      </c>
      <c r="H3157" s="6"/>
    </row>
    <row r="3158" spans="2:8">
      <c r="B3158" s="5"/>
      <c r="C3158" s="61">
        <v>47615.375</v>
      </c>
      <c r="D3158" s="31">
        <v>0</v>
      </c>
      <c r="E3158" s="31">
        <v>6.9000000000000006E-2</v>
      </c>
      <c r="F3158" s="31">
        <v>4.5999999999999999E-2</v>
      </c>
      <c r="G3158" s="31">
        <v>0.23799999999999999</v>
      </c>
      <c r="H3158" s="6"/>
    </row>
    <row r="3159" spans="2:8">
      <c r="B3159" s="5"/>
      <c r="C3159" s="61">
        <v>47615.416666666701</v>
      </c>
      <c r="D3159" s="31">
        <v>0</v>
      </c>
      <c r="E3159" s="31">
        <v>8.2000000000000003E-2</v>
      </c>
      <c r="F3159" s="31">
        <v>3.4000000000000002E-2</v>
      </c>
      <c r="G3159" s="31">
        <v>0.317</v>
      </c>
      <c r="H3159" s="6"/>
    </row>
    <row r="3160" spans="2:8">
      <c r="B3160" s="5"/>
      <c r="C3160" s="61">
        <v>47615.458333333299</v>
      </c>
      <c r="D3160" s="31">
        <v>0</v>
      </c>
      <c r="E3160" s="31">
        <v>0.114</v>
      </c>
      <c r="F3160" s="31">
        <v>2.9000000000000001E-2</v>
      </c>
      <c r="G3160" s="31">
        <v>0.39200000000000002</v>
      </c>
      <c r="H3160" s="6"/>
    </row>
    <row r="3161" spans="2:8">
      <c r="B3161" s="5"/>
      <c r="C3161" s="61">
        <v>47615.5</v>
      </c>
      <c r="D3161" s="31">
        <v>1E-3</v>
      </c>
      <c r="E3161" s="31">
        <v>0.17100000000000001</v>
      </c>
      <c r="F3161" s="31">
        <v>3.5000000000000003E-2</v>
      </c>
      <c r="G3161" s="31">
        <v>0.44700000000000001</v>
      </c>
      <c r="H3161" s="6"/>
    </row>
    <row r="3162" spans="2:8">
      <c r="B3162" s="5"/>
      <c r="C3162" s="61">
        <v>47615.541666666701</v>
      </c>
      <c r="D3162" s="31">
        <v>1.0999999999999999E-2</v>
      </c>
      <c r="E3162" s="31">
        <v>0.26700000000000002</v>
      </c>
      <c r="F3162" s="31">
        <v>5.7000000000000002E-2</v>
      </c>
      <c r="G3162" s="31">
        <v>0.48099999999999998</v>
      </c>
      <c r="H3162" s="6"/>
    </row>
    <row r="3163" spans="2:8">
      <c r="B3163" s="5"/>
      <c r="C3163" s="61">
        <v>47615.583333333299</v>
      </c>
      <c r="D3163" s="31">
        <v>3.9E-2</v>
      </c>
      <c r="E3163" s="31">
        <v>0.379</v>
      </c>
      <c r="F3163" s="31">
        <v>0.11700000000000001</v>
      </c>
      <c r="G3163" s="31">
        <v>0.47499999999999998</v>
      </c>
      <c r="H3163" s="6"/>
    </row>
    <row r="3164" spans="2:8">
      <c r="B3164" s="5"/>
      <c r="C3164" s="61">
        <v>47615.625</v>
      </c>
      <c r="D3164" s="31">
        <v>0.19</v>
      </c>
      <c r="E3164" s="31">
        <v>0.379</v>
      </c>
      <c r="F3164" s="31">
        <v>0.28599999999999998</v>
      </c>
      <c r="G3164" s="31">
        <v>0.38500000000000001</v>
      </c>
      <c r="H3164" s="6"/>
    </row>
    <row r="3165" spans="2:8">
      <c r="B3165" s="5"/>
      <c r="C3165" s="61">
        <v>47615.666666666701</v>
      </c>
      <c r="D3165" s="31">
        <v>0.54400000000000004</v>
      </c>
      <c r="E3165" s="31">
        <v>0.38600000000000001</v>
      </c>
      <c r="F3165" s="31">
        <v>0.56599999999999995</v>
      </c>
      <c r="G3165" s="31">
        <v>0.32500000000000001</v>
      </c>
      <c r="H3165" s="6"/>
    </row>
    <row r="3166" spans="2:8">
      <c r="B3166" s="5"/>
      <c r="C3166" s="61">
        <v>47615.708333333299</v>
      </c>
      <c r="D3166" s="31">
        <v>0.73899999999999999</v>
      </c>
      <c r="E3166" s="31">
        <v>0.41899999999999998</v>
      </c>
      <c r="F3166" s="31">
        <v>0.67500000000000004</v>
      </c>
      <c r="G3166" s="31">
        <v>0.32800000000000001</v>
      </c>
      <c r="H3166" s="6"/>
    </row>
    <row r="3167" spans="2:8">
      <c r="B3167" s="5"/>
      <c r="C3167" s="61">
        <v>47615.75</v>
      </c>
      <c r="D3167" s="31">
        <v>0.78200000000000003</v>
      </c>
      <c r="E3167" s="31">
        <v>0.42499999999999999</v>
      </c>
      <c r="F3167" s="31">
        <v>0.65</v>
      </c>
      <c r="G3167" s="31">
        <v>0.31</v>
      </c>
      <c r="H3167" s="6"/>
    </row>
    <row r="3168" spans="2:8">
      <c r="B3168" s="5"/>
      <c r="C3168" s="61">
        <v>47615.791666666701</v>
      </c>
      <c r="D3168" s="31">
        <v>0.77</v>
      </c>
      <c r="E3168" s="31">
        <v>0.38100000000000001</v>
      </c>
      <c r="F3168" s="31">
        <v>0.59499999999999997</v>
      </c>
      <c r="G3168" s="31">
        <v>0.33200000000000002</v>
      </c>
      <c r="H3168" s="6"/>
    </row>
    <row r="3169" spans="2:8">
      <c r="B3169" s="5"/>
      <c r="C3169" s="61">
        <v>47615.833333333299</v>
      </c>
      <c r="D3169" s="31">
        <v>0.73799999999999999</v>
      </c>
      <c r="E3169" s="31">
        <v>0.33800000000000002</v>
      </c>
      <c r="F3169" s="31">
        <v>0.55700000000000005</v>
      </c>
      <c r="G3169" s="31">
        <v>0.36699999999999999</v>
      </c>
      <c r="H3169" s="6"/>
    </row>
    <row r="3170" spans="2:8">
      <c r="B3170" s="5"/>
      <c r="C3170" s="61">
        <v>47615.875</v>
      </c>
      <c r="D3170" s="31">
        <v>0.70099999999999996</v>
      </c>
      <c r="E3170" s="31">
        <v>0.29399999999999998</v>
      </c>
      <c r="F3170" s="31">
        <v>0.50700000000000001</v>
      </c>
      <c r="G3170" s="31">
        <v>0.376</v>
      </c>
      <c r="H3170" s="6"/>
    </row>
    <row r="3171" spans="2:8">
      <c r="B3171" s="5"/>
      <c r="C3171" s="61">
        <v>47615.916666666701</v>
      </c>
      <c r="D3171" s="31">
        <v>0.67700000000000005</v>
      </c>
      <c r="E3171" s="31">
        <v>0.26</v>
      </c>
      <c r="F3171" s="31">
        <v>0.442</v>
      </c>
      <c r="G3171" s="31">
        <v>0.36399999999999999</v>
      </c>
      <c r="H3171" s="6"/>
    </row>
    <row r="3172" spans="2:8">
      <c r="B3172" s="5"/>
      <c r="C3172" s="61">
        <v>47615.958333333299</v>
      </c>
      <c r="D3172" s="31">
        <v>0.66600000000000004</v>
      </c>
      <c r="E3172" s="31">
        <v>0.246</v>
      </c>
      <c r="F3172" s="31">
        <v>0.39500000000000002</v>
      </c>
      <c r="G3172" s="31">
        <v>0.34399999999999997</v>
      </c>
      <c r="H3172" s="6"/>
    </row>
    <row r="3173" spans="2:8">
      <c r="B3173" s="5"/>
      <c r="C3173" s="61">
        <v>47616</v>
      </c>
      <c r="D3173" s="31">
        <v>0.64500000000000002</v>
      </c>
      <c r="E3173" s="31">
        <v>0.24</v>
      </c>
      <c r="F3173" s="31">
        <v>0.36099999999999999</v>
      </c>
      <c r="G3173" s="31">
        <v>0.32200000000000001</v>
      </c>
      <c r="H3173" s="6"/>
    </row>
    <row r="3174" spans="2:8">
      <c r="B3174" s="5"/>
      <c r="C3174" s="61">
        <v>47616.041666666701</v>
      </c>
      <c r="D3174" s="31">
        <v>0.60699999999999998</v>
      </c>
      <c r="E3174" s="31">
        <v>0.23300000000000001</v>
      </c>
      <c r="F3174" s="31">
        <v>0.29099999999999998</v>
      </c>
      <c r="G3174" s="31">
        <v>0.29299999999999998</v>
      </c>
      <c r="H3174" s="6"/>
    </row>
    <row r="3175" spans="2:8">
      <c r="B3175" s="5"/>
      <c r="C3175" s="61">
        <v>47616.083333333299</v>
      </c>
      <c r="D3175" s="31">
        <v>0.56100000000000005</v>
      </c>
      <c r="E3175" s="31">
        <v>0.23300000000000001</v>
      </c>
      <c r="F3175" s="31">
        <v>0.22900000000000001</v>
      </c>
      <c r="G3175" s="31">
        <v>0.27800000000000002</v>
      </c>
      <c r="H3175" s="6"/>
    </row>
    <row r="3176" spans="2:8">
      <c r="B3176" s="5"/>
      <c r="C3176" s="61">
        <v>47616.125</v>
      </c>
      <c r="D3176" s="31">
        <v>0.45400000000000001</v>
      </c>
      <c r="E3176" s="31">
        <v>0.214</v>
      </c>
      <c r="F3176" s="31">
        <v>0.16300000000000001</v>
      </c>
      <c r="G3176" s="31">
        <v>0.22800000000000001</v>
      </c>
      <c r="H3176" s="6"/>
    </row>
    <row r="3177" spans="2:8">
      <c r="B3177" s="5"/>
      <c r="C3177" s="61">
        <v>47616.166666666701</v>
      </c>
      <c r="D3177" s="31">
        <v>0.20100000000000001</v>
      </c>
      <c r="E3177" s="31">
        <v>8.2000000000000003E-2</v>
      </c>
      <c r="F3177" s="31">
        <v>6.2E-2</v>
      </c>
      <c r="G3177" s="31">
        <v>5.7000000000000002E-2</v>
      </c>
      <c r="H3177" s="6"/>
    </row>
    <row r="3178" spans="2:8">
      <c r="B3178" s="5"/>
      <c r="C3178" s="61">
        <v>47616.208333333299</v>
      </c>
      <c r="D3178" s="31">
        <v>0.14000000000000001</v>
      </c>
      <c r="E3178" s="31">
        <v>4.3999999999999997E-2</v>
      </c>
      <c r="F3178" s="31">
        <v>3.6999999999999998E-2</v>
      </c>
      <c r="G3178" s="31">
        <v>2E-3</v>
      </c>
      <c r="H3178" s="6"/>
    </row>
    <row r="3179" spans="2:8">
      <c r="B3179" s="5"/>
      <c r="C3179" s="61">
        <v>47616.25</v>
      </c>
      <c r="D3179" s="31">
        <v>0.106</v>
      </c>
      <c r="E3179" s="31">
        <v>5.3999999999999999E-2</v>
      </c>
      <c r="F3179" s="31">
        <v>8.6999999999999994E-2</v>
      </c>
      <c r="G3179" s="31">
        <v>7.3999999999999996E-2</v>
      </c>
      <c r="H3179" s="6"/>
    </row>
    <row r="3180" spans="2:8">
      <c r="B3180" s="5"/>
      <c r="C3180" s="61">
        <v>47616.291666666701</v>
      </c>
      <c r="D3180" s="31">
        <v>2.4E-2</v>
      </c>
      <c r="E3180" s="31">
        <v>3.3000000000000002E-2</v>
      </c>
      <c r="F3180" s="31">
        <v>4.7E-2</v>
      </c>
      <c r="G3180" s="31">
        <v>0.108</v>
      </c>
      <c r="H3180" s="6"/>
    </row>
    <row r="3181" spans="2:8">
      <c r="B3181" s="5"/>
      <c r="C3181" s="61">
        <v>47616.333333333299</v>
      </c>
      <c r="D3181" s="31">
        <v>1E-3</v>
      </c>
      <c r="E3181" s="31">
        <v>2.1000000000000001E-2</v>
      </c>
      <c r="F3181" s="31">
        <v>1.7000000000000001E-2</v>
      </c>
      <c r="G3181" s="31">
        <v>0.13400000000000001</v>
      </c>
      <c r="H3181" s="6"/>
    </row>
    <row r="3182" spans="2:8">
      <c r="B3182" s="5"/>
      <c r="C3182" s="61">
        <v>47616.375</v>
      </c>
      <c r="D3182" s="31">
        <v>0</v>
      </c>
      <c r="E3182" s="31">
        <v>2.9000000000000001E-2</v>
      </c>
      <c r="F3182" s="31">
        <v>3.0000000000000001E-3</v>
      </c>
      <c r="G3182" s="31">
        <v>0.20100000000000001</v>
      </c>
      <c r="H3182" s="6"/>
    </row>
    <row r="3183" spans="2:8">
      <c r="B3183" s="5"/>
      <c r="C3183" s="61">
        <v>47616.416666666701</v>
      </c>
      <c r="D3183" s="31">
        <v>0</v>
      </c>
      <c r="E3183" s="31">
        <v>5.6000000000000001E-2</v>
      </c>
      <c r="F3183" s="31">
        <v>0</v>
      </c>
      <c r="G3183" s="31">
        <v>0.28299999999999997</v>
      </c>
      <c r="H3183" s="6"/>
    </row>
    <row r="3184" spans="2:8">
      <c r="B3184" s="5"/>
      <c r="C3184" s="61">
        <v>47616.458333333299</v>
      </c>
      <c r="D3184" s="31">
        <v>0</v>
      </c>
      <c r="E3184" s="31">
        <v>0.11</v>
      </c>
      <c r="F3184" s="31">
        <v>7.0000000000000001E-3</v>
      </c>
      <c r="G3184" s="31">
        <v>0.36399999999999999</v>
      </c>
      <c r="H3184" s="6"/>
    </row>
    <row r="3185" spans="2:8">
      <c r="B3185" s="5"/>
      <c r="C3185" s="61">
        <v>47616.5</v>
      </c>
      <c r="D3185" s="31">
        <v>0</v>
      </c>
      <c r="E3185" s="31">
        <v>0.186</v>
      </c>
      <c r="F3185" s="31">
        <v>6.6000000000000003E-2</v>
      </c>
      <c r="G3185" s="31">
        <v>0.42699999999999999</v>
      </c>
      <c r="H3185" s="6"/>
    </row>
    <row r="3186" spans="2:8">
      <c r="B3186" s="5"/>
      <c r="C3186" s="61">
        <v>47616.541666666701</v>
      </c>
      <c r="D3186" s="31">
        <v>0</v>
      </c>
      <c r="E3186" s="31">
        <v>0.27800000000000002</v>
      </c>
      <c r="F3186" s="31">
        <v>0.16700000000000001</v>
      </c>
      <c r="G3186" s="31">
        <v>0.46800000000000003</v>
      </c>
      <c r="H3186" s="6"/>
    </row>
    <row r="3187" spans="2:8">
      <c r="B3187" s="5"/>
      <c r="C3187" s="61">
        <v>47616.583333333299</v>
      </c>
      <c r="D3187" s="31">
        <v>1E-3</v>
      </c>
      <c r="E3187" s="31">
        <v>0.36199999999999999</v>
      </c>
      <c r="F3187" s="31">
        <v>0.38700000000000001</v>
      </c>
      <c r="G3187" s="31">
        <v>0.48799999999999999</v>
      </c>
      <c r="H3187" s="6"/>
    </row>
    <row r="3188" spans="2:8">
      <c r="B3188" s="5"/>
      <c r="C3188" s="61">
        <v>47616.625</v>
      </c>
      <c r="D3188" s="31">
        <v>6.3E-2</v>
      </c>
      <c r="E3188" s="31">
        <v>0.35399999999999998</v>
      </c>
      <c r="F3188" s="31">
        <v>0.69</v>
      </c>
      <c r="G3188" s="31">
        <v>0.42</v>
      </c>
      <c r="H3188" s="6"/>
    </row>
    <row r="3189" spans="2:8">
      <c r="B3189" s="5"/>
      <c r="C3189" s="61">
        <v>47616.666666666701</v>
      </c>
      <c r="D3189" s="31">
        <v>0.374</v>
      </c>
      <c r="E3189" s="31">
        <v>0.35599999999999998</v>
      </c>
      <c r="F3189" s="31">
        <v>0.79100000000000004</v>
      </c>
      <c r="G3189" s="31">
        <v>0.40100000000000002</v>
      </c>
      <c r="H3189" s="6"/>
    </row>
    <row r="3190" spans="2:8">
      <c r="B3190" s="5"/>
      <c r="C3190" s="61">
        <v>47616.708333333299</v>
      </c>
      <c r="D3190" s="31">
        <v>0.63800000000000001</v>
      </c>
      <c r="E3190" s="31">
        <v>0.36599999999999999</v>
      </c>
      <c r="F3190" s="31">
        <v>0.7</v>
      </c>
      <c r="G3190" s="31">
        <v>0.42899999999999999</v>
      </c>
      <c r="H3190" s="6"/>
    </row>
    <row r="3191" spans="2:8">
      <c r="B3191" s="5"/>
      <c r="C3191" s="61">
        <v>47616.75</v>
      </c>
      <c r="D3191" s="31">
        <v>0.72099999999999997</v>
      </c>
      <c r="E3191" s="31">
        <v>0.36199999999999999</v>
      </c>
      <c r="F3191" s="31">
        <v>0.55900000000000005</v>
      </c>
      <c r="G3191" s="31">
        <v>0.40699999999999997</v>
      </c>
      <c r="H3191" s="6"/>
    </row>
    <row r="3192" spans="2:8">
      <c r="B3192" s="5"/>
      <c r="C3192" s="61">
        <v>47616.791666666701</v>
      </c>
      <c r="D3192" s="31">
        <v>0.72199999999999998</v>
      </c>
      <c r="E3192" s="31">
        <v>0.32800000000000001</v>
      </c>
      <c r="F3192" s="31">
        <v>0.48399999999999999</v>
      </c>
      <c r="G3192" s="31">
        <v>0.38600000000000001</v>
      </c>
      <c r="H3192" s="6"/>
    </row>
    <row r="3193" spans="2:8">
      <c r="B3193" s="5"/>
      <c r="C3193" s="61">
        <v>47616.833333333299</v>
      </c>
      <c r="D3193" s="31">
        <v>0.68799999999999994</v>
      </c>
      <c r="E3193" s="31">
        <v>0.27900000000000003</v>
      </c>
      <c r="F3193" s="31">
        <v>0.46</v>
      </c>
      <c r="G3193" s="31">
        <v>0.36199999999999999</v>
      </c>
      <c r="H3193" s="6"/>
    </row>
    <row r="3194" spans="2:8">
      <c r="B3194" s="5"/>
      <c r="C3194" s="61">
        <v>47616.875</v>
      </c>
      <c r="D3194" s="31">
        <v>0.625</v>
      </c>
      <c r="E3194" s="31">
        <v>0.22500000000000001</v>
      </c>
      <c r="F3194" s="31">
        <v>0.41599999999999998</v>
      </c>
      <c r="G3194" s="31">
        <v>0.30599999999999999</v>
      </c>
      <c r="H3194" s="6"/>
    </row>
    <row r="3195" spans="2:8">
      <c r="B3195" s="5"/>
      <c r="C3195" s="61">
        <v>47616.916666666701</v>
      </c>
      <c r="D3195" s="31">
        <v>0.55600000000000005</v>
      </c>
      <c r="E3195" s="31">
        <v>0.18099999999999999</v>
      </c>
      <c r="F3195" s="31">
        <v>0.36699999999999999</v>
      </c>
      <c r="G3195" s="31">
        <v>0.249</v>
      </c>
      <c r="H3195" s="6"/>
    </row>
    <row r="3196" spans="2:8">
      <c r="B3196" s="5"/>
      <c r="C3196" s="61">
        <v>47616.958333333299</v>
      </c>
      <c r="D3196" s="31">
        <v>0.504</v>
      </c>
      <c r="E3196" s="31">
        <v>0.16900000000000001</v>
      </c>
      <c r="F3196" s="31">
        <v>0.34</v>
      </c>
      <c r="G3196" s="31">
        <v>0.21299999999999999</v>
      </c>
      <c r="H3196" s="6"/>
    </row>
    <row r="3197" spans="2:8">
      <c r="B3197" s="5"/>
      <c r="C3197" s="61">
        <v>47617</v>
      </c>
      <c r="D3197" s="31">
        <v>0.46500000000000002</v>
      </c>
      <c r="E3197" s="31">
        <v>0.16700000000000001</v>
      </c>
      <c r="F3197" s="31">
        <v>0.32400000000000001</v>
      </c>
      <c r="G3197" s="31">
        <v>0.192</v>
      </c>
      <c r="H3197" s="6"/>
    </row>
    <row r="3198" spans="2:8">
      <c r="B3198" s="5"/>
      <c r="C3198" s="61">
        <v>47617.041666666701</v>
      </c>
      <c r="D3198" s="31">
        <v>0.433</v>
      </c>
      <c r="E3198" s="31">
        <v>0.155</v>
      </c>
      <c r="F3198" s="31">
        <v>0.315</v>
      </c>
      <c r="G3198" s="31">
        <v>0.17499999999999999</v>
      </c>
      <c r="H3198" s="6"/>
    </row>
    <row r="3199" spans="2:8">
      <c r="B3199" s="5"/>
      <c r="C3199" s="61">
        <v>47617.083333333299</v>
      </c>
      <c r="D3199" s="31">
        <v>0.40200000000000002</v>
      </c>
      <c r="E3199" s="31">
        <v>0.13500000000000001</v>
      </c>
      <c r="F3199" s="31">
        <v>0.30499999999999999</v>
      </c>
      <c r="G3199" s="31">
        <v>0.159</v>
      </c>
      <c r="H3199" s="6"/>
    </row>
    <row r="3200" spans="2:8">
      <c r="B3200" s="5"/>
      <c r="C3200" s="61">
        <v>47617.125</v>
      </c>
      <c r="D3200" s="31">
        <v>0.34300000000000003</v>
      </c>
      <c r="E3200" s="31">
        <v>0.105</v>
      </c>
      <c r="F3200" s="31">
        <v>0.26600000000000001</v>
      </c>
      <c r="G3200" s="31">
        <v>0.126</v>
      </c>
      <c r="H3200" s="6"/>
    </row>
    <row r="3201" spans="2:8">
      <c r="B3201" s="5"/>
      <c r="C3201" s="61">
        <v>47617.166666666701</v>
      </c>
      <c r="D3201" s="31">
        <v>0.18099999999999999</v>
      </c>
      <c r="E3201" s="31">
        <v>3.2000000000000001E-2</v>
      </c>
      <c r="F3201" s="31">
        <v>0.13700000000000001</v>
      </c>
      <c r="G3201" s="31">
        <v>3.4000000000000002E-2</v>
      </c>
      <c r="H3201" s="6"/>
    </row>
    <row r="3202" spans="2:8">
      <c r="B3202" s="5"/>
      <c r="C3202" s="61">
        <v>47617.208333333299</v>
      </c>
      <c r="D3202" s="31">
        <v>0.124</v>
      </c>
      <c r="E3202" s="31">
        <v>7.0000000000000001E-3</v>
      </c>
      <c r="F3202" s="31">
        <v>0.10199999999999999</v>
      </c>
      <c r="G3202" s="31">
        <v>3.5000000000000003E-2</v>
      </c>
      <c r="H3202" s="6"/>
    </row>
    <row r="3203" spans="2:8">
      <c r="B3203" s="5"/>
      <c r="C3203" s="61">
        <v>47617.25</v>
      </c>
      <c r="D3203" s="31">
        <v>0.14499999999999999</v>
      </c>
      <c r="E3203" s="31">
        <v>1.9E-2</v>
      </c>
      <c r="F3203" s="31">
        <v>0.16200000000000001</v>
      </c>
      <c r="G3203" s="31">
        <v>0.13500000000000001</v>
      </c>
      <c r="H3203" s="6"/>
    </row>
    <row r="3204" spans="2:8">
      <c r="B3204" s="5"/>
      <c r="C3204" s="61">
        <v>47617.291666666701</v>
      </c>
      <c r="D3204" s="31">
        <v>0.123</v>
      </c>
      <c r="E3204" s="31">
        <v>6.0000000000000001E-3</v>
      </c>
      <c r="F3204" s="31">
        <v>0.113</v>
      </c>
      <c r="G3204" s="31">
        <v>0.14299999999999999</v>
      </c>
      <c r="H3204" s="6"/>
    </row>
    <row r="3205" spans="2:8">
      <c r="B3205" s="5"/>
      <c r="C3205" s="61">
        <v>47617.333333333299</v>
      </c>
      <c r="D3205" s="31">
        <v>9.5000000000000001E-2</v>
      </c>
      <c r="E3205" s="31">
        <v>2E-3</v>
      </c>
      <c r="F3205" s="31">
        <v>6.9000000000000006E-2</v>
      </c>
      <c r="G3205" s="31">
        <v>0.13100000000000001</v>
      </c>
      <c r="H3205" s="6"/>
    </row>
    <row r="3206" spans="2:8">
      <c r="B3206" s="5"/>
      <c r="C3206" s="61">
        <v>47617.375</v>
      </c>
      <c r="D3206" s="31">
        <v>7.3999999999999996E-2</v>
      </c>
      <c r="E3206" s="31">
        <v>2E-3</v>
      </c>
      <c r="F3206" s="31">
        <v>4.9000000000000002E-2</v>
      </c>
      <c r="G3206" s="31">
        <v>0.14699999999999999</v>
      </c>
      <c r="H3206" s="6"/>
    </row>
    <row r="3207" spans="2:8">
      <c r="B3207" s="5"/>
      <c r="C3207" s="61">
        <v>47617.416666666701</v>
      </c>
      <c r="D3207" s="31">
        <v>5.8000000000000003E-2</v>
      </c>
      <c r="E3207" s="31">
        <v>3.0000000000000001E-3</v>
      </c>
      <c r="F3207" s="31">
        <v>4.4999999999999998E-2</v>
      </c>
      <c r="G3207" s="31">
        <v>0.186</v>
      </c>
      <c r="H3207" s="6"/>
    </row>
    <row r="3208" spans="2:8">
      <c r="B3208" s="5"/>
      <c r="C3208" s="61">
        <v>47617.458333333299</v>
      </c>
      <c r="D3208" s="31">
        <v>4.4999999999999998E-2</v>
      </c>
      <c r="E3208" s="31">
        <v>1.4999999999999999E-2</v>
      </c>
      <c r="F3208" s="31">
        <v>4.5999999999999999E-2</v>
      </c>
      <c r="G3208" s="31">
        <v>0.254</v>
      </c>
      <c r="H3208" s="6"/>
    </row>
    <row r="3209" spans="2:8">
      <c r="B3209" s="5"/>
      <c r="C3209" s="61">
        <v>47617.5</v>
      </c>
      <c r="D3209" s="31">
        <v>3.7999999999999999E-2</v>
      </c>
      <c r="E3209" s="31">
        <v>5.8000000000000003E-2</v>
      </c>
      <c r="F3209" s="31">
        <v>9.6000000000000002E-2</v>
      </c>
      <c r="G3209" s="31">
        <v>0.33700000000000002</v>
      </c>
      <c r="H3209" s="6"/>
    </row>
    <row r="3210" spans="2:8">
      <c r="B3210" s="5"/>
      <c r="C3210" s="61">
        <v>47617.541666666701</v>
      </c>
      <c r="D3210" s="31">
        <v>3.5999999999999997E-2</v>
      </c>
      <c r="E3210" s="31">
        <v>0.14299999999999999</v>
      </c>
      <c r="F3210" s="31">
        <v>0.221</v>
      </c>
      <c r="G3210" s="31">
        <v>0.42199999999999999</v>
      </c>
      <c r="H3210" s="6"/>
    </row>
    <row r="3211" spans="2:8">
      <c r="B3211" s="5"/>
      <c r="C3211" s="61">
        <v>47617.583333333299</v>
      </c>
      <c r="D3211" s="31">
        <v>3.9E-2</v>
      </c>
      <c r="E3211" s="31">
        <v>0.309</v>
      </c>
      <c r="F3211" s="31">
        <v>0.51600000000000001</v>
      </c>
      <c r="G3211" s="31">
        <v>0.442</v>
      </c>
      <c r="H3211" s="6"/>
    </row>
    <row r="3212" spans="2:8">
      <c r="B3212" s="5"/>
      <c r="C3212" s="61">
        <v>47617.625</v>
      </c>
      <c r="D3212" s="31">
        <v>6.2E-2</v>
      </c>
      <c r="E3212" s="31">
        <v>0.38800000000000001</v>
      </c>
      <c r="F3212" s="31">
        <v>0.8</v>
      </c>
      <c r="G3212" s="31">
        <v>0.34100000000000003</v>
      </c>
      <c r="H3212" s="6"/>
    </row>
    <row r="3213" spans="2:8">
      <c r="B3213" s="5"/>
      <c r="C3213" s="61">
        <v>47617.666666666701</v>
      </c>
      <c r="D3213" s="31">
        <v>0.11</v>
      </c>
      <c r="E3213" s="31">
        <v>0.38300000000000001</v>
      </c>
      <c r="F3213" s="31">
        <v>0.82099999999999995</v>
      </c>
      <c r="G3213" s="31">
        <v>0.27300000000000002</v>
      </c>
      <c r="H3213" s="6"/>
    </row>
    <row r="3214" spans="2:8">
      <c r="B3214" s="5"/>
      <c r="C3214" s="61">
        <v>47617.708333333299</v>
      </c>
      <c r="D3214" s="31">
        <v>0.17899999999999999</v>
      </c>
      <c r="E3214" s="31">
        <v>0.29399999999999998</v>
      </c>
      <c r="F3214" s="31">
        <v>0.67500000000000004</v>
      </c>
      <c r="G3214" s="31">
        <v>0.248</v>
      </c>
      <c r="H3214" s="6"/>
    </row>
    <row r="3215" spans="2:8">
      <c r="B3215" s="5"/>
      <c r="C3215" s="61">
        <v>47617.75</v>
      </c>
      <c r="D3215" s="31">
        <v>0.249</v>
      </c>
      <c r="E3215" s="31">
        <v>0.17299999999999999</v>
      </c>
      <c r="F3215" s="31">
        <v>0.42899999999999999</v>
      </c>
      <c r="G3215" s="31">
        <v>0.19400000000000001</v>
      </c>
      <c r="H3215" s="6"/>
    </row>
    <row r="3216" spans="2:8">
      <c r="B3216" s="5"/>
      <c r="C3216" s="61">
        <v>47617.791666666701</v>
      </c>
      <c r="D3216" s="31">
        <v>0.29099999999999998</v>
      </c>
      <c r="E3216" s="31">
        <v>8.1000000000000003E-2</v>
      </c>
      <c r="F3216" s="31">
        <v>0.24</v>
      </c>
      <c r="G3216" s="31">
        <v>0.11899999999999999</v>
      </c>
      <c r="H3216" s="6"/>
    </row>
    <row r="3217" spans="2:8">
      <c r="B3217" s="5"/>
      <c r="C3217" s="61">
        <v>47617.833333333299</v>
      </c>
      <c r="D3217" s="31">
        <v>0.29699999999999999</v>
      </c>
      <c r="E3217" s="31">
        <v>3.1E-2</v>
      </c>
      <c r="F3217" s="31">
        <v>0.13500000000000001</v>
      </c>
      <c r="G3217" s="31">
        <v>4.7E-2</v>
      </c>
      <c r="H3217" s="6"/>
    </row>
    <row r="3218" spans="2:8">
      <c r="B3218" s="5"/>
      <c r="C3218" s="61">
        <v>47617.875</v>
      </c>
      <c r="D3218" s="31">
        <v>0.28799999999999998</v>
      </c>
      <c r="E3218" s="31">
        <v>1.7000000000000001E-2</v>
      </c>
      <c r="F3218" s="31">
        <v>8.8999999999999996E-2</v>
      </c>
      <c r="G3218" s="31">
        <v>8.0000000000000002E-3</v>
      </c>
      <c r="H3218" s="6"/>
    </row>
    <row r="3219" spans="2:8">
      <c r="B3219" s="5"/>
      <c r="C3219" s="61">
        <v>47617.916666666701</v>
      </c>
      <c r="D3219" s="31">
        <v>0.26700000000000002</v>
      </c>
      <c r="E3219" s="31">
        <v>1.7999999999999999E-2</v>
      </c>
      <c r="F3219" s="31">
        <v>7.0000000000000007E-2</v>
      </c>
      <c r="G3219" s="31">
        <v>1E-3</v>
      </c>
      <c r="H3219" s="6"/>
    </row>
    <row r="3220" spans="2:8">
      <c r="B3220" s="5"/>
      <c r="C3220" s="61">
        <v>47617.958333333299</v>
      </c>
      <c r="D3220" s="31">
        <v>0.23400000000000001</v>
      </c>
      <c r="E3220" s="31">
        <v>2.4E-2</v>
      </c>
      <c r="F3220" s="31">
        <v>6.3E-2</v>
      </c>
      <c r="G3220" s="31">
        <v>1E-3</v>
      </c>
      <c r="H3220" s="6"/>
    </row>
    <row r="3221" spans="2:8">
      <c r="B3221" s="5"/>
      <c r="C3221" s="61">
        <v>47618</v>
      </c>
      <c r="D3221" s="31">
        <v>0.21</v>
      </c>
      <c r="E3221" s="31">
        <v>3.9E-2</v>
      </c>
      <c r="F3221" s="31">
        <v>7.0000000000000007E-2</v>
      </c>
      <c r="G3221" s="31">
        <v>1E-3</v>
      </c>
      <c r="H3221" s="6"/>
    </row>
    <row r="3222" spans="2:8">
      <c r="B3222" s="5"/>
      <c r="C3222" s="61">
        <v>47618.041666666701</v>
      </c>
      <c r="D3222" s="31">
        <v>0.21099999999999999</v>
      </c>
      <c r="E3222" s="31">
        <v>6.2E-2</v>
      </c>
      <c r="F3222" s="31">
        <v>9.6000000000000002E-2</v>
      </c>
      <c r="G3222" s="31">
        <v>1E-3</v>
      </c>
      <c r="H3222" s="6"/>
    </row>
    <row r="3223" spans="2:8">
      <c r="B3223" s="5"/>
      <c r="C3223" s="61">
        <v>47618.083333333299</v>
      </c>
      <c r="D3223" s="31">
        <v>0.252</v>
      </c>
      <c r="E3223" s="31">
        <v>7.2999999999999995E-2</v>
      </c>
      <c r="F3223" s="31">
        <v>0.13600000000000001</v>
      </c>
      <c r="G3223" s="31">
        <v>2E-3</v>
      </c>
      <c r="H3223" s="6"/>
    </row>
    <row r="3224" spans="2:8">
      <c r="B3224" s="5"/>
      <c r="C3224" s="61">
        <v>47618.125</v>
      </c>
      <c r="D3224" s="31">
        <v>0.26800000000000002</v>
      </c>
      <c r="E3224" s="31">
        <v>6.7000000000000004E-2</v>
      </c>
      <c r="F3224" s="31">
        <v>0.14299999999999999</v>
      </c>
      <c r="G3224" s="31">
        <v>5.0000000000000001E-3</v>
      </c>
      <c r="H3224" s="6"/>
    </row>
    <row r="3225" spans="2:8">
      <c r="B3225" s="5"/>
      <c r="C3225" s="61">
        <v>47618.166666666701</v>
      </c>
      <c r="D3225" s="31">
        <v>0.16700000000000001</v>
      </c>
      <c r="E3225" s="31">
        <v>2.5000000000000001E-2</v>
      </c>
      <c r="F3225" s="31">
        <v>7.4999999999999997E-2</v>
      </c>
      <c r="G3225" s="31">
        <v>3.0000000000000001E-3</v>
      </c>
      <c r="H3225" s="6"/>
    </row>
    <row r="3226" spans="2:8">
      <c r="B3226" s="5"/>
      <c r="C3226" s="61">
        <v>47618.208333333299</v>
      </c>
      <c r="D3226" s="31">
        <v>0.125</v>
      </c>
      <c r="E3226" s="31">
        <v>7.0000000000000001E-3</v>
      </c>
      <c r="F3226" s="31">
        <v>4.8000000000000001E-2</v>
      </c>
      <c r="G3226" s="31">
        <v>8.9999999999999993E-3</v>
      </c>
      <c r="H3226" s="6"/>
    </row>
    <row r="3227" spans="2:8">
      <c r="B3227" s="5"/>
      <c r="C3227" s="61">
        <v>47618.25</v>
      </c>
      <c r="D3227" s="31">
        <v>0.182</v>
      </c>
      <c r="E3227" s="31">
        <v>1.9E-2</v>
      </c>
      <c r="F3227" s="31">
        <v>8.2000000000000003E-2</v>
      </c>
      <c r="G3227" s="31">
        <v>3.7999999999999999E-2</v>
      </c>
      <c r="H3227" s="6"/>
    </row>
    <row r="3228" spans="2:8">
      <c r="B3228" s="5"/>
      <c r="C3228" s="61">
        <v>47618.291666666701</v>
      </c>
      <c r="D3228" s="31">
        <v>0.22</v>
      </c>
      <c r="E3228" s="31">
        <v>2.3E-2</v>
      </c>
      <c r="F3228" s="31">
        <v>7.8E-2</v>
      </c>
      <c r="G3228" s="31">
        <v>9.7000000000000003E-2</v>
      </c>
      <c r="H3228" s="6"/>
    </row>
    <row r="3229" spans="2:8">
      <c r="B3229" s="5"/>
      <c r="C3229" s="61">
        <v>47618.333333333299</v>
      </c>
      <c r="D3229" s="31">
        <v>0.20699999999999999</v>
      </c>
      <c r="E3229" s="31">
        <v>1.2E-2</v>
      </c>
      <c r="F3229" s="31">
        <v>3.9E-2</v>
      </c>
      <c r="G3229" s="31">
        <v>0.151</v>
      </c>
      <c r="H3229" s="6"/>
    </row>
    <row r="3230" spans="2:8">
      <c r="B3230" s="5"/>
      <c r="C3230" s="61">
        <v>47618.375</v>
      </c>
      <c r="D3230" s="31">
        <v>0.18099999999999999</v>
      </c>
      <c r="E3230" s="31">
        <v>8.0000000000000002E-3</v>
      </c>
      <c r="F3230" s="31">
        <v>1E-3</v>
      </c>
      <c r="G3230" s="31">
        <v>0.17899999999999999</v>
      </c>
      <c r="H3230" s="6"/>
    </row>
    <row r="3231" spans="2:8">
      <c r="B3231" s="5"/>
      <c r="C3231" s="61">
        <v>47618.416666666701</v>
      </c>
      <c r="D3231" s="31">
        <v>0.155</v>
      </c>
      <c r="E3231" s="31">
        <v>0.01</v>
      </c>
      <c r="F3231" s="31">
        <v>0</v>
      </c>
      <c r="G3231" s="31">
        <v>0.20100000000000001</v>
      </c>
      <c r="H3231" s="6"/>
    </row>
    <row r="3232" spans="2:8">
      <c r="B3232" s="5"/>
      <c r="C3232" s="61">
        <v>47618.458333333299</v>
      </c>
      <c r="D3232" s="31">
        <v>0.129</v>
      </c>
      <c r="E3232" s="31">
        <v>0.02</v>
      </c>
      <c r="F3232" s="31">
        <v>6.9000000000000006E-2</v>
      </c>
      <c r="G3232" s="31">
        <v>0.24099999999999999</v>
      </c>
      <c r="H3232" s="6"/>
    </row>
    <row r="3233" spans="2:8">
      <c r="B3233" s="5"/>
      <c r="C3233" s="61">
        <v>47618.5</v>
      </c>
      <c r="D3233" s="31">
        <v>0.10100000000000001</v>
      </c>
      <c r="E3233" s="31">
        <v>0.1</v>
      </c>
      <c r="F3233" s="31">
        <v>0.21199999999999999</v>
      </c>
      <c r="G3233" s="31">
        <v>0.24299999999999999</v>
      </c>
      <c r="H3233" s="6"/>
    </row>
    <row r="3234" spans="2:8">
      <c r="B3234" s="5"/>
      <c r="C3234" s="61">
        <v>47618.541666666701</v>
      </c>
      <c r="D3234" s="31">
        <v>7.5999999999999998E-2</v>
      </c>
      <c r="E3234" s="31">
        <v>0.29699999999999999</v>
      </c>
      <c r="F3234" s="31">
        <v>0.376</v>
      </c>
      <c r="G3234" s="31">
        <v>0.19700000000000001</v>
      </c>
      <c r="H3234" s="6"/>
    </row>
    <row r="3235" spans="2:8">
      <c r="B3235" s="5"/>
      <c r="C3235" s="61">
        <v>47618.583333333299</v>
      </c>
      <c r="D3235" s="31">
        <v>7.1999999999999995E-2</v>
      </c>
      <c r="E3235" s="31">
        <v>0.42199999999999999</v>
      </c>
      <c r="F3235" s="31">
        <v>0.51600000000000001</v>
      </c>
      <c r="G3235" s="31">
        <v>0.14699999999999999</v>
      </c>
      <c r="H3235" s="6"/>
    </row>
    <row r="3236" spans="2:8">
      <c r="B3236" s="5"/>
      <c r="C3236" s="61">
        <v>47618.625</v>
      </c>
      <c r="D3236" s="31">
        <v>0.161</v>
      </c>
      <c r="E3236" s="31">
        <v>0.33200000000000002</v>
      </c>
      <c r="F3236" s="31">
        <v>0.56799999999999995</v>
      </c>
      <c r="G3236" s="31">
        <v>0.10100000000000001</v>
      </c>
      <c r="H3236" s="6"/>
    </row>
    <row r="3237" spans="2:8">
      <c r="B3237" s="5"/>
      <c r="C3237" s="61">
        <v>47618.666666666701</v>
      </c>
      <c r="D3237" s="31">
        <v>0.39100000000000001</v>
      </c>
      <c r="E3237" s="31">
        <v>0.20300000000000001</v>
      </c>
      <c r="F3237" s="31">
        <v>0.50700000000000001</v>
      </c>
      <c r="G3237" s="31">
        <v>7.8E-2</v>
      </c>
      <c r="H3237" s="6"/>
    </row>
    <row r="3238" spans="2:8">
      <c r="B3238" s="5"/>
      <c r="C3238" s="61">
        <v>47618.708333333299</v>
      </c>
      <c r="D3238" s="31">
        <v>0.56899999999999995</v>
      </c>
      <c r="E3238" s="31">
        <v>0.11700000000000001</v>
      </c>
      <c r="F3238" s="31">
        <v>0.33600000000000002</v>
      </c>
      <c r="G3238" s="31">
        <v>4.7E-2</v>
      </c>
      <c r="H3238" s="6"/>
    </row>
    <row r="3239" spans="2:8">
      <c r="B3239" s="5"/>
      <c r="C3239" s="61">
        <v>47618.75</v>
      </c>
      <c r="D3239" s="31">
        <v>0.66800000000000004</v>
      </c>
      <c r="E3239" s="31">
        <v>6.0999999999999999E-2</v>
      </c>
      <c r="F3239" s="31">
        <v>0.17399999999999999</v>
      </c>
      <c r="G3239" s="31">
        <v>1.2E-2</v>
      </c>
      <c r="H3239" s="6"/>
    </row>
    <row r="3240" spans="2:8">
      <c r="B3240" s="5"/>
      <c r="C3240" s="61">
        <v>47618.791666666701</v>
      </c>
      <c r="D3240" s="31">
        <v>0.70499999999999996</v>
      </c>
      <c r="E3240" s="31">
        <v>4.1000000000000002E-2</v>
      </c>
      <c r="F3240" s="31">
        <v>7.9000000000000001E-2</v>
      </c>
      <c r="G3240" s="31">
        <v>1E-3</v>
      </c>
      <c r="H3240" s="6"/>
    </row>
    <row r="3241" spans="2:8">
      <c r="B3241" s="5"/>
      <c r="C3241" s="61">
        <v>47618.833333333299</v>
      </c>
      <c r="D3241" s="31">
        <v>0.69799999999999995</v>
      </c>
      <c r="E3241" s="31">
        <v>3.9E-2</v>
      </c>
      <c r="F3241" s="31">
        <v>3.4000000000000002E-2</v>
      </c>
      <c r="G3241" s="31">
        <v>0</v>
      </c>
      <c r="H3241" s="6"/>
    </row>
    <row r="3242" spans="2:8">
      <c r="B3242" s="5"/>
      <c r="C3242" s="61">
        <v>47618.875</v>
      </c>
      <c r="D3242" s="31">
        <v>0.65700000000000003</v>
      </c>
      <c r="E3242" s="31">
        <v>3.1E-2</v>
      </c>
      <c r="F3242" s="31">
        <v>1.4999999999999999E-2</v>
      </c>
      <c r="G3242" s="31">
        <v>0</v>
      </c>
      <c r="H3242" s="6"/>
    </row>
    <row r="3243" spans="2:8">
      <c r="B3243" s="5"/>
      <c r="C3243" s="61">
        <v>47618.916666666701</v>
      </c>
      <c r="D3243" s="31">
        <v>0.61</v>
      </c>
      <c r="E3243" s="31">
        <v>1.2999999999999999E-2</v>
      </c>
      <c r="F3243" s="31">
        <v>8.0000000000000002E-3</v>
      </c>
      <c r="G3243" s="31">
        <v>0</v>
      </c>
      <c r="H3243" s="6"/>
    </row>
    <row r="3244" spans="2:8">
      <c r="B3244" s="5"/>
      <c r="C3244" s="61">
        <v>47618.958333333299</v>
      </c>
      <c r="D3244" s="31">
        <v>0.57899999999999996</v>
      </c>
      <c r="E3244" s="31">
        <v>1E-3</v>
      </c>
      <c r="F3244" s="31">
        <v>7.0000000000000001E-3</v>
      </c>
      <c r="G3244" s="31">
        <v>0</v>
      </c>
      <c r="H3244" s="6"/>
    </row>
    <row r="3245" spans="2:8">
      <c r="B3245" s="5"/>
      <c r="C3245" s="61">
        <v>47619</v>
      </c>
      <c r="D3245" s="31">
        <v>0.56799999999999995</v>
      </c>
      <c r="E3245" s="31">
        <v>0</v>
      </c>
      <c r="F3245" s="31">
        <v>8.9999999999999993E-3</v>
      </c>
      <c r="G3245" s="31">
        <v>0</v>
      </c>
      <c r="H3245" s="6"/>
    </row>
    <row r="3246" spans="2:8">
      <c r="B3246" s="5"/>
      <c r="C3246" s="61">
        <v>47619.041666666701</v>
      </c>
      <c r="D3246" s="31">
        <v>0.55600000000000005</v>
      </c>
      <c r="E3246" s="31">
        <v>0</v>
      </c>
      <c r="F3246" s="31">
        <v>1.4999999999999999E-2</v>
      </c>
      <c r="G3246" s="31">
        <v>3.0000000000000001E-3</v>
      </c>
      <c r="H3246" s="6"/>
    </row>
    <row r="3247" spans="2:8">
      <c r="B3247" s="5"/>
      <c r="C3247" s="61">
        <v>47619.083333333299</v>
      </c>
      <c r="D3247" s="31">
        <v>0.51</v>
      </c>
      <c r="E3247" s="31">
        <v>1E-3</v>
      </c>
      <c r="F3247" s="31">
        <v>1.9E-2</v>
      </c>
      <c r="G3247" s="31">
        <v>5.0000000000000001E-3</v>
      </c>
      <c r="H3247" s="6"/>
    </row>
    <row r="3248" spans="2:8">
      <c r="B3248" s="5"/>
      <c r="C3248" s="61">
        <v>47619.125</v>
      </c>
      <c r="D3248" s="31">
        <v>0.38600000000000001</v>
      </c>
      <c r="E3248" s="31">
        <v>6.0000000000000001E-3</v>
      </c>
      <c r="F3248" s="31">
        <v>1.6E-2</v>
      </c>
      <c r="G3248" s="31">
        <v>8.0000000000000002E-3</v>
      </c>
      <c r="H3248" s="6"/>
    </row>
    <row r="3249" spans="2:8">
      <c r="B3249" s="5"/>
      <c r="C3249" s="61">
        <v>47619.166666666701</v>
      </c>
      <c r="D3249" s="31">
        <v>0.16700000000000001</v>
      </c>
      <c r="E3249" s="31">
        <v>6.0000000000000001E-3</v>
      </c>
      <c r="F3249" s="31">
        <v>8.0000000000000002E-3</v>
      </c>
      <c r="G3249" s="31">
        <v>1.7000000000000001E-2</v>
      </c>
      <c r="H3249" s="6"/>
    </row>
    <row r="3250" spans="2:8">
      <c r="B3250" s="5"/>
      <c r="C3250" s="61">
        <v>47619.208333333299</v>
      </c>
      <c r="D3250" s="31">
        <v>8.3000000000000004E-2</v>
      </c>
      <c r="E3250" s="31">
        <v>0</v>
      </c>
      <c r="F3250" s="31">
        <v>4.0000000000000001E-3</v>
      </c>
      <c r="G3250" s="31">
        <v>2E-3</v>
      </c>
      <c r="H3250" s="6"/>
    </row>
    <row r="3251" spans="2:8">
      <c r="B3251" s="5"/>
      <c r="C3251" s="61">
        <v>47619.25</v>
      </c>
      <c r="D3251" s="31">
        <v>4.4999999999999998E-2</v>
      </c>
      <c r="E3251" s="31">
        <v>0</v>
      </c>
      <c r="F3251" s="31">
        <v>6.0000000000000001E-3</v>
      </c>
      <c r="G3251" s="31">
        <v>0</v>
      </c>
      <c r="H3251" s="6"/>
    </row>
    <row r="3252" spans="2:8">
      <c r="B3252" s="5"/>
      <c r="C3252" s="61">
        <v>47619.291666666701</v>
      </c>
      <c r="D3252" s="31">
        <v>2.9000000000000001E-2</v>
      </c>
      <c r="E3252" s="31">
        <v>0</v>
      </c>
      <c r="F3252" s="31">
        <v>0</v>
      </c>
      <c r="G3252" s="31">
        <v>0</v>
      </c>
      <c r="H3252" s="6"/>
    </row>
    <row r="3253" spans="2:8">
      <c r="B3253" s="5"/>
      <c r="C3253" s="61">
        <v>47619.333333333299</v>
      </c>
      <c r="D3253" s="31">
        <v>3.6999999999999998E-2</v>
      </c>
      <c r="E3253" s="31">
        <v>0</v>
      </c>
      <c r="F3253" s="31">
        <v>0</v>
      </c>
      <c r="G3253" s="31">
        <v>0</v>
      </c>
      <c r="H3253" s="6"/>
    </row>
    <row r="3254" spans="2:8">
      <c r="B3254" s="5"/>
      <c r="C3254" s="61">
        <v>47619.375</v>
      </c>
      <c r="D3254" s="31">
        <v>5.6000000000000001E-2</v>
      </c>
      <c r="E3254" s="31">
        <v>5.0000000000000001E-3</v>
      </c>
      <c r="F3254" s="31">
        <v>0</v>
      </c>
      <c r="G3254" s="31">
        <v>0</v>
      </c>
      <c r="H3254" s="6"/>
    </row>
    <row r="3255" spans="2:8">
      <c r="B3255" s="5"/>
      <c r="C3255" s="61">
        <v>47619.416666666701</v>
      </c>
      <c r="D3255" s="31">
        <v>8.1000000000000003E-2</v>
      </c>
      <c r="E3255" s="31">
        <v>1.7999999999999999E-2</v>
      </c>
      <c r="F3255" s="31">
        <v>0</v>
      </c>
      <c r="G3255" s="31">
        <v>1E-3</v>
      </c>
      <c r="H3255" s="6"/>
    </row>
    <row r="3256" spans="2:8">
      <c r="B3256" s="5"/>
      <c r="C3256" s="61">
        <v>47619.458333333299</v>
      </c>
      <c r="D3256" s="31">
        <v>9.7000000000000003E-2</v>
      </c>
      <c r="E3256" s="31">
        <v>0.05</v>
      </c>
      <c r="F3256" s="31">
        <v>0</v>
      </c>
      <c r="G3256" s="31">
        <v>1.4999999999999999E-2</v>
      </c>
      <c r="H3256" s="6"/>
    </row>
    <row r="3257" spans="2:8">
      <c r="B3257" s="5"/>
      <c r="C3257" s="61">
        <v>47619.5</v>
      </c>
      <c r="D3257" s="31">
        <v>9.6000000000000002E-2</v>
      </c>
      <c r="E3257" s="31">
        <v>0.10100000000000001</v>
      </c>
      <c r="F3257" s="31">
        <v>0</v>
      </c>
      <c r="G3257" s="31">
        <v>5.5E-2</v>
      </c>
      <c r="H3257" s="6"/>
    </row>
    <row r="3258" spans="2:8">
      <c r="B3258" s="5"/>
      <c r="C3258" s="61">
        <v>47619.541666666701</v>
      </c>
      <c r="D3258" s="31">
        <v>8.7999999999999995E-2</v>
      </c>
      <c r="E3258" s="31">
        <v>0.157</v>
      </c>
      <c r="F3258" s="31">
        <v>0</v>
      </c>
      <c r="G3258" s="31">
        <v>0.17</v>
      </c>
      <c r="H3258" s="6"/>
    </row>
    <row r="3259" spans="2:8">
      <c r="B3259" s="5"/>
      <c r="C3259" s="61">
        <v>47619.583333333299</v>
      </c>
      <c r="D3259" s="31">
        <v>9.4E-2</v>
      </c>
      <c r="E3259" s="31">
        <v>0.20300000000000001</v>
      </c>
      <c r="F3259" s="31">
        <v>2.4E-2</v>
      </c>
      <c r="G3259" s="31">
        <v>0.34599999999999997</v>
      </c>
      <c r="H3259" s="6"/>
    </row>
    <row r="3260" spans="2:8">
      <c r="B3260" s="5"/>
      <c r="C3260" s="61">
        <v>47619.625</v>
      </c>
      <c r="D3260" s="31">
        <v>0.14099999999999999</v>
      </c>
      <c r="E3260" s="31">
        <v>0.23400000000000001</v>
      </c>
      <c r="F3260" s="31">
        <v>0.184</v>
      </c>
      <c r="G3260" s="31">
        <v>0.42099999999999999</v>
      </c>
      <c r="H3260" s="6"/>
    </row>
    <row r="3261" spans="2:8">
      <c r="B3261" s="5"/>
      <c r="C3261" s="61">
        <v>47619.666666666701</v>
      </c>
      <c r="D3261" s="31">
        <v>0.26400000000000001</v>
      </c>
      <c r="E3261" s="31">
        <v>0.27100000000000002</v>
      </c>
      <c r="F3261" s="31">
        <v>0.44400000000000001</v>
      </c>
      <c r="G3261" s="31">
        <v>0.38</v>
      </c>
      <c r="H3261" s="6"/>
    </row>
    <row r="3262" spans="2:8">
      <c r="B3262" s="5"/>
      <c r="C3262" s="61">
        <v>47619.708333333299</v>
      </c>
      <c r="D3262" s="31">
        <v>0.376</v>
      </c>
      <c r="E3262" s="31">
        <v>0.26600000000000001</v>
      </c>
      <c r="F3262" s="31">
        <v>0.51800000000000002</v>
      </c>
      <c r="G3262" s="31">
        <v>0.313</v>
      </c>
      <c r="H3262" s="6"/>
    </row>
    <row r="3263" spans="2:8">
      <c r="B3263" s="5"/>
      <c r="C3263" s="61">
        <v>47619.75</v>
      </c>
      <c r="D3263" s="31">
        <v>0.42499999999999999</v>
      </c>
      <c r="E3263" s="31">
        <v>0.249</v>
      </c>
      <c r="F3263" s="31">
        <v>0.44400000000000001</v>
      </c>
      <c r="G3263" s="31">
        <v>0.249</v>
      </c>
      <c r="H3263" s="6"/>
    </row>
    <row r="3264" spans="2:8">
      <c r="B3264" s="5"/>
      <c r="C3264" s="61">
        <v>47619.791666666701</v>
      </c>
      <c r="D3264" s="31">
        <v>0.38900000000000001</v>
      </c>
      <c r="E3264" s="31">
        <v>0.223</v>
      </c>
      <c r="F3264" s="31">
        <v>0.32800000000000001</v>
      </c>
      <c r="G3264" s="31">
        <v>0.19400000000000001</v>
      </c>
      <c r="H3264" s="6"/>
    </row>
    <row r="3265" spans="2:8">
      <c r="B3265" s="5"/>
      <c r="C3265" s="61">
        <v>47619.833333333299</v>
      </c>
      <c r="D3265" s="31">
        <v>0.311</v>
      </c>
      <c r="E3265" s="31">
        <v>0.187</v>
      </c>
      <c r="F3265" s="31">
        <v>0.20599999999999999</v>
      </c>
      <c r="G3265" s="31">
        <v>0.14799999999999999</v>
      </c>
      <c r="H3265" s="6"/>
    </row>
    <row r="3266" spans="2:8">
      <c r="B3266" s="5"/>
      <c r="C3266" s="61">
        <v>47619.875</v>
      </c>
      <c r="D3266" s="31">
        <v>0.20200000000000001</v>
      </c>
      <c r="E3266" s="31">
        <v>0.14599999999999999</v>
      </c>
      <c r="F3266" s="31">
        <v>0.108</v>
      </c>
      <c r="G3266" s="31">
        <v>0.13200000000000001</v>
      </c>
      <c r="H3266" s="6"/>
    </row>
    <row r="3267" spans="2:8">
      <c r="B3267" s="5"/>
      <c r="C3267" s="61">
        <v>47619.916666666701</v>
      </c>
      <c r="D3267" s="31">
        <v>0.10100000000000001</v>
      </c>
      <c r="E3267" s="31">
        <v>0.115</v>
      </c>
      <c r="F3267" s="31">
        <v>5.5E-2</v>
      </c>
      <c r="G3267" s="31">
        <v>0.13300000000000001</v>
      </c>
      <c r="H3267" s="6"/>
    </row>
    <row r="3268" spans="2:8">
      <c r="B3268" s="5"/>
      <c r="C3268" s="61">
        <v>47619.958333333299</v>
      </c>
      <c r="D3268" s="31">
        <v>3.5999999999999997E-2</v>
      </c>
      <c r="E3268" s="31">
        <v>8.8999999999999996E-2</v>
      </c>
      <c r="F3268" s="31">
        <v>3.4000000000000002E-2</v>
      </c>
      <c r="G3268" s="31">
        <v>0.14799999999999999</v>
      </c>
      <c r="H3268" s="6"/>
    </row>
    <row r="3269" spans="2:8">
      <c r="B3269" s="5"/>
      <c r="C3269" s="61">
        <v>47620</v>
      </c>
      <c r="D3269" s="31">
        <v>6.0000000000000001E-3</v>
      </c>
      <c r="E3269" s="31">
        <v>7.4999999999999997E-2</v>
      </c>
      <c r="F3269" s="31">
        <v>3.4000000000000002E-2</v>
      </c>
      <c r="G3269" s="31">
        <v>0.159</v>
      </c>
      <c r="H3269" s="6"/>
    </row>
    <row r="3270" spans="2:8">
      <c r="B3270" s="5"/>
      <c r="C3270" s="61">
        <v>47620.041666666701</v>
      </c>
      <c r="D3270" s="31">
        <v>0</v>
      </c>
      <c r="E3270" s="31">
        <v>6.6000000000000003E-2</v>
      </c>
      <c r="F3270" s="31">
        <v>5.8000000000000003E-2</v>
      </c>
      <c r="G3270" s="31">
        <v>0.16800000000000001</v>
      </c>
      <c r="H3270" s="6"/>
    </row>
    <row r="3271" spans="2:8">
      <c r="B3271" s="5"/>
      <c r="C3271" s="61">
        <v>47620.083333333299</v>
      </c>
      <c r="D3271" s="31">
        <v>0</v>
      </c>
      <c r="E3271" s="31">
        <v>6.3E-2</v>
      </c>
      <c r="F3271" s="31">
        <v>0.122</v>
      </c>
      <c r="G3271" s="31">
        <v>0.19600000000000001</v>
      </c>
      <c r="H3271" s="6"/>
    </row>
    <row r="3272" spans="2:8">
      <c r="B3272" s="5"/>
      <c r="C3272" s="61">
        <v>47620.125</v>
      </c>
      <c r="D3272" s="31">
        <v>0</v>
      </c>
      <c r="E3272" s="31">
        <v>7.5999999999999998E-2</v>
      </c>
      <c r="F3272" s="31">
        <v>0.20499999999999999</v>
      </c>
      <c r="G3272" s="31">
        <v>0.20599999999999999</v>
      </c>
      <c r="H3272" s="6"/>
    </row>
    <row r="3273" spans="2:8">
      <c r="B3273" s="5"/>
      <c r="C3273" s="61">
        <v>47620.166666666701</v>
      </c>
      <c r="D3273" s="31">
        <v>0</v>
      </c>
      <c r="E3273" s="31">
        <v>7.5999999999999998E-2</v>
      </c>
      <c r="F3273" s="31">
        <v>0.20100000000000001</v>
      </c>
      <c r="G3273" s="31">
        <v>0.11799999999999999</v>
      </c>
      <c r="H3273" s="6"/>
    </row>
    <row r="3274" spans="2:8">
      <c r="B3274" s="5"/>
      <c r="C3274" s="61">
        <v>47620.208333333299</v>
      </c>
      <c r="D3274" s="31">
        <v>0</v>
      </c>
      <c r="E3274" s="31">
        <v>2.5999999999999999E-2</v>
      </c>
      <c r="F3274" s="31">
        <v>0.14599999999999999</v>
      </c>
      <c r="G3274" s="31">
        <v>5.3999999999999999E-2</v>
      </c>
      <c r="H3274" s="6"/>
    </row>
    <row r="3275" spans="2:8">
      <c r="B3275" s="5"/>
      <c r="C3275" s="61">
        <v>47620.25</v>
      </c>
      <c r="D3275" s="31">
        <v>1E-3</v>
      </c>
      <c r="E3275" s="31">
        <v>1.0999999999999999E-2</v>
      </c>
      <c r="F3275" s="31">
        <v>0.23400000000000001</v>
      </c>
      <c r="G3275" s="31">
        <v>0.11899999999999999</v>
      </c>
      <c r="H3275" s="6"/>
    </row>
    <row r="3276" spans="2:8">
      <c r="B3276" s="5"/>
      <c r="C3276" s="61">
        <v>47620.291666666701</v>
      </c>
      <c r="D3276" s="31">
        <v>6.0000000000000001E-3</v>
      </c>
      <c r="E3276" s="31">
        <v>2.5999999999999999E-2</v>
      </c>
      <c r="F3276" s="31">
        <v>0.32</v>
      </c>
      <c r="G3276" s="31">
        <v>0.28299999999999997</v>
      </c>
      <c r="H3276" s="6"/>
    </row>
    <row r="3277" spans="2:8">
      <c r="B3277" s="5"/>
      <c r="C3277" s="61">
        <v>47620.333333333299</v>
      </c>
      <c r="D3277" s="31">
        <v>2.8000000000000001E-2</v>
      </c>
      <c r="E3277" s="31">
        <v>0.115</v>
      </c>
      <c r="F3277" s="31">
        <v>0.433</v>
      </c>
      <c r="G3277" s="31">
        <v>0.45600000000000002</v>
      </c>
      <c r="H3277" s="6"/>
    </row>
    <row r="3278" spans="2:8">
      <c r="B3278" s="5"/>
      <c r="C3278" s="61">
        <v>47620.375</v>
      </c>
      <c r="D3278" s="31">
        <v>8.3000000000000004E-2</v>
      </c>
      <c r="E3278" s="31">
        <v>0.3</v>
      </c>
      <c r="F3278" s="31">
        <v>0.57799999999999996</v>
      </c>
      <c r="G3278" s="31">
        <v>0.57999999999999996</v>
      </c>
      <c r="H3278" s="6"/>
    </row>
    <row r="3279" spans="2:8">
      <c r="B3279" s="5"/>
      <c r="C3279" s="61">
        <v>47620.416666666701</v>
      </c>
      <c r="D3279" s="31">
        <v>0.17699999999999999</v>
      </c>
      <c r="E3279" s="31">
        <v>0.52500000000000002</v>
      </c>
      <c r="F3279" s="31">
        <v>0.67300000000000004</v>
      </c>
      <c r="G3279" s="31">
        <v>0.61099999999999999</v>
      </c>
      <c r="H3279" s="6"/>
    </row>
    <row r="3280" spans="2:8">
      <c r="B3280" s="5"/>
      <c r="C3280" s="61">
        <v>47620.458333333299</v>
      </c>
      <c r="D3280" s="31">
        <v>0.29699999999999999</v>
      </c>
      <c r="E3280" s="31">
        <v>0.68400000000000005</v>
      </c>
      <c r="F3280" s="31">
        <v>0.69</v>
      </c>
      <c r="G3280" s="31">
        <v>0.59299999999999997</v>
      </c>
      <c r="H3280" s="6"/>
    </row>
    <row r="3281" spans="2:8">
      <c r="B3281" s="5"/>
      <c r="C3281" s="61">
        <v>47620.5</v>
      </c>
      <c r="D3281" s="31">
        <v>0.44</v>
      </c>
      <c r="E3281" s="31">
        <v>0.73799999999999999</v>
      </c>
      <c r="F3281" s="31">
        <v>0.66100000000000003</v>
      </c>
      <c r="G3281" s="31">
        <v>0.53900000000000003</v>
      </c>
      <c r="H3281" s="6"/>
    </row>
    <row r="3282" spans="2:8">
      <c r="B3282" s="5"/>
      <c r="C3282" s="61">
        <v>47620.541666666701</v>
      </c>
      <c r="D3282" s="31">
        <v>0.58099999999999996</v>
      </c>
      <c r="E3282" s="31">
        <v>0.68799999999999994</v>
      </c>
      <c r="F3282" s="31">
        <v>0.63800000000000001</v>
      </c>
      <c r="G3282" s="31">
        <v>0.46200000000000002</v>
      </c>
      <c r="H3282" s="6"/>
    </row>
    <row r="3283" spans="2:8">
      <c r="B3283" s="5"/>
      <c r="C3283" s="61">
        <v>47620.583333333299</v>
      </c>
      <c r="D3283" s="31">
        <v>0.71099999999999997</v>
      </c>
      <c r="E3283" s="31">
        <v>0.54400000000000004</v>
      </c>
      <c r="F3283" s="31">
        <v>0.624</v>
      </c>
      <c r="G3283" s="31">
        <v>0.38700000000000001</v>
      </c>
      <c r="H3283" s="6"/>
    </row>
    <row r="3284" spans="2:8">
      <c r="B3284" s="5"/>
      <c r="C3284" s="61">
        <v>47620.625</v>
      </c>
      <c r="D3284" s="31">
        <v>0.82899999999999996</v>
      </c>
      <c r="E3284" s="31">
        <v>0.34399999999999997</v>
      </c>
      <c r="F3284" s="31">
        <v>0.63800000000000001</v>
      </c>
      <c r="G3284" s="31">
        <v>0.32300000000000001</v>
      </c>
      <c r="H3284" s="6"/>
    </row>
    <row r="3285" spans="2:8">
      <c r="B3285" s="5"/>
      <c r="C3285" s="61">
        <v>47620.666666666701</v>
      </c>
      <c r="D3285" s="31">
        <v>0.84599999999999997</v>
      </c>
      <c r="E3285" s="31">
        <v>0.16700000000000001</v>
      </c>
      <c r="F3285" s="31">
        <v>0.65700000000000003</v>
      </c>
      <c r="G3285" s="31">
        <v>0.23699999999999999</v>
      </c>
      <c r="H3285" s="6"/>
    </row>
    <row r="3286" spans="2:8">
      <c r="B3286" s="5"/>
      <c r="C3286" s="61">
        <v>47620.708333333299</v>
      </c>
      <c r="D3286" s="31">
        <v>0.77300000000000002</v>
      </c>
      <c r="E3286" s="31">
        <v>8.5000000000000006E-2</v>
      </c>
      <c r="F3286" s="31">
        <v>0.56799999999999995</v>
      </c>
      <c r="G3286" s="31">
        <v>0.154</v>
      </c>
      <c r="H3286" s="6"/>
    </row>
    <row r="3287" spans="2:8">
      <c r="B3287" s="5"/>
      <c r="C3287" s="61">
        <v>47620.75</v>
      </c>
      <c r="D3287" s="31">
        <v>0.71599999999999997</v>
      </c>
      <c r="E3287" s="31">
        <v>4.5999999999999999E-2</v>
      </c>
      <c r="F3287" s="31">
        <v>0.33400000000000002</v>
      </c>
      <c r="G3287" s="31">
        <v>0.1</v>
      </c>
      <c r="H3287" s="6"/>
    </row>
    <row r="3288" spans="2:8">
      <c r="B3288" s="5"/>
      <c r="C3288" s="61">
        <v>47620.791666666701</v>
      </c>
      <c r="D3288" s="31">
        <v>0.60299999999999998</v>
      </c>
      <c r="E3288" s="31">
        <v>3.5000000000000003E-2</v>
      </c>
      <c r="F3288" s="31">
        <v>0.14099999999999999</v>
      </c>
      <c r="G3288" s="31">
        <v>8.4000000000000005E-2</v>
      </c>
      <c r="H3288" s="6"/>
    </row>
    <row r="3289" spans="2:8">
      <c r="B3289" s="5"/>
      <c r="C3289" s="61">
        <v>47620.833333333299</v>
      </c>
      <c r="D3289" s="31">
        <v>0.501</v>
      </c>
      <c r="E3289" s="31">
        <v>3.5999999999999997E-2</v>
      </c>
      <c r="F3289" s="31">
        <v>5.0999999999999997E-2</v>
      </c>
      <c r="G3289" s="31">
        <v>0.09</v>
      </c>
      <c r="H3289" s="6"/>
    </row>
    <row r="3290" spans="2:8">
      <c r="B3290" s="5"/>
      <c r="C3290" s="61">
        <v>47620.875</v>
      </c>
      <c r="D3290" s="31">
        <v>0.42499999999999999</v>
      </c>
      <c r="E3290" s="31">
        <v>3.3000000000000002E-2</v>
      </c>
      <c r="F3290" s="31">
        <v>1.2999999999999999E-2</v>
      </c>
      <c r="G3290" s="31">
        <v>7.2999999999999995E-2</v>
      </c>
      <c r="H3290" s="6"/>
    </row>
    <row r="3291" spans="2:8">
      <c r="B3291" s="5"/>
      <c r="C3291" s="61">
        <v>47620.916666666701</v>
      </c>
      <c r="D3291" s="31">
        <v>0.38200000000000001</v>
      </c>
      <c r="E3291" s="31">
        <v>2.3E-2</v>
      </c>
      <c r="F3291" s="31">
        <v>1E-3</v>
      </c>
      <c r="G3291" s="31">
        <v>5.3999999999999999E-2</v>
      </c>
      <c r="H3291" s="6"/>
    </row>
    <row r="3292" spans="2:8">
      <c r="B3292" s="5"/>
      <c r="C3292" s="61">
        <v>47620.958333333299</v>
      </c>
      <c r="D3292" s="31">
        <v>0.38</v>
      </c>
      <c r="E3292" s="31">
        <v>1.4999999999999999E-2</v>
      </c>
      <c r="F3292" s="31">
        <v>0</v>
      </c>
      <c r="G3292" s="31">
        <v>6.3E-2</v>
      </c>
      <c r="H3292" s="6"/>
    </row>
    <row r="3293" spans="2:8">
      <c r="B3293" s="5"/>
      <c r="C3293" s="61">
        <v>47621</v>
      </c>
      <c r="D3293" s="31">
        <v>0.36899999999999999</v>
      </c>
      <c r="E3293" s="31">
        <v>1.0999999999999999E-2</v>
      </c>
      <c r="F3293" s="31">
        <v>2E-3</v>
      </c>
      <c r="G3293" s="31">
        <v>9.5000000000000001E-2</v>
      </c>
      <c r="H3293" s="6"/>
    </row>
    <row r="3294" spans="2:8">
      <c r="B3294" s="5"/>
      <c r="C3294" s="61">
        <v>47621.041666666701</v>
      </c>
      <c r="D3294" s="31">
        <v>0.35799999999999998</v>
      </c>
      <c r="E3294" s="31">
        <v>1.2999999999999999E-2</v>
      </c>
      <c r="F3294" s="31">
        <v>1.2E-2</v>
      </c>
      <c r="G3294" s="31">
        <v>0.14899999999999999</v>
      </c>
      <c r="H3294" s="6"/>
    </row>
    <row r="3295" spans="2:8">
      <c r="B3295" s="5"/>
      <c r="C3295" s="61">
        <v>47621.083333333299</v>
      </c>
      <c r="D3295" s="31">
        <v>0.32900000000000001</v>
      </c>
      <c r="E3295" s="31">
        <v>2.4E-2</v>
      </c>
      <c r="F3295" s="31">
        <v>3.3000000000000002E-2</v>
      </c>
      <c r="G3295" s="31">
        <v>0.23200000000000001</v>
      </c>
      <c r="H3295" s="6"/>
    </row>
    <row r="3296" spans="2:8">
      <c r="B3296" s="5"/>
      <c r="C3296" s="61">
        <v>47621.125</v>
      </c>
      <c r="D3296" s="31">
        <v>0.23499999999999999</v>
      </c>
      <c r="E3296" s="31">
        <v>1.9E-2</v>
      </c>
      <c r="F3296" s="31">
        <v>4.1000000000000002E-2</v>
      </c>
      <c r="G3296" s="31">
        <v>0.26100000000000001</v>
      </c>
      <c r="H3296" s="6"/>
    </row>
    <row r="3297" spans="2:8">
      <c r="B3297" s="5"/>
      <c r="C3297" s="61">
        <v>47621.166666666701</v>
      </c>
      <c r="D3297" s="31">
        <v>0.17299999999999999</v>
      </c>
      <c r="E3297" s="31">
        <v>4.0000000000000001E-3</v>
      </c>
      <c r="F3297" s="31">
        <v>8.0000000000000002E-3</v>
      </c>
      <c r="G3297" s="31">
        <v>0.128</v>
      </c>
      <c r="H3297" s="6"/>
    </row>
    <row r="3298" spans="2:8">
      <c r="B3298" s="5"/>
      <c r="C3298" s="61">
        <v>47621.208333333299</v>
      </c>
      <c r="D3298" s="31">
        <v>0.26400000000000001</v>
      </c>
      <c r="E3298" s="31">
        <v>1E-3</v>
      </c>
      <c r="F3298" s="31">
        <v>0</v>
      </c>
      <c r="G3298" s="31">
        <v>2.5000000000000001E-2</v>
      </c>
      <c r="H3298" s="6"/>
    </row>
    <row r="3299" spans="2:8">
      <c r="B3299" s="5"/>
      <c r="C3299" s="61">
        <v>47621.25</v>
      </c>
      <c r="D3299" s="31">
        <v>0.21199999999999999</v>
      </c>
      <c r="E3299" s="31">
        <v>3.0000000000000001E-3</v>
      </c>
      <c r="F3299" s="31">
        <v>4.0000000000000001E-3</v>
      </c>
      <c r="G3299" s="31">
        <v>0</v>
      </c>
      <c r="H3299" s="6"/>
    </row>
    <row r="3300" spans="2:8">
      <c r="B3300" s="5"/>
      <c r="C3300" s="61">
        <v>47621.291666666701</v>
      </c>
      <c r="D3300" s="31">
        <v>0.14499999999999999</v>
      </c>
      <c r="E3300" s="31">
        <v>3.5999999999999997E-2</v>
      </c>
      <c r="F3300" s="31">
        <v>2.1999999999999999E-2</v>
      </c>
      <c r="G3300" s="31">
        <v>0</v>
      </c>
      <c r="H3300" s="6"/>
    </row>
    <row r="3301" spans="2:8">
      <c r="B3301" s="5"/>
      <c r="C3301" s="61">
        <v>47621.333333333299</v>
      </c>
      <c r="D3301" s="31">
        <v>0.10199999999999999</v>
      </c>
      <c r="E3301" s="31">
        <v>0.09</v>
      </c>
      <c r="F3301" s="31">
        <v>3.5000000000000003E-2</v>
      </c>
      <c r="G3301" s="31">
        <v>1.2999999999999999E-2</v>
      </c>
      <c r="H3301" s="6"/>
    </row>
    <row r="3302" spans="2:8">
      <c r="B3302" s="5"/>
      <c r="C3302" s="61">
        <v>47621.375</v>
      </c>
      <c r="D3302" s="31">
        <v>8.7999999999999995E-2</v>
      </c>
      <c r="E3302" s="31">
        <v>0.13300000000000001</v>
      </c>
      <c r="F3302" s="31">
        <v>3.5000000000000003E-2</v>
      </c>
      <c r="G3302" s="31">
        <v>4.1000000000000002E-2</v>
      </c>
      <c r="H3302" s="6"/>
    </row>
    <row r="3303" spans="2:8">
      <c r="B3303" s="5"/>
      <c r="C3303" s="61">
        <v>47621.416666666701</v>
      </c>
      <c r="D3303" s="31">
        <v>0.106</v>
      </c>
      <c r="E3303" s="31">
        <v>0.17100000000000001</v>
      </c>
      <c r="F3303" s="31">
        <v>3.5000000000000003E-2</v>
      </c>
      <c r="G3303" s="31">
        <v>6.4000000000000001E-2</v>
      </c>
      <c r="H3303" s="6"/>
    </row>
    <row r="3304" spans="2:8">
      <c r="B3304" s="5"/>
      <c r="C3304" s="61">
        <v>47621.458333333299</v>
      </c>
      <c r="D3304" s="31">
        <v>0.155</v>
      </c>
      <c r="E3304" s="31">
        <v>0.20300000000000001</v>
      </c>
      <c r="F3304" s="31">
        <v>0.05</v>
      </c>
      <c r="G3304" s="31">
        <v>7.6999999999999999E-2</v>
      </c>
      <c r="H3304" s="6"/>
    </row>
    <row r="3305" spans="2:8">
      <c r="B3305" s="5"/>
      <c r="C3305" s="61">
        <v>47621.5</v>
      </c>
      <c r="D3305" s="31">
        <v>0.23100000000000001</v>
      </c>
      <c r="E3305" s="31">
        <v>0.20699999999999999</v>
      </c>
      <c r="F3305" s="31">
        <v>7.3999999999999996E-2</v>
      </c>
      <c r="G3305" s="31">
        <v>6.8000000000000005E-2</v>
      </c>
      <c r="H3305" s="6"/>
    </row>
    <row r="3306" spans="2:8">
      <c r="B3306" s="5"/>
      <c r="C3306" s="61">
        <v>47621.541666666701</v>
      </c>
      <c r="D3306" s="31">
        <v>0.33</v>
      </c>
      <c r="E3306" s="31">
        <v>0.17699999999999999</v>
      </c>
      <c r="F3306" s="31">
        <v>0.1</v>
      </c>
      <c r="G3306" s="31">
        <v>4.5999999999999999E-2</v>
      </c>
      <c r="H3306" s="6"/>
    </row>
    <row r="3307" spans="2:8">
      <c r="B3307" s="5"/>
      <c r="C3307" s="61">
        <v>47621.583333333299</v>
      </c>
      <c r="D3307" s="31">
        <v>0.44700000000000001</v>
      </c>
      <c r="E3307" s="31">
        <v>0.121</v>
      </c>
      <c r="F3307" s="31">
        <v>0.123</v>
      </c>
      <c r="G3307" s="31">
        <v>3.2000000000000001E-2</v>
      </c>
      <c r="H3307" s="6"/>
    </row>
    <row r="3308" spans="2:8">
      <c r="B3308" s="5"/>
      <c r="C3308" s="61">
        <v>47621.625</v>
      </c>
      <c r="D3308" s="31">
        <v>0.57899999999999996</v>
      </c>
      <c r="E3308" s="31">
        <v>8.5999999999999993E-2</v>
      </c>
      <c r="F3308" s="31">
        <v>0.185</v>
      </c>
      <c r="G3308" s="31">
        <v>7.3999999999999996E-2</v>
      </c>
      <c r="H3308" s="6"/>
    </row>
    <row r="3309" spans="2:8">
      <c r="B3309" s="5"/>
      <c r="C3309" s="61">
        <v>47621.666666666701</v>
      </c>
      <c r="D3309" s="31">
        <v>0.69499999999999995</v>
      </c>
      <c r="E3309" s="31">
        <v>7.3999999999999996E-2</v>
      </c>
      <c r="F3309" s="31">
        <v>0.311</v>
      </c>
      <c r="G3309" s="31">
        <v>0.218</v>
      </c>
      <c r="H3309" s="6"/>
    </row>
    <row r="3310" spans="2:8">
      <c r="B3310" s="5"/>
      <c r="C3310" s="61">
        <v>47621.708333333299</v>
      </c>
      <c r="D3310" s="31">
        <v>0.73499999999999999</v>
      </c>
      <c r="E3310" s="31">
        <v>4.2000000000000003E-2</v>
      </c>
      <c r="F3310" s="31">
        <v>0.35</v>
      </c>
      <c r="G3310" s="31">
        <v>0.27800000000000002</v>
      </c>
      <c r="H3310" s="6"/>
    </row>
    <row r="3311" spans="2:8">
      <c r="B3311" s="5"/>
      <c r="C3311" s="61">
        <v>47621.75</v>
      </c>
      <c r="D3311" s="31">
        <v>0.71499999999999997</v>
      </c>
      <c r="E3311" s="31">
        <v>1.6E-2</v>
      </c>
      <c r="F3311" s="31">
        <v>0.28599999999999998</v>
      </c>
      <c r="G3311" s="31">
        <v>0.21199999999999999</v>
      </c>
      <c r="H3311" s="6"/>
    </row>
    <row r="3312" spans="2:8">
      <c r="B3312" s="5"/>
      <c r="C3312" s="61">
        <v>47621.791666666701</v>
      </c>
      <c r="D3312" s="31">
        <v>0.65400000000000003</v>
      </c>
      <c r="E3312" s="31">
        <v>3.0000000000000001E-3</v>
      </c>
      <c r="F3312" s="31">
        <v>0.17699999999999999</v>
      </c>
      <c r="G3312" s="31">
        <v>0.14000000000000001</v>
      </c>
      <c r="H3312" s="6"/>
    </row>
    <row r="3313" spans="2:8">
      <c r="B3313" s="5"/>
      <c r="C3313" s="61">
        <v>47621.833333333299</v>
      </c>
      <c r="D3313" s="31">
        <v>0.54100000000000004</v>
      </c>
      <c r="E3313" s="31">
        <v>0</v>
      </c>
      <c r="F3313" s="31">
        <v>8.8999999999999996E-2</v>
      </c>
      <c r="G3313" s="31">
        <v>7.4999999999999997E-2</v>
      </c>
      <c r="H3313" s="6"/>
    </row>
    <row r="3314" spans="2:8">
      <c r="B3314" s="5"/>
      <c r="C3314" s="61">
        <v>47621.875</v>
      </c>
      <c r="D3314" s="31">
        <v>0.39800000000000002</v>
      </c>
      <c r="E3314" s="31">
        <v>0</v>
      </c>
      <c r="F3314" s="31">
        <v>5.7000000000000002E-2</v>
      </c>
      <c r="G3314" s="31">
        <v>3.5000000000000003E-2</v>
      </c>
      <c r="H3314" s="6"/>
    </row>
    <row r="3315" spans="2:8">
      <c r="B3315" s="5"/>
      <c r="C3315" s="61">
        <v>47621.916666666701</v>
      </c>
      <c r="D3315" s="31">
        <v>0.26400000000000001</v>
      </c>
      <c r="E3315" s="31">
        <v>0</v>
      </c>
      <c r="F3315" s="31">
        <v>4.4999999999999998E-2</v>
      </c>
      <c r="G3315" s="31">
        <v>1.2E-2</v>
      </c>
      <c r="H3315" s="6"/>
    </row>
    <row r="3316" spans="2:8">
      <c r="B3316" s="5"/>
      <c r="C3316" s="61">
        <v>47621.958333333299</v>
      </c>
      <c r="D3316" s="31">
        <v>0.17</v>
      </c>
      <c r="E3316" s="31">
        <v>0</v>
      </c>
      <c r="F3316" s="31">
        <v>3.1E-2</v>
      </c>
      <c r="G3316" s="31">
        <v>6.0000000000000001E-3</v>
      </c>
      <c r="H3316" s="6"/>
    </row>
    <row r="3317" spans="2:8">
      <c r="B3317" s="5"/>
      <c r="C3317" s="61">
        <v>47622</v>
      </c>
      <c r="D3317" s="31">
        <v>0.112</v>
      </c>
      <c r="E3317" s="31">
        <v>1E-3</v>
      </c>
      <c r="F3317" s="31">
        <v>1.7000000000000001E-2</v>
      </c>
      <c r="G3317" s="31">
        <v>1.2999999999999999E-2</v>
      </c>
      <c r="H3317" s="6"/>
    </row>
    <row r="3318" spans="2:8">
      <c r="B3318" s="5"/>
      <c r="C3318" s="61">
        <v>47622.041666666701</v>
      </c>
      <c r="D3318" s="31">
        <v>6.9000000000000006E-2</v>
      </c>
      <c r="E3318" s="31">
        <v>7.0000000000000001E-3</v>
      </c>
      <c r="F3318" s="31">
        <v>1.4E-2</v>
      </c>
      <c r="G3318" s="31">
        <v>2.5000000000000001E-2</v>
      </c>
      <c r="H3318" s="6"/>
    </row>
    <row r="3319" spans="2:8">
      <c r="B3319" s="5"/>
      <c r="C3319" s="61">
        <v>47622.083333333299</v>
      </c>
      <c r="D3319" s="31">
        <v>3.5000000000000003E-2</v>
      </c>
      <c r="E3319" s="31">
        <v>1.6E-2</v>
      </c>
      <c r="F3319" s="31">
        <v>2.1999999999999999E-2</v>
      </c>
      <c r="G3319" s="31">
        <v>3.5000000000000003E-2</v>
      </c>
      <c r="H3319" s="6"/>
    </row>
    <row r="3320" spans="2:8">
      <c r="B3320" s="5"/>
      <c r="C3320" s="61">
        <v>47622.125</v>
      </c>
      <c r="D3320" s="31">
        <v>1.4999999999999999E-2</v>
      </c>
      <c r="E3320" s="31">
        <v>1.2999999999999999E-2</v>
      </c>
      <c r="F3320" s="31">
        <v>0.03</v>
      </c>
      <c r="G3320" s="31">
        <v>3.9E-2</v>
      </c>
      <c r="H3320" s="6"/>
    </row>
    <row r="3321" spans="2:8">
      <c r="B3321" s="5"/>
      <c r="C3321" s="61">
        <v>47622.166666666701</v>
      </c>
      <c r="D3321" s="31">
        <v>2E-3</v>
      </c>
      <c r="E3321" s="31">
        <v>0.01</v>
      </c>
      <c r="F3321" s="31">
        <v>2.3E-2</v>
      </c>
      <c r="G3321" s="31">
        <v>2.5000000000000001E-2</v>
      </c>
      <c r="H3321" s="6"/>
    </row>
    <row r="3322" spans="2:8">
      <c r="B3322" s="5"/>
      <c r="C3322" s="61">
        <v>47622.208333333299</v>
      </c>
      <c r="D3322" s="31">
        <v>5.0000000000000001E-3</v>
      </c>
      <c r="E3322" s="31">
        <v>8.0000000000000002E-3</v>
      </c>
      <c r="F3322" s="31">
        <v>1.7999999999999999E-2</v>
      </c>
      <c r="G3322" s="31">
        <v>1.7000000000000001E-2</v>
      </c>
      <c r="H3322" s="6"/>
    </row>
    <row r="3323" spans="2:8">
      <c r="B3323" s="5"/>
      <c r="C3323" s="61">
        <v>47622.25</v>
      </c>
      <c r="D3323" s="31">
        <v>2E-3</v>
      </c>
      <c r="E3323" s="31">
        <v>6.0000000000000001E-3</v>
      </c>
      <c r="F3323" s="31">
        <v>8.9999999999999993E-3</v>
      </c>
      <c r="G3323" s="31">
        <v>1.7000000000000001E-2</v>
      </c>
      <c r="H3323" s="6"/>
    </row>
    <row r="3324" spans="2:8">
      <c r="B3324" s="5"/>
      <c r="C3324" s="61">
        <v>47622.291666666701</v>
      </c>
      <c r="D3324" s="31">
        <v>0</v>
      </c>
      <c r="E3324" s="31">
        <v>6.0000000000000001E-3</v>
      </c>
      <c r="F3324" s="31">
        <v>2E-3</v>
      </c>
      <c r="G3324" s="31">
        <v>0.02</v>
      </c>
      <c r="H3324" s="6"/>
    </row>
    <row r="3325" spans="2:8">
      <c r="B3325" s="5"/>
      <c r="C3325" s="61">
        <v>47622.333333333299</v>
      </c>
      <c r="D3325" s="31">
        <v>0</v>
      </c>
      <c r="E3325" s="31">
        <v>1.0999999999999999E-2</v>
      </c>
      <c r="F3325" s="31">
        <v>0</v>
      </c>
      <c r="G3325" s="31">
        <v>3.1E-2</v>
      </c>
      <c r="H3325" s="6"/>
    </row>
    <row r="3326" spans="2:8">
      <c r="B3326" s="5"/>
      <c r="C3326" s="61">
        <v>47622.375</v>
      </c>
      <c r="D3326" s="31">
        <v>2E-3</v>
      </c>
      <c r="E3326" s="31">
        <v>2.5999999999999999E-2</v>
      </c>
      <c r="F3326" s="31">
        <v>1E-3</v>
      </c>
      <c r="G3326" s="31">
        <v>5.8999999999999997E-2</v>
      </c>
      <c r="H3326" s="6"/>
    </row>
    <row r="3327" spans="2:8">
      <c r="B3327" s="5"/>
      <c r="C3327" s="61">
        <v>47622.416666666701</v>
      </c>
      <c r="D3327" s="31">
        <v>8.9999999999999993E-3</v>
      </c>
      <c r="E3327" s="31">
        <v>5.8000000000000003E-2</v>
      </c>
      <c r="F3327" s="31">
        <v>6.0000000000000001E-3</v>
      </c>
      <c r="G3327" s="31">
        <v>0.10299999999999999</v>
      </c>
      <c r="H3327" s="6"/>
    </row>
    <row r="3328" spans="2:8">
      <c r="B3328" s="5"/>
      <c r="C3328" s="61">
        <v>47622.458333333299</v>
      </c>
      <c r="D3328" s="31">
        <v>2.1000000000000001E-2</v>
      </c>
      <c r="E3328" s="31">
        <v>0.112</v>
      </c>
      <c r="F3328" s="31">
        <v>4.1000000000000002E-2</v>
      </c>
      <c r="G3328" s="31">
        <v>0.155</v>
      </c>
      <c r="H3328" s="6"/>
    </row>
    <row r="3329" spans="2:8">
      <c r="B3329" s="5"/>
      <c r="C3329" s="61">
        <v>47622.5</v>
      </c>
      <c r="D3329" s="31">
        <v>3.9E-2</v>
      </c>
      <c r="E3329" s="31">
        <v>0.189</v>
      </c>
      <c r="F3329" s="31">
        <v>0.111</v>
      </c>
      <c r="G3329" s="31">
        <v>0.186</v>
      </c>
      <c r="H3329" s="6"/>
    </row>
    <row r="3330" spans="2:8">
      <c r="B3330" s="5"/>
      <c r="C3330" s="61">
        <v>47622.541666666701</v>
      </c>
      <c r="D3330" s="31">
        <v>7.1999999999999995E-2</v>
      </c>
      <c r="E3330" s="31">
        <v>0.27400000000000002</v>
      </c>
      <c r="F3330" s="31">
        <v>0.20799999999999999</v>
      </c>
      <c r="G3330" s="31">
        <v>0.22500000000000001</v>
      </c>
      <c r="H3330" s="6"/>
    </row>
    <row r="3331" spans="2:8">
      <c r="B3331" s="5"/>
      <c r="C3331" s="61">
        <v>47622.583333333299</v>
      </c>
      <c r="D3331" s="31">
        <v>0.152</v>
      </c>
      <c r="E3331" s="31">
        <v>0.33700000000000002</v>
      </c>
      <c r="F3331" s="31">
        <v>0.36299999999999999</v>
      </c>
      <c r="G3331" s="31">
        <v>0.26600000000000001</v>
      </c>
      <c r="H3331" s="6"/>
    </row>
    <row r="3332" spans="2:8">
      <c r="B3332" s="5"/>
      <c r="C3332" s="61">
        <v>47622.625</v>
      </c>
      <c r="D3332" s="31">
        <v>0.373</v>
      </c>
      <c r="E3332" s="31">
        <v>0.33700000000000002</v>
      </c>
      <c r="F3332" s="31">
        <v>0.54</v>
      </c>
      <c r="G3332" s="31">
        <v>0.29299999999999998</v>
      </c>
      <c r="H3332" s="6"/>
    </row>
    <row r="3333" spans="2:8">
      <c r="B3333" s="5"/>
      <c r="C3333" s="61">
        <v>47622.666666666701</v>
      </c>
      <c r="D3333" s="31">
        <v>0.66700000000000004</v>
      </c>
      <c r="E3333" s="31">
        <v>0.28599999999999998</v>
      </c>
      <c r="F3333" s="31">
        <v>0.624</v>
      </c>
      <c r="G3333" s="31">
        <v>0.28000000000000003</v>
      </c>
      <c r="H3333" s="6"/>
    </row>
    <row r="3334" spans="2:8">
      <c r="B3334" s="5"/>
      <c r="C3334" s="61">
        <v>47622.708333333299</v>
      </c>
      <c r="D3334" s="31">
        <v>0.74099999999999999</v>
      </c>
      <c r="E3334" s="31">
        <v>0.21099999999999999</v>
      </c>
      <c r="F3334" s="31">
        <v>0.54400000000000004</v>
      </c>
      <c r="G3334" s="31">
        <v>0.245</v>
      </c>
      <c r="H3334" s="6"/>
    </row>
    <row r="3335" spans="2:8">
      <c r="B3335" s="5"/>
      <c r="C3335" s="61">
        <v>47622.75</v>
      </c>
      <c r="D3335" s="31">
        <v>0.70299999999999996</v>
      </c>
      <c r="E3335" s="31">
        <v>0.14499999999999999</v>
      </c>
      <c r="F3335" s="31">
        <v>0.379</v>
      </c>
      <c r="G3335" s="31">
        <v>0.20100000000000001</v>
      </c>
      <c r="H3335" s="6"/>
    </row>
    <row r="3336" spans="2:8">
      <c r="B3336" s="5"/>
      <c r="C3336" s="61">
        <v>47622.791666666701</v>
      </c>
      <c r="D3336" s="31">
        <v>0.63700000000000001</v>
      </c>
      <c r="E3336" s="31">
        <v>9.5000000000000001E-2</v>
      </c>
      <c r="F3336" s="31">
        <v>0.22900000000000001</v>
      </c>
      <c r="G3336" s="31">
        <v>0.14000000000000001</v>
      </c>
      <c r="H3336" s="6"/>
    </row>
    <row r="3337" spans="2:8">
      <c r="B3337" s="5"/>
      <c r="C3337" s="61">
        <v>47622.833333333299</v>
      </c>
      <c r="D3337" s="31">
        <v>0.54400000000000004</v>
      </c>
      <c r="E3337" s="31">
        <v>4.4999999999999998E-2</v>
      </c>
      <c r="F3337" s="31">
        <v>0.124</v>
      </c>
      <c r="G3337" s="31">
        <v>7.0000000000000007E-2</v>
      </c>
      <c r="H3337" s="6"/>
    </row>
    <row r="3338" spans="2:8">
      <c r="B3338" s="5"/>
      <c r="C3338" s="61">
        <v>47622.875</v>
      </c>
      <c r="D3338" s="31">
        <v>0.46800000000000003</v>
      </c>
      <c r="E3338" s="31">
        <v>1.6E-2</v>
      </c>
      <c r="F3338" s="31">
        <v>6.7000000000000004E-2</v>
      </c>
      <c r="G3338" s="31">
        <v>2.8000000000000001E-2</v>
      </c>
      <c r="H3338" s="6"/>
    </row>
    <row r="3339" spans="2:8">
      <c r="B3339" s="5"/>
      <c r="C3339" s="61">
        <v>47622.916666666701</v>
      </c>
      <c r="D3339" s="31">
        <v>0.40500000000000003</v>
      </c>
      <c r="E3339" s="31">
        <v>5.0000000000000001E-3</v>
      </c>
      <c r="F3339" s="31">
        <v>3.5000000000000003E-2</v>
      </c>
      <c r="G3339" s="31">
        <v>1.0999999999999999E-2</v>
      </c>
      <c r="H3339" s="6"/>
    </row>
    <row r="3340" spans="2:8">
      <c r="B3340" s="5"/>
      <c r="C3340" s="61">
        <v>47622.958333333299</v>
      </c>
      <c r="D3340" s="31">
        <v>0.35499999999999998</v>
      </c>
      <c r="E3340" s="31">
        <v>2E-3</v>
      </c>
      <c r="F3340" s="31">
        <v>2.1999999999999999E-2</v>
      </c>
      <c r="G3340" s="31">
        <v>5.0000000000000001E-3</v>
      </c>
      <c r="H3340" s="6"/>
    </row>
    <row r="3341" spans="2:8">
      <c r="B3341" s="5"/>
      <c r="C3341" s="61">
        <v>47623</v>
      </c>
      <c r="D3341" s="31">
        <v>0.32400000000000001</v>
      </c>
      <c r="E3341" s="31">
        <v>2E-3</v>
      </c>
      <c r="F3341" s="31">
        <v>2.1999999999999999E-2</v>
      </c>
      <c r="G3341" s="31">
        <v>3.0000000000000001E-3</v>
      </c>
      <c r="H3341" s="6"/>
    </row>
    <row r="3342" spans="2:8">
      <c r="B3342" s="5"/>
      <c r="C3342" s="61">
        <v>47623.041666666701</v>
      </c>
      <c r="D3342" s="31">
        <v>0.313</v>
      </c>
      <c r="E3342" s="31">
        <v>1E-3</v>
      </c>
      <c r="F3342" s="31">
        <v>3.1E-2</v>
      </c>
      <c r="G3342" s="31">
        <v>2E-3</v>
      </c>
      <c r="H3342" s="6"/>
    </row>
    <row r="3343" spans="2:8">
      <c r="B3343" s="5"/>
      <c r="C3343" s="61">
        <v>47623.083333333299</v>
      </c>
      <c r="D3343" s="31">
        <v>0.32</v>
      </c>
      <c r="E3343" s="31">
        <v>2E-3</v>
      </c>
      <c r="F3343" s="31">
        <v>4.4999999999999998E-2</v>
      </c>
      <c r="G3343" s="31">
        <v>2E-3</v>
      </c>
      <c r="H3343" s="6"/>
    </row>
    <row r="3344" spans="2:8">
      <c r="B3344" s="5"/>
      <c r="C3344" s="61">
        <v>47623.125</v>
      </c>
      <c r="D3344" s="31">
        <v>0.22900000000000001</v>
      </c>
      <c r="E3344" s="31">
        <v>2E-3</v>
      </c>
      <c r="F3344" s="31">
        <v>4.7E-2</v>
      </c>
      <c r="G3344" s="31">
        <v>2E-3</v>
      </c>
      <c r="H3344" s="6"/>
    </row>
    <row r="3345" spans="2:8">
      <c r="B3345" s="5"/>
      <c r="C3345" s="61">
        <v>47623.166666666701</v>
      </c>
      <c r="D3345" s="31">
        <v>0.1</v>
      </c>
      <c r="E3345" s="31">
        <v>2E-3</v>
      </c>
      <c r="F3345" s="31">
        <v>4.8000000000000001E-2</v>
      </c>
      <c r="G3345" s="31">
        <v>2E-3</v>
      </c>
      <c r="H3345" s="6"/>
    </row>
    <row r="3346" spans="2:8">
      <c r="B3346" s="5"/>
      <c r="C3346" s="61">
        <v>47623.208333333299</v>
      </c>
      <c r="D3346" s="31">
        <v>8.7999999999999995E-2</v>
      </c>
      <c r="E3346" s="31">
        <v>1.2999999999999999E-2</v>
      </c>
      <c r="F3346" s="31">
        <v>0.113</v>
      </c>
      <c r="G3346" s="31">
        <v>2.1000000000000001E-2</v>
      </c>
      <c r="H3346" s="6"/>
    </row>
    <row r="3347" spans="2:8">
      <c r="B3347" s="5"/>
      <c r="C3347" s="61">
        <v>47623.25</v>
      </c>
      <c r="D3347" s="31">
        <v>3.1E-2</v>
      </c>
      <c r="E3347" s="31">
        <v>2.5000000000000001E-2</v>
      </c>
      <c r="F3347" s="31">
        <v>0.151</v>
      </c>
      <c r="G3347" s="31">
        <v>5.5E-2</v>
      </c>
      <c r="H3347" s="6"/>
    </row>
    <row r="3348" spans="2:8">
      <c r="B3348" s="5"/>
      <c r="C3348" s="61">
        <v>47623.291666666701</v>
      </c>
      <c r="D3348" s="31">
        <v>0</v>
      </c>
      <c r="E3348" s="31">
        <v>3.6999999999999998E-2</v>
      </c>
      <c r="F3348" s="31">
        <v>0.151</v>
      </c>
      <c r="G3348" s="31">
        <v>0.10100000000000001</v>
      </c>
      <c r="H3348" s="6"/>
    </row>
    <row r="3349" spans="2:8">
      <c r="B3349" s="5"/>
      <c r="C3349" s="61">
        <v>47623.333333333299</v>
      </c>
      <c r="D3349" s="31">
        <v>0</v>
      </c>
      <c r="E3349" s="31">
        <v>0.04</v>
      </c>
      <c r="F3349" s="31">
        <v>0.13300000000000001</v>
      </c>
      <c r="G3349" s="31">
        <v>0.155</v>
      </c>
      <c r="H3349" s="6"/>
    </row>
    <row r="3350" spans="2:8">
      <c r="B3350" s="5"/>
      <c r="C3350" s="61">
        <v>47623.375</v>
      </c>
      <c r="D3350" s="31">
        <v>0</v>
      </c>
      <c r="E3350" s="31">
        <v>4.5999999999999999E-2</v>
      </c>
      <c r="F3350" s="31">
        <v>0.123</v>
      </c>
      <c r="G3350" s="31">
        <v>0.22</v>
      </c>
      <c r="H3350" s="6"/>
    </row>
    <row r="3351" spans="2:8">
      <c r="B3351" s="5"/>
      <c r="C3351" s="61">
        <v>47623.416666666701</v>
      </c>
      <c r="D3351" s="31">
        <v>2E-3</v>
      </c>
      <c r="E3351" s="31">
        <v>7.5999999999999998E-2</v>
      </c>
      <c r="F3351" s="31">
        <v>0.13800000000000001</v>
      </c>
      <c r="G3351" s="31">
        <v>0.3</v>
      </c>
      <c r="H3351" s="6"/>
    </row>
    <row r="3352" spans="2:8">
      <c r="B3352" s="5"/>
      <c r="C3352" s="61">
        <v>47623.458333333299</v>
      </c>
      <c r="D3352" s="31">
        <v>0.01</v>
      </c>
      <c r="E3352" s="31">
        <v>0.13800000000000001</v>
      </c>
      <c r="F3352" s="31">
        <v>0.17399999999999999</v>
      </c>
      <c r="G3352" s="31">
        <v>0.38</v>
      </c>
      <c r="H3352" s="6"/>
    </row>
    <row r="3353" spans="2:8">
      <c r="B3353" s="5"/>
      <c r="C3353" s="61">
        <v>47623.5</v>
      </c>
      <c r="D3353" s="31">
        <v>3.4000000000000002E-2</v>
      </c>
      <c r="E3353" s="31">
        <v>0.21299999999999999</v>
      </c>
      <c r="F3353" s="31">
        <v>0.23100000000000001</v>
      </c>
      <c r="G3353" s="31">
        <v>0.438</v>
      </c>
      <c r="H3353" s="6"/>
    </row>
    <row r="3354" spans="2:8">
      <c r="B3354" s="5"/>
      <c r="C3354" s="61">
        <v>47623.541666666701</v>
      </c>
      <c r="D3354" s="31">
        <v>8.3000000000000004E-2</v>
      </c>
      <c r="E3354" s="31">
        <v>0.27200000000000002</v>
      </c>
      <c r="F3354" s="31">
        <v>0.30499999999999999</v>
      </c>
      <c r="G3354" s="31">
        <v>0.434</v>
      </c>
      <c r="H3354" s="6"/>
    </row>
    <row r="3355" spans="2:8">
      <c r="B3355" s="5"/>
      <c r="C3355" s="61">
        <v>47623.583333333299</v>
      </c>
      <c r="D3355" s="31">
        <v>0.16300000000000001</v>
      </c>
      <c r="E3355" s="31">
        <v>0.307</v>
      </c>
      <c r="F3355" s="31">
        <v>0.376</v>
      </c>
      <c r="G3355" s="31">
        <v>0.377</v>
      </c>
      <c r="H3355" s="6"/>
    </row>
    <row r="3356" spans="2:8">
      <c r="B3356" s="5"/>
      <c r="C3356" s="61">
        <v>47623.625</v>
      </c>
      <c r="D3356" s="31">
        <v>0.34</v>
      </c>
      <c r="E3356" s="31">
        <v>0.28899999999999998</v>
      </c>
      <c r="F3356" s="31">
        <v>0.45900000000000002</v>
      </c>
      <c r="G3356" s="31">
        <v>0.27</v>
      </c>
      <c r="H3356" s="6"/>
    </row>
    <row r="3357" spans="2:8">
      <c r="B3357" s="5"/>
      <c r="C3357" s="61">
        <v>47623.666666666701</v>
      </c>
      <c r="D3357" s="31">
        <v>0.624</v>
      </c>
      <c r="E3357" s="31">
        <v>0.22</v>
      </c>
      <c r="F3357" s="31">
        <v>0.56699999999999995</v>
      </c>
      <c r="G3357" s="31">
        <v>0.16</v>
      </c>
      <c r="H3357" s="6"/>
    </row>
    <row r="3358" spans="2:8">
      <c r="B3358" s="5"/>
      <c r="C3358" s="61">
        <v>47623.708333333299</v>
      </c>
      <c r="D3358" s="31">
        <v>0.75</v>
      </c>
      <c r="E3358" s="31">
        <v>0.151</v>
      </c>
      <c r="F3358" s="31">
        <v>0.54</v>
      </c>
      <c r="G3358" s="31">
        <v>0.14299999999999999</v>
      </c>
      <c r="H3358" s="6"/>
    </row>
    <row r="3359" spans="2:8">
      <c r="B3359" s="5"/>
      <c r="C3359" s="61">
        <v>47623.75</v>
      </c>
      <c r="D3359" s="31">
        <v>0.77400000000000002</v>
      </c>
      <c r="E3359" s="31">
        <v>0.09</v>
      </c>
      <c r="F3359" s="31">
        <v>0.40799999999999997</v>
      </c>
      <c r="G3359" s="31">
        <v>0.14399999999999999</v>
      </c>
      <c r="H3359" s="6"/>
    </row>
    <row r="3360" spans="2:8">
      <c r="B3360" s="5"/>
      <c r="C3360" s="61">
        <v>47623.791666666701</v>
      </c>
      <c r="D3360" s="31">
        <v>0.755</v>
      </c>
      <c r="E3360" s="31">
        <v>5.8000000000000003E-2</v>
      </c>
      <c r="F3360" s="31">
        <v>0.30599999999999999</v>
      </c>
      <c r="G3360" s="31">
        <v>0.14399999999999999</v>
      </c>
      <c r="H3360" s="6"/>
    </row>
    <row r="3361" spans="2:8">
      <c r="B3361" s="5"/>
      <c r="C3361" s="61">
        <v>47623.833333333299</v>
      </c>
      <c r="D3361" s="31">
        <v>0.72199999999999998</v>
      </c>
      <c r="E3361" s="31">
        <v>4.9000000000000002E-2</v>
      </c>
      <c r="F3361" s="31">
        <v>0.245</v>
      </c>
      <c r="G3361" s="31">
        <v>0.11799999999999999</v>
      </c>
      <c r="H3361" s="6"/>
    </row>
    <row r="3362" spans="2:8">
      <c r="B3362" s="5"/>
      <c r="C3362" s="61">
        <v>47623.875</v>
      </c>
      <c r="D3362" s="31">
        <v>0.67200000000000004</v>
      </c>
      <c r="E3362" s="31">
        <v>4.4999999999999998E-2</v>
      </c>
      <c r="F3362" s="31">
        <v>0.20799999999999999</v>
      </c>
      <c r="G3362" s="31">
        <v>7.3999999999999996E-2</v>
      </c>
      <c r="H3362" s="6"/>
    </row>
    <row r="3363" spans="2:8">
      <c r="B3363" s="5"/>
      <c r="C3363" s="61">
        <v>47623.916666666701</v>
      </c>
      <c r="D3363" s="31">
        <v>0.61099999999999999</v>
      </c>
      <c r="E3363" s="31">
        <v>3.2000000000000001E-2</v>
      </c>
      <c r="F3363" s="31">
        <v>0.18</v>
      </c>
      <c r="G3363" s="31">
        <v>3.5000000000000003E-2</v>
      </c>
      <c r="H3363" s="6"/>
    </row>
    <row r="3364" spans="2:8">
      <c r="B3364" s="5"/>
      <c r="C3364" s="61">
        <v>47623.958333333299</v>
      </c>
      <c r="D3364" s="31">
        <v>0.55300000000000005</v>
      </c>
      <c r="E3364" s="31">
        <v>2.5999999999999999E-2</v>
      </c>
      <c r="F3364" s="31">
        <v>0.14899999999999999</v>
      </c>
      <c r="G3364" s="31">
        <v>8.9999999999999993E-3</v>
      </c>
      <c r="H3364" s="6"/>
    </row>
    <row r="3365" spans="2:8">
      <c r="B3365" s="5"/>
      <c r="C3365" s="61">
        <v>47624</v>
      </c>
      <c r="D3365" s="31">
        <v>0.495</v>
      </c>
      <c r="E3365" s="31">
        <v>2.1000000000000001E-2</v>
      </c>
      <c r="F3365" s="31">
        <v>0.108</v>
      </c>
      <c r="G3365" s="31">
        <v>1E-3</v>
      </c>
      <c r="H3365" s="6"/>
    </row>
    <row r="3366" spans="2:8">
      <c r="B3366" s="5"/>
      <c r="C3366" s="61">
        <v>47624.041666666701</v>
      </c>
      <c r="D3366" s="31">
        <v>0.432</v>
      </c>
      <c r="E3366" s="31">
        <v>1.7000000000000001E-2</v>
      </c>
      <c r="F3366" s="31">
        <v>7.0000000000000007E-2</v>
      </c>
      <c r="G3366" s="31">
        <v>0</v>
      </c>
      <c r="H3366" s="6"/>
    </row>
    <row r="3367" spans="2:8">
      <c r="B3367" s="5"/>
      <c r="C3367" s="61">
        <v>47624.083333333299</v>
      </c>
      <c r="D3367" s="31">
        <v>0.35199999999999998</v>
      </c>
      <c r="E3367" s="31">
        <v>1.0999999999999999E-2</v>
      </c>
      <c r="F3367" s="31">
        <v>4.7E-2</v>
      </c>
      <c r="G3367" s="31">
        <v>0</v>
      </c>
      <c r="H3367" s="6"/>
    </row>
    <row r="3368" spans="2:8">
      <c r="B3368" s="5"/>
      <c r="C3368" s="61">
        <v>47624.125</v>
      </c>
      <c r="D3368" s="31">
        <v>0.25900000000000001</v>
      </c>
      <c r="E3368" s="31">
        <v>8.9999999999999993E-3</v>
      </c>
      <c r="F3368" s="31">
        <v>4.2000000000000003E-2</v>
      </c>
      <c r="G3368" s="31">
        <v>0</v>
      </c>
      <c r="H3368" s="6"/>
    </row>
    <row r="3369" spans="2:8">
      <c r="B3369" s="5"/>
      <c r="C3369" s="61">
        <v>47624.166666666701</v>
      </c>
      <c r="D3369" s="31">
        <v>0.112</v>
      </c>
      <c r="E3369" s="31">
        <v>3.0000000000000001E-3</v>
      </c>
      <c r="F3369" s="31">
        <v>0.03</v>
      </c>
      <c r="G3369" s="31">
        <v>0</v>
      </c>
      <c r="H3369" s="6"/>
    </row>
    <row r="3370" spans="2:8">
      <c r="B3370" s="5"/>
      <c r="C3370" s="61">
        <v>47624.208333333299</v>
      </c>
      <c r="D3370" s="31">
        <v>0.27</v>
      </c>
      <c r="E3370" s="31">
        <v>1E-3</v>
      </c>
      <c r="F3370" s="31">
        <v>3.5000000000000003E-2</v>
      </c>
      <c r="G3370" s="31">
        <v>0</v>
      </c>
      <c r="H3370" s="6"/>
    </row>
    <row r="3371" spans="2:8">
      <c r="B3371" s="5"/>
      <c r="C3371" s="61">
        <v>47624.25</v>
      </c>
      <c r="D3371" s="31">
        <v>0.24299999999999999</v>
      </c>
      <c r="E3371" s="31">
        <v>1E-3</v>
      </c>
      <c r="F3371" s="31">
        <v>7.0000000000000007E-2</v>
      </c>
      <c r="G3371" s="31">
        <v>0</v>
      </c>
      <c r="H3371" s="6"/>
    </row>
    <row r="3372" spans="2:8">
      <c r="B3372" s="5"/>
      <c r="C3372" s="61">
        <v>47624.291666666701</v>
      </c>
      <c r="D3372" s="31">
        <v>0.20300000000000001</v>
      </c>
      <c r="E3372" s="31">
        <v>0</v>
      </c>
      <c r="F3372" s="31">
        <v>9.5000000000000001E-2</v>
      </c>
      <c r="G3372" s="31">
        <v>2E-3</v>
      </c>
      <c r="H3372" s="6"/>
    </row>
    <row r="3373" spans="2:8">
      <c r="B3373" s="5"/>
      <c r="C3373" s="61">
        <v>47624.333333333299</v>
      </c>
      <c r="D3373" s="31">
        <v>0.16700000000000001</v>
      </c>
      <c r="E3373" s="31">
        <v>1E-3</v>
      </c>
      <c r="F3373" s="31">
        <v>0.107</v>
      </c>
      <c r="G3373" s="31">
        <v>1.7000000000000001E-2</v>
      </c>
      <c r="H3373" s="6"/>
    </row>
    <row r="3374" spans="2:8">
      <c r="B3374" s="5"/>
      <c r="C3374" s="61">
        <v>47624.375</v>
      </c>
      <c r="D3374" s="31">
        <v>0.121</v>
      </c>
      <c r="E3374" s="31">
        <v>2E-3</v>
      </c>
      <c r="F3374" s="31">
        <v>9.2999999999999999E-2</v>
      </c>
      <c r="G3374" s="31">
        <v>0.04</v>
      </c>
      <c r="H3374" s="6"/>
    </row>
    <row r="3375" spans="2:8">
      <c r="B3375" s="5"/>
      <c r="C3375" s="61">
        <v>47624.416666666701</v>
      </c>
      <c r="D3375" s="31">
        <v>7.0999999999999994E-2</v>
      </c>
      <c r="E3375" s="31">
        <v>8.0000000000000002E-3</v>
      </c>
      <c r="F3375" s="31">
        <v>7.2999999999999995E-2</v>
      </c>
      <c r="G3375" s="31">
        <v>6.8000000000000005E-2</v>
      </c>
      <c r="H3375" s="6"/>
    </row>
    <row r="3376" spans="2:8">
      <c r="B3376" s="5"/>
      <c r="C3376" s="61">
        <v>47624.458333333299</v>
      </c>
      <c r="D3376" s="31">
        <v>3.9E-2</v>
      </c>
      <c r="E3376" s="31">
        <v>2.8000000000000001E-2</v>
      </c>
      <c r="F3376" s="31">
        <v>6.8000000000000005E-2</v>
      </c>
      <c r="G3376" s="31">
        <v>0.11799999999999999</v>
      </c>
      <c r="H3376" s="6"/>
    </row>
    <row r="3377" spans="2:8">
      <c r="B3377" s="5"/>
      <c r="C3377" s="61">
        <v>47624.5</v>
      </c>
      <c r="D3377" s="31">
        <v>2.4E-2</v>
      </c>
      <c r="E3377" s="31">
        <v>8.8999999999999996E-2</v>
      </c>
      <c r="F3377" s="31">
        <v>7.8E-2</v>
      </c>
      <c r="G3377" s="31">
        <v>0.219</v>
      </c>
      <c r="H3377" s="6"/>
    </row>
    <row r="3378" spans="2:8">
      <c r="B3378" s="5"/>
      <c r="C3378" s="61">
        <v>47624.541666666701</v>
      </c>
      <c r="D3378" s="31">
        <v>1.7999999999999999E-2</v>
      </c>
      <c r="E3378" s="31">
        <v>0.20699999999999999</v>
      </c>
      <c r="F3378" s="31">
        <v>0.11799999999999999</v>
      </c>
      <c r="G3378" s="31">
        <v>0.34599999999999997</v>
      </c>
      <c r="H3378" s="6"/>
    </row>
    <row r="3379" spans="2:8">
      <c r="B3379" s="5"/>
      <c r="C3379" s="61">
        <v>47624.583333333299</v>
      </c>
      <c r="D3379" s="31">
        <v>1.7000000000000001E-2</v>
      </c>
      <c r="E3379" s="31">
        <v>0.311</v>
      </c>
      <c r="F3379" s="31">
        <v>0.22500000000000001</v>
      </c>
      <c r="G3379" s="31">
        <v>0.41299999999999998</v>
      </c>
      <c r="H3379" s="6"/>
    </row>
    <row r="3380" spans="2:8">
      <c r="B3380" s="5"/>
      <c r="C3380" s="61">
        <v>47624.625</v>
      </c>
      <c r="D3380" s="31">
        <v>4.7E-2</v>
      </c>
      <c r="E3380" s="31">
        <v>0.26400000000000001</v>
      </c>
      <c r="F3380" s="31">
        <v>0.46100000000000002</v>
      </c>
      <c r="G3380" s="31">
        <v>0.34699999999999998</v>
      </c>
      <c r="H3380" s="6"/>
    </row>
    <row r="3381" spans="2:8">
      <c r="B3381" s="5"/>
      <c r="C3381" s="61">
        <v>47624.666666666701</v>
      </c>
      <c r="D3381" s="31">
        <v>0.157</v>
      </c>
      <c r="E3381" s="31">
        <v>0.17199999999999999</v>
      </c>
      <c r="F3381" s="31">
        <v>0.67400000000000004</v>
      </c>
      <c r="G3381" s="31">
        <v>0.20699999999999999</v>
      </c>
      <c r="H3381" s="6"/>
    </row>
    <row r="3382" spans="2:8">
      <c r="B3382" s="5"/>
      <c r="C3382" s="61">
        <v>47624.708333333299</v>
      </c>
      <c r="D3382" s="31">
        <v>0.32500000000000001</v>
      </c>
      <c r="E3382" s="31">
        <v>8.3000000000000004E-2</v>
      </c>
      <c r="F3382" s="31">
        <v>0.65</v>
      </c>
      <c r="G3382" s="31">
        <v>0.16600000000000001</v>
      </c>
      <c r="H3382" s="6"/>
    </row>
    <row r="3383" spans="2:8">
      <c r="B3383" s="5"/>
      <c r="C3383" s="61">
        <v>47624.75</v>
      </c>
      <c r="D3383" s="31">
        <v>0.48799999999999999</v>
      </c>
      <c r="E3383" s="31">
        <v>4.7E-2</v>
      </c>
      <c r="F3383" s="31">
        <v>0.47599999999999998</v>
      </c>
      <c r="G3383" s="31">
        <v>0.158</v>
      </c>
      <c r="H3383" s="6"/>
    </row>
    <row r="3384" spans="2:8">
      <c r="B3384" s="5"/>
      <c r="C3384" s="61">
        <v>47624.791666666701</v>
      </c>
      <c r="D3384" s="31">
        <v>0.56000000000000005</v>
      </c>
      <c r="E3384" s="31">
        <v>4.4999999999999998E-2</v>
      </c>
      <c r="F3384" s="31">
        <v>0.315</v>
      </c>
      <c r="G3384" s="31">
        <v>0.14399999999999999</v>
      </c>
      <c r="H3384" s="6"/>
    </row>
    <row r="3385" spans="2:8">
      <c r="B3385" s="5"/>
      <c r="C3385" s="61">
        <v>47624.833333333299</v>
      </c>
      <c r="D3385" s="31">
        <v>0.54600000000000004</v>
      </c>
      <c r="E3385" s="31">
        <v>4.1000000000000002E-2</v>
      </c>
      <c r="F3385" s="31">
        <v>0.245</v>
      </c>
      <c r="G3385" s="31">
        <v>0.10199999999999999</v>
      </c>
      <c r="H3385" s="6"/>
    </row>
    <row r="3386" spans="2:8">
      <c r="B3386" s="5"/>
      <c r="C3386" s="61">
        <v>47624.875</v>
      </c>
      <c r="D3386" s="31">
        <v>0.45500000000000002</v>
      </c>
      <c r="E3386" s="31">
        <v>3.1E-2</v>
      </c>
      <c r="F3386" s="31">
        <v>0.17899999999999999</v>
      </c>
      <c r="G3386" s="31">
        <v>5.3999999999999999E-2</v>
      </c>
      <c r="H3386" s="6"/>
    </row>
    <row r="3387" spans="2:8">
      <c r="B3387" s="5"/>
      <c r="C3387" s="61">
        <v>47624.916666666701</v>
      </c>
      <c r="D3387" s="31">
        <v>0.33700000000000002</v>
      </c>
      <c r="E3387" s="31">
        <v>2.5999999999999999E-2</v>
      </c>
      <c r="F3387" s="31">
        <v>0.12</v>
      </c>
      <c r="G3387" s="31">
        <v>2.7E-2</v>
      </c>
      <c r="H3387" s="6"/>
    </row>
    <row r="3388" spans="2:8">
      <c r="B3388" s="5"/>
      <c r="C3388" s="61">
        <v>47624.958333333299</v>
      </c>
      <c r="D3388" s="31">
        <v>0.25900000000000001</v>
      </c>
      <c r="E3388" s="31">
        <v>2.4E-2</v>
      </c>
      <c r="F3388" s="31">
        <v>9.4E-2</v>
      </c>
      <c r="G3388" s="31">
        <v>1.7999999999999999E-2</v>
      </c>
      <c r="H3388" s="6"/>
    </row>
    <row r="3389" spans="2:8">
      <c r="B3389" s="5"/>
      <c r="C3389" s="61">
        <v>47625</v>
      </c>
      <c r="D3389" s="31">
        <v>0.23200000000000001</v>
      </c>
      <c r="E3389" s="31">
        <v>2.1000000000000001E-2</v>
      </c>
      <c r="F3389" s="31">
        <v>8.5000000000000006E-2</v>
      </c>
      <c r="G3389" s="31">
        <v>1.4E-2</v>
      </c>
      <c r="H3389" s="6"/>
    </row>
    <row r="3390" spans="2:8">
      <c r="B3390" s="5"/>
      <c r="C3390" s="61">
        <v>47625.041666666701</v>
      </c>
      <c r="D3390" s="31">
        <v>0.20899999999999999</v>
      </c>
      <c r="E3390" s="31">
        <v>2.1000000000000001E-2</v>
      </c>
      <c r="F3390" s="31">
        <v>8.4000000000000005E-2</v>
      </c>
      <c r="G3390" s="31">
        <v>1.4999999999999999E-2</v>
      </c>
      <c r="H3390" s="6"/>
    </row>
    <row r="3391" spans="2:8">
      <c r="B3391" s="5"/>
      <c r="C3391" s="61">
        <v>47625.083333333299</v>
      </c>
      <c r="D3391" s="31">
        <v>0.16300000000000001</v>
      </c>
      <c r="E3391" s="31">
        <v>1.7000000000000001E-2</v>
      </c>
      <c r="F3391" s="31">
        <v>8.4000000000000005E-2</v>
      </c>
      <c r="G3391" s="31">
        <v>1.7999999999999999E-2</v>
      </c>
      <c r="H3391" s="6"/>
    </row>
    <row r="3392" spans="2:8">
      <c r="B3392" s="5"/>
      <c r="C3392" s="61">
        <v>47625.125</v>
      </c>
      <c r="D3392" s="31">
        <v>0.114</v>
      </c>
      <c r="E3392" s="31">
        <v>1.9E-2</v>
      </c>
      <c r="F3392" s="31">
        <v>8.2000000000000003E-2</v>
      </c>
      <c r="G3392" s="31">
        <v>2.1999999999999999E-2</v>
      </c>
      <c r="H3392" s="6"/>
    </row>
    <row r="3393" spans="2:8">
      <c r="B3393" s="5"/>
      <c r="C3393" s="61">
        <v>47625.166666666701</v>
      </c>
      <c r="D3393" s="31">
        <v>4.2000000000000003E-2</v>
      </c>
      <c r="E3393" s="31">
        <v>1.6E-2</v>
      </c>
      <c r="F3393" s="31">
        <v>5.3999999999999999E-2</v>
      </c>
      <c r="G3393" s="31">
        <v>1.7999999999999999E-2</v>
      </c>
      <c r="H3393" s="6"/>
    </row>
    <row r="3394" spans="2:8">
      <c r="B3394" s="5"/>
      <c r="C3394" s="61">
        <v>47625.208333333299</v>
      </c>
      <c r="D3394" s="31">
        <v>3.1E-2</v>
      </c>
      <c r="E3394" s="31">
        <v>5.0000000000000001E-3</v>
      </c>
      <c r="F3394" s="31">
        <v>0.03</v>
      </c>
      <c r="G3394" s="31">
        <v>1E-3</v>
      </c>
      <c r="H3394" s="6"/>
    </row>
    <row r="3395" spans="2:8">
      <c r="B3395" s="5"/>
      <c r="C3395" s="61">
        <v>47625.25</v>
      </c>
      <c r="D3395" s="31">
        <v>4.4999999999999998E-2</v>
      </c>
      <c r="E3395" s="31">
        <v>1.2999999999999999E-2</v>
      </c>
      <c r="F3395" s="31">
        <v>0.10100000000000001</v>
      </c>
      <c r="G3395" s="31">
        <v>1.9E-2</v>
      </c>
      <c r="H3395" s="6"/>
    </row>
    <row r="3396" spans="2:8">
      <c r="B3396" s="5"/>
      <c r="C3396" s="61">
        <v>47625.291666666701</v>
      </c>
      <c r="D3396" s="31">
        <v>4.4999999999999998E-2</v>
      </c>
      <c r="E3396" s="31">
        <v>1.0999999999999999E-2</v>
      </c>
      <c r="F3396" s="31">
        <v>9.2999999999999999E-2</v>
      </c>
      <c r="G3396" s="31">
        <v>3.6999999999999998E-2</v>
      </c>
      <c r="H3396" s="6"/>
    </row>
    <row r="3397" spans="2:8">
      <c r="B3397" s="5"/>
      <c r="C3397" s="61">
        <v>47625.333333333299</v>
      </c>
      <c r="D3397" s="31">
        <v>0.05</v>
      </c>
      <c r="E3397" s="31">
        <v>6.0000000000000001E-3</v>
      </c>
      <c r="F3397" s="31">
        <v>5.8999999999999997E-2</v>
      </c>
      <c r="G3397" s="31">
        <v>2.9000000000000001E-2</v>
      </c>
      <c r="H3397" s="6"/>
    </row>
    <row r="3398" spans="2:8">
      <c r="B3398" s="5"/>
      <c r="C3398" s="61">
        <v>47625.375</v>
      </c>
      <c r="D3398" s="31">
        <v>5.5E-2</v>
      </c>
      <c r="E3398" s="31">
        <v>8.9999999999999993E-3</v>
      </c>
      <c r="F3398" s="31">
        <v>3.4000000000000002E-2</v>
      </c>
      <c r="G3398" s="31">
        <v>3.9E-2</v>
      </c>
      <c r="H3398" s="6"/>
    </row>
    <row r="3399" spans="2:8">
      <c r="B3399" s="5"/>
      <c r="C3399" s="61">
        <v>47625.416666666701</v>
      </c>
      <c r="D3399" s="31">
        <v>0.06</v>
      </c>
      <c r="E3399" s="31">
        <v>2.9000000000000001E-2</v>
      </c>
      <c r="F3399" s="31">
        <v>0.02</v>
      </c>
      <c r="G3399" s="31">
        <v>8.5000000000000006E-2</v>
      </c>
      <c r="H3399" s="6"/>
    </row>
    <row r="3400" spans="2:8">
      <c r="B3400" s="5"/>
      <c r="C3400" s="61">
        <v>47625.458333333299</v>
      </c>
      <c r="D3400" s="31">
        <v>6.7000000000000004E-2</v>
      </c>
      <c r="E3400" s="31">
        <v>7.6999999999999999E-2</v>
      </c>
      <c r="F3400" s="31">
        <v>1.9E-2</v>
      </c>
      <c r="G3400" s="31">
        <v>0.161</v>
      </c>
      <c r="H3400" s="6"/>
    </row>
    <row r="3401" spans="2:8">
      <c r="B3401" s="5"/>
      <c r="C3401" s="61">
        <v>47625.5</v>
      </c>
      <c r="D3401" s="31">
        <v>7.9000000000000001E-2</v>
      </c>
      <c r="E3401" s="31">
        <v>0.13300000000000001</v>
      </c>
      <c r="F3401" s="31">
        <v>3.3000000000000002E-2</v>
      </c>
      <c r="G3401" s="31">
        <v>0.215</v>
      </c>
      <c r="H3401" s="6"/>
    </row>
    <row r="3402" spans="2:8">
      <c r="B3402" s="5"/>
      <c r="C3402" s="61">
        <v>47625.541666666701</v>
      </c>
      <c r="D3402" s="31">
        <v>0.105</v>
      </c>
      <c r="E3402" s="31">
        <v>0.159</v>
      </c>
      <c r="F3402" s="31">
        <v>6.5000000000000002E-2</v>
      </c>
      <c r="G3402" s="31">
        <v>0.20899999999999999</v>
      </c>
      <c r="H3402" s="6"/>
    </row>
    <row r="3403" spans="2:8">
      <c r="B3403" s="5"/>
      <c r="C3403" s="61">
        <v>47625.583333333299</v>
      </c>
      <c r="D3403" s="31">
        <v>0.16500000000000001</v>
      </c>
      <c r="E3403" s="31">
        <v>0.155</v>
      </c>
      <c r="F3403" s="31">
        <v>0.114</v>
      </c>
      <c r="G3403" s="31">
        <v>0.183</v>
      </c>
      <c r="H3403" s="6"/>
    </row>
    <row r="3404" spans="2:8">
      <c r="B3404" s="5"/>
      <c r="C3404" s="61">
        <v>47625.625</v>
      </c>
      <c r="D3404" s="31">
        <v>0.28999999999999998</v>
      </c>
      <c r="E3404" s="31">
        <v>0.159</v>
      </c>
      <c r="F3404" s="31">
        <v>0.20200000000000001</v>
      </c>
      <c r="G3404" s="31">
        <v>0.17899999999999999</v>
      </c>
      <c r="H3404" s="6"/>
    </row>
    <row r="3405" spans="2:8">
      <c r="B3405" s="5"/>
      <c r="C3405" s="61">
        <v>47625.666666666701</v>
      </c>
      <c r="D3405" s="31">
        <v>0.52300000000000002</v>
      </c>
      <c r="E3405" s="31">
        <v>0.16700000000000001</v>
      </c>
      <c r="F3405" s="31">
        <v>0.34799999999999998</v>
      </c>
      <c r="G3405" s="31">
        <v>0.221</v>
      </c>
      <c r="H3405" s="6"/>
    </row>
    <row r="3406" spans="2:8">
      <c r="B3406" s="5"/>
      <c r="C3406" s="61">
        <v>47625.708333333299</v>
      </c>
      <c r="D3406" s="31">
        <v>0.66600000000000004</v>
      </c>
      <c r="E3406" s="31">
        <v>0.14799999999999999</v>
      </c>
      <c r="F3406" s="31">
        <v>0.43</v>
      </c>
      <c r="G3406" s="31">
        <v>0.26400000000000001</v>
      </c>
      <c r="H3406" s="6"/>
    </row>
    <row r="3407" spans="2:8">
      <c r="B3407" s="5"/>
      <c r="C3407" s="61">
        <v>47625.75</v>
      </c>
      <c r="D3407" s="31">
        <v>0.69199999999999995</v>
      </c>
      <c r="E3407" s="31">
        <v>0.16200000000000001</v>
      </c>
      <c r="F3407" s="31">
        <v>0.432</v>
      </c>
      <c r="G3407" s="31">
        <v>0.29299999999999998</v>
      </c>
      <c r="H3407" s="6"/>
    </row>
    <row r="3408" spans="2:8">
      <c r="B3408" s="5"/>
      <c r="C3408" s="61">
        <v>47625.791666666701</v>
      </c>
      <c r="D3408" s="31">
        <v>0.66900000000000004</v>
      </c>
      <c r="E3408" s="31">
        <v>0.20399999999999999</v>
      </c>
      <c r="F3408" s="31">
        <v>0.40200000000000002</v>
      </c>
      <c r="G3408" s="31">
        <v>0.32500000000000001</v>
      </c>
      <c r="H3408" s="6"/>
    </row>
    <row r="3409" spans="2:8">
      <c r="B3409" s="5"/>
      <c r="C3409" s="61">
        <v>47625.833333333299</v>
      </c>
      <c r="D3409" s="31">
        <v>0.62</v>
      </c>
      <c r="E3409" s="31">
        <v>0.24299999999999999</v>
      </c>
      <c r="F3409" s="31">
        <v>0.36099999999999999</v>
      </c>
      <c r="G3409" s="31">
        <v>0.32800000000000001</v>
      </c>
      <c r="H3409" s="6"/>
    </row>
    <row r="3410" spans="2:8">
      <c r="B3410" s="5"/>
      <c r="C3410" s="61">
        <v>47625.875</v>
      </c>
      <c r="D3410" s="31">
        <v>0.58699999999999997</v>
      </c>
      <c r="E3410" s="31">
        <v>0.26300000000000001</v>
      </c>
      <c r="F3410" s="31">
        <v>0.312</v>
      </c>
      <c r="G3410" s="31">
        <v>0.33</v>
      </c>
      <c r="H3410" s="6"/>
    </row>
    <row r="3411" spans="2:8">
      <c r="B3411" s="5"/>
      <c r="C3411" s="61">
        <v>47625.916666666701</v>
      </c>
      <c r="D3411" s="31">
        <v>0.57599999999999996</v>
      </c>
      <c r="E3411" s="31">
        <v>0.28799999999999998</v>
      </c>
      <c r="F3411" s="31">
        <v>0.27400000000000002</v>
      </c>
      <c r="G3411" s="31">
        <v>0.35099999999999998</v>
      </c>
      <c r="H3411" s="6"/>
    </row>
    <row r="3412" spans="2:8">
      <c r="B3412" s="5"/>
      <c r="C3412" s="61">
        <v>47625.958333333299</v>
      </c>
      <c r="D3412" s="31">
        <v>0.56200000000000006</v>
      </c>
      <c r="E3412" s="31">
        <v>0.33100000000000002</v>
      </c>
      <c r="F3412" s="31">
        <v>0.27200000000000002</v>
      </c>
      <c r="G3412" s="31">
        <v>0.33900000000000002</v>
      </c>
      <c r="H3412" s="6"/>
    </row>
    <row r="3413" spans="2:8">
      <c r="B3413" s="5"/>
      <c r="C3413" s="61">
        <v>47626</v>
      </c>
      <c r="D3413" s="31">
        <v>0.53300000000000003</v>
      </c>
      <c r="E3413" s="31">
        <v>0.40200000000000002</v>
      </c>
      <c r="F3413" s="31">
        <v>0.32800000000000001</v>
      </c>
      <c r="G3413" s="31">
        <v>0.32500000000000001</v>
      </c>
      <c r="H3413" s="6"/>
    </row>
    <row r="3414" spans="2:8">
      <c r="B3414" s="5"/>
      <c r="C3414" s="61">
        <v>47626.041666666701</v>
      </c>
      <c r="D3414" s="31">
        <v>0.51900000000000002</v>
      </c>
      <c r="E3414" s="31">
        <v>0.48499999999999999</v>
      </c>
      <c r="F3414" s="31">
        <v>0.433</v>
      </c>
      <c r="G3414" s="31">
        <v>0.35099999999999998</v>
      </c>
      <c r="H3414" s="6"/>
    </row>
    <row r="3415" spans="2:8">
      <c r="B3415" s="5"/>
      <c r="C3415" s="61">
        <v>47626.083333333299</v>
      </c>
      <c r="D3415" s="31">
        <v>0.52200000000000002</v>
      </c>
      <c r="E3415" s="31">
        <v>0.56299999999999994</v>
      </c>
      <c r="F3415" s="31">
        <v>0.53800000000000003</v>
      </c>
      <c r="G3415" s="31">
        <v>0.49099999999999999</v>
      </c>
      <c r="H3415" s="6"/>
    </row>
    <row r="3416" spans="2:8">
      <c r="B3416" s="5"/>
      <c r="C3416" s="61">
        <v>47626.125</v>
      </c>
      <c r="D3416" s="31">
        <v>0.49099999999999999</v>
      </c>
      <c r="E3416" s="31">
        <v>0.57999999999999996</v>
      </c>
      <c r="F3416" s="31">
        <v>0.56899999999999995</v>
      </c>
      <c r="G3416" s="31">
        <v>0.61799999999999999</v>
      </c>
      <c r="H3416" s="6"/>
    </row>
    <row r="3417" spans="2:8">
      <c r="B3417" s="5"/>
      <c r="C3417" s="61">
        <v>47626.166666666701</v>
      </c>
      <c r="D3417" s="31">
        <v>0.29099999999999998</v>
      </c>
      <c r="E3417" s="31">
        <v>0.44</v>
      </c>
      <c r="F3417" s="31">
        <v>0.42199999999999999</v>
      </c>
      <c r="G3417" s="31">
        <v>0.501</v>
      </c>
      <c r="H3417" s="6"/>
    </row>
    <row r="3418" spans="2:8">
      <c r="B3418" s="5"/>
      <c r="C3418" s="61">
        <v>47626.208333333299</v>
      </c>
      <c r="D3418" s="31">
        <v>0.45900000000000002</v>
      </c>
      <c r="E3418" s="31">
        <v>0.30499999999999999</v>
      </c>
      <c r="F3418" s="31">
        <v>0.29899999999999999</v>
      </c>
      <c r="G3418" s="31">
        <v>0.38500000000000001</v>
      </c>
      <c r="H3418" s="6"/>
    </row>
    <row r="3419" spans="2:8">
      <c r="B3419" s="5"/>
      <c r="C3419" s="61">
        <v>47626.25</v>
      </c>
      <c r="D3419" s="31">
        <v>0.40100000000000002</v>
      </c>
      <c r="E3419" s="31">
        <v>0.40699999999999997</v>
      </c>
      <c r="F3419" s="31">
        <v>0.48599999999999999</v>
      </c>
      <c r="G3419" s="31">
        <v>0.498</v>
      </c>
      <c r="H3419" s="6"/>
    </row>
    <row r="3420" spans="2:8">
      <c r="B3420" s="5"/>
      <c r="C3420" s="61">
        <v>47626.291666666701</v>
      </c>
      <c r="D3420" s="31">
        <v>0.219</v>
      </c>
      <c r="E3420" s="31">
        <v>0.33200000000000002</v>
      </c>
      <c r="F3420" s="31">
        <v>0.36199999999999999</v>
      </c>
      <c r="G3420" s="31">
        <v>0.49099999999999999</v>
      </c>
      <c r="H3420" s="6"/>
    </row>
    <row r="3421" spans="2:8">
      <c r="B3421" s="5"/>
      <c r="C3421" s="61">
        <v>47626.333333333299</v>
      </c>
      <c r="D3421" s="31">
        <v>8.5000000000000006E-2</v>
      </c>
      <c r="E3421" s="31">
        <v>0.215</v>
      </c>
      <c r="F3421" s="31">
        <v>0.16300000000000001</v>
      </c>
      <c r="G3421" s="31">
        <v>0.34300000000000003</v>
      </c>
      <c r="H3421" s="6"/>
    </row>
    <row r="3422" spans="2:8">
      <c r="B3422" s="5"/>
      <c r="C3422" s="61">
        <v>47626.375</v>
      </c>
      <c r="D3422" s="31">
        <v>2.7E-2</v>
      </c>
      <c r="E3422" s="31">
        <v>0.155</v>
      </c>
      <c r="F3422" s="31">
        <v>8.7999999999999995E-2</v>
      </c>
      <c r="G3422" s="31">
        <v>0.22800000000000001</v>
      </c>
      <c r="H3422" s="6"/>
    </row>
    <row r="3423" spans="2:8">
      <c r="B3423" s="5"/>
      <c r="C3423" s="61">
        <v>47626.416666666701</v>
      </c>
      <c r="D3423" s="31">
        <v>1.0999999999999999E-2</v>
      </c>
      <c r="E3423" s="31">
        <v>0.12</v>
      </c>
      <c r="F3423" s="31">
        <v>7.2999999999999995E-2</v>
      </c>
      <c r="G3423" s="31">
        <v>0.16200000000000001</v>
      </c>
      <c r="H3423" s="6"/>
    </row>
    <row r="3424" spans="2:8">
      <c r="B3424" s="5"/>
      <c r="C3424" s="61">
        <v>47626.458333333299</v>
      </c>
      <c r="D3424" s="31">
        <v>6.0000000000000001E-3</v>
      </c>
      <c r="E3424" s="31">
        <v>9.2999999999999999E-2</v>
      </c>
      <c r="F3424" s="31">
        <v>7.1999999999999995E-2</v>
      </c>
      <c r="G3424" s="31">
        <v>0.124</v>
      </c>
      <c r="H3424" s="6"/>
    </row>
    <row r="3425" spans="2:8">
      <c r="B3425" s="5"/>
      <c r="C3425" s="61">
        <v>47626.5</v>
      </c>
      <c r="D3425" s="31">
        <v>6.0000000000000001E-3</v>
      </c>
      <c r="E3425" s="31">
        <v>7.0999999999999994E-2</v>
      </c>
      <c r="F3425" s="31">
        <v>7.0999999999999994E-2</v>
      </c>
      <c r="G3425" s="31">
        <v>0.1</v>
      </c>
      <c r="H3425" s="6"/>
    </row>
    <row r="3426" spans="2:8">
      <c r="B3426" s="5"/>
      <c r="C3426" s="61">
        <v>47626.541666666701</v>
      </c>
      <c r="D3426" s="31">
        <v>8.0000000000000002E-3</v>
      </c>
      <c r="E3426" s="31">
        <v>4.7E-2</v>
      </c>
      <c r="F3426" s="31">
        <v>6.7000000000000004E-2</v>
      </c>
      <c r="G3426" s="31">
        <v>0.06</v>
      </c>
      <c r="H3426" s="6"/>
    </row>
    <row r="3427" spans="2:8">
      <c r="B3427" s="5"/>
      <c r="C3427" s="61">
        <v>47626.583333333299</v>
      </c>
      <c r="D3427" s="31">
        <v>1.2999999999999999E-2</v>
      </c>
      <c r="E3427" s="31">
        <v>2.1999999999999999E-2</v>
      </c>
      <c r="F3427" s="31">
        <v>5.3999999999999999E-2</v>
      </c>
      <c r="G3427" s="31">
        <v>1.4E-2</v>
      </c>
      <c r="H3427" s="6"/>
    </row>
    <row r="3428" spans="2:8">
      <c r="B3428" s="5"/>
      <c r="C3428" s="61">
        <v>47626.625</v>
      </c>
      <c r="D3428" s="31">
        <v>2.7E-2</v>
      </c>
      <c r="E3428" s="31">
        <v>2.5000000000000001E-2</v>
      </c>
      <c r="F3428" s="31">
        <v>2.8000000000000001E-2</v>
      </c>
      <c r="G3428" s="31">
        <v>4.8000000000000001E-2</v>
      </c>
      <c r="H3428" s="6"/>
    </row>
    <row r="3429" spans="2:8">
      <c r="B3429" s="5"/>
      <c r="C3429" s="61">
        <v>47626.666666666701</v>
      </c>
      <c r="D3429" s="31">
        <v>6.5000000000000002E-2</v>
      </c>
      <c r="E3429" s="31">
        <v>2.9000000000000001E-2</v>
      </c>
      <c r="F3429" s="31">
        <v>1.7999999999999999E-2</v>
      </c>
      <c r="G3429" s="31">
        <v>0.19900000000000001</v>
      </c>
      <c r="H3429" s="6"/>
    </row>
    <row r="3430" spans="2:8">
      <c r="B3430" s="5"/>
      <c r="C3430" s="61">
        <v>47626.708333333299</v>
      </c>
      <c r="D3430" s="31">
        <v>0.13400000000000001</v>
      </c>
      <c r="E3430" s="31">
        <v>3.5000000000000003E-2</v>
      </c>
      <c r="F3430" s="31">
        <v>1.7000000000000001E-2</v>
      </c>
      <c r="G3430" s="31">
        <v>0.189</v>
      </c>
      <c r="H3430" s="6"/>
    </row>
    <row r="3431" spans="2:8">
      <c r="B3431" s="5"/>
      <c r="C3431" s="61">
        <v>47626.75</v>
      </c>
      <c r="D3431" s="31">
        <v>0.22</v>
      </c>
      <c r="E3431" s="31">
        <v>5.5E-2</v>
      </c>
      <c r="F3431" s="31">
        <v>1.2E-2</v>
      </c>
      <c r="G3431" s="31">
        <v>9.4E-2</v>
      </c>
      <c r="H3431" s="6"/>
    </row>
    <row r="3432" spans="2:8">
      <c r="B3432" s="5"/>
      <c r="C3432" s="61">
        <v>47626.791666666701</v>
      </c>
      <c r="D3432" s="31">
        <v>0.29399999999999998</v>
      </c>
      <c r="E3432" s="31">
        <v>0.121</v>
      </c>
      <c r="F3432" s="31">
        <v>8.0000000000000002E-3</v>
      </c>
      <c r="G3432" s="31">
        <v>6.2E-2</v>
      </c>
      <c r="H3432" s="6"/>
    </row>
    <row r="3433" spans="2:8">
      <c r="B3433" s="5"/>
      <c r="C3433" s="61">
        <v>47626.833333333299</v>
      </c>
      <c r="D3433" s="31">
        <v>0.36399999999999999</v>
      </c>
      <c r="E3433" s="31">
        <v>0.223</v>
      </c>
      <c r="F3433" s="31">
        <v>1.2E-2</v>
      </c>
      <c r="G3433" s="31">
        <v>9.0999999999999998E-2</v>
      </c>
      <c r="H3433" s="6"/>
    </row>
    <row r="3434" spans="2:8">
      <c r="B3434" s="5"/>
      <c r="C3434" s="61">
        <v>47626.875</v>
      </c>
      <c r="D3434" s="31">
        <v>0.45700000000000002</v>
      </c>
      <c r="E3434" s="31">
        <v>0.35499999999999998</v>
      </c>
      <c r="F3434" s="31">
        <v>4.9000000000000002E-2</v>
      </c>
      <c r="G3434" s="31">
        <v>0.2</v>
      </c>
      <c r="H3434" s="6"/>
    </row>
    <row r="3435" spans="2:8">
      <c r="B3435" s="5"/>
      <c r="C3435" s="61">
        <v>47626.916666666701</v>
      </c>
      <c r="D3435" s="31">
        <v>0.57299999999999995</v>
      </c>
      <c r="E3435" s="31">
        <v>0.47599999999999998</v>
      </c>
      <c r="F3435" s="31">
        <v>0.11600000000000001</v>
      </c>
      <c r="G3435" s="31">
        <v>0.37</v>
      </c>
      <c r="H3435" s="6"/>
    </row>
    <row r="3436" spans="2:8">
      <c r="B3436" s="5"/>
      <c r="C3436" s="61">
        <v>47626.958333333299</v>
      </c>
      <c r="D3436" s="31">
        <v>0.66800000000000004</v>
      </c>
      <c r="E3436" s="31">
        <v>0.53900000000000003</v>
      </c>
      <c r="F3436" s="31">
        <v>0.183</v>
      </c>
      <c r="G3436" s="31">
        <v>0.51600000000000001</v>
      </c>
      <c r="H3436" s="6"/>
    </row>
    <row r="3437" spans="2:8">
      <c r="B3437" s="5"/>
      <c r="C3437" s="61">
        <v>47627</v>
      </c>
      <c r="D3437" s="31">
        <v>0.73399999999999999</v>
      </c>
      <c r="E3437" s="31">
        <v>0.54</v>
      </c>
      <c r="F3437" s="31">
        <v>0.24299999999999999</v>
      </c>
      <c r="G3437" s="31">
        <v>0.59799999999999998</v>
      </c>
      <c r="H3437" s="6"/>
    </row>
    <row r="3438" spans="2:8">
      <c r="B3438" s="5"/>
      <c r="C3438" s="61">
        <v>47627.041666666701</v>
      </c>
      <c r="D3438" s="31">
        <v>0.77400000000000002</v>
      </c>
      <c r="E3438" s="31">
        <v>0.502</v>
      </c>
      <c r="F3438" s="31">
        <v>0.30599999999999999</v>
      </c>
      <c r="G3438" s="31">
        <v>0.67200000000000004</v>
      </c>
      <c r="H3438" s="6"/>
    </row>
    <row r="3439" spans="2:8">
      <c r="B3439" s="5"/>
      <c r="C3439" s="61">
        <v>47627.083333333299</v>
      </c>
      <c r="D3439" s="31">
        <v>0.79300000000000004</v>
      </c>
      <c r="E3439" s="31">
        <v>0.46</v>
      </c>
      <c r="F3439" s="31">
        <v>0.38600000000000001</v>
      </c>
      <c r="G3439" s="31">
        <v>0.746</v>
      </c>
      <c r="H3439" s="6"/>
    </row>
    <row r="3440" spans="2:8">
      <c r="B3440" s="5"/>
      <c r="C3440" s="61">
        <v>47627.125</v>
      </c>
      <c r="D3440" s="31">
        <v>0.73899999999999999</v>
      </c>
      <c r="E3440" s="31">
        <v>0.41199999999999998</v>
      </c>
      <c r="F3440" s="31">
        <v>0.45300000000000001</v>
      </c>
      <c r="G3440" s="31">
        <v>0.73899999999999999</v>
      </c>
      <c r="H3440" s="6"/>
    </row>
    <row r="3441" spans="2:8">
      <c r="B3441" s="5"/>
      <c r="C3441" s="61">
        <v>47627.166666666701</v>
      </c>
      <c r="D3441" s="31">
        <v>0.55800000000000005</v>
      </c>
      <c r="E3441" s="31">
        <v>0.26700000000000002</v>
      </c>
      <c r="F3441" s="31">
        <v>0.34599999999999997</v>
      </c>
      <c r="G3441" s="31">
        <v>0.60499999999999998</v>
      </c>
      <c r="H3441" s="6"/>
    </row>
    <row r="3442" spans="2:8">
      <c r="B3442" s="5"/>
      <c r="C3442" s="61">
        <v>47627.208333333299</v>
      </c>
      <c r="D3442" s="31">
        <v>0.54400000000000004</v>
      </c>
      <c r="E3442" s="31">
        <v>0.122</v>
      </c>
      <c r="F3442" s="31">
        <v>0.16400000000000001</v>
      </c>
      <c r="G3442" s="31">
        <v>0.33500000000000002</v>
      </c>
      <c r="H3442" s="6"/>
    </row>
    <row r="3443" spans="2:8">
      <c r="B3443" s="5"/>
      <c r="C3443" s="61">
        <v>47627.25</v>
      </c>
      <c r="D3443" s="31">
        <v>0.63800000000000001</v>
      </c>
      <c r="E3443" s="31">
        <v>0.107</v>
      </c>
      <c r="F3443" s="31">
        <v>0.28899999999999998</v>
      </c>
      <c r="G3443" s="31">
        <v>0.29399999999999998</v>
      </c>
      <c r="H3443" s="6"/>
    </row>
    <row r="3444" spans="2:8">
      <c r="B3444" s="5"/>
      <c r="C3444" s="61">
        <v>47627.291666666701</v>
      </c>
      <c r="D3444" s="31">
        <v>0.59</v>
      </c>
      <c r="E3444" s="31">
        <v>0.156</v>
      </c>
      <c r="F3444" s="31">
        <v>0.32300000000000001</v>
      </c>
      <c r="G3444" s="31">
        <v>0.27800000000000002</v>
      </c>
      <c r="H3444" s="6"/>
    </row>
    <row r="3445" spans="2:8">
      <c r="B3445" s="5"/>
      <c r="C3445" s="61">
        <v>47627.333333333299</v>
      </c>
      <c r="D3445" s="31">
        <v>0.52500000000000002</v>
      </c>
      <c r="E3445" s="31">
        <v>0.192</v>
      </c>
      <c r="F3445" s="31">
        <v>0.32300000000000001</v>
      </c>
      <c r="G3445" s="31">
        <v>0.26500000000000001</v>
      </c>
      <c r="H3445" s="6"/>
    </row>
    <row r="3446" spans="2:8">
      <c r="B3446" s="5"/>
      <c r="C3446" s="61">
        <v>47627.375</v>
      </c>
      <c r="D3446" s="31">
        <v>0.433</v>
      </c>
      <c r="E3446" s="31">
        <v>0.24399999999999999</v>
      </c>
      <c r="F3446" s="31">
        <v>0.36699999999999999</v>
      </c>
      <c r="G3446" s="31">
        <v>0.29099999999999998</v>
      </c>
      <c r="H3446" s="6"/>
    </row>
    <row r="3447" spans="2:8">
      <c r="B3447" s="5"/>
      <c r="C3447" s="61">
        <v>47627.416666666701</v>
      </c>
      <c r="D3447" s="31">
        <v>0.32600000000000001</v>
      </c>
      <c r="E3447" s="31">
        <v>0.32</v>
      </c>
      <c r="F3447" s="31">
        <v>0.42499999999999999</v>
      </c>
      <c r="G3447" s="31">
        <v>0.35699999999999998</v>
      </c>
      <c r="H3447" s="6"/>
    </row>
    <row r="3448" spans="2:8">
      <c r="B3448" s="5"/>
      <c r="C3448" s="61">
        <v>47627.458333333299</v>
      </c>
      <c r="D3448" s="31">
        <v>0.24099999999999999</v>
      </c>
      <c r="E3448" s="31">
        <v>0.40100000000000002</v>
      </c>
      <c r="F3448" s="31">
        <v>0.47599999999999998</v>
      </c>
      <c r="G3448" s="31">
        <v>0.40200000000000002</v>
      </c>
      <c r="H3448" s="6"/>
    </row>
    <row r="3449" spans="2:8">
      <c r="B3449" s="5"/>
      <c r="C3449" s="61">
        <v>47627.5</v>
      </c>
      <c r="D3449" s="31">
        <v>0.17199999999999999</v>
      </c>
      <c r="E3449" s="31">
        <v>0.48299999999999998</v>
      </c>
      <c r="F3449" s="31">
        <v>0.56799999999999995</v>
      </c>
      <c r="G3449" s="31">
        <v>0.434</v>
      </c>
      <c r="H3449" s="6"/>
    </row>
    <row r="3450" spans="2:8">
      <c r="B3450" s="5"/>
      <c r="C3450" s="61">
        <v>47627.541666666701</v>
      </c>
      <c r="D3450" s="31">
        <v>0.127</v>
      </c>
      <c r="E3450" s="31">
        <v>0.50800000000000001</v>
      </c>
      <c r="F3450" s="31">
        <v>0.71699999999999997</v>
      </c>
      <c r="G3450" s="31">
        <v>0.46100000000000002</v>
      </c>
      <c r="H3450" s="6"/>
    </row>
    <row r="3451" spans="2:8">
      <c r="B3451" s="5"/>
      <c r="C3451" s="61">
        <v>47627.583333333299</v>
      </c>
      <c r="D3451" s="31">
        <v>0.11799999999999999</v>
      </c>
      <c r="E3451" s="31">
        <v>0.437</v>
      </c>
      <c r="F3451" s="31">
        <v>0.83599999999999997</v>
      </c>
      <c r="G3451" s="31">
        <v>0.441</v>
      </c>
      <c r="H3451" s="6"/>
    </row>
    <row r="3452" spans="2:8">
      <c r="B3452" s="5"/>
      <c r="C3452" s="61">
        <v>47627.625</v>
      </c>
      <c r="D3452" s="31">
        <v>0.184</v>
      </c>
      <c r="E3452" s="31">
        <v>0.3</v>
      </c>
      <c r="F3452" s="31">
        <v>0.73699999999999999</v>
      </c>
      <c r="G3452" s="31">
        <v>0.32700000000000001</v>
      </c>
      <c r="H3452" s="6"/>
    </row>
    <row r="3453" spans="2:8">
      <c r="B3453" s="5"/>
      <c r="C3453" s="61">
        <v>47627.666666666701</v>
      </c>
      <c r="D3453" s="31">
        <v>0.38700000000000001</v>
      </c>
      <c r="E3453" s="31">
        <v>0.16900000000000001</v>
      </c>
      <c r="F3453" s="31">
        <v>0.47099999999999997</v>
      </c>
      <c r="G3453" s="31">
        <v>0.17399999999999999</v>
      </c>
      <c r="H3453" s="6"/>
    </row>
    <row r="3454" spans="2:8">
      <c r="B3454" s="5"/>
      <c r="C3454" s="61">
        <v>47627.708333333299</v>
      </c>
      <c r="D3454" s="31">
        <v>0.52900000000000003</v>
      </c>
      <c r="E3454" s="31">
        <v>6.9000000000000006E-2</v>
      </c>
      <c r="F3454" s="31">
        <v>0.184</v>
      </c>
      <c r="G3454" s="31">
        <v>5.8000000000000003E-2</v>
      </c>
      <c r="H3454" s="6"/>
    </row>
    <row r="3455" spans="2:8">
      <c r="B3455" s="5"/>
      <c r="C3455" s="61">
        <v>47627.75</v>
      </c>
      <c r="D3455" s="31">
        <v>0.53900000000000003</v>
      </c>
      <c r="E3455" s="31">
        <v>1.7000000000000001E-2</v>
      </c>
      <c r="F3455" s="31">
        <v>6.4000000000000001E-2</v>
      </c>
      <c r="G3455" s="31">
        <v>2.1999999999999999E-2</v>
      </c>
      <c r="H3455" s="6"/>
    </row>
    <row r="3456" spans="2:8">
      <c r="B3456" s="5"/>
      <c r="C3456" s="61">
        <v>47627.791666666701</v>
      </c>
      <c r="D3456" s="31">
        <v>0.501</v>
      </c>
      <c r="E3456" s="31">
        <v>7.0000000000000001E-3</v>
      </c>
      <c r="F3456" s="31">
        <v>0.03</v>
      </c>
      <c r="G3456" s="31">
        <v>3.7999999999999999E-2</v>
      </c>
      <c r="H3456" s="6"/>
    </row>
    <row r="3457" spans="2:8">
      <c r="B3457" s="5"/>
      <c r="C3457" s="61">
        <v>47627.833333333299</v>
      </c>
      <c r="D3457" s="31">
        <v>0.45700000000000002</v>
      </c>
      <c r="E3457" s="31">
        <v>0.02</v>
      </c>
      <c r="F3457" s="31">
        <v>4.1000000000000002E-2</v>
      </c>
      <c r="G3457" s="31">
        <v>0.111</v>
      </c>
      <c r="H3457" s="6"/>
    </row>
    <row r="3458" spans="2:8">
      <c r="B3458" s="5"/>
      <c r="C3458" s="61">
        <v>47627.875</v>
      </c>
      <c r="D3458" s="31">
        <v>0.42499999999999999</v>
      </c>
      <c r="E3458" s="31">
        <v>4.8000000000000001E-2</v>
      </c>
      <c r="F3458" s="31">
        <v>0.10299999999999999</v>
      </c>
      <c r="G3458" s="31">
        <v>0.17899999999999999</v>
      </c>
      <c r="H3458" s="6"/>
    </row>
    <row r="3459" spans="2:8">
      <c r="B3459" s="5"/>
      <c r="C3459" s="61">
        <v>47627.916666666701</v>
      </c>
      <c r="D3459" s="31">
        <v>0.41799999999999998</v>
      </c>
      <c r="E3459" s="31">
        <v>7.9000000000000001E-2</v>
      </c>
      <c r="F3459" s="31">
        <v>0.17</v>
      </c>
      <c r="G3459" s="31">
        <v>0.192</v>
      </c>
      <c r="H3459" s="6"/>
    </row>
    <row r="3460" spans="2:8">
      <c r="B3460" s="5"/>
      <c r="C3460" s="61">
        <v>47627.958333333299</v>
      </c>
      <c r="D3460" s="31">
        <v>0.46200000000000002</v>
      </c>
      <c r="E3460" s="31">
        <v>8.2000000000000003E-2</v>
      </c>
      <c r="F3460" s="31">
        <v>0.154</v>
      </c>
      <c r="G3460" s="31">
        <v>0.17599999999999999</v>
      </c>
      <c r="H3460" s="6"/>
    </row>
    <row r="3461" spans="2:8">
      <c r="B3461" s="5"/>
      <c r="C3461" s="61">
        <v>47628</v>
      </c>
      <c r="D3461" s="31">
        <v>0.52500000000000002</v>
      </c>
      <c r="E3461" s="31">
        <v>6.9000000000000006E-2</v>
      </c>
      <c r="F3461" s="31">
        <v>9.1999999999999998E-2</v>
      </c>
      <c r="G3461" s="31">
        <v>0.16500000000000001</v>
      </c>
      <c r="H3461" s="6"/>
    </row>
    <row r="3462" spans="2:8">
      <c r="B3462" s="5"/>
      <c r="C3462" s="61">
        <v>47628.041666666701</v>
      </c>
      <c r="D3462" s="31">
        <v>0.53800000000000003</v>
      </c>
      <c r="E3462" s="31">
        <v>5.2999999999999999E-2</v>
      </c>
      <c r="F3462" s="31">
        <v>5.8000000000000003E-2</v>
      </c>
      <c r="G3462" s="31">
        <v>0.13800000000000001</v>
      </c>
      <c r="H3462" s="6"/>
    </row>
    <row r="3463" spans="2:8">
      <c r="B3463" s="5"/>
      <c r="C3463" s="61">
        <v>47628.083333333299</v>
      </c>
      <c r="D3463" s="31">
        <v>0.51300000000000001</v>
      </c>
      <c r="E3463" s="31">
        <v>3.6999999999999998E-2</v>
      </c>
      <c r="F3463" s="31">
        <v>4.9000000000000002E-2</v>
      </c>
      <c r="G3463" s="31">
        <v>9.0999999999999998E-2</v>
      </c>
      <c r="H3463" s="6"/>
    </row>
    <row r="3464" spans="2:8">
      <c r="B3464" s="5"/>
      <c r="C3464" s="61">
        <v>47628.125</v>
      </c>
      <c r="D3464" s="31">
        <v>0.36499999999999999</v>
      </c>
      <c r="E3464" s="31">
        <v>1.0999999999999999E-2</v>
      </c>
      <c r="F3464" s="31">
        <v>3.4000000000000002E-2</v>
      </c>
      <c r="G3464" s="31">
        <v>3.9E-2</v>
      </c>
      <c r="H3464" s="6"/>
    </row>
    <row r="3465" spans="2:8">
      <c r="B3465" s="5"/>
      <c r="C3465" s="61">
        <v>47628.166666666701</v>
      </c>
      <c r="D3465" s="31">
        <v>0.14599999999999999</v>
      </c>
      <c r="E3465" s="31">
        <v>2E-3</v>
      </c>
      <c r="F3465" s="31">
        <v>1.4999999999999999E-2</v>
      </c>
      <c r="G3465" s="31">
        <v>0.01</v>
      </c>
      <c r="H3465" s="6"/>
    </row>
    <row r="3466" spans="2:8">
      <c r="B3466" s="5"/>
      <c r="C3466" s="61">
        <v>47628.208333333299</v>
      </c>
      <c r="D3466" s="31">
        <v>5.3999999999999999E-2</v>
      </c>
      <c r="E3466" s="31">
        <v>1E-3</v>
      </c>
      <c r="F3466" s="31">
        <v>4.0000000000000001E-3</v>
      </c>
      <c r="G3466" s="31">
        <v>6.0000000000000001E-3</v>
      </c>
      <c r="H3466" s="6"/>
    </row>
    <row r="3467" spans="2:8">
      <c r="B3467" s="5"/>
      <c r="C3467" s="61">
        <v>47628.25</v>
      </c>
      <c r="D3467" s="31">
        <v>1.2E-2</v>
      </c>
      <c r="E3467" s="31">
        <v>5.0000000000000001E-3</v>
      </c>
      <c r="F3467" s="31">
        <v>1E-3</v>
      </c>
      <c r="G3467" s="31">
        <v>1.2E-2</v>
      </c>
      <c r="H3467" s="6"/>
    </row>
    <row r="3468" spans="2:8">
      <c r="B3468" s="5"/>
      <c r="C3468" s="61">
        <v>47628.291666666701</v>
      </c>
      <c r="D3468" s="31">
        <v>1.7999999999999999E-2</v>
      </c>
      <c r="E3468" s="31">
        <v>1.9E-2</v>
      </c>
      <c r="F3468" s="31">
        <v>0</v>
      </c>
      <c r="G3468" s="31">
        <v>3.2000000000000001E-2</v>
      </c>
      <c r="H3468" s="6"/>
    </row>
    <row r="3469" spans="2:8">
      <c r="B3469" s="5"/>
      <c r="C3469" s="61">
        <v>47628.333333333299</v>
      </c>
      <c r="D3469" s="31">
        <v>4.9000000000000002E-2</v>
      </c>
      <c r="E3469" s="31">
        <v>4.2000000000000003E-2</v>
      </c>
      <c r="F3469" s="31">
        <v>1E-3</v>
      </c>
      <c r="G3469" s="31">
        <v>7.0999999999999994E-2</v>
      </c>
      <c r="H3469" s="6"/>
    </row>
    <row r="3470" spans="2:8">
      <c r="B3470" s="5"/>
      <c r="C3470" s="61">
        <v>47628.375</v>
      </c>
      <c r="D3470" s="31">
        <v>0.1</v>
      </c>
      <c r="E3470" s="31">
        <v>6.3E-2</v>
      </c>
      <c r="F3470" s="31">
        <v>4.0000000000000001E-3</v>
      </c>
      <c r="G3470" s="31">
        <v>0.114</v>
      </c>
      <c r="H3470" s="6"/>
    </row>
    <row r="3471" spans="2:8">
      <c r="B3471" s="5"/>
      <c r="C3471" s="61">
        <v>47628.416666666701</v>
      </c>
      <c r="D3471" s="31">
        <v>0.17100000000000001</v>
      </c>
      <c r="E3471" s="31">
        <v>8.7999999999999995E-2</v>
      </c>
      <c r="F3471" s="31">
        <v>8.9999999999999993E-3</v>
      </c>
      <c r="G3471" s="31">
        <v>0.13700000000000001</v>
      </c>
      <c r="H3471" s="6"/>
    </row>
    <row r="3472" spans="2:8">
      <c r="B3472" s="5"/>
      <c r="C3472" s="61">
        <v>47628.458333333299</v>
      </c>
      <c r="D3472" s="31">
        <v>0.27600000000000002</v>
      </c>
      <c r="E3472" s="31">
        <v>0.11700000000000001</v>
      </c>
      <c r="F3472" s="31">
        <v>2.5000000000000001E-2</v>
      </c>
      <c r="G3472" s="31">
        <v>0.14499999999999999</v>
      </c>
      <c r="H3472" s="6"/>
    </row>
    <row r="3473" spans="2:8">
      <c r="B3473" s="5"/>
      <c r="C3473" s="61">
        <v>47628.5</v>
      </c>
      <c r="D3473" s="31">
        <v>0.41099999999999998</v>
      </c>
      <c r="E3473" s="31">
        <v>0.14599999999999999</v>
      </c>
      <c r="F3473" s="31">
        <v>9.9000000000000005E-2</v>
      </c>
      <c r="G3473" s="31">
        <v>0.155</v>
      </c>
      <c r="H3473" s="6"/>
    </row>
    <row r="3474" spans="2:8">
      <c r="B3474" s="5"/>
      <c r="C3474" s="61">
        <v>47628.541666666701</v>
      </c>
      <c r="D3474" s="31">
        <v>0.54100000000000004</v>
      </c>
      <c r="E3474" s="31">
        <v>0.17100000000000001</v>
      </c>
      <c r="F3474" s="31">
        <v>0.2</v>
      </c>
      <c r="G3474" s="31">
        <v>0.152</v>
      </c>
      <c r="H3474" s="6"/>
    </row>
    <row r="3475" spans="2:8">
      <c r="B3475" s="5"/>
      <c r="C3475" s="61">
        <v>47628.583333333299</v>
      </c>
      <c r="D3475" s="31">
        <v>0.66300000000000003</v>
      </c>
      <c r="E3475" s="31">
        <v>0.185</v>
      </c>
      <c r="F3475" s="31">
        <v>0.32800000000000001</v>
      </c>
      <c r="G3475" s="31">
        <v>0.152</v>
      </c>
      <c r="H3475" s="6"/>
    </row>
    <row r="3476" spans="2:8">
      <c r="B3476" s="5"/>
      <c r="C3476" s="61">
        <v>47628.625</v>
      </c>
      <c r="D3476" s="31">
        <v>0.76</v>
      </c>
      <c r="E3476" s="31">
        <v>0.20799999999999999</v>
      </c>
      <c r="F3476" s="31">
        <v>0.48799999999999999</v>
      </c>
      <c r="G3476" s="31">
        <v>0.193</v>
      </c>
      <c r="H3476" s="6"/>
    </row>
    <row r="3477" spans="2:8">
      <c r="B3477" s="5"/>
      <c r="C3477" s="61">
        <v>47628.666666666701</v>
      </c>
      <c r="D3477" s="31">
        <v>0.72699999999999998</v>
      </c>
      <c r="E3477" s="31">
        <v>0.217</v>
      </c>
      <c r="F3477" s="31">
        <v>0.57799999999999996</v>
      </c>
      <c r="G3477" s="31">
        <v>0.246</v>
      </c>
      <c r="H3477" s="6"/>
    </row>
    <row r="3478" spans="2:8">
      <c r="B3478" s="5"/>
      <c r="C3478" s="61">
        <v>47628.708333333299</v>
      </c>
      <c r="D3478" s="31">
        <v>0.67500000000000004</v>
      </c>
      <c r="E3478" s="31">
        <v>0.17599999999999999</v>
      </c>
      <c r="F3478" s="31">
        <v>0.505</v>
      </c>
      <c r="G3478" s="31">
        <v>0.219</v>
      </c>
      <c r="H3478" s="6"/>
    </row>
    <row r="3479" spans="2:8">
      <c r="B3479" s="5"/>
      <c r="C3479" s="61">
        <v>47628.75</v>
      </c>
      <c r="D3479" s="31">
        <v>0.59599999999999997</v>
      </c>
      <c r="E3479" s="31">
        <v>0.123</v>
      </c>
      <c r="F3479" s="31">
        <v>0.36</v>
      </c>
      <c r="G3479" s="31">
        <v>0.17100000000000001</v>
      </c>
      <c r="H3479" s="6"/>
    </row>
    <row r="3480" spans="2:8">
      <c r="B3480" s="5"/>
      <c r="C3480" s="61">
        <v>47628.791666666701</v>
      </c>
      <c r="D3480" s="31">
        <v>0.48499999999999999</v>
      </c>
      <c r="E3480" s="31">
        <v>8.6999999999999994E-2</v>
      </c>
      <c r="F3480" s="31">
        <v>0.214</v>
      </c>
      <c r="G3480" s="31">
        <v>0.14099999999999999</v>
      </c>
      <c r="H3480" s="6"/>
    </row>
    <row r="3481" spans="2:8">
      <c r="B3481" s="5"/>
      <c r="C3481" s="61">
        <v>47628.833333333299</v>
      </c>
      <c r="D3481" s="31">
        <v>0.40799999999999997</v>
      </c>
      <c r="E3481" s="31">
        <v>5.6000000000000001E-2</v>
      </c>
      <c r="F3481" s="31">
        <v>0.13</v>
      </c>
      <c r="G3481" s="31">
        <v>0.113</v>
      </c>
      <c r="H3481" s="6"/>
    </row>
    <row r="3482" spans="2:8">
      <c r="B3482" s="5"/>
      <c r="C3482" s="61">
        <v>47628.875</v>
      </c>
      <c r="D3482" s="31">
        <v>0.35199999999999998</v>
      </c>
      <c r="E3482" s="31">
        <v>2.8000000000000001E-2</v>
      </c>
      <c r="F3482" s="31">
        <v>8.3000000000000004E-2</v>
      </c>
      <c r="G3482" s="31">
        <v>7.6999999999999999E-2</v>
      </c>
      <c r="H3482" s="6"/>
    </row>
    <row r="3483" spans="2:8">
      <c r="B3483" s="5"/>
      <c r="C3483" s="61">
        <v>47628.916666666701</v>
      </c>
      <c r="D3483" s="31">
        <v>0.315</v>
      </c>
      <c r="E3483" s="31">
        <v>1.4E-2</v>
      </c>
      <c r="F3483" s="31">
        <v>4.9000000000000002E-2</v>
      </c>
      <c r="G3483" s="31">
        <v>5.0999999999999997E-2</v>
      </c>
      <c r="H3483" s="6"/>
    </row>
    <row r="3484" spans="2:8">
      <c r="B3484" s="5"/>
      <c r="C3484" s="61">
        <v>47628.958333333299</v>
      </c>
      <c r="D3484" s="31">
        <v>0.29399999999999998</v>
      </c>
      <c r="E3484" s="31">
        <v>1.2E-2</v>
      </c>
      <c r="F3484" s="31">
        <v>3.4000000000000002E-2</v>
      </c>
      <c r="G3484" s="31">
        <v>5.0999999999999997E-2</v>
      </c>
      <c r="H3484" s="6"/>
    </row>
    <row r="3485" spans="2:8">
      <c r="B3485" s="5"/>
      <c r="C3485" s="61">
        <v>47629</v>
      </c>
      <c r="D3485" s="31">
        <v>0.27200000000000002</v>
      </c>
      <c r="E3485" s="31">
        <v>1.7000000000000001E-2</v>
      </c>
      <c r="F3485" s="31">
        <v>3.5000000000000003E-2</v>
      </c>
      <c r="G3485" s="31">
        <v>7.0999999999999994E-2</v>
      </c>
      <c r="H3485" s="6"/>
    </row>
    <row r="3486" spans="2:8">
      <c r="B3486" s="5"/>
      <c r="C3486" s="61">
        <v>47629.041666666701</v>
      </c>
      <c r="D3486" s="31">
        <v>0.249</v>
      </c>
      <c r="E3486" s="31">
        <v>1.9E-2</v>
      </c>
      <c r="F3486" s="31">
        <v>3.9E-2</v>
      </c>
      <c r="G3486" s="31">
        <v>0.08</v>
      </c>
      <c r="H3486" s="6"/>
    </row>
    <row r="3487" spans="2:8">
      <c r="B3487" s="5"/>
      <c r="C3487" s="61">
        <v>47629.083333333299</v>
      </c>
      <c r="D3487" s="31">
        <v>0.218</v>
      </c>
      <c r="E3487" s="31">
        <v>2.1999999999999999E-2</v>
      </c>
      <c r="F3487" s="31">
        <v>4.8000000000000001E-2</v>
      </c>
      <c r="G3487" s="31">
        <v>0.112</v>
      </c>
      <c r="H3487" s="6"/>
    </row>
    <row r="3488" spans="2:8">
      <c r="B3488" s="5"/>
      <c r="C3488" s="61">
        <v>47629.125</v>
      </c>
      <c r="D3488" s="31">
        <v>0.123</v>
      </c>
      <c r="E3488" s="31">
        <v>2.4E-2</v>
      </c>
      <c r="F3488" s="31">
        <v>7.5999999999999998E-2</v>
      </c>
      <c r="G3488" s="31">
        <v>0.127</v>
      </c>
      <c r="H3488" s="6"/>
    </row>
    <row r="3489" spans="2:8">
      <c r="B3489" s="5"/>
      <c r="C3489" s="61">
        <v>47629.166666666701</v>
      </c>
      <c r="D3489" s="31">
        <v>4.8000000000000001E-2</v>
      </c>
      <c r="E3489" s="31">
        <v>8.9999999999999993E-3</v>
      </c>
      <c r="F3489" s="31">
        <v>8.8999999999999996E-2</v>
      </c>
      <c r="G3489" s="31">
        <v>5.5E-2</v>
      </c>
      <c r="H3489" s="6"/>
    </row>
    <row r="3490" spans="2:8">
      <c r="B3490" s="5"/>
      <c r="C3490" s="61">
        <v>47629.208333333299</v>
      </c>
      <c r="D3490" s="31">
        <v>5.8999999999999997E-2</v>
      </c>
      <c r="E3490" s="31">
        <v>1E-3</v>
      </c>
      <c r="F3490" s="31">
        <v>4.7E-2</v>
      </c>
      <c r="G3490" s="31">
        <v>2.3E-2</v>
      </c>
      <c r="H3490" s="6"/>
    </row>
    <row r="3491" spans="2:8">
      <c r="B3491" s="5"/>
      <c r="C3491" s="61">
        <v>47629.25</v>
      </c>
      <c r="D3491" s="31">
        <v>1E-3</v>
      </c>
      <c r="E3491" s="31">
        <v>1E-3</v>
      </c>
      <c r="F3491" s="31">
        <v>2.1000000000000001E-2</v>
      </c>
      <c r="G3491" s="31">
        <v>1.9E-2</v>
      </c>
      <c r="H3491" s="6"/>
    </row>
    <row r="3492" spans="2:8">
      <c r="B3492" s="5"/>
      <c r="C3492" s="61">
        <v>47629.291666666701</v>
      </c>
      <c r="D3492" s="31">
        <v>2E-3</v>
      </c>
      <c r="E3492" s="31">
        <v>1E-3</v>
      </c>
      <c r="F3492" s="31">
        <v>1.4999999999999999E-2</v>
      </c>
      <c r="G3492" s="31">
        <v>2.1000000000000001E-2</v>
      </c>
      <c r="H3492" s="6"/>
    </row>
    <row r="3493" spans="2:8">
      <c r="B3493" s="5"/>
      <c r="C3493" s="61">
        <v>47629.333333333299</v>
      </c>
      <c r="D3493" s="31">
        <v>1.4E-2</v>
      </c>
      <c r="E3493" s="31">
        <v>3.0000000000000001E-3</v>
      </c>
      <c r="F3493" s="31">
        <v>1.4999999999999999E-2</v>
      </c>
      <c r="G3493" s="31">
        <v>3.5999999999999997E-2</v>
      </c>
      <c r="H3493" s="6"/>
    </row>
    <row r="3494" spans="2:8">
      <c r="B3494" s="5"/>
      <c r="C3494" s="61">
        <v>47629.375</v>
      </c>
      <c r="D3494" s="31">
        <v>3.3000000000000002E-2</v>
      </c>
      <c r="E3494" s="31">
        <v>0.01</v>
      </c>
      <c r="F3494" s="31">
        <v>1.2E-2</v>
      </c>
      <c r="G3494" s="31">
        <v>4.7E-2</v>
      </c>
      <c r="H3494" s="6"/>
    </row>
    <row r="3495" spans="2:8">
      <c r="B3495" s="5"/>
      <c r="C3495" s="61">
        <v>47629.416666666701</v>
      </c>
      <c r="D3495" s="31">
        <v>5.7000000000000002E-2</v>
      </c>
      <c r="E3495" s="31">
        <v>2.3E-2</v>
      </c>
      <c r="F3495" s="31">
        <v>4.0000000000000001E-3</v>
      </c>
      <c r="G3495" s="31">
        <v>8.4000000000000005E-2</v>
      </c>
      <c r="H3495" s="6"/>
    </row>
    <row r="3496" spans="2:8">
      <c r="B3496" s="5"/>
      <c r="C3496" s="61">
        <v>47629.458333333299</v>
      </c>
      <c r="D3496" s="31">
        <v>9.2999999999999999E-2</v>
      </c>
      <c r="E3496" s="31">
        <v>0.06</v>
      </c>
      <c r="F3496" s="31">
        <v>3.0000000000000001E-3</v>
      </c>
      <c r="G3496" s="31">
        <v>0.156</v>
      </c>
      <c r="H3496" s="6"/>
    </row>
    <row r="3497" spans="2:8">
      <c r="B3497" s="5"/>
      <c r="C3497" s="61">
        <v>47629.5</v>
      </c>
      <c r="D3497" s="31">
        <v>0.14199999999999999</v>
      </c>
      <c r="E3497" s="31">
        <v>0.14399999999999999</v>
      </c>
      <c r="F3497" s="31">
        <v>2.1999999999999999E-2</v>
      </c>
      <c r="G3497" s="31">
        <v>0.25900000000000001</v>
      </c>
      <c r="H3497" s="6"/>
    </row>
    <row r="3498" spans="2:8">
      <c r="B3498" s="5"/>
      <c r="C3498" s="61">
        <v>47629.541666666701</v>
      </c>
      <c r="D3498" s="31">
        <v>0.21</v>
      </c>
      <c r="E3498" s="31">
        <v>0.26100000000000001</v>
      </c>
      <c r="F3498" s="31">
        <v>0.125</v>
      </c>
      <c r="G3498" s="31">
        <v>0.33</v>
      </c>
      <c r="H3498" s="6"/>
    </row>
    <row r="3499" spans="2:8">
      <c r="B3499" s="5"/>
      <c r="C3499" s="61">
        <v>47629.583333333299</v>
      </c>
      <c r="D3499" s="31">
        <v>0.317</v>
      </c>
      <c r="E3499" s="31">
        <v>0.28299999999999997</v>
      </c>
      <c r="F3499" s="31">
        <v>0.311</v>
      </c>
      <c r="G3499" s="31">
        <v>0.29699999999999999</v>
      </c>
      <c r="H3499" s="6"/>
    </row>
    <row r="3500" spans="2:8">
      <c r="B3500" s="5"/>
      <c r="C3500" s="61">
        <v>47629.625</v>
      </c>
      <c r="D3500" s="31">
        <v>0.51300000000000001</v>
      </c>
      <c r="E3500" s="31">
        <v>0.245</v>
      </c>
      <c r="F3500" s="31">
        <v>0.52200000000000002</v>
      </c>
      <c r="G3500" s="31">
        <v>0.255</v>
      </c>
      <c r="H3500" s="6"/>
    </row>
    <row r="3501" spans="2:8">
      <c r="B3501" s="5"/>
      <c r="C3501" s="61">
        <v>47629.666666666701</v>
      </c>
      <c r="D3501" s="31">
        <v>0.67500000000000004</v>
      </c>
      <c r="E3501" s="31">
        <v>0.22500000000000001</v>
      </c>
      <c r="F3501" s="31">
        <v>0.57099999999999995</v>
      </c>
      <c r="G3501" s="31">
        <v>0.27200000000000002</v>
      </c>
      <c r="H3501" s="6"/>
    </row>
    <row r="3502" spans="2:8">
      <c r="B3502" s="5"/>
      <c r="C3502" s="61">
        <v>47629.708333333299</v>
      </c>
      <c r="D3502" s="31">
        <v>0.63</v>
      </c>
      <c r="E3502" s="31">
        <v>0.185</v>
      </c>
      <c r="F3502" s="31">
        <v>0.47</v>
      </c>
      <c r="G3502" s="31">
        <v>0.26800000000000002</v>
      </c>
      <c r="H3502" s="6"/>
    </row>
    <row r="3503" spans="2:8">
      <c r="B3503" s="5"/>
      <c r="C3503" s="61">
        <v>47629.75</v>
      </c>
      <c r="D3503" s="31">
        <v>0.47199999999999998</v>
      </c>
      <c r="E3503" s="31">
        <v>0.114</v>
      </c>
      <c r="F3503" s="31">
        <v>0.28299999999999997</v>
      </c>
      <c r="G3503" s="31">
        <v>0.223</v>
      </c>
      <c r="H3503" s="6"/>
    </row>
    <row r="3504" spans="2:8">
      <c r="B3504" s="5"/>
      <c r="C3504" s="61">
        <v>47629.791666666701</v>
      </c>
      <c r="D3504" s="31">
        <v>0.39500000000000002</v>
      </c>
      <c r="E3504" s="31">
        <v>7.6999999999999999E-2</v>
      </c>
      <c r="F3504" s="31">
        <v>0.13300000000000001</v>
      </c>
      <c r="G3504" s="31">
        <v>0.19400000000000001</v>
      </c>
      <c r="H3504" s="6"/>
    </row>
    <row r="3505" spans="2:8">
      <c r="B3505" s="5"/>
      <c r="C3505" s="61">
        <v>47629.833333333299</v>
      </c>
      <c r="D3505" s="31">
        <v>0.32600000000000001</v>
      </c>
      <c r="E3505" s="31">
        <v>4.3999999999999997E-2</v>
      </c>
      <c r="F3505" s="31">
        <v>6.6000000000000003E-2</v>
      </c>
      <c r="G3505" s="31">
        <v>0.14299999999999999</v>
      </c>
      <c r="H3505" s="6"/>
    </row>
    <row r="3506" spans="2:8">
      <c r="B3506" s="5"/>
      <c r="C3506" s="61">
        <v>47629.875</v>
      </c>
      <c r="D3506" s="31">
        <v>0.252</v>
      </c>
      <c r="E3506" s="31">
        <v>1.7000000000000001E-2</v>
      </c>
      <c r="F3506" s="31">
        <v>4.4999999999999998E-2</v>
      </c>
      <c r="G3506" s="31">
        <v>8.8999999999999996E-2</v>
      </c>
      <c r="H3506" s="6"/>
    </row>
    <row r="3507" spans="2:8">
      <c r="B3507" s="5"/>
      <c r="C3507" s="61">
        <v>47629.916666666701</v>
      </c>
      <c r="D3507" s="31">
        <v>0.20399999999999999</v>
      </c>
      <c r="E3507" s="31">
        <v>4.0000000000000001E-3</v>
      </c>
      <c r="F3507" s="31">
        <v>3.9E-2</v>
      </c>
      <c r="G3507" s="31">
        <v>5.3999999999999999E-2</v>
      </c>
      <c r="H3507" s="6"/>
    </row>
    <row r="3508" spans="2:8">
      <c r="B3508" s="5"/>
      <c r="C3508" s="61">
        <v>47629.958333333299</v>
      </c>
      <c r="D3508" s="31">
        <v>0.17499999999999999</v>
      </c>
      <c r="E3508" s="31">
        <v>1E-3</v>
      </c>
      <c r="F3508" s="31">
        <v>3.9E-2</v>
      </c>
      <c r="G3508" s="31">
        <v>3.1E-2</v>
      </c>
      <c r="H3508" s="6"/>
    </row>
    <row r="3509" spans="2:8">
      <c r="B3509" s="5"/>
      <c r="C3509" s="61">
        <v>47630</v>
      </c>
      <c r="D3509" s="31">
        <v>0.14399999999999999</v>
      </c>
      <c r="E3509" s="31">
        <v>0</v>
      </c>
      <c r="F3509" s="31">
        <v>4.9000000000000002E-2</v>
      </c>
      <c r="G3509" s="31">
        <v>1.7000000000000001E-2</v>
      </c>
      <c r="H3509" s="6"/>
    </row>
    <row r="3510" spans="2:8">
      <c r="B3510" s="5"/>
      <c r="C3510" s="61">
        <v>47630.041666666701</v>
      </c>
      <c r="D3510" s="31">
        <v>0.105</v>
      </c>
      <c r="E3510" s="31">
        <v>0</v>
      </c>
      <c r="F3510" s="31">
        <v>7.0999999999999994E-2</v>
      </c>
      <c r="G3510" s="31">
        <v>1.0999999999999999E-2</v>
      </c>
      <c r="H3510" s="6"/>
    </row>
    <row r="3511" spans="2:8">
      <c r="B3511" s="5"/>
      <c r="C3511" s="61">
        <v>47630.083333333299</v>
      </c>
      <c r="D3511" s="31">
        <v>7.6999999999999999E-2</v>
      </c>
      <c r="E3511" s="31">
        <v>1E-3</v>
      </c>
      <c r="F3511" s="31">
        <v>8.4000000000000005E-2</v>
      </c>
      <c r="G3511" s="31">
        <v>1.2999999999999999E-2</v>
      </c>
      <c r="H3511" s="6"/>
    </row>
    <row r="3512" spans="2:8">
      <c r="B3512" s="5"/>
      <c r="C3512" s="61">
        <v>47630.125</v>
      </c>
      <c r="D3512" s="31">
        <v>4.2000000000000003E-2</v>
      </c>
      <c r="E3512" s="31">
        <v>3.0000000000000001E-3</v>
      </c>
      <c r="F3512" s="31">
        <v>6.9000000000000006E-2</v>
      </c>
      <c r="G3512" s="31">
        <v>1.2999999999999999E-2</v>
      </c>
      <c r="H3512" s="6"/>
    </row>
    <row r="3513" spans="2:8">
      <c r="B3513" s="5"/>
      <c r="C3513" s="61">
        <v>47630.166666666701</v>
      </c>
      <c r="D3513" s="31">
        <v>0.01</v>
      </c>
      <c r="E3513" s="31">
        <v>2E-3</v>
      </c>
      <c r="F3513" s="31">
        <v>3.5999999999999997E-2</v>
      </c>
      <c r="G3513" s="31">
        <v>4.0000000000000001E-3</v>
      </c>
      <c r="H3513" s="6"/>
    </row>
    <row r="3514" spans="2:8">
      <c r="B3514" s="5"/>
      <c r="C3514" s="61">
        <v>47630.208333333299</v>
      </c>
      <c r="D3514" s="31">
        <v>1E-3</v>
      </c>
      <c r="E3514" s="31">
        <v>1E-3</v>
      </c>
      <c r="F3514" s="31">
        <v>2.7E-2</v>
      </c>
      <c r="G3514" s="31">
        <v>6.0000000000000001E-3</v>
      </c>
      <c r="H3514" s="6"/>
    </row>
    <row r="3515" spans="2:8">
      <c r="B3515" s="5"/>
      <c r="C3515" s="61">
        <v>47630.25</v>
      </c>
      <c r="D3515" s="31">
        <v>0</v>
      </c>
      <c r="E3515" s="31">
        <v>1E-3</v>
      </c>
      <c r="F3515" s="31">
        <v>1.9E-2</v>
      </c>
      <c r="G3515" s="31">
        <v>1.9E-2</v>
      </c>
      <c r="H3515" s="6"/>
    </row>
    <row r="3516" spans="2:8">
      <c r="B3516" s="5"/>
      <c r="C3516" s="61">
        <v>47630.291666666701</v>
      </c>
      <c r="D3516" s="31">
        <v>8.9999999999999993E-3</v>
      </c>
      <c r="E3516" s="31">
        <v>3.0000000000000001E-3</v>
      </c>
      <c r="F3516" s="31">
        <v>6.0000000000000001E-3</v>
      </c>
      <c r="G3516" s="31">
        <v>5.2999999999999999E-2</v>
      </c>
      <c r="H3516" s="6"/>
    </row>
    <row r="3517" spans="2:8">
      <c r="B3517" s="5"/>
      <c r="C3517" s="61">
        <v>47630.333333333299</v>
      </c>
      <c r="D3517" s="31">
        <v>6.3E-2</v>
      </c>
      <c r="E3517" s="31">
        <v>2E-3</v>
      </c>
      <c r="F3517" s="31">
        <v>1E-3</v>
      </c>
      <c r="G3517" s="31">
        <v>0.11</v>
      </c>
      <c r="H3517" s="6"/>
    </row>
    <row r="3518" spans="2:8">
      <c r="B3518" s="5"/>
      <c r="C3518" s="61">
        <v>47630.375</v>
      </c>
      <c r="D3518" s="31">
        <v>0.13</v>
      </c>
      <c r="E3518" s="31">
        <v>8.0000000000000002E-3</v>
      </c>
      <c r="F3518" s="31">
        <v>0</v>
      </c>
      <c r="G3518" s="31">
        <v>0.16700000000000001</v>
      </c>
      <c r="H3518" s="6"/>
    </row>
    <row r="3519" spans="2:8">
      <c r="B3519" s="5"/>
      <c r="C3519" s="61">
        <v>47630.416666666701</v>
      </c>
      <c r="D3519" s="31">
        <v>0.185</v>
      </c>
      <c r="E3519" s="31">
        <v>0.03</v>
      </c>
      <c r="F3519" s="31">
        <v>0</v>
      </c>
      <c r="G3519" s="31">
        <v>0.20100000000000001</v>
      </c>
      <c r="H3519" s="6"/>
    </row>
    <row r="3520" spans="2:8">
      <c r="B3520" s="5"/>
      <c r="C3520" s="61">
        <v>47630.458333333299</v>
      </c>
      <c r="D3520" s="31">
        <v>0.219</v>
      </c>
      <c r="E3520" s="31">
        <v>6.0999999999999999E-2</v>
      </c>
      <c r="F3520" s="31">
        <v>3.0000000000000001E-3</v>
      </c>
      <c r="G3520" s="31">
        <v>0.222</v>
      </c>
      <c r="H3520" s="6"/>
    </row>
    <row r="3521" spans="2:8">
      <c r="B3521" s="5"/>
      <c r="C3521" s="61">
        <v>47630.5</v>
      </c>
      <c r="D3521" s="31">
        <v>0.23400000000000001</v>
      </c>
      <c r="E3521" s="31">
        <v>8.5999999999999993E-2</v>
      </c>
      <c r="F3521" s="31">
        <v>4.1000000000000002E-2</v>
      </c>
      <c r="G3521" s="31">
        <v>0.20200000000000001</v>
      </c>
      <c r="H3521" s="6"/>
    </row>
    <row r="3522" spans="2:8">
      <c r="B3522" s="5"/>
      <c r="C3522" s="61">
        <v>47630.541666666701</v>
      </c>
      <c r="D3522" s="31">
        <v>0.26600000000000001</v>
      </c>
      <c r="E3522" s="31">
        <v>0.114</v>
      </c>
      <c r="F3522" s="31">
        <v>0.13300000000000001</v>
      </c>
      <c r="G3522" s="31">
        <v>0.18099999999999999</v>
      </c>
      <c r="H3522" s="6"/>
    </row>
    <row r="3523" spans="2:8">
      <c r="B3523" s="5"/>
      <c r="C3523" s="61">
        <v>47630.583333333299</v>
      </c>
      <c r="D3523" s="31">
        <v>0.32500000000000001</v>
      </c>
      <c r="E3523" s="31">
        <v>0.14799999999999999</v>
      </c>
      <c r="F3523" s="31">
        <v>0.26200000000000001</v>
      </c>
      <c r="G3523" s="31">
        <v>0.17299999999999999</v>
      </c>
      <c r="H3523" s="6"/>
    </row>
    <row r="3524" spans="2:8">
      <c r="B3524" s="5"/>
      <c r="C3524" s="61">
        <v>47630.625</v>
      </c>
      <c r="D3524" s="31">
        <v>0.47799999999999998</v>
      </c>
      <c r="E3524" s="31">
        <v>0.19400000000000001</v>
      </c>
      <c r="F3524" s="31">
        <v>0.42799999999999999</v>
      </c>
      <c r="G3524" s="31">
        <v>0.17</v>
      </c>
      <c r="H3524" s="6"/>
    </row>
    <row r="3525" spans="2:8">
      <c r="B3525" s="5"/>
      <c r="C3525" s="61">
        <v>47630.666666666701</v>
      </c>
      <c r="D3525" s="31">
        <v>0.68300000000000005</v>
      </c>
      <c r="E3525" s="31">
        <v>0.22</v>
      </c>
      <c r="F3525" s="31">
        <v>0.51</v>
      </c>
      <c r="G3525" s="31">
        <v>0.17</v>
      </c>
      <c r="H3525" s="6"/>
    </row>
    <row r="3526" spans="2:8">
      <c r="B3526" s="5"/>
      <c r="C3526" s="61">
        <v>47630.708333333299</v>
      </c>
      <c r="D3526" s="31">
        <v>0.72599999999999998</v>
      </c>
      <c r="E3526" s="31">
        <v>0.16300000000000001</v>
      </c>
      <c r="F3526" s="31">
        <v>0.41199999999999998</v>
      </c>
      <c r="G3526" s="31">
        <v>0.183</v>
      </c>
      <c r="H3526" s="6"/>
    </row>
    <row r="3527" spans="2:8">
      <c r="B3527" s="5"/>
      <c r="C3527" s="61">
        <v>47630.75</v>
      </c>
      <c r="D3527" s="31">
        <v>0.67200000000000004</v>
      </c>
      <c r="E3527" s="31">
        <v>0.106</v>
      </c>
      <c r="F3527" s="31">
        <v>0.20899999999999999</v>
      </c>
      <c r="G3527" s="31">
        <v>0.161</v>
      </c>
      <c r="H3527" s="6"/>
    </row>
    <row r="3528" spans="2:8">
      <c r="B3528" s="5"/>
      <c r="C3528" s="61">
        <v>47630.791666666701</v>
      </c>
      <c r="D3528" s="31">
        <v>0.61299999999999999</v>
      </c>
      <c r="E3528" s="31">
        <v>6.4000000000000001E-2</v>
      </c>
      <c r="F3528" s="31">
        <v>8.1000000000000003E-2</v>
      </c>
      <c r="G3528" s="31">
        <v>0.13700000000000001</v>
      </c>
      <c r="H3528" s="6"/>
    </row>
    <row r="3529" spans="2:8">
      <c r="B3529" s="5"/>
      <c r="C3529" s="61">
        <v>47630.833333333299</v>
      </c>
      <c r="D3529" s="31">
        <v>0.51300000000000001</v>
      </c>
      <c r="E3529" s="31">
        <v>3.4000000000000002E-2</v>
      </c>
      <c r="F3529" s="31">
        <v>3.3000000000000002E-2</v>
      </c>
      <c r="G3529" s="31">
        <v>0.1</v>
      </c>
      <c r="H3529" s="6"/>
    </row>
    <row r="3530" spans="2:8">
      <c r="B3530" s="5"/>
      <c r="C3530" s="61">
        <v>47630.875</v>
      </c>
      <c r="D3530" s="31">
        <v>0.442</v>
      </c>
      <c r="E3530" s="31">
        <v>1.9E-2</v>
      </c>
      <c r="F3530" s="31">
        <v>2.4E-2</v>
      </c>
      <c r="G3530" s="31">
        <v>5.7000000000000002E-2</v>
      </c>
      <c r="H3530" s="6"/>
    </row>
    <row r="3531" spans="2:8">
      <c r="B3531" s="5"/>
      <c r="C3531" s="61">
        <v>47630.916666666701</v>
      </c>
      <c r="D3531" s="31">
        <v>0.41</v>
      </c>
      <c r="E3531" s="31">
        <v>1.2E-2</v>
      </c>
      <c r="F3531" s="31">
        <v>0.03</v>
      </c>
      <c r="G3531" s="31">
        <v>3.3000000000000002E-2</v>
      </c>
      <c r="H3531" s="6"/>
    </row>
    <row r="3532" spans="2:8">
      <c r="B3532" s="5"/>
      <c r="C3532" s="61">
        <v>47630.958333333299</v>
      </c>
      <c r="D3532" s="31">
        <v>0.39800000000000002</v>
      </c>
      <c r="E3532" s="31">
        <v>8.9999999999999993E-3</v>
      </c>
      <c r="F3532" s="31">
        <v>3.3000000000000002E-2</v>
      </c>
      <c r="G3532" s="31">
        <v>2.5999999999999999E-2</v>
      </c>
      <c r="H3532" s="6"/>
    </row>
    <row r="3533" spans="2:8">
      <c r="B3533" s="5"/>
      <c r="C3533" s="61">
        <v>47631</v>
      </c>
      <c r="D3533" s="31">
        <v>0.39800000000000002</v>
      </c>
      <c r="E3533" s="31">
        <v>8.0000000000000002E-3</v>
      </c>
      <c r="F3533" s="31">
        <v>3.5000000000000003E-2</v>
      </c>
      <c r="G3533" s="31">
        <v>2.1000000000000001E-2</v>
      </c>
      <c r="H3533" s="6"/>
    </row>
    <row r="3534" spans="2:8">
      <c r="B3534" s="5"/>
      <c r="C3534" s="61">
        <v>47631.041666666701</v>
      </c>
      <c r="D3534" s="31">
        <v>0.39400000000000002</v>
      </c>
      <c r="E3534" s="31">
        <v>3.0000000000000001E-3</v>
      </c>
      <c r="F3534" s="31">
        <v>3.9E-2</v>
      </c>
      <c r="G3534" s="31">
        <v>1.7000000000000001E-2</v>
      </c>
      <c r="H3534" s="6"/>
    </row>
    <row r="3535" spans="2:8">
      <c r="B3535" s="5"/>
      <c r="C3535" s="61">
        <v>47631.083333333299</v>
      </c>
      <c r="D3535" s="31">
        <v>0.376</v>
      </c>
      <c r="E3535" s="31">
        <v>1E-3</v>
      </c>
      <c r="F3535" s="31">
        <v>3.7999999999999999E-2</v>
      </c>
      <c r="G3535" s="31">
        <v>1.0999999999999999E-2</v>
      </c>
      <c r="H3535" s="6"/>
    </row>
    <row r="3536" spans="2:8">
      <c r="B3536" s="5"/>
      <c r="C3536" s="61">
        <v>47631.125</v>
      </c>
      <c r="D3536" s="31">
        <v>0.25700000000000001</v>
      </c>
      <c r="E3536" s="31">
        <v>0</v>
      </c>
      <c r="F3536" s="31">
        <v>2.8000000000000001E-2</v>
      </c>
      <c r="G3536" s="31">
        <v>6.0000000000000001E-3</v>
      </c>
      <c r="H3536" s="6"/>
    </row>
    <row r="3537" spans="2:8">
      <c r="B3537" s="5"/>
      <c r="C3537" s="61">
        <v>47631.166666666701</v>
      </c>
      <c r="D3537" s="31">
        <v>0.107</v>
      </c>
      <c r="E3537" s="31">
        <v>0</v>
      </c>
      <c r="F3537" s="31">
        <v>2.5000000000000001E-2</v>
      </c>
      <c r="G3537" s="31">
        <v>3.0000000000000001E-3</v>
      </c>
      <c r="H3537" s="6"/>
    </row>
    <row r="3538" spans="2:8">
      <c r="B3538" s="5"/>
      <c r="C3538" s="61">
        <v>47631.208333333299</v>
      </c>
      <c r="D3538" s="31">
        <v>9.5000000000000001E-2</v>
      </c>
      <c r="E3538" s="31">
        <v>2E-3</v>
      </c>
      <c r="F3538" s="31">
        <v>1.7999999999999999E-2</v>
      </c>
      <c r="G3538" s="31">
        <v>2E-3</v>
      </c>
      <c r="H3538" s="6"/>
    </row>
    <row r="3539" spans="2:8">
      <c r="B3539" s="5"/>
      <c r="C3539" s="61">
        <v>47631.25</v>
      </c>
      <c r="D3539" s="31">
        <v>1.6E-2</v>
      </c>
      <c r="E3539" s="31">
        <v>7.0000000000000001E-3</v>
      </c>
      <c r="F3539" s="31">
        <v>1.4999999999999999E-2</v>
      </c>
      <c r="G3539" s="31">
        <v>8.0000000000000002E-3</v>
      </c>
      <c r="H3539" s="6"/>
    </row>
    <row r="3540" spans="2:8">
      <c r="B3540" s="5"/>
      <c r="C3540" s="61">
        <v>47631.291666666701</v>
      </c>
      <c r="D3540" s="31">
        <v>0</v>
      </c>
      <c r="E3540" s="31">
        <v>1.4999999999999999E-2</v>
      </c>
      <c r="F3540" s="31">
        <v>1.9E-2</v>
      </c>
      <c r="G3540" s="31">
        <v>3.4000000000000002E-2</v>
      </c>
      <c r="H3540" s="6"/>
    </row>
    <row r="3541" spans="2:8">
      <c r="B3541" s="5"/>
      <c r="C3541" s="61">
        <v>47631.333333333299</v>
      </c>
      <c r="D3541" s="31">
        <v>0</v>
      </c>
      <c r="E3541" s="31">
        <v>2.1999999999999999E-2</v>
      </c>
      <c r="F3541" s="31">
        <v>0.03</v>
      </c>
      <c r="G3541" s="31">
        <v>8.3000000000000004E-2</v>
      </c>
      <c r="H3541" s="6"/>
    </row>
    <row r="3542" spans="2:8">
      <c r="B3542" s="5"/>
      <c r="C3542" s="61">
        <v>47631.375</v>
      </c>
      <c r="D3542" s="31">
        <v>1E-3</v>
      </c>
      <c r="E3542" s="31">
        <v>3.2000000000000001E-2</v>
      </c>
      <c r="F3542" s="31">
        <v>3.9E-2</v>
      </c>
      <c r="G3542" s="31">
        <v>0.13</v>
      </c>
      <c r="H3542" s="6"/>
    </row>
    <row r="3543" spans="2:8">
      <c r="B3543" s="5"/>
      <c r="C3543" s="61">
        <v>47631.416666666701</v>
      </c>
      <c r="D3543" s="31">
        <v>3.0000000000000001E-3</v>
      </c>
      <c r="E3543" s="31">
        <v>5.0999999999999997E-2</v>
      </c>
      <c r="F3543" s="31">
        <v>4.7E-2</v>
      </c>
      <c r="G3543" s="31">
        <v>0.154</v>
      </c>
      <c r="H3543" s="6"/>
    </row>
    <row r="3544" spans="2:8">
      <c r="B3544" s="5"/>
      <c r="C3544" s="61">
        <v>47631.458333333299</v>
      </c>
      <c r="D3544" s="31">
        <v>5.0000000000000001E-3</v>
      </c>
      <c r="E3544" s="31">
        <v>8.2000000000000003E-2</v>
      </c>
      <c r="F3544" s="31">
        <v>7.0000000000000007E-2</v>
      </c>
      <c r="G3544" s="31">
        <v>0.17100000000000001</v>
      </c>
      <c r="H3544" s="6"/>
    </row>
    <row r="3545" spans="2:8">
      <c r="B3545" s="5"/>
      <c r="C3545" s="61">
        <v>47631.5</v>
      </c>
      <c r="D3545" s="31">
        <v>3.0000000000000001E-3</v>
      </c>
      <c r="E3545" s="31">
        <v>0.11899999999999999</v>
      </c>
      <c r="F3545" s="31">
        <v>9.1999999999999998E-2</v>
      </c>
      <c r="G3545" s="31">
        <v>0.183</v>
      </c>
      <c r="H3545" s="6"/>
    </row>
    <row r="3546" spans="2:8">
      <c r="B3546" s="5"/>
      <c r="C3546" s="61">
        <v>47631.541666666701</v>
      </c>
      <c r="D3546" s="31">
        <v>1E-3</v>
      </c>
      <c r="E3546" s="31">
        <v>0.16300000000000001</v>
      </c>
      <c r="F3546" s="31">
        <v>0.13400000000000001</v>
      </c>
      <c r="G3546" s="31">
        <v>0.193</v>
      </c>
      <c r="H3546" s="6"/>
    </row>
    <row r="3547" spans="2:8">
      <c r="B3547" s="5"/>
      <c r="C3547" s="61">
        <v>47631.583333333299</v>
      </c>
      <c r="D3547" s="31">
        <v>1.2999999999999999E-2</v>
      </c>
      <c r="E3547" s="31">
        <v>0.20899999999999999</v>
      </c>
      <c r="F3547" s="31">
        <v>0.22</v>
      </c>
      <c r="G3547" s="31">
        <v>0.192</v>
      </c>
      <c r="H3547" s="6"/>
    </row>
    <row r="3548" spans="2:8">
      <c r="B3548" s="5"/>
      <c r="C3548" s="61">
        <v>47631.625</v>
      </c>
      <c r="D3548" s="31">
        <v>0.105</v>
      </c>
      <c r="E3548" s="31">
        <v>0.249</v>
      </c>
      <c r="F3548" s="31">
        <v>0.42</v>
      </c>
      <c r="G3548" s="31">
        <v>0.188</v>
      </c>
      <c r="H3548" s="6"/>
    </row>
    <row r="3549" spans="2:8">
      <c r="B3549" s="5"/>
      <c r="C3549" s="61">
        <v>47631.666666666701</v>
      </c>
      <c r="D3549" s="31">
        <v>0.44</v>
      </c>
      <c r="E3549" s="31">
        <v>0.214</v>
      </c>
      <c r="F3549" s="31">
        <v>0.59499999999999997</v>
      </c>
      <c r="G3549" s="31">
        <v>0.17799999999999999</v>
      </c>
      <c r="H3549" s="6"/>
    </row>
    <row r="3550" spans="2:8">
      <c r="B3550" s="5"/>
      <c r="C3550" s="61">
        <v>47631.708333333299</v>
      </c>
      <c r="D3550" s="31">
        <v>0.67800000000000005</v>
      </c>
      <c r="E3550" s="31">
        <v>0.158</v>
      </c>
      <c r="F3550" s="31">
        <v>0.54700000000000004</v>
      </c>
      <c r="G3550" s="31">
        <v>0.18</v>
      </c>
      <c r="H3550" s="6"/>
    </row>
    <row r="3551" spans="2:8">
      <c r="B3551" s="5"/>
      <c r="C3551" s="61">
        <v>47631.75</v>
      </c>
      <c r="D3551" s="31">
        <v>0.73899999999999999</v>
      </c>
      <c r="E3551" s="31">
        <v>0.108</v>
      </c>
      <c r="F3551" s="31">
        <v>0.373</v>
      </c>
      <c r="G3551" s="31">
        <v>0.16400000000000001</v>
      </c>
      <c r="H3551" s="6"/>
    </row>
    <row r="3552" spans="2:8">
      <c r="B3552" s="5"/>
      <c r="C3552" s="61">
        <v>47631.791666666701</v>
      </c>
      <c r="D3552" s="31">
        <v>0.71799999999999997</v>
      </c>
      <c r="E3552" s="31">
        <v>6.8000000000000005E-2</v>
      </c>
      <c r="F3552" s="31">
        <v>0.23200000000000001</v>
      </c>
      <c r="G3552" s="31">
        <v>0.11799999999999999</v>
      </c>
      <c r="H3552" s="6"/>
    </row>
    <row r="3553" spans="2:8">
      <c r="B3553" s="5"/>
      <c r="C3553" s="61">
        <v>47631.833333333299</v>
      </c>
      <c r="D3553" s="31">
        <v>0.69299999999999995</v>
      </c>
      <c r="E3553" s="31">
        <v>3.7999999999999999E-2</v>
      </c>
      <c r="F3553" s="31">
        <v>0.13800000000000001</v>
      </c>
      <c r="G3553" s="31">
        <v>5.5E-2</v>
      </c>
      <c r="H3553" s="6"/>
    </row>
    <row r="3554" spans="2:8">
      <c r="B3554" s="5"/>
      <c r="C3554" s="61">
        <v>47631.875</v>
      </c>
      <c r="D3554" s="31">
        <v>0.69499999999999995</v>
      </c>
      <c r="E3554" s="31">
        <v>2.5000000000000001E-2</v>
      </c>
      <c r="F3554" s="31">
        <v>9.5000000000000001E-2</v>
      </c>
      <c r="G3554" s="31">
        <v>1.6E-2</v>
      </c>
      <c r="H3554" s="6"/>
    </row>
    <row r="3555" spans="2:8">
      <c r="B3555" s="5"/>
      <c r="C3555" s="61">
        <v>47631.916666666701</v>
      </c>
      <c r="D3555" s="31">
        <v>0.69199999999999995</v>
      </c>
      <c r="E3555" s="31">
        <v>2.4E-2</v>
      </c>
      <c r="F3555" s="31">
        <v>6.6000000000000003E-2</v>
      </c>
      <c r="G3555" s="31">
        <v>3.0000000000000001E-3</v>
      </c>
      <c r="H3555" s="6"/>
    </row>
    <row r="3556" spans="2:8">
      <c r="B3556" s="5"/>
      <c r="C3556" s="61">
        <v>47631.958333333299</v>
      </c>
      <c r="D3556" s="31">
        <v>0.64200000000000002</v>
      </c>
      <c r="E3556" s="31">
        <v>2.1000000000000001E-2</v>
      </c>
      <c r="F3556" s="31">
        <v>4.7E-2</v>
      </c>
      <c r="G3556" s="31">
        <v>1E-3</v>
      </c>
      <c r="H3556" s="6"/>
    </row>
    <row r="3557" spans="2:8">
      <c r="B3557" s="5"/>
      <c r="C3557" s="61">
        <v>47632</v>
      </c>
      <c r="D3557" s="31">
        <v>0.59199999999999997</v>
      </c>
      <c r="E3557" s="31">
        <v>0.02</v>
      </c>
      <c r="F3557" s="31">
        <v>0.04</v>
      </c>
      <c r="G3557" s="31">
        <v>2E-3</v>
      </c>
      <c r="H3557" s="6"/>
    </row>
    <row r="3558" spans="2:8">
      <c r="B3558" s="5"/>
      <c r="C3558" s="61">
        <v>47632.041666666701</v>
      </c>
      <c r="D3558" s="31">
        <v>0.57399999999999995</v>
      </c>
      <c r="E3558" s="31">
        <v>2.7E-2</v>
      </c>
      <c r="F3558" s="31">
        <v>5.2999999999999999E-2</v>
      </c>
      <c r="G3558" s="31">
        <v>1.4999999999999999E-2</v>
      </c>
      <c r="H3558" s="6"/>
    </row>
    <row r="3559" spans="2:8">
      <c r="B3559" s="5"/>
      <c r="C3559" s="61">
        <v>47632.083333333299</v>
      </c>
      <c r="D3559" s="31">
        <v>0.56200000000000006</v>
      </c>
      <c r="E3559" s="31">
        <v>4.9000000000000002E-2</v>
      </c>
      <c r="F3559" s="31">
        <v>0.09</v>
      </c>
      <c r="G3559" s="31">
        <v>6.9000000000000006E-2</v>
      </c>
      <c r="H3559" s="6"/>
    </row>
    <row r="3560" spans="2:8">
      <c r="B3560" s="5"/>
      <c r="C3560" s="61">
        <v>47632.125</v>
      </c>
      <c r="D3560" s="31">
        <v>0.44</v>
      </c>
      <c r="E3560" s="31">
        <v>5.1999999999999998E-2</v>
      </c>
      <c r="F3560" s="31">
        <v>9.6000000000000002E-2</v>
      </c>
      <c r="G3560" s="31">
        <v>0.11899999999999999</v>
      </c>
      <c r="H3560" s="6"/>
    </row>
    <row r="3561" spans="2:8">
      <c r="B3561" s="5"/>
      <c r="C3561" s="61">
        <v>47632.166666666701</v>
      </c>
      <c r="D3561" s="31">
        <v>0.25700000000000001</v>
      </c>
      <c r="E3561" s="31">
        <v>1.2999999999999999E-2</v>
      </c>
      <c r="F3561" s="31">
        <v>8.5000000000000006E-2</v>
      </c>
      <c r="G3561" s="31">
        <v>6.8000000000000005E-2</v>
      </c>
      <c r="H3561" s="6"/>
    </row>
    <row r="3562" spans="2:8">
      <c r="B3562" s="5"/>
      <c r="C3562" s="61">
        <v>47632.208333333299</v>
      </c>
      <c r="D3562" s="31">
        <v>0.249</v>
      </c>
      <c r="E3562" s="31">
        <v>0.01</v>
      </c>
      <c r="F3562" s="31">
        <v>0.13100000000000001</v>
      </c>
      <c r="G3562" s="31">
        <v>3.6999999999999998E-2</v>
      </c>
      <c r="H3562" s="6"/>
    </row>
    <row r="3563" spans="2:8">
      <c r="B3563" s="5"/>
      <c r="C3563" s="61">
        <v>47632.25</v>
      </c>
      <c r="D3563" s="31">
        <v>0.29399999999999998</v>
      </c>
      <c r="E3563" s="31">
        <v>0.02</v>
      </c>
      <c r="F3563" s="31">
        <v>0.14000000000000001</v>
      </c>
      <c r="G3563" s="31">
        <v>3.1E-2</v>
      </c>
      <c r="H3563" s="6"/>
    </row>
    <row r="3564" spans="2:8">
      <c r="B3564" s="5"/>
      <c r="C3564" s="61">
        <v>47632.291666666701</v>
      </c>
      <c r="D3564" s="31">
        <v>0.311</v>
      </c>
      <c r="E3564" s="31">
        <v>4.1000000000000002E-2</v>
      </c>
      <c r="F3564" s="31">
        <v>0.14699999999999999</v>
      </c>
      <c r="G3564" s="31">
        <v>3.5000000000000003E-2</v>
      </c>
      <c r="H3564" s="6"/>
    </row>
    <row r="3565" spans="2:8">
      <c r="B3565" s="5"/>
      <c r="C3565" s="61">
        <v>47632.333333333299</v>
      </c>
      <c r="D3565" s="31">
        <v>0.24</v>
      </c>
      <c r="E3565" s="31">
        <v>4.7E-2</v>
      </c>
      <c r="F3565" s="31">
        <v>0.17</v>
      </c>
      <c r="G3565" s="31">
        <v>0.05</v>
      </c>
      <c r="H3565" s="6"/>
    </row>
    <row r="3566" spans="2:8">
      <c r="B3566" s="5"/>
      <c r="C3566" s="61">
        <v>47632.375</v>
      </c>
      <c r="D3566" s="31">
        <v>0.159</v>
      </c>
      <c r="E3566" s="31">
        <v>4.5999999999999999E-2</v>
      </c>
      <c r="F3566" s="31">
        <v>0.17699999999999999</v>
      </c>
      <c r="G3566" s="31">
        <v>8.2000000000000003E-2</v>
      </c>
      <c r="H3566" s="6"/>
    </row>
    <row r="3567" spans="2:8">
      <c r="B3567" s="5"/>
      <c r="C3567" s="61">
        <v>47632.416666666701</v>
      </c>
      <c r="D3567" s="31">
        <v>9.1999999999999998E-2</v>
      </c>
      <c r="E3567" s="31">
        <v>6.4000000000000001E-2</v>
      </c>
      <c r="F3567" s="31">
        <v>0.17899999999999999</v>
      </c>
      <c r="G3567" s="31">
        <v>0.16200000000000001</v>
      </c>
      <c r="H3567" s="6"/>
    </row>
    <row r="3568" spans="2:8">
      <c r="B3568" s="5"/>
      <c r="C3568" s="61">
        <v>47632.458333333299</v>
      </c>
      <c r="D3568" s="31">
        <v>4.9000000000000002E-2</v>
      </c>
      <c r="E3568" s="31">
        <v>0.11700000000000001</v>
      </c>
      <c r="F3568" s="31">
        <v>0.223</v>
      </c>
      <c r="G3568" s="31">
        <v>0.32900000000000001</v>
      </c>
      <c r="H3568" s="6"/>
    </row>
    <row r="3569" spans="2:8">
      <c r="B3569" s="5"/>
      <c r="C3569" s="61">
        <v>47632.5</v>
      </c>
      <c r="D3569" s="31">
        <v>2.7E-2</v>
      </c>
      <c r="E3569" s="31">
        <v>0.217</v>
      </c>
      <c r="F3569" s="31">
        <v>0.34399999999999997</v>
      </c>
      <c r="G3569" s="31">
        <v>0.51600000000000001</v>
      </c>
      <c r="H3569" s="6"/>
    </row>
    <row r="3570" spans="2:8">
      <c r="B3570" s="5"/>
      <c r="C3570" s="61">
        <v>47632.541666666701</v>
      </c>
      <c r="D3570" s="31">
        <v>1.9E-2</v>
      </c>
      <c r="E3570" s="31">
        <v>0.35199999999999998</v>
      </c>
      <c r="F3570" s="31">
        <v>0.55600000000000005</v>
      </c>
      <c r="G3570" s="31">
        <v>0.59</v>
      </c>
      <c r="H3570" s="6"/>
    </row>
    <row r="3571" spans="2:8">
      <c r="B3571" s="5"/>
      <c r="C3571" s="61">
        <v>47632.583333333299</v>
      </c>
      <c r="D3571" s="31">
        <v>1.9E-2</v>
      </c>
      <c r="E3571" s="31">
        <v>0.45200000000000001</v>
      </c>
      <c r="F3571" s="31">
        <v>0.77800000000000002</v>
      </c>
      <c r="G3571" s="31">
        <v>0.52</v>
      </c>
      <c r="H3571" s="6"/>
    </row>
    <row r="3572" spans="2:8">
      <c r="B3572" s="5"/>
      <c r="C3572" s="61">
        <v>47632.625</v>
      </c>
      <c r="D3572" s="31">
        <v>4.1000000000000002E-2</v>
      </c>
      <c r="E3572" s="31">
        <v>0.42499999999999999</v>
      </c>
      <c r="F3572" s="31">
        <v>0.878</v>
      </c>
      <c r="G3572" s="31">
        <v>0.41</v>
      </c>
      <c r="H3572" s="6"/>
    </row>
    <row r="3573" spans="2:8">
      <c r="B3573" s="5"/>
      <c r="C3573" s="61">
        <v>47632.666666666701</v>
      </c>
      <c r="D3573" s="31">
        <v>0.127</v>
      </c>
      <c r="E3573" s="31">
        <v>0.34499999999999997</v>
      </c>
      <c r="F3573" s="31">
        <v>0.83799999999999997</v>
      </c>
      <c r="G3573" s="31">
        <v>0.29199999999999998</v>
      </c>
      <c r="H3573" s="6"/>
    </row>
    <row r="3574" spans="2:8">
      <c r="B3574" s="5"/>
      <c r="C3574" s="61">
        <v>47632.708333333299</v>
      </c>
      <c r="D3574" s="31">
        <v>0.33400000000000002</v>
      </c>
      <c r="E3574" s="31">
        <v>0.27800000000000002</v>
      </c>
      <c r="F3574" s="31">
        <v>0.63300000000000001</v>
      </c>
      <c r="G3574" s="31">
        <v>0.23200000000000001</v>
      </c>
      <c r="H3574" s="6"/>
    </row>
    <row r="3575" spans="2:8">
      <c r="B3575" s="5"/>
      <c r="C3575" s="61">
        <v>47632.75</v>
      </c>
      <c r="D3575" s="31">
        <v>0.55200000000000005</v>
      </c>
      <c r="E3575" s="31">
        <v>0.20799999999999999</v>
      </c>
      <c r="F3575" s="31">
        <v>0.38400000000000001</v>
      </c>
      <c r="G3575" s="31">
        <v>0.214</v>
      </c>
      <c r="H3575" s="6"/>
    </row>
    <row r="3576" spans="2:8">
      <c r="B3576" s="5"/>
      <c r="C3576" s="61">
        <v>47632.791666666701</v>
      </c>
      <c r="D3576" s="31">
        <v>0.67600000000000005</v>
      </c>
      <c r="E3576" s="31">
        <v>0.17100000000000001</v>
      </c>
      <c r="F3576" s="31">
        <v>0.21099999999999999</v>
      </c>
      <c r="G3576" s="31">
        <v>0.16900000000000001</v>
      </c>
      <c r="H3576" s="6"/>
    </row>
    <row r="3577" spans="2:8">
      <c r="B3577" s="5"/>
      <c r="C3577" s="61">
        <v>47632.833333333299</v>
      </c>
      <c r="D3577" s="31">
        <v>0.70699999999999996</v>
      </c>
      <c r="E3577" s="31">
        <v>0.16300000000000001</v>
      </c>
      <c r="F3577" s="31">
        <v>0.127</v>
      </c>
      <c r="G3577" s="31">
        <v>0.106</v>
      </c>
      <c r="H3577" s="6"/>
    </row>
    <row r="3578" spans="2:8">
      <c r="B3578" s="5"/>
      <c r="C3578" s="61">
        <v>47632.875</v>
      </c>
      <c r="D3578" s="31">
        <v>0.71799999999999997</v>
      </c>
      <c r="E3578" s="31">
        <v>0.18</v>
      </c>
      <c r="F3578" s="31">
        <v>0.10299999999999999</v>
      </c>
      <c r="G3578" s="31">
        <v>6.9000000000000006E-2</v>
      </c>
      <c r="H3578" s="6"/>
    </row>
    <row r="3579" spans="2:8">
      <c r="B3579" s="5"/>
      <c r="C3579" s="61">
        <v>47632.916666666701</v>
      </c>
      <c r="D3579" s="31">
        <v>0.71199999999999997</v>
      </c>
      <c r="E3579" s="31">
        <v>0.17499999999999999</v>
      </c>
      <c r="F3579" s="31">
        <v>0.106</v>
      </c>
      <c r="G3579" s="31">
        <v>5.7000000000000002E-2</v>
      </c>
      <c r="H3579" s="6"/>
    </row>
    <row r="3580" spans="2:8">
      <c r="B3580" s="5"/>
      <c r="C3580" s="61">
        <v>47632.958333333299</v>
      </c>
      <c r="D3580" s="31">
        <v>0.70399999999999996</v>
      </c>
      <c r="E3580" s="31">
        <v>0.14499999999999999</v>
      </c>
      <c r="F3580" s="31">
        <v>0.108</v>
      </c>
      <c r="G3580" s="31">
        <v>0.06</v>
      </c>
      <c r="H3580" s="6"/>
    </row>
    <row r="3581" spans="2:8">
      <c r="B3581" s="5"/>
      <c r="C3581" s="61">
        <v>47633</v>
      </c>
      <c r="D3581" s="31">
        <v>0.69699999999999995</v>
      </c>
      <c r="E3581" s="31">
        <v>0.128</v>
      </c>
      <c r="F3581" s="31">
        <v>0.107</v>
      </c>
      <c r="G3581" s="31">
        <v>7.2999999999999995E-2</v>
      </c>
      <c r="H3581" s="6"/>
    </row>
    <row r="3582" spans="2:8">
      <c r="B3582" s="5"/>
      <c r="C3582" s="61">
        <v>47633.041666666701</v>
      </c>
      <c r="D3582" s="31">
        <v>0.67800000000000005</v>
      </c>
      <c r="E3582" s="31">
        <v>0.104</v>
      </c>
      <c r="F3582" s="31">
        <v>0.112</v>
      </c>
      <c r="G3582" s="31">
        <v>0.1</v>
      </c>
      <c r="H3582" s="6"/>
    </row>
    <row r="3583" spans="2:8">
      <c r="B3583" s="5"/>
      <c r="C3583" s="61">
        <v>47633.083333333299</v>
      </c>
      <c r="D3583" s="31">
        <v>0.65300000000000002</v>
      </c>
      <c r="E3583" s="31">
        <v>6.2E-2</v>
      </c>
      <c r="F3583" s="31">
        <v>0.13400000000000001</v>
      </c>
      <c r="G3583" s="31">
        <v>0.128</v>
      </c>
      <c r="H3583" s="6"/>
    </row>
    <row r="3584" spans="2:8">
      <c r="B3584" s="5"/>
      <c r="C3584" s="61">
        <v>47633.125</v>
      </c>
      <c r="D3584" s="31">
        <v>0.56799999999999995</v>
      </c>
      <c r="E3584" s="31">
        <v>4.2999999999999997E-2</v>
      </c>
      <c r="F3584" s="31">
        <v>0.123</v>
      </c>
      <c r="G3584" s="31">
        <v>8.4000000000000005E-2</v>
      </c>
      <c r="H3584" s="6"/>
    </row>
    <row r="3585" spans="2:8">
      <c r="B3585" s="5"/>
      <c r="C3585" s="61">
        <v>47633.166666666701</v>
      </c>
      <c r="D3585" s="31">
        <v>0.40300000000000002</v>
      </c>
      <c r="E3585" s="31">
        <v>1.7000000000000001E-2</v>
      </c>
      <c r="F3585" s="31">
        <v>6.8000000000000005E-2</v>
      </c>
      <c r="G3585" s="31">
        <v>1.4999999999999999E-2</v>
      </c>
      <c r="H3585" s="6"/>
    </row>
    <row r="3586" spans="2:8">
      <c r="B3586" s="5"/>
      <c r="C3586" s="61">
        <v>47633.208333333299</v>
      </c>
      <c r="D3586" s="31">
        <v>0.499</v>
      </c>
      <c r="E3586" s="31">
        <v>7.0000000000000001E-3</v>
      </c>
      <c r="F3586" s="31">
        <v>7.6999999999999999E-2</v>
      </c>
      <c r="G3586" s="31">
        <v>4.0000000000000001E-3</v>
      </c>
      <c r="H3586" s="6"/>
    </row>
    <row r="3587" spans="2:8">
      <c r="B3587" s="5"/>
      <c r="C3587" s="61">
        <v>47633.25</v>
      </c>
      <c r="D3587" s="31">
        <v>0.63900000000000001</v>
      </c>
      <c r="E3587" s="31">
        <v>0.03</v>
      </c>
      <c r="F3587" s="31">
        <v>0.13800000000000001</v>
      </c>
      <c r="G3587" s="31">
        <v>1.4999999999999999E-2</v>
      </c>
      <c r="H3587" s="6"/>
    </row>
    <row r="3588" spans="2:8">
      <c r="B3588" s="5"/>
      <c r="C3588" s="61">
        <v>47633.291666666701</v>
      </c>
      <c r="D3588" s="31">
        <v>0.57099999999999995</v>
      </c>
      <c r="E3588" s="31">
        <v>3.7999999999999999E-2</v>
      </c>
      <c r="F3588" s="31">
        <v>0.20100000000000001</v>
      </c>
      <c r="G3588" s="31">
        <v>4.9000000000000002E-2</v>
      </c>
      <c r="H3588" s="6"/>
    </row>
    <row r="3589" spans="2:8">
      <c r="B3589" s="5"/>
      <c r="C3589" s="61">
        <v>47633.333333333299</v>
      </c>
      <c r="D3589" s="31">
        <v>0.437</v>
      </c>
      <c r="E3589" s="31">
        <v>2.7E-2</v>
      </c>
      <c r="F3589" s="31">
        <v>0.217</v>
      </c>
      <c r="G3589" s="31">
        <v>0.105</v>
      </c>
      <c r="H3589" s="6"/>
    </row>
    <row r="3590" spans="2:8">
      <c r="B3590" s="5"/>
      <c r="C3590" s="61">
        <v>47633.375</v>
      </c>
      <c r="D3590" s="31">
        <v>0.28899999999999998</v>
      </c>
      <c r="E3590" s="31">
        <v>2.1999999999999999E-2</v>
      </c>
      <c r="F3590" s="31">
        <v>0.18099999999999999</v>
      </c>
      <c r="G3590" s="31">
        <v>0.17499999999999999</v>
      </c>
      <c r="H3590" s="6"/>
    </row>
    <row r="3591" spans="2:8">
      <c r="B3591" s="5"/>
      <c r="C3591" s="61">
        <v>47633.416666666701</v>
      </c>
      <c r="D3591" s="31">
        <v>0.188</v>
      </c>
      <c r="E3591" s="31">
        <v>3.9E-2</v>
      </c>
      <c r="F3591" s="31">
        <v>0.151</v>
      </c>
      <c r="G3591" s="31">
        <v>0.312</v>
      </c>
      <c r="H3591" s="6"/>
    </row>
    <row r="3592" spans="2:8">
      <c r="B3592" s="5"/>
      <c r="C3592" s="61">
        <v>47633.458333333299</v>
      </c>
      <c r="D3592" s="31">
        <v>0.13300000000000001</v>
      </c>
      <c r="E3592" s="31">
        <v>0.105</v>
      </c>
      <c r="F3592" s="31">
        <v>0.17499999999999999</v>
      </c>
      <c r="G3592" s="31">
        <v>0.48399999999999999</v>
      </c>
      <c r="H3592" s="6"/>
    </row>
    <row r="3593" spans="2:8">
      <c r="B3593" s="5"/>
      <c r="C3593" s="61">
        <v>47633.5</v>
      </c>
      <c r="D3593" s="31">
        <v>0.10100000000000001</v>
      </c>
      <c r="E3593" s="31">
        <v>0.22800000000000001</v>
      </c>
      <c r="F3593" s="31">
        <v>0.29499999999999998</v>
      </c>
      <c r="G3593" s="31">
        <v>0.60399999999999998</v>
      </c>
      <c r="H3593" s="6"/>
    </row>
    <row r="3594" spans="2:8">
      <c r="B3594" s="5"/>
      <c r="C3594" s="61">
        <v>47633.541666666701</v>
      </c>
      <c r="D3594" s="31">
        <v>9.7000000000000003E-2</v>
      </c>
      <c r="E3594" s="31">
        <v>0.38100000000000001</v>
      </c>
      <c r="F3594" s="31">
        <v>0.54100000000000004</v>
      </c>
      <c r="G3594" s="31">
        <v>0.622</v>
      </c>
      <c r="H3594" s="6"/>
    </row>
    <row r="3595" spans="2:8">
      <c r="B3595" s="5"/>
      <c r="C3595" s="61">
        <v>47633.583333333299</v>
      </c>
      <c r="D3595" s="31">
        <v>0.13300000000000001</v>
      </c>
      <c r="E3595" s="31">
        <v>0.48099999999999998</v>
      </c>
      <c r="F3595" s="31">
        <v>0.8</v>
      </c>
      <c r="G3595" s="31">
        <v>0.56299999999999994</v>
      </c>
      <c r="H3595" s="6"/>
    </row>
    <row r="3596" spans="2:8">
      <c r="B3596" s="5"/>
      <c r="C3596" s="61">
        <v>47633.625</v>
      </c>
      <c r="D3596" s="31">
        <v>0.25600000000000001</v>
      </c>
      <c r="E3596" s="31">
        <v>0.432</v>
      </c>
      <c r="F3596" s="31">
        <v>0.90300000000000002</v>
      </c>
      <c r="G3596" s="31">
        <v>0.47499999999999998</v>
      </c>
      <c r="H3596" s="6"/>
    </row>
    <row r="3597" spans="2:8">
      <c r="B3597" s="5"/>
      <c r="C3597" s="61">
        <v>47633.666666666701</v>
      </c>
      <c r="D3597" s="31">
        <v>0.495</v>
      </c>
      <c r="E3597" s="31">
        <v>0.34699999999999998</v>
      </c>
      <c r="F3597" s="31">
        <v>0.85599999999999998</v>
      </c>
      <c r="G3597" s="31">
        <v>0.28899999999999998</v>
      </c>
      <c r="H3597" s="6"/>
    </row>
    <row r="3598" spans="2:8">
      <c r="B3598" s="5"/>
      <c r="C3598" s="61">
        <v>47633.708333333299</v>
      </c>
      <c r="D3598" s="31">
        <v>0.623</v>
      </c>
      <c r="E3598" s="31">
        <v>0.311</v>
      </c>
      <c r="F3598" s="31">
        <v>0.67400000000000004</v>
      </c>
      <c r="G3598" s="31">
        <v>0.193</v>
      </c>
      <c r="H3598" s="6"/>
    </row>
    <row r="3599" spans="2:8">
      <c r="B3599" s="5"/>
      <c r="C3599" s="61">
        <v>47633.75</v>
      </c>
      <c r="D3599" s="31">
        <v>0.63800000000000001</v>
      </c>
      <c r="E3599" s="31">
        <v>0.26100000000000001</v>
      </c>
      <c r="F3599" s="31">
        <v>0.436</v>
      </c>
      <c r="G3599" s="31">
        <v>0.154</v>
      </c>
      <c r="H3599" s="6"/>
    </row>
    <row r="3600" spans="2:8">
      <c r="B3600" s="5"/>
      <c r="C3600" s="61">
        <v>47633.791666666701</v>
      </c>
      <c r="D3600" s="31">
        <v>0.58399999999999996</v>
      </c>
      <c r="E3600" s="31">
        <v>0.215</v>
      </c>
      <c r="F3600" s="31">
        <v>0.27800000000000002</v>
      </c>
      <c r="G3600" s="31">
        <v>0.11600000000000001</v>
      </c>
      <c r="H3600" s="6"/>
    </row>
    <row r="3601" spans="2:8">
      <c r="B3601" s="5"/>
      <c r="C3601" s="61">
        <v>47633.833333333299</v>
      </c>
      <c r="D3601" s="31">
        <v>0.49399999999999999</v>
      </c>
      <c r="E3601" s="31">
        <v>0.17899999999999999</v>
      </c>
      <c r="F3601" s="31">
        <v>0.20699999999999999</v>
      </c>
      <c r="G3601" s="31">
        <v>8.1000000000000003E-2</v>
      </c>
      <c r="H3601" s="6"/>
    </row>
    <row r="3602" spans="2:8">
      <c r="B3602" s="5"/>
      <c r="C3602" s="61">
        <v>47633.875</v>
      </c>
      <c r="D3602" s="31">
        <v>0.36</v>
      </c>
      <c r="E3602" s="31">
        <v>0.14599999999999999</v>
      </c>
      <c r="F3602" s="31">
        <v>0.159</v>
      </c>
      <c r="G3602" s="31">
        <v>6.4000000000000001E-2</v>
      </c>
      <c r="H3602" s="6"/>
    </row>
    <row r="3603" spans="2:8">
      <c r="B3603" s="5"/>
      <c r="C3603" s="61">
        <v>47633.916666666701</v>
      </c>
      <c r="D3603" s="31">
        <v>0.22800000000000001</v>
      </c>
      <c r="E3603" s="31">
        <v>0.104</v>
      </c>
      <c r="F3603" s="31">
        <v>0.13400000000000001</v>
      </c>
      <c r="G3603" s="31">
        <v>7.0999999999999994E-2</v>
      </c>
      <c r="H3603" s="6"/>
    </row>
    <row r="3604" spans="2:8">
      <c r="B3604" s="5"/>
      <c r="C3604" s="61">
        <v>47633.958333333299</v>
      </c>
      <c r="D3604" s="31">
        <v>0.14499999999999999</v>
      </c>
      <c r="E3604" s="31">
        <v>5.8999999999999997E-2</v>
      </c>
      <c r="F3604" s="31">
        <v>0.14000000000000001</v>
      </c>
      <c r="G3604" s="31">
        <v>0.122</v>
      </c>
      <c r="H3604" s="6"/>
    </row>
    <row r="3605" spans="2:8">
      <c r="B3605" s="5"/>
      <c r="C3605" s="61">
        <v>47634</v>
      </c>
      <c r="D3605" s="31">
        <v>9.5000000000000001E-2</v>
      </c>
      <c r="E3605" s="31">
        <v>2.9000000000000001E-2</v>
      </c>
      <c r="F3605" s="31">
        <v>0.191</v>
      </c>
      <c r="G3605" s="31">
        <v>0.245</v>
      </c>
      <c r="H3605" s="6"/>
    </row>
    <row r="3606" spans="2:8">
      <c r="B3606" s="5"/>
      <c r="C3606" s="61">
        <v>47634.041666666701</v>
      </c>
      <c r="D3606" s="31">
        <v>6.8000000000000005E-2</v>
      </c>
      <c r="E3606" s="31">
        <v>1.7000000000000001E-2</v>
      </c>
      <c r="F3606" s="31">
        <v>0.25900000000000001</v>
      </c>
      <c r="G3606" s="31">
        <v>0.34300000000000003</v>
      </c>
      <c r="H3606" s="6"/>
    </row>
    <row r="3607" spans="2:8">
      <c r="B3607" s="5"/>
      <c r="C3607" s="61">
        <v>47634.083333333299</v>
      </c>
      <c r="D3607" s="31">
        <v>0.05</v>
      </c>
      <c r="E3607" s="31">
        <v>1.4999999999999999E-2</v>
      </c>
      <c r="F3607" s="31">
        <v>0.28999999999999998</v>
      </c>
      <c r="G3607" s="31">
        <v>0.32300000000000001</v>
      </c>
      <c r="H3607" s="6"/>
    </row>
    <row r="3608" spans="2:8">
      <c r="B3608" s="5"/>
      <c r="C3608" s="61">
        <v>47634.125</v>
      </c>
      <c r="D3608" s="31">
        <v>5.0999999999999997E-2</v>
      </c>
      <c r="E3608" s="31">
        <v>0.01</v>
      </c>
      <c r="F3608" s="31">
        <v>0.20100000000000001</v>
      </c>
      <c r="G3608" s="31">
        <v>0.19700000000000001</v>
      </c>
      <c r="H3608" s="6"/>
    </row>
    <row r="3609" spans="2:8">
      <c r="B3609" s="5"/>
      <c r="C3609" s="61">
        <v>47634.166666666701</v>
      </c>
      <c r="D3609" s="31">
        <v>3.3000000000000002E-2</v>
      </c>
      <c r="E3609" s="31">
        <v>1E-3</v>
      </c>
      <c r="F3609" s="31">
        <v>0.11899999999999999</v>
      </c>
      <c r="G3609" s="31">
        <v>7.9000000000000001E-2</v>
      </c>
      <c r="H3609" s="6"/>
    </row>
    <row r="3610" spans="2:8">
      <c r="B3610" s="5"/>
      <c r="C3610" s="61">
        <v>47634.208333333299</v>
      </c>
      <c r="D3610" s="31">
        <v>5.7000000000000002E-2</v>
      </c>
      <c r="E3610" s="31">
        <v>2E-3</v>
      </c>
      <c r="F3610" s="31">
        <v>8.4000000000000005E-2</v>
      </c>
      <c r="G3610" s="31">
        <v>0.05</v>
      </c>
      <c r="H3610" s="6"/>
    </row>
    <row r="3611" spans="2:8">
      <c r="B3611" s="5"/>
      <c r="C3611" s="61">
        <v>47634.25</v>
      </c>
      <c r="D3611" s="31">
        <v>0.13100000000000001</v>
      </c>
      <c r="E3611" s="31">
        <v>8.0000000000000002E-3</v>
      </c>
      <c r="F3611" s="31">
        <v>6.2E-2</v>
      </c>
      <c r="G3611" s="31">
        <v>3.4000000000000002E-2</v>
      </c>
      <c r="H3611" s="6"/>
    </row>
    <row r="3612" spans="2:8">
      <c r="B3612" s="5"/>
      <c r="C3612" s="61">
        <v>47634.291666666701</v>
      </c>
      <c r="D3612" s="31">
        <v>9.5000000000000001E-2</v>
      </c>
      <c r="E3612" s="31">
        <v>0.01</v>
      </c>
      <c r="F3612" s="31">
        <v>5.0999999999999997E-2</v>
      </c>
      <c r="G3612" s="31">
        <v>4.8000000000000001E-2</v>
      </c>
      <c r="H3612" s="6"/>
    </row>
    <row r="3613" spans="2:8">
      <c r="B3613" s="5"/>
      <c r="C3613" s="61">
        <v>47634.333333333299</v>
      </c>
      <c r="D3613" s="31">
        <v>4.5999999999999999E-2</v>
      </c>
      <c r="E3613" s="31">
        <v>2E-3</v>
      </c>
      <c r="F3613" s="31">
        <v>3.4000000000000002E-2</v>
      </c>
      <c r="G3613" s="31">
        <v>0.114</v>
      </c>
      <c r="H3613" s="6"/>
    </row>
    <row r="3614" spans="2:8">
      <c r="B3614" s="5"/>
      <c r="C3614" s="61">
        <v>47634.375</v>
      </c>
      <c r="D3614" s="31">
        <v>2.5000000000000001E-2</v>
      </c>
      <c r="E3614" s="31">
        <v>1E-3</v>
      </c>
      <c r="F3614" s="31">
        <v>5.0000000000000001E-3</v>
      </c>
      <c r="G3614" s="31">
        <v>0.24299999999999999</v>
      </c>
      <c r="H3614" s="6"/>
    </row>
    <row r="3615" spans="2:8">
      <c r="B3615" s="5"/>
      <c r="C3615" s="61">
        <v>47634.416666666701</v>
      </c>
      <c r="D3615" s="31">
        <v>2.1000000000000001E-2</v>
      </c>
      <c r="E3615" s="31">
        <v>1.4E-2</v>
      </c>
      <c r="F3615" s="31">
        <v>3.5000000000000003E-2</v>
      </c>
      <c r="G3615" s="31">
        <v>0.39600000000000002</v>
      </c>
      <c r="H3615" s="6"/>
    </row>
    <row r="3616" spans="2:8">
      <c r="B3616" s="5"/>
      <c r="C3616" s="61">
        <v>47634.458333333299</v>
      </c>
      <c r="D3616" s="31">
        <v>1.6E-2</v>
      </c>
      <c r="E3616" s="31">
        <v>0.154</v>
      </c>
      <c r="F3616" s="31">
        <v>0.216</v>
      </c>
      <c r="G3616" s="31">
        <v>0.46500000000000002</v>
      </c>
      <c r="H3616" s="6"/>
    </row>
    <row r="3617" spans="2:8">
      <c r="B3617" s="5"/>
      <c r="C3617" s="61">
        <v>47634.5</v>
      </c>
      <c r="D3617" s="31">
        <v>1.2999999999999999E-2</v>
      </c>
      <c r="E3617" s="31">
        <v>0.38800000000000001</v>
      </c>
      <c r="F3617" s="31">
        <v>0.47499999999999998</v>
      </c>
      <c r="G3617" s="31">
        <v>0.43099999999999999</v>
      </c>
      <c r="H3617" s="6"/>
    </row>
    <row r="3618" spans="2:8">
      <c r="B3618" s="5"/>
      <c r="C3618" s="61">
        <v>47634.541666666701</v>
      </c>
      <c r="D3618" s="31">
        <v>1.4E-2</v>
      </c>
      <c r="E3618" s="31">
        <v>0.52800000000000002</v>
      </c>
      <c r="F3618" s="31">
        <v>0.71199999999999997</v>
      </c>
      <c r="G3618" s="31">
        <v>0.35799999999999998</v>
      </c>
      <c r="H3618" s="6"/>
    </row>
    <row r="3619" spans="2:8">
      <c r="B3619" s="5"/>
      <c r="C3619" s="61">
        <v>47634.583333333299</v>
      </c>
      <c r="D3619" s="31">
        <v>4.1000000000000002E-2</v>
      </c>
      <c r="E3619" s="31">
        <v>0.47199999999999998</v>
      </c>
      <c r="F3619" s="31">
        <v>0.79300000000000004</v>
      </c>
      <c r="G3619" s="31">
        <v>0.30099999999999999</v>
      </c>
      <c r="H3619" s="6"/>
    </row>
    <row r="3620" spans="2:8">
      <c r="B3620" s="5"/>
      <c r="C3620" s="61">
        <v>47634.625</v>
      </c>
      <c r="D3620" s="31">
        <v>0.16400000000000001</v>
      </c>
      <c r="E3620" s="31">
        <v>0.27400000000000002</v>
      </c>
      <c r="F3620" s="31">
        <v>0.71</v>
      </c>
      <c r="G3620" s="31">
        <v>0.23100000000000001</v>
      </c>
      <c r="H3620" s="6"/>
    </row>
    <row r="3621" spans="2:8">
      <c r="B3621" s="5"/>
      <c r="C3621" s="61">
        <v>47634.666666666701</v>
      </c>
      <c r="D3621" s="31">
        <v>0.32700000000000001</v>
      </c>
      <c r="E3621" s="31">
        <v>0.17299999999999999</v>
      </c>
      <c r="F3621" s="31">
        <v>0.49199999999999999</v>
      </c>
      <c r="G3621" s="31">
        <v>0.17899999999999999</v>
      </c>
      <c r="H3621" s="6"/>
    </row>
    <row r="3622" spans="2:8">
      <c r="B3622" s="5"/>
      <c r="C3622" s="61">
        <v>47634.708333333299</v>
      </c>
      <c r="D3622" s="31">
        <v>0.498</v>
      </c>
      <c r="E3622" s="31">
        <v>0.154</v>
      </c>
      <c r="F3622" s="31">
        <v>0.32</v>
      </c>
      <c r="G3622" s="31">
        <v>0.14000000000000001</v>
      </c>
      <c r="H3622" s="6"/>
    </row>
    <row r="3623" spans="2:8">
      <c r="B3623" s="5"/>
      <c r="C3623" s="61">
        <v>47634.75</v>
      </c>
      <c r="D3623" s="31">
        <v>0.49399999999999999</v>
      </c>
      <c r="E3623" s="31">
        <v>0.13</v>
      </c>
      <c r="F3623" s="31">
        <v>0.24099999999999999</v>
      </c>
      <c r="G3623" s="31">
        <v>0.115</v>
      </c>
      <c r="H3623" s="6"/>
    </row>
    <row r="3624" spans="2:8">
      <c r="B3624" s="5"/>
      <c r="C3624" s="61">
        <v>47634.791666666701</v>
      </c>
      <c r="D3624" s="31">
        <v>0.42499999999999999</v>
      </c>
      <c r="E3624" s="31">
        <v>0.127</v>
      </c>
      <c r="F3624" s="31">
        <v>0.22</v>
      </c>
      <c r="G3624" s="31">
        <v>0.121</v>
      </c>
      <c r="H3624" s="6"/>
    </row>
    <row r="3625" spans="2:8">
      <c r="B3625" s="5"/>
      <c r="C3625" s="61">
        <v>47634.833333333299</v>
      </c>
      <c r="D3625" s="31">
        <v>0.35499999999999998</v>
      </c>
      <c r="E3625" s="31">
        <v>0.105</v>
      </c>
      <c r="F3625" s="31">
        <v>0.20200000000000001</v>
      </c>
      <c r="G3625" s="31">
        <v>0.122</v>
      </c>
      <c r="H3625" s="6"/>
    </row>
    <row r="3626" spans="2:8">
      <c r="B3626" s="5"/>
      <c r="C3626" s="61">
        <v>47634.875</v>
      </c>
      <c r="D3626" s="31">
        <v>0.38800000000000001</v>
      </c>
      <c r="E3626" s="31">
        <v>6.9000000000000006E-2</v>
      </c>
      <c r="F3626" s="31">
        <v>0.16900000000000001</v>
      </c>
      <c r="G3626" s="31">
        <v>0.114</v>
      </c>
      <c r="H3626" s="6"/>
    </row>
    <row r="3627" spans="2:8">
      <c r="B3627" s="5"/>
      <c r="C3627" s="61">
        <v>47634.916666666701</v>
      </c>
      <c r="D3627" s="31">
        <v>0.47599999999999998</v>
      </c>
      <c r="E3627" s="31">
        <v>4.1000000000000002E-2</v>
      </c>
      <c r="F3627" s="31">
        <v>0.112</v>
      </c>
      <c r="G3627" s="31">
        <v>0.121</v>
      </c>
      <c r="H3627" s="6"/>
    </row>
    <row r="3628" spans="2:8">
      <c r="B3628" s="5"/>
      <c r="C3628" s="61">
        <v>47634.958333333299</v>
      </c>
      <c r="D3628" s="31">
        <v>0.49099999999999999</v>
      </c>
      <c r="E3628" s="31">
        <v>3.2000000000000001E-2</v>
      </c>
      <c r="F3628" s="31">
        <v>6.9000000000000006E-2</v>
      </c>
      <c r="G3628" s="31">
        <v>0.128</v>
      </c>
      <c r="H3628" s="6"/>
    </row>
    <row r="3629" spans="2:8">
      <c r="B3629" s="5"/>
      <c r="C3629" s="61">
        <v>47635</v>
      </c>
      <c r="D3629" s="31">
        <v>0.45300000000000001</v>
      </c>
      <c r="E3629" s="31">
        <v>2.7E-2</v>
      </c>
      <c r="F3629" s="31">
        <v>5.8000000000000003E-2</v>
      </c>
      <c r="G3629" s="31">
        <v>0.108</v>
      </c>
      <c r="H3629" s="6"/>
    </row>
    <row r="3630" spans="2:8">
      <c r="B3630" s="5"/>
      <c r="C3630" s="61">
        <v>47635.041666666701</v>
      </c>
      <c r="D3630" s="31">
        <v>0.41</v>
      </c>
      <c r="E3630" s="31">
        <v>1.9E-2</v>
      </c>
      <c r="F3630" s="31">
        <v>4.5999999999999999E-2</v>
      </c>
      <c r="G3630" s="31">
        <v>8.4000000000000005E-2</v>
      </c>
      <c r="H3630" s="6"/>
    </row>
    <row r="3631" spans="2:8">
      <c r="B3631" s="5"/>
      <c r="C3631" s="61">
        <v>47635.083333333299</v>
      </c>
      <c r="D3631" s="31">
        <v>0.372</v>
      </c>
      <c r="E3631" s="31">
        <v>1.2E-2</v>
      </c>
      <c r="F3631" s="31">
        <v>2.8000000000000001E-2</v>
      </c>
      <c r="G3631" s="31">
        <v>7.4999999999999997E-2</v>
      </c>
      <c r="H3631" s="6"/>
    </row>
    <row r="3632" spans="2:8">
      <c r="B3632" s="5"/>
      <c r="C3632" s="61">
        <v>47635.125</v>
      </c>
      <c r="D3632" s="31">
        <v>0.23400000000000001</v>
      </c>
      <c r="E3632" s="31">
        <v>3.0000000000000001E-3</v>
      </c>
      <c r="F3632" s="31">
        <v>0.01</v>
      </c>
      <c r="G3632" s="31">
        <v>6.2E-2</v>
      </c>
      <c r="H3632" s="6"/>
    </row>
    <row r="3633" spans="2:8">
      <c r="B3633" s="5"/>
      <c r="C3633" s="61">
        <v>47635.166666666701</v>
      </c>
      <c r="D3633" s="31">
        <v>0.104</v>
      </c>
      <c r="E3633" s="31">
        <v>0</v>
      </c>
      <c r="F3633" s="31">
        <v>5.0000000000000001E-3</v>
      </c>
      <c r="G3633" s="31">
        <v>2.3E-2</v>
      </c>
      <c r="H3633" s="6"/>
    </row>
    <row r="3634" spans="2:8">
      <c r="B3634" s="5"/>
      <c r="C3634" s="61">
        <v>47635.208333333299</v>
      </c>
      <c r="D3634" s="31">
        <v>0.06</v>
      </c>
      <c r="E3634" s="31">
        <v>2E-3</v>
      </c>
      <c r="F3634" s="31">
        <v>1.7999999999999999E-2</v>
      </c>
      <c r="G3634" s="31">
        <v>1.2E-2</v>
      </c>
      <c r="H3634" s="6"/>
    </row>
    <row r="3635" spans="2:8">
      <c r="B3635" s="5"/>
      <c r="C3635" s="61">
        <v>47635.25</v>
      </c>
      <c r="D3635" s="31">
        <v>1.4E-2</v>
      </c>
      <c r="E3635" s="31">
        <v>2.1999999999999999E-2</v>
      </c>
      <c r="F3635" s="31">
        <v>0.05</v>
      </c>
      <c r="G3635" s="31">
        <v>1.7999999999999999E-2</v>
      </c>
      <c r="H3635" s="6"/>
    </row>
    <row r="3636" spans="2:8">
      <c r="B3636" s="5"/>
      <c r="C3636" s="61">
        <v>47635.291666666701</v>
      </c>
      <c r="D3636" s="31">
        <v>0</v>
      </c>
      <c r="E3636" s="31">
        <v>4.2999999999999997E-2</v>
      </c>
      <c r="F3636" s="31">
        <v>7.1999999999999995E-2</v>
      </c>
      <c r="G3636" s="31">
        <v>3.2000000000000001E-2</v>
      </c>
      <c r="H3636" s="6"/>
    </row>
    <row r="3637" spans="2:8">
      <c r="B3637" s="5"/>
      <c r="C3637" s="61">
        <v>47635.333333333299</v>
      </c>
      <c r="D3637" s="31">
        <v>0</v>
      </c>
      <c r="E3637" s="31">
        <v>5.8999999999999997E-2</v>
      </c>
      <c r="F3637" s="31">
        <v>7.1999999999999995E-2</v>
      </c>
      <c r="G3637" s="31">
        <v>4.9000000000000002E-2</v>
      </c>
      <c r="H3637" s="6"/>
    </row>
    <row r="3638" spans="2:8">
      <c r="B3638" s="5"/>
      <c r="C3638" s="61">
        <v>47635.375</v>
      </c>
      <c r="D3638" s="31">
        <v>0</v>
      </c>
      <c r="E3638" s="31">
        <v>7.5999999999999998E-2</v>
      </c>
      <c r="F3638" s="31">
        <v>7.9000000000000001E-2</v>
      </c>
      <c r="G3638" s="31">
        <v>6.7000000000000004E-2</v>
      </c>
      <c r="H3638" s="6"/>
    </row>
    <row r="3639" spans="2:8">
      <c r="B3639" s="5"/>
      <c r="C3639" s="61">
        <v>47635.416666666701</v>
      </c>
      <c r="D3639" s="31">
        <v>0</v>
      </c>
      <c r="E3639" s="31">
        <v>0.10299999999999999</v>
      </c>
      <c r="F3639" s="31">
        <v>0.10199999999999999</v>
      </c>
      <c r="G3639" s="31">
        <v>9.2999999999999999E-2</v>
      </c>
      <c r="H3639" s="6"/>
    </row>
    <row r="3640" spans="2:8">
      <c r="B3640" s="5"/>
      <c r="C3640" s="61">
        <v>47635.458333333299</v>
      </c>
      <c r="D3640" s="31">
        <v>0</v>
      </c>
      <c r="E3640" s="31">
        <v>0.155</v>
      </c>
      <c r="F3640" s="31">
        <v>0.152</v>
      </c>
      <c r="G3640" s="31">
        <v>0.127</v>
      </c>
      <c r="H3640" s="6"/>
    </row>
    <row r="3641" spans="2:8">
      <c r="B3641" s="5"/>
      <c r="C3641" s="61">
        <v>47635.5</v>
      </c>
      <c r="D3641" s="31">
        <v>7.0000000000000001E-3</v>
      </c>
      <c r="E3641" s="31">
        <v>0.23799999999999999</v>
      </c>
      <c r="F3641" s="31">
        <v>0.254</v>
      </c>
      <c r="G3641" s="31">
        <v>0.17199999999999999</v>
      </c>
      <c r="H3641" s="6"/>
    </row>
    <row r="3642" spans="2:8">
      <c r="B3642" s="5"/>
      <c r="C3642" s="61">
        <v>47635.541666666701</v>
      </c>
      <c r="D3642" s="31">
        <v>0.129</v>
      </c>
      <c r="E3642" s="31">
        <v>0.32500000000000001</v>
      </c>
      <c r="F3642" s="31">
        <v>0.43</v>
      </c>
      <c r="G3642" s="31">
        <v>0.22</v>
      </c>
      <c r="H3642" s="6"/>
    </row>
    <row r="3643" spans="2:8">
      <c r="B3643" s="5"/>
      <c r="C3643" s="61">
        <v>47635.583333333299</v>
      </c>
      <c r="D3643" s="31">
        <v>0.42199999999999999</v>
      </c>
      <c r="E3643" s="31">
        <v>0.35799999999999998</v>
      </c>
      <c r="F3643" s="31">
        <v>0.61</v>
      </c>
      <c r="G3643" s="31">
        <v>0.251</v>
      </c>
      <c r="H3643" s="6"/>
    </row>
    <row r="3644" spans="2:8">
      <c r="B3644" s="5"/>
      <c r="C3644" s="61">
        <v>47635.625</v>
      </c>
      <c r="D3644" s="31">
        <v>0.75800000000000001</v>
      </c>
      <c r="E3644" s="31">
        <v>0.29099999999999998</v>
      </c>
      <c r="F3644" s="31">
        <v>0.66900000000000004</v>
      </c>
      <c r="G3644" s="31">
        <v>0.22700000000000001</v>
      </c>
      <c r="H3644" s="6"/>
    </row>
    <row r="3645" spans="2:8">
      <c r="B3645" s="5"/>
      <c r="C3645" s="61">
        <v>47635.666666666701</v>
      </c>
      <c r="D3645" s="31">
        <v>0.81799999999999995</v>
      </c>
      <c r="E3645" s="31">
        <v>0.188</v>
      </c>
      <c r="F3645" s="31">
        <v>0.57099999999999995</v>
      </c>
      <c r="G3645" s="31">
        <v>0.156</v>
      </c>
      <c r="H3645" s="6"/>
    </row>
    <row r="3646" spans="2:8">
      <c r="B3646" s="5"/>
      <c r="C3646" s="61">
        <v>47635.708333333299</v>
      </c>
      <c r="D3646" s="31">
        <v>0.78800000000000003</v>
      </c>
      <c r="E3646" s="31">
        <v>0.112</v>
      </c>
      <c r="F3646" s="31">
        <v>0.42</v>
      </c>
      <c r="G3646" s="31">
        <v>0.10299999999999999</v>
      </c>
      <c r="H3646" s="6"/>
    </row>
    <row r="3647" spans="2:8">
      <c r="B3647" s="5"/>
      <c r="C3647" s="61">
        <v>47635.75</v>
      </c>
      <c r="D3647" s="31">
        <v>0.72799999999999998</v>
      </c>
      <c r="E3647" s="31">
        <v>5.3999999999999999E-2</v>
      </c>
      <c r="F3647" s="31">
        <v>0.27800000000000002</v>
      </c>
      <c r="G3647" s="31">
        <v>4.9000000000000002E-2</v>
      </c>
      <c r="H3647" s="6"/>
    </row>
    <row r="3648" spans="2:8">
      <c r="B3648" s="5"/>
      <c r="C3648" s="61">
        <v>47635.791666666701</v>
      </c>
      <c r="D3648" s="31">
        <v>0.64200000000000002</v>
      </c>
      <c r="E3648" s="31">
        <v>3.4000000000000002E-2</v>
      </c>
      <c r="F3648" s="31">
        <v>0.182</v>
      </c>
      <c r="G3648" s="31">
        <v>2.5000000000000001E-2</v>
      </c>
      <c r="H3648" s="6"/>
    </row>
    <row r="3649" spans="2:8">
      <c r="B3649" s="5"/>
      <c r="C3649" s="61">
        <v>47635.833333333299</v>
      </c>
      <c r="D3649" s="31">
        <v>0.52900000000000003</v>
      </c>
      <c r="E3649" s="31">
        <v>3.1E-2</v>
      </c>
      <c r="F3649" s="31">
        <v>0.13200000000000001</v>
      </c>
      <c r="G3649" s="31">
        <v>2.5000000000000001E-2</v>
      </c>
      <c r="H3649" s="6"/>
    </row>
    <row r="3650" spans="2:8">
      <c r="B3650" s="5"/>
      <c r="C3650" s="61">
        <v>47635.875</v>
      </c>
      <c r="D3650" s="31">
        <v>0.435</v>
      </c>
      <c r="E3650" s="31">
        <v>3.1E-2</v>
      </c>
      <c r="F3650" s="31">
        <v>0.10100000000000001</v>
      </c>
      <c r="G3650" s="31">
        <v>3.5000000000000003E-2</v>
      </c>
      <c r="H3650" s="6"/>
    </row>
    <row r="3651" spans="2:8">
      <c r="B3651" s="5"/>
      <c r="C3651" s="61">
        <v>47635.916666666701</v>
      </c>
      <c r="D3651" s="31">
        <v>0.39100000000000001</v>
      </c>
      <c r="E3651" s="31">
        <v>2.3E-2</v>
      </c>
      <c r="F3651" s="31">
        <v>7.9000000000000001E-2</v>
      </c>
      <c r="G3651" s="31">
        <v>3.5999999999999997E-2</v>
      </c>
      <c r="H3651" s="6"/>
    </row>
    <row r="3652" spans="2:8">
      <c r="B3652" s="5"/>
      <c r="C3652" s="61">
        <v>47635.958333333299</v>
      </c>
      <c r="D3652" s="31">
        <v>0.378</v>
      </c>
      <c r="E3652" s="31">
        <v>1.0999999999999999E-2</v>
      </c>
      <c r="F3652" s="31">
        <v>0.06</v>
      </c>
      <c r="G3652" s="31">
        <v>2.5000000000000001E-2</v>
      </c>
      <c r="H3652" s="6"/>
    </row>
    <row r="3653" spans="2:8">
      <c r="B3653" s="5"/>
      <c r="C3653" s="61">
        <v>47636</v>
      </c>
      <c r="D3653" s="31">
        <v>0.36399999999999999</v>
      </c>
      <c r="E3653" s="31">
        <v>3.0000000000000001E-3</v>
      </c>
      <c r="F3653" s="31">
        <v>3.9E-2</v>
      </c>
      <c r="G3653" s="31">
        <v>1.4E-2</v>
      </c>
      <c r="H3653" s="6"/>
    </row>
    <row r="3654" spans="2:8">
      <c r="B3654" s="5"/>
      <c r="C3654" s="61">
        <v>47636.041666666701</v>
      </c>
      <c r="D3654" s="31">
        <v>0.35399999999999998</v>
      </c>
      <c r="E3654" s="31">
        <v>0</v>
      </c>
      <c r="F3654" s="31">
        <v>1.7999999999999999E-2</v>
      </c>
      <c r="G3654" s="31">
        <v>8.0000000000000002E-3</v>
      </c>
      <c r="H3654" s="6"/>
    </row>
    <row r="3655" spans="2:8">
      <c r="B3655" s="5"/>
      <c r="C3655" s="61">
        <v>47636.083333333299</v>
      </c>
      <c r="D3655" s="31">
        <v>0.36399999999999999</v>
      </c>
      <c r="E3655" s="31">
        <v>0</v>
      </c>
      <c r="F3655" s="31">
        <v>6.0000000000000001E-3</v>
      </c>
      <c r="G3655" s="31">
        <v>7.0000000000000001E-3</v>
      </c>
      <c r="H3655" s="6"/>
    </row>
    <row r="3656" spans="2:8">
      <c r="B3656" s="5"/>
      <c r="C3656" s="61">
        <v>47636.125</v>
      </c>
      <c r="D3656" s="31">
        <v>0.28000000000000003</v>
      </c>
      <c r="E3656" s="31">
        <v>0</v>
      </c>
      <c r="F3656" s="31">
        <v>2E-3</v>
      </c>
      <c r="G3656" s="31">
        <v>0.01</v>
      </c>
      <c r="H3656" s="6"/>
    </row>
    <row r="3657" spans="2:8">
      <c r="B3657" s="5"/>
      <c r="C3657" s="61">
        <v>47636.166666666701</v>
      </c>
      <c r="D3657" s="31">
        <v>0.14000000000000001</v>
      </c>
      <c r="E3657" s="31">
        <v>0</v>
      </c>
      <c r="F3657" s="31">
        <v>2E-3</v>
      </c>
      <c r="G3657" s="31">
        <v>5.0000000000000001E-3</v>
      </c>
      <c r="H3657" s="6"/>
    </row>
    <row r="3658" spans="2:8">
      <c r="B3658" s="5"/>
      <c r="C3658" s="61">
        <v>47636.208333333299</v>
      </c>
      <c r="D3658" s="31">
        <v>0.17100000000000001</v>
      </c>
      <c r="E3658" s="31">
        <v>0</v>
      </c>
      <c r="F3658" s="31">
        <v>5.0000000000000001E-3</v>
      </c>
      <c r="G3658" s="31">
        <v>2E-3</v>
      </c>
      <c r="H3658" s="6"/>
    </row>
    <row r="3659" spans="2:8">
      <c r="B3659" s="5"/>
      <c r="C3659" s="61">
        <v>47636.25</v>
      </c>
      <c r="D3659" s="31">
        <v>8.4000000000000005E-2</v>
      </c>
      <c r="E3659" s="31">
        <v>1E-3</v>
      </c>
      <c r="F3659" s="31">
        <v>1.2E-2</v>
      </c>
      <c r="G3659" s="31">
        <v>2E-3</v>
      </c>
      <c r="H3659" s="6"/>
    </row>
    <row r="3660" spans="2:8">
      <c r="B3660" s="5"/>
      <c r="C3660" s="61">
        <v>47636.291666666701</v>
      </c>
      <c r="D3660" s="31">
        <v>1E-3</v>
      </c>
      <c r="E3660" s="31">
        <v>7.0000000000000001E-3</v>
      </c>
      <c r="F3660" s="31">
        <v>1.7000000000000001E-2</v>
      </c>
      <c r="G3660" s="31">
        <v>4.0000000000000001E-3</v>
      </c>
      <c r="H3660" s="6"/>
    </row>
    <row r="3661" spans="2:8">
      <c r="B3661" s="5"/>
      <c r="C3661" s="61">
        <v>47636.333333333299</v>
      </c>
      <c r="D3661" s="31">
        <v>0</v>
      </c>
      <c r="E3661" s="31">
        <v>2.1000000000000001E-2</v>
      </c>
      <c r="F3661" s="31">
        <v>2.8000000000000001E-2</v>
      </c>
      <c r="G3661" s="31">
        <v>1.0999999999999999E-2</v>
      </c>
      <c r="H3661" s="6"/>
    </row>
    <row r="3662" spans="2:8">
      <c r="B3662" s="5"/>
      <c r="C3662" s="61">
        <v>47636.375</v>
      </c>
      <c r="D3662" s="31">
        <v>0</v>
      </c>
      <c r="E3662" s="31">
        <v>4.4999999999999998E-2</v>
      </c>
      <c r="F3662" s="31">
        <v>4.9000000000000002E-2</v>
      </c>
      <c r="G3662" s="31">
        <v>2.7E-2</v>
      </c>
      <c r="H3662" s="6"/>
    </row>
    <row r="3663" spans="2:8">
      <c r="B3663" s="5"/>
      <c r="C3663" s="61">
        <v>47636.416666666701</v>
      </c>
      <c r="D3663" s="31">
        <v>0</v>
      </c>
      <c r="E3663" s="31">
        <v>7.0000000000000007E-2</v>
      </c>
      <c r="F3663" s="31">
        <v>7.6999999999999999E-2</v>
      </c>
      <c r="G3663" s="31">
        <v>5.8999999999999997E-2</v>
      </c>
      <c r="H3663" s="6"/>
    </row>
    <row r="3664" spans="2:8">
      <c r="B3664" s="5"/>
      <c r="C3664" s="61">
        <v>47636.458333333299</v>
      </c>
      <c r="D3664" s="31">
        <v>0</v>
      </c>
      <c r="E3664" s="31">
        <v>0.112</v>
      </c>
      <c r="F3664" s="31">
        <v>0.12</v>
      </c>
      <c r="G3664" s="31">
        <v>0.109</v>
      </c>
      <c r="H3664" s="6"/>
    </row>
    <row r="3665" spans="2:8">
      <c r="B3665" s="5"/>
      <c r="C3665" s="61">
        <v>47636.5</v>
      </c>
      <c r="D3665" s="31">
        <v>7.0000000000000001E-3</v>
      </c>
      <c r="E3665" s="31">
        <v>0.18099999999999999</v>
      </c>
      <c r="F3665" s="31">
        <v>0.187</v>
      </c>
      <c r="G3665" s="31">
        <v>0.187</v>
      </c>
      <c r="H3665" s="6"/>
    </row>
    <row r="3666" spans="2:8">
      <c r="B3666" s="5"/>
      <c r="C3666" s="61">
        <v>47636.541666666701</v>
      </c>
      <c r="D3666" s="31">
        <v>0.08</v>
      </c>
      <c r="E3666" s="31">
        <v>0.27400000000000002</v>
      </c>
      <c r="F3666" s="31">
        <v>0.311</v>
      </c>
      <c r="G3666" s="31">
        <v>0.29399999999999998</v>
      </c>
      <c r="H3666" s="6"/>
    </row>
    <row r="3667" spans="2:8">
      <c r="B3667" s="5"/>
      <c r="C3667" s="61">
        <v>47636.583333333299</v>
      </c>
      <c r="D3667" s="31">
        <v>0.20599999999999999</v>
      </c>
      <c r="E3667" s="31">
        <v>0.36199999999999999</v>
      </c>
      <c r="F3667" s="31">
        <v>0.51300000000000001</v>
      </c>
      <c r="G3667" s="31">
        <v>0.39500000000000002</v>
      </c>
      <c r="H3667" s="6"/>
    </row>
    <row r="3668" spans="2:8">
      <c r="B3668" s="5"/>
      <c r="C3668" s="61">
        <v>47636.625</v>
      </c>
      <c r="D3668" s="31">
        <v>0.42499999999999999</v>
      </c>
      <c r="E3668" s="31">
        <v>0.38600000000000001</v>
      </c>
      <c r="F3668" s="31">
        <v>0.66700000000000004</v>
      </c>
      <c r="G3668" s="31">
        <v>0.41799999999999998</v>
      </c>
      <c r="H3668" s="6"/>
    </row>
    <row r="3669" spans="2:8">
      <c r="B3669" s="5"/>
      <c r="C3669" s="61">
        <v>47636.666666666701</v>
      </c>
      <c r="D3669" s="31">
        <v>0.67200000000000004</v>
      </c>
      <c r="E3669" s="31">
        <v>0.30299999999999999</v>
      </c>
      <c r="F3669" s="31">
        <v>0.66600000000000004</v>
      </c>
      <c r="G3669" s="31">
        <v>0.30299999999999999</v>
      </c>
      <c r="H3669" s="6"/>
    </row>
    <row r="3670" spans="2:8">
      <c r="B3670" s="5"/>
      <c r="C3670" s="61">
        <v>47636.708333333299</v>
      </c>
      <c r="D3670" s="31">
        <v>0.77</v>
      </c>
      <c r="E3670" s="31">
        <v>0.20699999999999999</v>
      </c>
      <c r="F3670" s="31">
        <v>0.53800000000000003</v>
      </c>
      <c r="G3670" s="31">
        <v>0.19500000000000001</v>
      </c>
      <c r="H3670" s="6"/>
    </row>
    <row r="3671" spans="2:8">
      <c r="B3671" s="5"/>
      <c r="C3671" s="61">
        <v>47636.75</v>
      </c>
      <c r="D3671" s="31">
        <v>0.77600000000000002</v>
      </c>
      <c r="E3671" s="31">
        <v>0.124</v>
      </c>
      <c r="F3671" s="31">
        <v>0.379</v>
      </c>
      <c r="G3671" s="31">
        <v>0.13800000000000001</v>
      </c>
      <c r="H3671" s="6"/>
    </row>
    <row r="3672" spans="2:8">
      <c r="B3672" s="5"/>
      <c r="C3672" s="61">
        <v>47636.791666666701</v>
      </c>
      <c r="D3672" s="31">
        <v>0.74099999999999999</v>
      </c>
      <c r="E3672" s="31">
        <v>7.5999999999999998E-2</v>
      </c>
      <c r="F3672" s="31">
        <v>0.249</v>
      </c>
      <c r="G3672" s="31">
        <v>8.6999999999999994E-2</v>
      </c>
      <c r="H3672" s="6"/>
    </row>
    <row r="3673" spans="2:8">
      <c r="B3673" s="5"/>
      <c r="C3673" s="61">
        <v>47636.833333333299</v>
      </c>
      <c r="D3673" s="31">
        <v>0.67200000000000004</v>
      </c>
      <c r="E3673" s="31">
        <v>3.7999999999999999E-2</v>
      </c>
      <c r="F3673" s="31">
        <v>0.157</v>
      </c>
      <c r="G3673" s="31">
        <v>4.7E-2</v>
      </c>
      <c r="H3673" s="6"/>
    </row>
    <row r="3674" spans="2:8">
      <c r="B3674" s="5"/>
      <c r="C3674" s="61">
        <v>47636.875</v>
      </c>
      <c r="D3674" s="31">
        <v>0.57099999999999995</v>
      </c>
      <c r="E3674" s="31">
        <v>1.2E-2</v>
      </c>
      <c r="F3674" s="31">
        <v>0.10199999999999999</v>
      </c>
      <c r="G3674" s="31">
        <v>1.9E-2</v>
      </c>
      <c r="H3674" s="6"/>
    </row>
    <row r="3675" spans="2:8">
      <c r="B3675" s="5"/>
      <c r="C3675" s="61">
        <v>47636.916666666701</v>
      </c>
      <c r="D3675" s="31">
        <v>0.47599999999999998</v>
      </c>
      <c r="E3675" s="31">
        <v>1E-3</v>
      </c>
      <c r="F3675" s="31">
        <v>5.3999999999999999E-2</v>
      </c>
      <c r="G3675" s="31">
        <v>4.0000000000000001E-3</v>
      </c>
      <c r="H3675" s="6"/>
    </row>
    <row r="3676" spans="2:8">
      <c r="B3676" s="5"/>
      <c r="C3676" s="61">
        <v>47636.958333333299</v>
      </c>
      <c r="D3676" s="31">
        <v>0.39900000000000002</v>
      </c>
      <c r="E3676" s="31">
        <v>0</v>
      </c>
      <c r="F3676" s="31">
        <v>0.02</v>
      </c>
      <c r="G3676" s="31">
        <v>0</v>
      </c>
      <c r="H3676" s="6"/>
    </row>
    <row r="3677" spans="2:8">
      <c r="B3677" s="5"/>
      <c r="C3677" s="61">
        <v>47637</v>
      </c>
      <c r="D3677" s="31">
        <v>0.34300000000000003</v>
      </c>
      <c r="E3677" s="31">
        <v>0</v>
      </c>
      <c r="F3677" s="31">
        <v>7.0000000000000001E-3</v>
      </c>
      <c r="G3677" s="31">
        <v>0</v>
      </c>
      <c r="H3677" s="6"/>
    </row>
    <row r="3678" spans="2:8">
      <c r="B3678" s="5"/>
      <c r="C3678" s="61">
        <v>47637.041666666701</v>
      </c>
      <c r="D3678" s="31">
        <v>0.313</v>
      </c>
      <c r="E3678" s="31">
        <v>2E-3</v>
      </c>
      <c r="F3678" s="31">
        <v>8.9999999999999993E-3</v>
      </c>
      <c r="G3678" s="31">
        <v>2E-3</v>
      </c>
      <c r="H3678" s="6"/>
    </row>
    <row r="3679" spans="2:8">
      <c r="B3679" s="5"/>
      <c r="C3679" s="61">
        <v>47637.083333333299</v>
      </c>
      <c r="D3679" s="31">
        <v>0.314</v>
      </c>
      <c r="E3679" s="31">
        <v>2.9000000000000001E-2</v>
      </c>
      <c r="F3679" s="31">
        <v>3.2000000000000001E-2</v>
      </c>
      <c r="G3679" s="31">
        <v>5.0000000000000001E-3</v>
      </c>
      <c r="H3679" s="6"/>
    </row>
    <row r="3680" spans="2:8">
      <c r="B3680" s="5"/>
      <c r="C3680" s="61">
        <v>47637.125</v>
      </c>
      <c r="D3680" s="31">
        <v>0.27500000000000002</v>
      </c>
      <c r="E3680" s="31">
        <v>0.02</v>
      </c>
      <c r="F3680" s="31">
        <v>5.3999999999999999E-2</v>
      </c>
      <c r="G3680" s="31">
        <v>1E-3</v>
      </c>
      <c r="H3680" s="6"/>
    </row>
    <row r="3681" spans="2:8">
      <c r="B3681" s="5"/>
      <c r="C3681" s="61">
        <v>47637.166666666701</v>
      </c>
      <c r="D3681" s="31">
        <v>0.186</v>
      </c>
      <c r="E3681" s="31">
        <v>3.0000000000000001E-3</v>
      </c>
      <c r="F3681" s="31">
        <v>3.3000000000000002E-2</v>
      </c>
      <c r="G3681" s="31">
        <v>0</v>
      </c>
      <c r="H3681" s="6"/>
    </row>
    <row r="3682" spans="2:8">
      <c r="B3682" s="5"/>
      <c r="C3682" s="61">
        <v>47637.208333333299</v>
      </c>
      <c r="D3682" s="31">
        <v>0.26200000000000001</v>
      </c>
      <c r="E3682" s="31">
        <v>4.1000000000000002E-2</v>
      </c>
      <c r="F3682" s="31">
        <v>6.2E-2</v>
      </c>
      <c r="G3682" s="31">
        <v>0</v>
      </c>
      <c r="H3682" s="6"/>
    </row>
    <row r="3683" spans="2:8">
      <c r="B3683" s="5"/>
      <c r="C3683" s="61">
        <v>47637.25</v>
      </c>
      <c r="D3683" s="31">
        <v>0.22700000000000001</v>
      </c>
      <c r="E3683" s="31">
        <v>0.115</v>
      </c>
      <c r="F3683" s="31">
        <v>0.182</v>
      </c>
      <c r="G3683" s="31">
        <v>8.9999999999999993E-3</v>
      </c>
      <c r="H3683" s="6"/>
    </row>
    <row r="3684" spans="2:8">
      <c r="B3684" s="5"/>
      <c r="C3684" s="61">
        <v>47637.291666666701</v>
      </c>
      <c r="D3684" s="31">
        <v>0.13600000000000001</v>
      </c>
      <c r="E3684" s="31">
        <v>0.11799999999999999</v>
      </c>
      <c r="F3684" s="31">
        <v>0.192</v>
      </c>
      <c r="G3684" s="31">
        <v>4.2000000000000003E-2</v>
      </c>
      <c r="H3684" s="6"/>
    </row>
    <row r="3685" spans="2:8">
      <c r="B3685" s="5"/>
      <c r="C3685" s="61">
        <v>47637.333333333299</v>
      </c>
      <c r="D3685" s="31">
        <v>0.08</v>
      </c>
      <c r="E3685" s="31">
        <v>9.6000000000000002E-2</v>
      </c>
      <c r="F3685" s="31">
        <v>0.153</v>
      </c>
      <c r="G3685" s="31">
        <v>0.106</v>
      </c>
      <c r="H3685" s="6"/>
    </row>
    <row r="3686" spans="2:8">
      <c r="B3686" s="5"/>
      <c r="C3686" s="61">
        <v>47637.375</v>
      </c>
      <c r="D3686" s="31">
        <v>4.4999999999999998E-2</v>
      </c>
      <c r="E3686" s="31">
        <v>9.2999999999999999E-2</v>
      </c>
      <c r="F3686" s="31">
        <v>0.122</v>
      </c>
      <c r="G3686" s="31">
        <v>0.19900000000000001</v>
      </c>
      <c r="H3686" s="6"/>
    </row>
    <row r="3687" spans="2:8">
      <c r="B3687" s="5"/>
      <c r="C3687" s="61">
        <v>47637.416666666701</v>
      </c>
      <c r="D3687" s="31">
        <v>0.03</v>
      </c>
      <c r="E3687" s="31">
        <v>0.13300000000000001</v>
      </c>
      <c r="F3687" s="31">
        <v>0.107</v>
      </c>
      <c r="G3687" s="31">
        <v>0.29399999999999998</v>
      </c>
      <c r="H3687" s="6"/>
    </row>
    <row r="3688" spans="2:8">
      <c r="B3688" s="5"/>
      <c r="C3688" s="61">
        <v>47637.458333333299</v>
      </c>
      <c r="D3688" s="31">
        <v>3.2000000000000001E-2</v>
      </c>
      <c r="E3688" s="31">
        <v>0.22600000000000001</v>
      </c>
      <c r="F3688" s="31">
        <v>0.115</v>
      </c>
      <c r="G3688" s="31">
        <v>0.39800000000000002</v>
      </c>
      <c r="H3688" s="6"/>
    </row>
    <row r="3689" spans="2:8">
      <c r="B3689" s="5"/>
      <c r="C3689" s="61">
        <v>47637.5</v>
      </c>
      <c r="D3689" s="31">
        <v>5.0999999999999997E-2</v>
      </c>
      <c r="E3689" s="31">
        <v>0.34200000000000003</v>
      </c>
      <c r="F3689" s="31">
        <v>0.161</v>
      </c>
      <c r="G3689" s="31">
        <v>0.48</v>
      </c>
      <c r="H3689" s="6"/>
    </row>
    <row r="3690" spans="2:8">
      <c r="B3690" s="5"/>
      <c r="C3690" s="61">
        <v>47637.541666666701</v>
      </c>
      <c r="D3690" s="31">
        <v>9.5000000000000001E-2</v>
      </c>
      <c r="E3690" s="31">
        <v>0.42299999999999999</v>
      </c>
      <c r="F3690" s="31">
        <v>0.25700000000000001</v>
      </c>
      <c r="G3690" s="31">
        <v>0.501</v>
      </c>
      <c r="H3690" s="6"/>
    </row>
    <row r="3691" spans="2:8">
      <c r="B3691" s="5"/>
      <c r="C3691" s="61">
        <v>47637.583333333299</v>
      </c>
      <c r="D3691" s="31">
        <v>0.20100000000000001</v>
      </c>
      <c r="E3691" s="31">
        <v>0.436</v>
      </c>
      <c r="F3691" s="31">
        <v>0.41</v>
      </c>
      <c r="G3691" s="31">
        <v>0.46700000000000003</v>
      </c>
      <c r="H3691" s="6"/>
    </row>
    <row r="3692" spans="2:8">
      <c r="B3692" s="5"/>
      <c r="C3692" s="61">
        <v>47637.625</v>
      </c>
      <c r="D3692" s="31">
        <v>0.432</v>
      </c>
      <c r="E3692" s="31">
        <v>0.34499999999999997</v>
      </c>
      <c r="F3692" s="31">
        <v>0.56100000000000005</v>
      </c>
      <c r="G3692" s="31">
        <v>0.39400000000000002</v>
      </c>
      <c r="H3692" s="6"/>
    </row>
    <row r="3693" spans="2:8">
      <c r="B3693" s="5"/>
      <c r="C3693" s="61">
        <v>47637.666666666701</v>
      </c>
      <c r="D3693" s="31">
        <v>0.66300000000000003</v>
      </c>
      <c r="E3693" s="31">
        <v>0.24299999999999999</v>
      </c>
      <c r="F3693" s="31">
        <v>0.64200000000000002</v>
      </c>
      <c r="G3693" s="31">
        <v>0.28999999999999998</v>
      </c>
      <c r="H3693" s="6"/>
    </row>
    <row r="3694" spans="2:8">
      <c r="B3694" s="5"/>
      <c r="C3694" s="61">
        <v>47637.708333333299</v>
      </c>
      <c r="D3694" s="31">
        <v>0.755</v>
      </c>
      <c r="E3694" s="31">
        <v>0.192</v>
      </c>
      <c r="F3694" s="31">
        <v>0.57299999999999995</v>
      </c>
      <c r="G3694" s="31">
        <v>0.21199999999999999</v>
      </c>
      <c r="H3694" s="6"/>
    </row>
    <row r="3695" spans="2:8">
      <c r="B3695" s="5"/>
      <c r="C3695" s="61">
        <v>47637.75</v>
      </c>
      <c r="D3695" s="31">
        <v>0.73399999999999999</v>
      </c>
      <c r="E3695" s="31">
        <v>0.13700000000000001</v>
      </c>
      <c r="F3695" s="31">
        <v>0.40400000000000003</v>
      </c>
      <c r="G3695" s="31">
        <v>0.154</v>
      </c>
      <c r="H3695" s="6"/>
    </row>
    <row r="3696" spans="2:8">
      <c r="B3696" s="5"/>
      <c r="C3696" s="61">
        <v>47637.791666666701</v>
      </c>
      <c r="D3696" s="31">
        <v>0.66700000000000004</v>
      </c>
      <c r="E3696" s="31">
        <v>0.10100000000000001</v>
      </c>
      <c r="F3696" s="31">
        <v>0.26500000000000001</v>
      </c>
      <c r="G3696" s="31">
        <v>0.11700000000000001</v>
      </c>
      <c r="H3696" s="6"/>
    </row>
    <row r="3697" spans="2:8">
      <c r="B3697" s="5"/>
      <c r="C3697" s="61">
        <v>47637.833333333299</v>
      </c>
      <c r="D3697" s="31">
        <v>0.58899999999999997</v>
      </c>
      <c r="E3697" s="31">
        <v>6.7000000000000004E-2</v>
      </c>
      <c r="F3697" s="31">
        <v>0.19400000000000001</v>
      </c>
      <c r="G3697" s="31">
        <v>8.5000000000000006E-2</v>
      </c>
      <c r="H3697" s="6"/>
    </row>
    <row r="3698" spans="2:8">
      <c r="B3698" s="5"/>
      <c r="C3698" s="61">
        <v>47637.875</v>
      </c>
      <c r="D3698" s="31">
        <v>0.58199999999999996</v>
      </c>
      <c r="E3698" s="31">
        <v>4.2000000000000003E-2</v>
      </c>
      <c r="F3698" s="31">
        <v>0.16200000000000001</v>
      </c>
      <c r="G3698" s="31">
        <v>5.5E-2</v>
      </c>
      <c r="H3698" s="6"/>
    </row>
    <row r="3699" spans="2:8">
      <c r="B3699" s="5"/>
      <c r="C3699" s="61">
        <v>47637.916666666701</v>
      </c>
      <c r="D3699" s="31">
        <v>0.59899999999999998</v>
      </c>
      <c r="E3699" s="31">
        <v>2.7E-2</v>
      </c>
      <c r="F3699" s="31">
        <v>0.13600000000000001</v>
      </c>
      <c r="G3699" s="31">
        <v>0.03</v>
      </c>
      <c r="H3699" s="6"/>
    </row>
    <row r="3700" spans="2:8">
      <c r="B3700" s="5"/>
      <c r="C3700" s="61">
        <v>47637.958333333299</v>
      </c>
      <c r="D3700" s="31">
        <v>0.60199999999999998</v>
      </c>
      <c r="E3700" s="31">
        <v>1.7999999999999999E-2</v>
      </c>
      <c r="F3700" s="31">
        <v>0.11799999999999999</v>
      </c>
      <c r="G3700" s="31">
        <v>0.01</v>
      </c>
      <c r="H3700" s="6"/>
    </row>
    <row r="3701" spans="2:8">
      <c r="B3701" s="5"/>
      <c r="C3701" s="61">
        <v>47638</v>
      </c>
      <c r="D3701" s="31">
        <v>0.59699999999999998</v>
      </c>
      <c r="E3701" s="31">
        <v>1.7000000000000001E-2</v>
      </c>
      <c r="F3701" s="31">
        <v>0.10100000000000001</v>
      </c>
      <c r="G3701" s="31">
        <v>3.0000000000000001E-3</v>
      </c>
      <c r="H3701" s="6"/>
    </row>
    <row r="3702" spans="2:8">
      <c r="B3702" s="5"/>
      <c r="C3702" s="61">
        <v>47638.041666666701</v>
      </c>
      <c r="D3702" s="31">
        <v>0.58699999999999997</v>
      </c>
      <c r="E3702" s="31">
        <v>2.3E-2</v>
      </c>
      <c r="F3702" s="31">
        <v>9.5000000000000001E-2</v>
      </c>
      <c r="G3702" s="31">
        <v>1E-3</v>
      </c>
      <c r="H3702" s="6"/>
    </row>
    <row r="3703" spans="2:8">
      <c r="B3703" s="5"/>
      <c r="C3703" s="61">
        <v>47638.083333333299</v>
      </c>
      <c r="D3703" s="31">
        <v>0.55700000000000005</v>
      </c>
      <c r="E3703" s="31">
        <v>2.7E-2</v>
      </c>
      <c r="F3703" s="31">
        <v>9.5000000000000001E-2</v>
      </c>
      <c r="G3703" s="31">
        <v>0</v>
      </c>
      <c r="H3703" s="6"/>
    </row>
    <row r="3704" spans="2:8">
      <c r="B3704" s="5"/>
      <c r="C3704" s="61">
        <v>47638.125</v>
      </c>
      <c r="D3704" s="31">
        <v>0.379</v>
      </c>
      <c r="E3704" s="31">
        <v>2.9000000000000001E-2</v>
      </c>
      <c r="F3704" s="31">
        <v>8.6999999999999994E-2</v>
      </c>
      <c r="G3704" s="31">
        <v>1E-3</v>
      </c>
      <c r="H3704" s="6"/>
    </row>
    <row r="3705" spans="2:8">
      <c r="B3705" s="5"/>
      <c r="C3705" s="61">
        <v>47638.166666666701</v>
      </c>
      <c r="D3705" s="31">
        <v>0.156</v>
      </c>
      <c r="E3705" s="31">
        <v>1.0999999999999999E-2</v>
      </c>
      <c r="F3705" s="31">
        <v>4.8000000000000001E-2</v>
      </c>
      <c r="G3705" s="31">
        <v>0</v>
      </c>
      <c r="H3705" s="6"/>
    </row>
    <row r="3706" spans="2:8">
      <c r="B3706" s="5"/>
      <c r="C3706" s="61">
        <v>47638.208333333299</v>
      </c>
      <c r="D3706" s="31">
        <v>0.17399999999999999</v>
      </c>
      <c r="E3706" s="31">
        <v>0.01</v>
      </c>
      <c r="F3706" s="31">
        <v>0.10199999999999999</v>
      </c>
      <c r="G3706" s="31">
        <v>5.0000000000000001E-3</v>
      </c>
      <c r="H3706" s="6"/>
    </row>
    <row r="3707" spans="2:8">
      <c r="B3707" s="5"/>
      <c r="C3707" s="61">
        <v>47638.25</v>
      </c>
      <c r="D3707" s="31">
        <v>0.16700000000000001</v>
      </c>
      <c r="E3707" s="31">
        <v>4.1000000000000002E-2</v>
      </c>
      <c r="F3707" s="31">
        <v>0.183</v>
      </c>
      <c r="G3707" s="31">
        <v>4.1000000000000002E-2</v>
      </c>
      <c r="H3707" s="6"/>
    </row>
    <row r="3708" spans="2:8">
      <c r="B3708" s="5"/>
      <c r="C3708" s="61">
        <v>47638.291666666701</v>
      </c>
      <c r="D3708" s="31">
        <v>0.112</v>
      </c>
      <c r="E3708" s="31">
        <v>5.8000000000000003E-2</v>
      </c>
      <c r="F3708" s="31">
        <v>0.19600000000000001</v>
      </c>
      <c r="G3708" s="31">
        <v>0.11799999999999999</v>
      </c>
      <c r="H3708" s="6"/>
    </row>
    <row r="3709" spans="2:8">
      <c r="B3709" s="5"/>
      <c r="C3709" s="61">
        <v>47638.333333333299</v>
      </c>
      <c r="D3709" s="31">
        <v>6.0999999999999999E-2</v>
      </c>
      <c r="E3709" s="31">
        <v>5.3999999999999999E-2</v>
      </c>
      <c r="F3709" s="31">
        <v>0.152</v>
      </c>
      <c r="G3709" s="31">
        <v>0.22</v>
      </c>
      <c r="H3709" s="6"/>
    </row>
    <row r="3710" spans="2:8">
      <c r="B3710" s="5"/>
      <c r="C3710" s="61">
        <v>47638.375</v>
      </c>
      <c r="D3710" s="31">
        <v>1.9E-2</v>
      </c>
      <c r="E3710" s="31">
        <v>6.9000000000000006E-2</v>
      </c>
      <c r="F3710" s="31">
        <v>0.111</v>
      </c>
      <c r="G3710" s="31">
        <v>0.33400000000000002</v>
      </c>
      <c r="H3710" s="6"/>
    </row>
    <row r="3711" spans="2:8">
      <c r="B3711" s="5"/>
      <c r="C3711" s="61">
        <v>47638.416666666701</v>
      </c>
      <c r="D3711" s="31">
        <v>1E-3</v>
      </c>
      <c r="E3711" s="31">
        <v>0.109</v>
      </c>
      <c r="F3711" s="31">
        <v>9.2999999999999999E-2</v>
      </c>
      <c r="G3711" s="31">
        <v>0.45400000000000001</v>
      </c>
      <c r="H3711" s="6"/>
    </row>
    <row r="3712" spans="2:8">
      <c r="B3712" s="5"/>
      <c r="C3712" s="61">
        <v>47638.458333333299</v>
      </c>
      <c r="D3712" s="31">
        <v>0</v>
      </c>
      <c r="E3712" s="31">
        <v>0.16700000000000001</v>
      </c>
      <c r="F3712" s="31">
        <v>0.10100000000000001</v>
      </c>
      <c r="G3712" s="31">
        <v>0.57799999999999996</v>
      </c>
      <c r="H3712" s="6"/>
    </row>
    <row r="3713" spans="2:8">
      <c r="B3713" s="5"/>
      <c r="C3713" s="61">
        <v>47638.5</v>
      </c>
      <c r="D3713" s="31">
        <v>0</v>
      </c>
      <c r="E3713" s="31">
        <v>0.248</v>
      </c>
      <c r="F3713" s="31">
        <v>0.14799999999999999</v>
      </c>
      <c r="G3713" s="31">
        <v>0.68700000000000006</v>
      </c>
      <c r="H3713" s="6"/>
    </row>
    <row r="3714" spans="2:8">
      <c r="B3714" s="5"/>
      <c r="C3714" s="61">
        <v>47638.541666666701</v>
      </c>
      <c r="D3714" s="31">
        <v>0</v>
      </c>
      <c r="E3714" s="31">
        <v>0.34599999999999997</v>
      </c>
      <c r="F3714" s="31">
        <v>0.28599999999999998</v>
      </c>
      <c r="G3714" s="31">
        <v>0.76800000000000002</v>
      </c>
      <c r="H3714" s="6"/>
    </row>
    <row r="3715" spans="2:8">
      <c r="B3715" s="5"/>
      <c r="C3715" s="61">
        <v>47638.583333333299</v>
      </c>
      <c r="D3715" s="31">
        <v>5.0000000000000001E-3</v>
      </c>
      <c r="E3715" s="31">
        <v>0.45600000000000002</v>
      </c>
      <c r="F3715" s="31">
        <v>0.60499999999999998</v>
      </c>
      <c r="G3715" s="31">
        <v>0.82</v>
      </c>
      <c r="H3715" s="6"/>
    </row>
    <row r="3716" spans="2:8">
      <c r="B3716" s="5"/>
      <c r="C3716" s="61">
        <v>47638.625</v>
      </c>
      <c r="D3716" s="31">
        <v>6.6000000000000003E-2</v>
      </c>
      <c r="E3716" s="31">
        <v>0.503</v>
      </c>
      <c r="F3716" s="31">
        <v>0.88800000000000001</v>
      </c>
      <c r="G3716" s="31">
        <v>0.79800000000000004</v>
      </c>
      <c r="H3716" s="6"/>
    </row>
    <row r="3717" spans="2:8">
      <c r="B3717" s="5"/>
      <c r="C3717" s="61">
        <v>47638.666666666701</v>
      </c>
      <c r="D3717" s="31">
        <v>0.2</v>
      </c>
      <c r="E3717" s="31">
        <v>0.45700000000000002</v>
      </c>
      <c r="F3717" s="31">
        <v>0.92900000000000005</v>
      </c>
      <c r="G3717" s="31">
        <v>0.64600000000000002</v>
      </c>
      <c r="H3717" s="6"/>
    </row>
    <row r="3718" spans="2:8">
      <c r="B3718" s="5"/>
      <c r="C3718" s="61">
        <v>47638.708333333299</v>
      </c>
      <c r="D3718" s="31">
        <v>0.26400000000000001</v>
      </c>
      <c r="E3718" s="31">
        <v>0.35199999999999998</v>
      </c>
      <c r="F3718" s="31">
        <v>0.86099999999999999</v>
      </c>
      <c r="G3718" s="31">
        <v>0.433</v>
      </c>
      <c r="H3718" s="6"/>
    </row>
    <row r="3719" spans="2:8">
      <c r="B3719" s="5"/>
      <c r="C3719" s="61">
        <v>47638.75</v>
      </c>
      <c r="D3719" s="31">
        <v>0.20399999999999999</v>
      </c>
      <c r="E3719" s="31">
        <v>0.21099999999999999</v>
      </c>
      <c r="F3719" s="31">
        <v>0.67900000000000005</v>
      </c>
      <c r="G3719" s="31">
        <v>0.29399999999999998</v>
      </c>
      <c r="H3719" s="6"/>
    </row>
    <row r="3720" spans="2:8">
      <c r="B3720" s="5"/>
      <c r="C3720" s="61">
        <v>47638.791666666701</v>
      </c>
      <c r="D3720" s="31">
        <v>0.24399999999999999</v>
      </c>
      <c r="E3720" s="31">
        <v>0.11600000000000001</v>
      </c>
      <c r="F3720" s="31">
        <v>0.374</v>
      </c>
      <c r="G3720" s="31">
        <v>0.20100000000000001</v>
      </c>
      <c r="H3720" s="6"/>
    </row>
    <row r="3721" spans="2:8">
      <c r="B3721" s="5"/>
      <c r="C3721" s="61">
        <v>47638.833333333299</v>
      </c>
      <c r="D3721" s="31">
        <v>0.309</v>
      </c>
      <c r="E3721" s="31">
        <v>7.0999999999999994E-2</v>
      </c>
      <c r="F3721" s="31">
        <v>0.20100000000000001</v>
      </c>
      <c r="G3721" s="31">
        <v>0.14899999999999999</v>
      </c>
      <c r="H3721" s="6"/>
    </row>
    <row r="3722" spans="2:8">
      <c r="B3722" s="5"/>
      <c r="C3722" s="61">
        <v>47638.875</v>
      </c>
      <c r="D3722" s="31">
        <v>0.33700000000000002</v>
      </c>
      <c r="E3722" s="31">
        <v>3.9E-2</v>
      </c>
      <c r="F3722" s="31">
        <v>0.155</v>
      </c>
      <c r="G3722" s="31">
        <v>0.128</v>
      </c>
      <c r="H3722" s="6"/>
    </row>
    <row r="3723" spans="2:8">
      <c r="B3723" s="5"/>
      <c r="C3723" s="61">
        <v>47638.916666666701</v>
      </c>
      <c r="D3723" s="31">
        <v>0.32100000000000001</v>
      </c>
      <c r="E3723" s="31">
        <v>2.5999999999999999E-2</v>
      </c>
      <c r="F3723" s="31">
        <v>0.16700000000000001</v>
      </c>
      <c r="G3723" s="31">
        <v>7.5999999999999998E-2</v>
      </c>
      <c r="H3723" s="6"/>
    </row>
    <row r="3724" spans="2:8">
      <c r="B3724" s="5"/>
      <c r="C3724" s="61">
        <v>47638.958333333299</v>
      </c>
      <c r="D3724" s="31">
        <v>0.254</v>
      </c>
      <c r="E3724" s="31">
        <v>2.5000000000000001E-2</v>
      </c>
      <c r="F3724" s="31">
        <v>0.16900000000000001</v>
      </c>
      <c r="G3724" s="31">
        <v>3.0000000000000001E-3</v>
      </c>
      <c r="H3724" s="6"/>
    </row>
    <row r="3725" spans="2:8">
      <c r="B3725" s="5"/>
      <c r="C3725" s="61">
        <v>47639</v>
      </c>
      <c r="D3725" s="31">
        <v>0.151</v>
      </c>
      <c r="E3725" s="31">
        <v>1.2E-2</v>
      </c>
      <c r="F3725" s="31">
        <v>0.113</v>
      </c>
      <c r="G3725" s="31">
        <v>0</v>
      </c>
      <c r="H3725" s="6"/>
    </row>
    <row r="3726" spans="2:8">
      <c r="B3726" s="5"/>
      <c r="C3726" s="61">
        <v>47639.041666666701</v>
      </c>
      <c r="D3726" s="31">
        <v>7.5999999999999998E-2</v>
      </c>
      <c r="E3726" s="31">
        <v>1.7000000000000001E-2</v>
      </c>
      <c r="F3726" s="31">
        <v>9.2999999999999999E-2</v>
      </c>
      <c r="G3726" s="31">
        <v>3.9E-2</v>
      </c>
      <c r="H3726" s="6"/>
    </row>
    <row r="3727" spans="2:8">
      <c r="B3727" s="5"/>
      <c r="C3727" s="61">
        <v>47639.083333333299</v>
      </c>
      <c r="D3727" s="31">
        <v>5.8999999999999997E-2</v>
      </c>
      <c r="E3727" s="31">
        <v>0.04</v>
      </c>
      <c r="F3727" s="31">
        <v>0.157</v>
      </c>
      <c r="G3727" s="31">
        <v>5.2999999999999999E-2</v>
      </c>
      <c r="H3727" s="6"/>
    </row>
    <row r="3728" spans="2:8">
      <c r="B3728" s="5"/>
      <c r="C3728" s="61">
        <v>47639.125</v>
      </c>
      <c r="D3728" s="31">
        <v>5.7000000000000002E-2</v>
      </c>
      <c r="E3728" s="31">
        <v>4.2000000000000003E-2</v>
      </c>
      <c r="F3728" s="31">
        <v>0.16900000000000001</v>
      </c>
      <c r="G3728" s="31">
        <v>3.5000000000000003E-2</v>
      </c>
      <c r="H3728" s="6"/>
    </row>
    <row r="3729" spans="2:8">
      <c r="B3729" s="5"/>
      <c r="C3729" s="61">
        <v>47639.166666666701</v>
      </c>
      <c r="D3729" s="31">
        <v>4.5999999999999999E-2</v>
      </c>
      <c r="E3729" s="31">
        <v>2.5000000000000001E-2</v>
      </c>
      <c r="F3729" s="31">
        <v>0.128</v>
      </c>
      <c r="G3729" s="31">
        <v>2.8000000000000001E-2</v>
      </c>
      <c r="H3729" s="6"/>
    </row>
    <row r="3730" spans="2:8">
      <c r="B3730" s="5"/>
      <c r="C3730" s="61">
        <v>47639.208333333299</v>
      </c>
      <c r="D3730" s="31">
        <v>0.127</v>
      </c>
      <c r="E3730" s="31">
        <v>4.9000000000000002E-2</v>
      </c>
      <c r="F3730" s="31">
        <v>0.22</v>
      </c>
      <c r="G3730" s="31">
        <v>6.0999999999999999E-2</v>
      </c>
      <c r="H3730" s="6"/>
    </row>
    <row r="3731" spans="2:8">
      <c r="B3731" s="5"/>
      <c r="C3731" s="61">
        <v>47639.25</v>
      </c>
      <c r="D3731" s="31">
        <v>0.154</v>
      </c>
      <c r="E3731" s="31">
        <v>7.5999999999999998E-2</v>
      </c>
      <c r="F3731" s="31">
        <v>0.27800000000000002</v>
      </c>
      <c r="G3731" s="31">
        <v>0.13500000000000001</v>
      </c>
      <c r="H3731" s="6"/>
    </row>
    <row r="3732" spans="2:8">
      <c r="B3732" s="5"/>
      <c r="C3732" s="61">
        <v>47639.291666666701</v>
      </c>
      <c r="D3732" s="31">
        <v>0.184</v>
      </c>
      <c r="E3732" s="31">
        <v>5.8000000000000003E-2</v>
      </c>
      <c r="F3732" s="31">
        <v>0.20499999999999999</v>
      </c>
      <c r="G3732" s="31">
        <v>0.17499999999999999</v>
      </c>
      <c r="H3732" s="6"/>
    </row>
    <row r="3733" spans="2:8">
      <c r="B3733" s="5"/>
      <c r="C3733" s="61">
        <v>47639.333333333299</v>
      </c>
      <c r="D3733" s="31">
        <v>0.2</v>
      </c>
      <c r="E3733" s="31">
        <v>4.4999999999999998E-2</v>
      </c>
      <c r="F3733" s="31">
        <v>0.10100000000000001</v>
      </c>
      <c r="G3733" s="31">
        <v>0.14199999999999999</v>
      </c>
      <c r="H3733" s="6"/>
    </row>
    <row r="3734" spans="2:8">
      <c r="B3734" s="5"/>
      <c r="C3734" s="61">
        <v>47639.375</v>
      </c>
      <c r="D3734" s="31">
        <v>0.183</v>
      </c>
      <c r="E3734" s="31">
        <v>2.5999999999999999E-2</v>
      </c>
      <c r="F3734" s="31">
        <v>0.01</v>
      </c>
      <c r="G3734" s="31">
        <v>0.11</v>
      </c>
      <c r="H3734" s="6"/>
    </row>
    <row r="3735" spans="2:8">
      <c r="B3735" s="5"/>
      <c r="C3735" s="61">
        <v>47639.416666666701</v>
      </c>
      <c r="D3735" s="31">
        <v>0.13900000000000001</v>
      </c>
      <c r="E3735" s="31">
        <v>1.4E-2</v>
      </c>
      <c r="F3735" s="31">
        <v>4.0000000000000001E-3</v>
      </c>
      <c r="G3735" s="31">
        <v>0.44400000000000001</v>
      </c>
      <c r="H3735" s="6"/>
    </row>
    <row r="3736" spans="2:8">
      <c r="B3736" s="5"/>
      <c r="C3736" s="61">
        <v>47639.458333333299</v>
      </c>
      <c r="D3736" s="31">
        <v>8.2000000000000003E-2</v>
      </c>
      <c r="E3736" s="31">
        <v>0.105</v>
      </c>
      <c r="F3736" s="31">
        <v>0.40100000000000002</v>
      </c>
      <c r="G3736" s="31">
        <v>0.82499999999999996</v>
      </c>
      <c r="H3736" s="6"/>
    </row>
    <row r="3737" spans="2:8">
      <c r="B3737" s="5"/>
      <c r="C3737" s="61">
        <v>47639.5</v>
      </c>
      <c r="D3737" s="31">
        <v>2.8000000000000001E-2</v>
      </c>
      <c r="E3737" s="31">
        <v>0.498</v>
      </c>
      <c r="F3737" s="31">
        <v>0.85399999999999998</v>
      </c>
      <c r="G3737" s="31">
        <v>0.86</v>
      </c>
      <c r="H3737" s="6"/>
    </row>
    <row r="3738" spans="2:8">
      <c r="B3738" s="5"/>
      <c r="C3738" s="61">
        <v>47639.541666666701</v>
      </c>
      <c r="D3738" s="31">
        <v>8.0000000000000002E-3</v>
      </c>
      <c r="E3738" s="31">
        <v>0.77700000000000002</v>
      </c>
      <c r="F3738" s="31">
        <v>0.91600000000000004</v>
      </c>
      <c r="G3738" s="31">
        <v>0.81399999999999995</v>
      </c>
      <c r="H3738" s="6"/>
    </row>
    <row r="3739" spans="2:8">
      <c r="B3739" s="5"/>
      <c r="C3739" s="61">
        <v>47639.583333333299</v>
      </c>
      <c r="D3739" s="31">
        <v>1.7000000000000001E-2</v>
      </c>
      <c r="E3739" s="31">
        <v>0.73899999999999999</v>
      </c>
      <c r="F3739" s="31">
        <v>0.83899999999999997</v>
      </c>
      <c r="G3739" s="31">
        <v>0.76900000000000002</v>
      </c>
      <c r="H3739" s="6"/>
    </row>
    <row r="3740" spans="2:8">
      <c r="B3740" s="5"/>
      <c r="C3740" s="61">
        <v>47639.625</v>
      </c>
      <c r="D3740" s="31">
        <v>0.114</v>
      </c>
      <c r="E3740" s="31">
        <v>0.52500000000000002</v>
      </c>
      <c r="F3740" s="31">
        <v>0.67800000000000005</v>
      </c>
      <c r="G3740" s="31">
        <v>0.57399999999999995</v>
      </c>
      <c r="H3740" s="6"/>
    </row>
    <row r="3741" spans="2:8">
      <c r="B3741" s="5"/>
      <c r="C3741" s="61">
        <v>47639.666666666701</v>
      </c>
      <c r="D3741" s="31">
        <v>0.36799999999999999</v>
      </c>
      <c r="E3741" s="31">
        <v>0.38600000000000001</v>
      </c>
      <c r="F3741" s="31">
        <v>0.40100000000000002</v>
      </c>
      <c r="G3741" s="31">
        <v>0.248</v>
      </c>
      <c r="H3741" s="6"/>
    </row>
    <row r="3742" spans="2:8">
      <c r="B3742" s="5"/>
      <c r="C3742" s="61">
        <v>47639.708333333299</v>
      </c>
      <c r="D3742" s="31">
        <v>0.53800000000000003</v>
      </c>
      <c r="E3742" s="31">
        <v>0.16900000000000001</v>
      </c>
      <c r="F3742" s="31">
        <v>0.46700000000000003</v>
      </c>
      <c r="G3742" s="31">
        <v>0.90700000000000003</v>
      </c>
      <c r="H3742" s="6"/>
    </row>
    <row r="3743" spans="2:8">
      <c r="B3743" s="5"/>
      <c r="C3743" s="61">
        <v>47639.75</v>
      </c>
      <c r="D3743" s="31">
        <v>0.55600000000000005</v>
      </c>
      <c r="E3743" s="31">
        <v>0.373</v>
      </c>
      <c r="F3743" s="31">
        <v>0.84399999999999997</v>
      </c>
      <c r="G3743" s="31">
        <v>0.878</v>
      </c>
      <c r="H3743" s="6"/>
    </row>
    <row r="3744" spans="2:8">
      <c r="B3744" s="5"/>
      <c r="C3744" s="61">
        <v>47639.791666666701</v>
      </c>
      <c r="D3744" s="31">
        <v>0.55500000000000005</v>
      </c>
      <c r="E3744" s="31">
        <v>0.745</v>
      </c>
      <c r="F3744" s="31">
        <v>0.88300000000000001</v>
      </c>
      <c r="G3744" s="31">
        <v>0.63200000000000001</v>
      </c>
      <c r="H3744" s="6"/>
    </row>
    <row r="3745" spans="2:8">
      <c r="B3745" s="5"/>
      <c r="C3745" s="61">
        <v>47639.833333333299</v>
      </c>
      <c r="D3745" s="31">
        <v>0.55600000000000005</v>
      </c>
      <c r="E3745" s="31">
        <v>0.752</v>
      </c>
      <c r="F3745" s="31">
        <v>0.82299999999999995</v>
      </c>
      <c r="G3745" s="31">
        <v>0.51400000000000001</v>
      </c>
      <c r="H3745" s="6"/>
    </row>
    <row r="3746" spans="2:8">
      <c r="B3746" s="5"/>
      <c r="C3746" s="61">
        <v>47639.875</v>
      </c>
      <c r="D3746" s="31">
        <v>0.48399999999999999</v>
      </c>
      <c r="E3746" s="31">
        <v>0.66300000000000003</v>
      </c>
      <c r="F3746" s="31">
        <v>0.58099999999999996</v>
      </c>
      <c r="G3746" s="31">
        <v>0.32800000000000001</v>
      </c>
      <c r="H3746" s="6"/>
    </row>
    <row r="3747" spans="2:8">
      <c r="B3747" s="5"/>
      <c r="C3747" s="61">
        <v>47639.916666666701</v>
      </c>
      <c r="D3747" s="31">
        <v>0.29599999999999999</v>
      </c>
      <c r="E3747" s="31">
        <v>0.374</v>
      </c>
      <c r="F3747" s="31">
        <v>0.3</v>
      </c>
      <c r="G3747" s="31">
        <v>0.28399999999999997</v>
      </c>
      <c r="H3747" s="6"/>
    </row>
    <row r="3748" spans="2:8">
      <c r="B3748" s="5"/>
      <c r="C3748" s="61">
        <v>47639.958333333299</v>
      </c>
      <c r="D3748" s="31">
        <v>0.20599999999999999</v>
      </c>
      <c r="E3748" s="31">
        <v>0.21199999999999999</v>
      </c>
      <c r="F3748" s="31">
        <v>0.18099999999999999</v>
      </c>
      <c r="G3748" s="31">
        <v>0.24299999999999999</v>
      </c>
      <c r="H3748" s="6"/>
    </row>
    <row r="3749" spans="2:8">
      <c r="B3749" s="5"/>
      <c r="C3749" s="61">
        <v>47640</v>
      </c>
      <c r="D3749" s="31">
        <v>0.38400000000000001</v>
      </c>
      <c r="E3749" s="31">
        <v>0.19400000000000001</v>
      </c>
      <c r="F3749" s="31">
        <v>0.14399999999999999</v>
      </c>
      <c r="G3749" s="31">
        <v>0.33700000000000002</v>
      </c>
      <c r="H3749" s="6"/>
    </row>
    <row r="3750" spans="2:8">
      <c r="B3750" s="5"/>
      <c r="C3750" s="61">
        <v>47640.041666666701</v>
      </c>
      <c r="D3750" s="31">
        <v>0.47799999999999998</v>
      </c>
      <c r="E3750" s="31">
        <v>0.113</v>
      </c>
      <c r="F3750" s="31">
        <v>0.14899999999999999</v>
      </c>
      <c r="G3750" s="31">
        <v>0.374</v>
      </c>
      <c r="H3750" s="6"/>
    </row>
    <row r="3751" spans="2:8">
      <c r="B3751" s="5"/>
      <c r="C3751" s="61">
        <v>47640.083333333299</v>
      </c>
      <c r="D3751" s="31">
        <v>0.41299999999999998</v>
      </c>
      <c r="E3751" s="31">
        <v>8.4000000000000005E-2</v>
      </c>
      <c r="F3751" s="31">
        <v>0.14099999999999999</v>
      </c>
      <c r="G3751" s="31">
        <v>0.23</v>
      </c>
      <c r="H3751" s="6"/>
    </row>
    <row r="3752" spans="2:8">
      <c r="B3752" s="5"/>
      <c r="C3752" s="61">
        <v>47640.125</v>
      </c>
      <c r="D3752" s="31">
        <v>0.245</v>
      </c>
      <c r="E3752" s="31">
        <v>6.7000000000000004E-2</v>
      </c>
      <c r="F3752" s="31">
        <v>0.11799999999999999</v>
      </c>
      <c r="G3752" s="31">
        <v>6.6000000000000003E-2</v>
      </c>
      <c r="H3752" s="6"/>
    </row>
    <row r="3753" spans="2:8">
      <c r="B3753" s="5"/>
      <c r="C3753" s="61">
        <v>47640.166666666701</v>
      </c>
      <c r="D3753" s="31">
        <v>0.13800000000000001</v>
      </c>
      <c r="E3753" s="31">
        <v>1.6E-2</v>
      </c>
      <c r="F3753" s="31">
        <v>0.11600000000000001</v>
      </c>
      <c r="G3753" s="31">
        <v>2E-3</v>
      </c>
      <c r="H3753" s="6"/>
    </row>
    <row r="3754" spans="2:8">
      <c r="B3754" s="5"/>
      <c r="C3754" s="61">
        <v>47640.208333333299</v>
      </c>
      <c r="D3754" s="31">
        <v>8.3000000000000004E-2</v>
      </c>
      <c r="E3754" s="31">
        <v>2.3E-2</v>
      </c>
      <c r="F3754" s="31">
        <v>0.23100000000000001</v>
      </c>
      <c r="G3754" s="31">
        <v>0</v>
      </c>
      <c r="H3754" s="6"/>
    </row>
    <row r="3755" spans="2:8">
      <c r="B3755" s="5"/>
      <c r="C3755" s="61">
        <v>47640.25</v>
      </c>
      <c r="D3755" s="31">
        <v>2.4E-2</v>
      </c>
      <c r="E3755" s="31">
        <v>7.3999999999999996E-2</v>
      </c>
      <c r="F3755" s="31">
        <v>0.223</v>
      </c>
      <c r="G3755" s="31">
        <v>5.2999999999999999E-2</v>
      </c>
      <c r="H3755" s="6"/>
    </row>
    <row r="3756" spans="2:8">
      <c r="B3756" s="5"/>
      <c r="C3756" s="61">
        <v>47640.291666666701</v>
      </c>
      <c r="D3756" s="31">
        <v>8.9999999999999993E-3</v>
      </c>
      <c r="E3756" s="31">
        <v>6.8000000000000005E-2</v>
      </c>
      <c r="F3756" s="31">
        <v>0.13600000000000001</v>
      </c>
      <c r="G3756" s="31">
        <v>0.22800000000000001</v>
      </c>
      <c r="H3756" s="6"/>
    </row>
    <row r="3757" spans="2:8">
      <c r="B3757" s="5"/>
      <c r="C3757" s="61">
        <v>47640.333333333299</v>
      </c>
      <c r="D3757" s="31">
        <v>0.06</v>
      </c>
      <c r="E3757" s="31">
        <v>0.10100000000000001</v>
      </c>
      <c r="F3757" s="31">
        <v>0.112</v>
      </c>
      <c r="G3757" s="31">
        <v>0.38500000000000001</v>
      </c>
      <c r="H3757" s="6"/>
    </row>
    <row r="3758" spans="2:8">
      <c r="B3758" s="5"/>
      <c r="C3758" s="61">
        <v>47640.375</v>
      </c>
      <c r="D3758" s="31">
        <v>0.14799999999999999</v>
      </c>
      <c r="E3758" s="31">
        <v>0.17899999999999999</v>
      </c>
      <c r="F3758" s="31">
        <v>0.24099999999999999</v>
      </c>
      <c r="G3758" s="31">
        <v>0.38200000000000001</v>
      </c>
      <c r="H3758" s="6"/>
    </row>
    <row r="3759" spans="2:8">
      <c r="B3759" s="5"/>
      <c r="C3759" s="61">
        <v>47640.416666666701</v>
      </c>
      <c r="D3759" s="31">
        <v>0.21199999999999999</v>
      </c>
      <c r="E3759" s="31">
        <v>0.254</v>
      </c>
      <c r="F3759" s="31">
        <v>0.47599999999999998</v>
      </c>
      <c r="G3759" s="31">
        <v>0.29399999999999998</v>
      </c>
      <c r="H3759" s="6"/>
    </row>
    <row r="3760" spans="2:8">
      <c r="B3760" s="5"/>
      <c r="C3760" s="61">
        <v>47640.458333333299</v>
      </c>
      <c r="D3760" s="31">
        <v>0.17299999999999999</v>
      </c>
      <c r="E3760" s="31">
        <v>0.32200000000000001</v>
      </c>
      <c r="F3760" s="31">
        <v>0.63600000000000001</v>
      </c>
      <c r="G3760" s="31">
        <v>0.29099999999999998</v>
      </c>
      <c r="H3760" s="6"/>
    </row>
    <row r="3761" spans="2:8">
      <c r="B3761" s="5"/>
      <c r="C3761" s="61">
        <v>47640.5</v>
      </c>
      <c r="D3761" s="31">
        <v>0.192</v>
      </c>
      <c r="E3761" s="31">
        <v>0.38600000000000001</v>
      </c>
      <c r="F3761" s="31">
        <v>0.65</v>
      </c>
      <c r="G3761" s="31">
        <v>0.41799999999999998</v>
      </c>
      <c r="H3761" s="6"/>
    </row>
    <row r="3762" spans="2:8">
      <c r="B3762" s="5"/>
      <c r="C3762" s="61">
        <v>47640.541666666701</v>
      </c>
      <c r="D3762" s="31">
        <v>0.432</v>
      </c>
      <c r="E3762" s="31">
        <v>0.48199999999999998</v>
      </c>
      <c r="F3762" s="31">
        <v>0.69699999999999995</v>
      </c>
      <c r="G3762" s="31">
        <v>0.48699999999999999</v>
      </c>
      <c r="H3762" s="6"/>
    </row>
    <row r="3763" spans="2:8">
      <c r="B3763" s="5"/>
      <c r="C3763" s="61">
        <v>47640.583333333299</v>
      </c>
      <c r="D3763" s="31">
        <v>0.49099999999999999</v>
      </c>
      <c r="E3763" s="31">
        <v>0.48099999999999998</v>
      </c>
      <c r="F3763" s="31">
        <v>0.79900000000000004</v>
      </c>
      <c r="G3763" s="31">
        <v>0.41799999999999998</v>
      </c>
      <c r="H3763" s="6"/>
    </row>
    <row r="3764" spans="2:8">
      <c r="B3764" s="5"/>
      <c r="C3764" s="61">
        <v>47640.625</v>
      </c>
      <c r="D3764" s="31">
        <v>0.34699999999999998</v>
      </c>
      <c r="E3764" s="31">
        <v>0.17599999999999999</v>
      </c>
      <c r="F3764" s="31">
        <v>0.78600000000000003</v>
      </c>
      <c r="G3764" s="31">
        <v>0.42</v>
      </c>
      <c r="H3764" s="6"/>
    </row>
    <row r="3765" spans="2:8">
      <c r="B3765" s="5"/>
      <c r="C3765" s="61">
        <v>47640.666666666701</v>
      </c>
      <c r="D3765" s="31">
        <v>0.26400000000000001</v>
      </c>
      <c r="E3765" s="31">
        <v>0.127</v>
      </c>
      <c r="F3765" s="31">
        <v>0.59099999999999997</v>
      </c>
      <c r="G3765" s="31">
        <v>0.32500000000000001</v>
      </c>
      <c r="H3765" s="6"/>
    </row>
    <row r="3766" spans="2:8">
      <c r="B3766" s="5"/>
      <c r="C3766" s="61">
        <v>47640.708333333299</v>
      </c>
      <c r="D3766" s="31">
        <v>0.4</v>
      </c>
      <c r="E3766" s="31">
        <v>0.13700000000000001</v>
      </c>
      <c r="F3766" s="31">
        <v>0.31900000000000001</v>
      </c>
      <c r="G3766" s="31">
        <v>0.29099999999999998</v>
      </c>
      <c r="H3766" s="6"/>
    </row>
    <row r="3767" spans="2:8">
      <c r="B3767" s="5"/>
      <c r="C3767" s="61">
        <v>47640.75</v>
      </c>
      <c r="D3767" s="31">
        <v>0.53200000000000003</v>
      </c>
      <c r="E3767" s="31">
        <v>6.2E-2</v>
      </c>
      <c r="F3767" s="31">
        <v>0.254</v>
      </c>
      <c r="G3767" s="31">
        <v>0.27</v>
      </c>
      <c r="H3767" s="6"/>
    </row>
    <row r="3768" spans="2:8">
      <c r="B3768" s="5"/>
      <c r="C3768" s="61">
        <v>47640.791666666701</v>
      </c>
      <c r="D3768" s="31">
        <v>0.47399999999999998</v>
      </c>
      <c r="E3768" s="31">
        <v>4.7E-2</v>
      </c>
      <c r="F3768" s="31">
        <v>0.38100000000000001</v>
      </c>
      <c r="G3768" s="31">
        <v>0.22600000000000001</v>
      </c>
      <c r="H3768" s="6"/>
    </row>
    <row r="3769" spans="2:8">
      <c r="B3769" s="5"/>
      <c r="C3769" s="61">
        <v>47640.833333333299</v>
      </c>
      <c r="D3769" s="31">
        <v>0.379</v>
      </c>
      <c r="E3769" s="31">
        <v>3.4000000000000002E-2</v>
      </c>
      <c r="F3769" s="31">
        <v>0.40200000000000002</v>
      </c>
      <c r="G3769" s="31">
        <v>0.29799999999999999</v>
      </c>
      <c r="H3769" s="6"/>
    </row>
    <row r="3770" spans="2:8">
      <c r="B3770" s="5"/>
      <c r="C3770" s="61">
        <v>47640.875</v>
      </c>
      <c r="D3770" s="31">
        <v>0.37</v>
      </c>
      <c r="E3770" s="31">
        <v>3.5999999999999997E-2</v>
      </c>
      <c r="F3770" s="31">
        <v>0.32900000000000001</v>
      </c>
      <c r="G3770" s="31">
        <v>0.33200000000000002</v>
      </c>
      <c r="H3770" s="6"/>
    </row>
    <row r="3771" spans="2:8">
      <c r="B3771" s="5"/>
      <c r="C3771" s="61">
        <v>47640.916666666701</v>
      </c>
      <c r="D3771" s="31">
        <v>0.23799999999999999</v>
      </c>
      <c r="E3771" s="31">
        <v>5.2999999999999999E-2</v>
      </c>
      <c r="F3771" s="31">
        <v>0.30399999999999999</v>
      </c>
      <c r="G3771" s="31">
        <v>0.28799999999999998</v>
      </c>
      <c r="H3771" s="6"/>
    </row>
    <row r="3772" spans="2:8">
      <c r="B3772" s="5"/>
      <c r="C3772" s="61">
        <v>47640.958333333299</v>
      </c>
      <c r="D3772" s="31">
        <v>0.13</v>
      </c>
      <c r="E3772" s="31">
        <v>6.7000000000000004E-2</v>
      </c>
      <c r="F3772" s="31">
        <v>0.28899999999999998</v>
      </c>
      <c r="G3772" s="31">
        <v>0.28199999999999997</v>
      </c>
      <c r="H3772" s="6"/>
    </row>
    <row r="3773" spans="2:8">
      <c r="B3773" s="5"/>
      <c r="C3773" s="61">
        <v>47641</v>
      </c>
      <c r="D3773" s="31">
        <v>8.6999999999999994E-2</v>
      </c>
      <c r="E3773" s="31">
        <v>0.1</v>
      </c>
      <c r="F3773" s="31">
        <v>0.23699999999999999</v>
      </c>
      <c r="G3773" s="31">
        <v>0.315</v>
      </c>
      <c r="H3773" s="6"/>
    </row>
    <row r="3774" spans="2:8">
      <c r="B3774" s="5"/>
      <c r="C3774" s="61">
        <v>47641.041666666701</v>
      </c>
      <c r="D3774" s="31">
        <v>4.1000000000000002E-2</v>
      </c>
      <c r="E3774" s="31">
        <v>0.13200000000000001</v>
      </c>
      <c r="F3774" s="31">
        <v>0.19900000000000001</v>
      </c>
      <c r="G3774" s="31">
        <v>0.33500000000000002</v>
      </c>
      <c r="H3774" s="6"/>
    </row>
    <row r="3775" spans="2:8">
      <c r="B3775" s="5"/>
      <c r="C3775" s="61">
        <v>47641.083333333299</v>
      </c>
      <c r="D3775" s="31">
        <v>1.6E-2</v>
      </c>
      <c r="E3775" s="31">
        <v>0.13500000000000001</v>
      </c>
      <c r="F3775" s="31">
        <v>0.193</v>
      </c>
      <c r="G3775" s="31">
        <v>0.34699999999999998</v>
      </c>
      <c r="H3775" s="6"/>
    </row>
    <row r="3776" spans="2:8">
      <c r="B3776" s="5"/>
      <c r="C3776" s="61">
        <v>47641.125</v>
      </c>
      <c r="D3776" s="31">
        <v>1.4999999999999999E-2</v>
      </c>
      <c r="E3776" s="31">
        <v>8.3000000000000004E-2</v>
      </c>
      <c r="F3776" s="31">
        <v>0.16700000000000001</v>
      </c>
      <c r="G3776" s="31">
        <v>0.28100000000000003</v>
      </c>
      <c r="H3776" s="6"/>
    </row>
    <row r="3777" spans="2:8">
      <c r="B3777" s="5"/>
      <c r="C3777" s="61">
        <v>47641.166666666701</v>
      </c>
      <c r="D3777" s="31">
        <v>4.5999999999999999E-2</v>
      </c>
      <c r="E3777" s="31">
        <v>6.7000000000000004E-2</v>
      </c>
      <c r="F3777" s="31">
        <v>0.19</v>
      </c>
      <c r="G3777" s="31">
        <v>0.35399999999999998</v>
      </c>
      <c r="H3777" s="6"/>
    </row>
    <row r="3778" spans="2:8">
      <c r="B3778" s="5"/>
      <c r="C3778" s="61">
        <v>47641.208333333299</v>
      </c>
      <c r="D3778" s="31">
        <v>9.5000000000000001E-2</v>
      </c>
      <c r="E3778" s="31">
        <v>7.1999999999999995E-2</v>
      </c>
      <c r="F3778" s="31">
        <v>0.16300000000000001</v>
      </c>
      <c r="G3778" s="31">
        <v>0.45700000000000002</v>
      </c>
      <c r="H3778" s="6"/>
    </row>
    <row r="3779" spans="2:8">
      <c r="B3779" s="5"/>
      <c r="C3779" s="61">
        <v>47641.25</v>
      </c>
      <c r="D3779" s="31">
        <v>0.15</v>
      </c>
      <c r="E3779" s="31">
        <v>5.2999999999999999E-2</v>
      </c>
      <c r="F3779" s="31">
        <v>0.114</v>
      </c>
      <c r="G3779" s="31">
        <v>0.49099999999999999</v>
      </c>
      <c r="H3779" s="6"/>
    </row>
    <row r="3780" spans="2:8">
      <c r="B3780" s="5"/>
      <c r="C3780" s="61">
        <v>47641.291666666701</v>
      </c>
      <c r="D3780" s="31">
        <v>0.159</v>
      </c>
      <c r="E3780" s="31">
        <v>1.4999999999999999E-2</v>
      </c>
      <c r="F3780" s="31">
        <v>6.9000000000000006E-2</v>
      </c>
      <c r="G3780" s="31">
        <v>0.47599999999999998</v>
      </c>
      <c r="H3780" s="6"/>
    </row>
    <row r="3781" spans="2:8">
      <c r="B3781" s="5"/>
      <c r="C3781" s="61">
        <v>47641.333333333299</v>
      </c>
      <c r="D3781" s="31">
        <v>0.13300000000000001</v>
      </c>
      <c r="E3781" s="31">
        <v>1.7000000000000001E-2</v>
      </c>
      <c r="F3781" s="31">
        <v>1.2E-2</v>
      </c>
      <c r="G3781" s="31">
        <v>0.47599999999999998</v>
      </c>
      <c r="H3781" s="6"/>
    </row>
    <row r="3782" spans="2:8">
      <c r="B3782" s="5"/>
      <c r="C3782" s="61">
        <v>47641.375</v>
      </c>
      <c r="D3782" s="31">
        <v>9.9000000000000005E-2</v>
      </c>
      <c r="E3782" s="31">
        <v>6.0999999999999999E-2</v>
      </c>
      <c r="F3782" s="31">
        <v>3.2000000000000001E-2</v>
      </c>
      <c r="G3782" s="31">
        <v>0.53800000000000003</v>
      </c>
      <c r="H3782" s="6"/>
    </row>
    <row r="3783" spans="2:8">
      <c r="B3783" s="5"/>
      <c r="C3783" s="61">
        <v>47641.416666666701</v>
      </c>
      <c r="D3783" s="31">
        <v>6.9000000000000006E-2</v>
      </c>
      <c r="E3783" s="31">
        <v>0.14899999999999999</v>
      </c>
      <c r="F3783" s="31">
        <v>0.17699999999999999</v>
      </c>
      <c r="G3783" s="31">
        <v>0.59</v>
      </c>
      <c r="H3783" s="6"/>
    </row>
    <row r="3784" spans="2:8">
      <c r="B3784" s="5"/>
      <c r="C3784" s="61">
        <v>47641.458333333299</v>
      </c>
      <c r="D3784" s="31">
        <v>3.7999999999999999E-2</v>
      </c>
      <c r="E3784" s="31">
        <v>0.26100000000000001</v>
      </c>
      <c r="F3784" s="31">
        <v>0.43</v>
      </c>
      <c r="G3784" s="31">
        <v>0.60199999999999998</v>
      </c>
      <c r="H3784" s="6"/>
    </row>
    <row r="3785" spans="2:8">
      <c r="B3785" s="5"/>
      <c r="C3785" s="61">
        <v>47641.5</v>
      </c>
      <c r="D3785" s="31">
        <v>1.4E-2</v>
      </c>
      <c r="E3785" s="31">
        <v>0.41299999999999998</v>
      </c>
      <c r="F3785" s="31">
        <v>0.65100000000000002</v>
      </c>
      <c r="G3785" s="31">
        <v>0.60299999999999998</v>
      </c>
      <c r="H3785" s="6"/>
    </row>
    <row r="3786" spans="2:8">
      <c r="B3786" s="5"/>
      <c r="C3786" s="61">
        <v>47641.541666666701</v>
      </c>
      <c r="D3786" s="31">
        <v>2E-3</v>
      </c>
      <c r="E3786" s="31">
        <v>0.56200000000000006</v>
      </c>
      <c r="F3786" s="31">
        <v>0.8</v>
      </c>
      <c r="G3786" s="31">
        <v>0.63600000000000001</v>
      </c>
      <c r="H3786" s="6"/>
    </row>
    <row r="3787" spans="2:8">
      <c r="B3787" s="5"/>
      <c r="C3787" s="61">
        <v>47641.583333333299</v>
      </c>
      <c r="D3787" s="31">
        <v>1E-3</v>
      </c>
      <c r="E3787" s="31">
        <v>0.64900000000000002</v>
      </c>
      <c r="F3787" s="31">
        <v>0.86199999999999999</v>
      </c>
      <c r="G3787" s="31">
        <v>0.67200000000000004</v>
      </c>
      <c r="H3787" s="6"/>
    </row>
    <row r="3788" spans="2:8">
      <c r="B3788" s="5"/>
      <c r="C3788" s="61">
        <v>47641.625</v>
      </c>
      <c r="D3788" s="31">
        <v>0.10199999999999999</v>
      </c>
      <c r="E3788" s="31">
        <v>0.62</v>
      </c>
      <c r="F3788" s="31">
        <v>0.85699999999999998</v>
      </c>
      <c r="G3788" s="31">
        <v>0.63500000000000001</v>
      </c>
      <c r="H3788" s="6"/>
    </row>
    <row r="3789" spans="2:8">
      <c r="B3789" s="5"/>
      <c r="C3789" s="61">
        <v>47641.666666666701</v>
      </c>
      <c r="D3789" s="31">
        <v>0.55700000000000005</v>
      </c>
      <c r="E3789" s="31">
        <v>0.47899999999999998</v>
      </c>
      <c r="F3789" s="31">
        <v>0.81599999999999995</v>
      </c>
      <c r="G3789" s="31">
        <v>0.51300000000000001</v>
      </c>
      <c r="H3789" s="6"/>
    </row>
    <row r="3790" spans="2:8">
      <c r="B3790" s="5"/>
      <c r="C3790" s="61">
        <v>47641.708333333299</v>
      </c>
      <c r="D3790" s="31">
        <v>0.66300000000000003</v>
      </c>
      <c r="E3790" s="31">
        <v>0.36399999999999999</v>
      </c>
      <c r="F3790" s="31">
        <v>0.73199999999999998</v>
      </c>
      <c r="G3790" s="31">
        <v>0.39800000000000002</v>
      </c>
      <c r="H3790" s="6"/>
    </row>
    <row r="3791" spans="2:8">
      <c r="B3791" s="5"/>
      <c r="C3791" s="61">
        <v>47641.75</v>
      </c>
      <c r="D3791" s="31">
        <v>0.60399999999999998</v>
      </c>
      <c r="E3791" s="31">
        <v>0.28100000000000003</v>
      </c>
      <c r="F3791" s="31">
        <v>0.6</v>
      </c>
      <c r="G3791" s="31">
        <v>0.36199999999999999</v>
      </c>
      <c r="H3791" s="6"/>
    </row>
    <row r="3792" spans="2:8">
      <c r="B3792" s="5"/>
      <c r="C3792" s="61">
        <v>47641.791666666701</v>
      </c>
      <c r="D3792" s="31">
        <v>0.52300000000000002</v>
      </c>
      <c r="E3792" s="31">
        <v>0.21099999999999999</v>
      </c>
      <c r="F3792" s="31">
        <v>0.433</v>
      </c>
      <c r="G3792" s="31">
        <v>0.31900000000000001</v>
      </c>
      <c r="H3792" s="6"/>
    </row>
    <row r="3793" spans="2:8">
      <c r="B3793" s="5"/>
      <c r="C3793" s="61">
        <v>47641.833333333299</v>
      </c>
      <c r="D3793" s="31">
        <v>0.50800000000000001</v>
      </c>
      <c r="E3793" s="31">
        <v>0.12</v>
      </c>
      <c r="F3793" s="31">
        <v>0.311</v>
      </c>
      <c r="G3793" s="31">
        <v>0.28100000000000003</v>
      </c>
      <c r="H3793" s="6"/>
    </row>
    <row r="3794" spans="2:8">
      <c r="B3794" s="5"/>
      <c r="C3794" s="61">
        <v>47641.875</v>
      </c>
      <c r="D3794" s="31">
        <v>0.58899999999999997</v>
      </c>
      <c r="E3794" s="31">
        <v>6.9000000000000006E-2</v>
      </c>
      <c r="F3794" s="31">
        <v>0.223</v>
      </c>
      <c r="G3794" s="31">
        <v>0.25900000000000001</v>
      </c>
      <c r="H3794" s="6"/>
    </row>
    <row r="3795" spans="2:8">
      <c r="B3795" s="5"/>
      <c r="C3795" s="61">
        <v>47641.916666666701</v>
      </c>
      <c r="D3795" s="31">
        <v>0.61699999999999999</v>
      </c>
      <c r="E3795" s="31">
        <v>6.3E-2</v>
      </c>
      <c r="F3795" s="31">
        <v>0.188</v>
      </c>
      <c r="G3795" s="31">
        <v>0.21299999999999999</v>
      </c>
      <c r="H3795" s="6"/>
    </row>
    <row r="3796" spans="2:8">
      <c r="B3796" s="5"/>
      <c r="C3796" s="61">
        <v>47641.958333333299</v>
      </c>
      <c r="D3796" s="31">
        <v>0.55000000000000004</v>
      </c>
      <c r="E3796" s="31">
        <v>8.5999999999999993E-2</v>
      </c>
      <c r="F3796" s="31">
        <v>0.19</v>
      </c>
      <c r="G3796" s="31">
        <v>0.17499999999999999</v>
      </c>
      <c r="H3796" s="6"/>
    </row>
    <row r="3797" spans="2:8">
      <c r="B3797" s="5"/>
      <c r="C3797" s="61">
        <v>47642</v>
      </c>
      <c r="D3797" s="31">
        <v>0.44400000000000001</v>
      </c>
      <c r="E3797" s="31">
        <v>0.1</v>
      </c>
      <c r="F3797" s="31">
        <v>0.17799999999999999</v>
      </c>
      <c r="G3797" s="31">
        <v>0.17899999999999999</v>
      </c>
      <c r="H3797" s="6"/>
    </row>
    <row r="3798" spans="2:8">
      <c r="B3798" s="5"/>
      <c r="C3798" s="61">
        <v>47642.041666666701</v>
      </c>
      <c r="D3798" s="31">
        <v>0.33200000000000002</v>
      </c>
      <c r="E3798" s="31">
        <v>0.106</v>
      </c>
      <c r="F3798" s="31">
        <v>0.16300000000000001</v>
      </c>
      <c r="G3798" s="31">
        <v>0.186</v>
      </c>
      <c r="H3798" s="6"/>
    </row>
    <row r="3799" spans="2:8">
      <c r="B3799" s="5"/>
      <c r="C3799" s="61">
        <v>47642.083333333299</v>
      </c>
      <c r="D3799" s="31">
        <v>0.25700000000000001</v>
      </c>
      <c r="E3799" s="31">
        <v>0.105</v>
      </c>
      <c r="F3799" s="31">
        <v>0.13600000000000001</v>
      </c>
      <c r="G3799" s="31">
        <v>0.16500000000000001</v>
      </c>
      <c r="H3799" s="6"/>
    </row>
    <row r="3800" spans="2:8">
      <c r="B3800" s="5"/>
      <c r="C3800" s="61">
        <v>47642.125</v>
      </c>
      <c r="D3800" s="31">
        <v>0.19500000000000001</v>
      </c>
      <c r="E3800" s="31">
        <v>6.9000000000000006E-2</v>
      </c>
      <c r="F3800" s="31">
        <v>0.128</v>
      </c>
      <c r="G3800" s="31">
        <v>0.121</v>
      </c>
      <c r="H3800" s="6"/>
    </row>
    <row r="3801" spans="2:8">
      <c r="B3801" s="5"/>
      <c r="C3801" s="61">
        <v>47642.166666666701</v>
      </c>
      <c r="D3801" s="31">
        <v>0.16800000000000001</v>
      </c>
      <c r="E3801" s="31">
        <v>3.4000000000000002E-2</v>
      </c>
      <c r="F3801" s="31">
        <v>0.126</v>
      </c>
      <c r="G3801" s="31">
        <v>7.5999999999999998E-2</v>
      </c>
      <c r="H3801" s="6"/>
    </row>
    <row r="3802" spans="2:8">
      <c r="B3802" s="5"/>
      <c r="C3802" s="61">
        <v>47642.208333333299</v>
      </c>
      <c r="D3802" s="31">
        <v>7.0000000000000007E-2</v>
      </c>
      <c r="E3802" s="31">
        <v>1.7000000000000001E-2</v>
      </c>
      <c r="F3802" s="31">
        <v>0.108</v>
      </c>
      <c r="G3802" s="31">
        <v>6.4000000000000001E-2</v>
      </c>
      <c r="H3802" s="6"/>
    </row>
    <row r="3803" spans="2:8">
      <c r="B3803" s="5"/>
      <c r="C3803" s="61">
        <v>47642.25</v>
      </c>
      <c r="D3803" s="31">
        <v>0</v>
      </c>
      <c r="E3803" s="31">
        <v>0.01</v>
      </c>
      <c r="F3803" s="31">
        <v>7.5999999999999998E-2</v>
      </c>
      <c r="G3803" s="31">
        <v>7.6999999999999999E-2</v>
      </c>
      <c r="H3803" s="6"/>
    </row>
    <row r="3804" spans="2:8">
      <c r="B3804" s="5"/>
      <c r="C3804" s="61">
        <v>47642.291666666701</v>
      </c>
      <c r="D3804" s="31">
        <v>2.4E-2</v>
      </c>
      <c r="E3804" s="31">
        <v>0</v>
      </c>
      <c r="F3804" s="31">
        <v>2.3E-2</v>
      </c>
      <c r="G3804" s="31">
        <v>9.2999999999999999E-2</v>
      </c>
      <c r="H3804" s="6"/>
    </row>
    <row r="3805" spans="2:8">
      <c r="B3805" s="5"/>
      <c r="C3805" s="61">
        <v>47642.333333333299</v>
      </c>
      <c r="D3805" s="31">
        <v>0.123</v>
      </c>
      <c r="E3805" s="31">
        <v>0</v>
      </c>
      <c r="F3805" s="31">
        <v>0</v>
      </c>
      <c r="G3805" s="31">
        <v>9.2999999999999999E-2</v>
      </c>
      <c r="H3805" s="6"/>
    </row>
    <row r="3806" spans="2:8">
      <c r="B3806" s="5"/>
      <c r="C3806" s="61">
        <v>47642.375</v>
      </c>
      <c r="D3806" s="31">
        <v>0.23400000000000001</v>
      </c>
      <c r="E3806" s="31">
        <v>2E-3</v>
      </c>
      <c r="F3806" s="31">
        <v>0</v>
      </c>
      <c r="G3806" s="31">
        <v>0.112</v>
      </c>
      <c r="H3806" s="6"/>
    </row>
    <row r="3807" spans="2:8">
      <c r="B3807" s="5"/>
      <c r="C3807" s="61">
        <v>47642.416666666701</v>
      </c>
      <c r="D3807" s="31">
        <v>0.314</v>
      </c>
      <c r="E3807" s="31">
        <v>5.2999999999999999E-2</v>
      </c>
      <c r="F3807" s="31">
        <v>0.01</v>
      </c>
      <c r="G3807" s="31">
        <v>0.16800000000000001</v>
      </c>
      <c r="H3807" s="6"/>
    </row>
    <row r="3808" spans="2:8">
      <c r="B3808" s="5"/>
      <c r="C3808" s="61">
        <v>47642.458333333299</v>
      </c>
      <c r="D3808" s="31">
        <v>0.35799999999999998</v>
      </c>
      <c r="E3808" s="31">
        <v>0.14199999999999999</v>
      </c>
      <c r="F3808" s="31">
        <v>0.13900000000000001</v>
      </c>
      <c r="G3808" s="31">
        <v>0.22700000000000001</v>
      </c>
      <c r="H3808" s="6"/>
    </row>
    <row r="3809" spans="2:8">
      <c r="B3809" s="5"/>
      <c r="C3809" s="61">
        <v>47642.5</v>
      </c>
      <c r="D3809" s="31">
        <v>0.32500000000000001</v>
      </c>
      <c r="E3809" s="31">
        <v>0.28000000000000003</v>
      </c>
      <c r="F3809" s="31">
        <v>0.33900000000000002</v>
      </c>
      <c r="G3809" s="31">
        <v>0.248</v>
      </c>
      <c r="H3809" s="6"/>
    </row>
    <row r="3810" spans="2:8">
      <c r="B3810" s="5"/>
      <c r="C3810" s="61">
        <v>47642.541666666701</v>
      </c>
      <c r="D3810" s="31">
        <v>0.23300000000000001</v>
      </c>
      <c r="E3810" s="31">
        <v>0.45</v>
      </c>
      <c r="F3810" s="31">
        <v>0.52100000000000002</v>
      </c>
      <c r="G3810" s="31">
        <v>0.248</v>
      </c>
      <c r="H3810" s="6"/>
    </row>
    <row r="3811" spans="2:8">
      <c r="B3811" s="5"/>
      <c r="C3811" s="61">
        <v>47642.583333333299</v>
      </c>
      <c r="D3811" s="31">
        <v>0.20599999999999999</v>
      </c>
      <c r="E3811" s="31">
        <v>0.49399999999999999</v>
      </c>
      <c r="F3811" s="31">
        <v>0.66900000000000004</v>
      </c>
      <c r="G3811" s="31">
        <v>0.25600000000000001</v>
      </c>
      <c r="H3811" s="6"/>
    </row>
    <row r="3812" spans="2:8">
      <c r="B3812" s="5"/>
      <c r="C3812" s="61">
        <v>47642.625</v>
      </c>
      <c r="D3812" s="31">
        <v>0.36899999999999999</v>
      </c>
      <c r="E3812" s="31">
        <v>0.40699999999999997</v>
      </c>
      <c r="F3812" s="31">
        <v>0.68300000000000005</v>
      </c>
      <c r="G3812" s="31">
        <v>0.248</v>
      </c>
      <c r="H3812" s="6"/>
    </row>
    <row r="3813" spans="2:8">
      <c r="B3813" s="5"/>
      <c r="C3813" s="61">
        <v>47642.666666666701</v>
      </c>
      <c r="D3813" s="31">
        <v>0.66100000000000003</v>
      </c>
      <c r="E3813" s="31">
        <v>0.26600000000000001</v>
      </c>
      <c r="F3813" s="31">
        <v>0.54400000000000004</v>
      </c>
      <c r="G3813" s="31">
        <v>0.193</v>
      </c>
      <c r="H3813" s="6"/>
    </row>
    <row r="3814" spans="2:8">
      <c r="B3814" s="5"/>
      <c r="C3814" s="61">
        <v>47642.708333333299</v>
      </c>
      <c r="D3814" s="31">
        <v>0.77100000000000002</v>
      </c>
      <c r="E3814" s="31">
        <v>0.14699999999999999</v>
      </c>
      <c r="F3814" s="31">
        <v>0.34599999999999997</v>
      </c>
      <c r="G3814" s="31">
        <v>0.127</v>
      </c>
      <c r="H3814" s="6"/>
    </row>
    <row r="3815" spans="2:8">
      <c r="B3815" s="5"/>
      <c r="C3815" s="61">
        <v>47642.75</v>
      </c>
      <c r="D3815" s="31">
        <v>0.747</v>
      </c>
      <c r="E3815" s="31">
        <v>8.6999999999999994E-2</v>
      </c>
      <c r="F3815" s="31">
        <v>0.18099999999999999</v>
      </c>
      <c r="G3815" s="31">
        <v>8.7999999999999995E-2</v>
      </c>
      <c r="H3815" s="6"/>
    </row>
    <row r="3816" spans="2:8">
      <c r="B3816" s="5"/>
      <c r="C3816" s="61">
        <v>47642.791666666701</v>
      </c>
      <c r="D3816" s="31">
        <v>0.64700000000000002</v>
      </c>
      <c r="E3816" s="31">
        <v>6.7000000000000004E-2</v>
      </c>
      <c r="F3816" s="31">
        <v>8.7999999999999995E-2</v>
      </c>
      <c r="G3816" s="31">
        <v>8.4000000000000005E-2</v>
      </c>
      <c r="H3816" s="6"/>
    </row>
    <row r="3817" spans="2:8">
      <c r="B3817" s="5"/>
      <c r="C3817" s="61">
        <v>47642.833333333299</v>
      </c>
      <c r="D3817" s="31">
        <v>0.51900000000000002</v>
      </c>
      <c r="E3817" s="31">
        <v>6.0999999999999999E-2</v>
      </c>
      <c r="F3817" s="31">
        <v>4.4999999999999998E-2</v>
      </c>
      <c r="G3817" s="31">
        <v>9.7000000000000003E-2</v>
      </c>
      <c r="H3817" s="6"/>
    </row>
    <row r="3818" spans="2:8">
      <c r="B3818" s="5"/>
      <c r="C3818" s="61">
        <v>47642.875</v>
      </c>
      <c r="D3818" s="31">
        <v>0.39100000000000001</v>
      </c>
      <c r="E3818" s="31">
        <v>5.8000000000000003E-2</v>
      </c>
      <c r="F3818" s="31">
        <v>2.3E-2</v>
      </c>
      <c r="G3818" s="31">
        <v>0.1</v>
      </c>
      <c r="H3818" s="6"/>
    </row>
    <row r="3819" spans="2:8">
      <c r="B3819" s="5"/>
      <c r="C3819" s="61">
        <v>47642.916666666701</v>
      </c>
      <c r="D3819" s="31">
        <v>0.30499999999999999</v>
      </c>
      <c r="E3819" s="31">
        <v>5.5E-2</v>
      </c>
      <c r="F3819" s="31">
        <v>1.2E-2</v>
      </c>
      <c r="G3819" s="31">
        <v>9.2999999999999999E-2</v>
      </c>
      <c r="H3819" s="6"/>
    </row>
    <row r="3820" spans="2:8">
      <c r="B3820" s="5"/>
      <c r="C3820" s="61">
        <v>47642.958333333299</v>
      </c>
      <c r="D3820" s="31">
        <v>0.25700000000000001</v>
      </c>
      <c r="E3820" s="31">
        <v>4.3999999999999997E-2</v>
      </c>
      <c r="F3820" s="31">
        <v>6.0000000000000001E-3</v>
      </c>
      <c r="G3820" s="31">
        <v>7.0000000000000007E-2</v>
      </c>
      <c r="H3820" s="6"/>
    </row>
    <row r="3821" spans="2:8">
      <c r="B3821" s="5"/>
      <c r="C3821" s="61">
        <v>47643</v>
      </c>
      <c r="D3821" s="31">
        <v>0.218</v>
      </c>
      <c r="E3821" s="31">
        <v>3.1E-2</v>
      </c>
      <c r="F3821" s="31">
        <v>2E-3</v>
      </c>
      <c r="G3821" s="31">
        <v>3.6999999999999998E-2</v>
      </c>
      <c r="H3821" s="6"/>
    </row>
    <row r="3822" spans="2:8">
      <c r="B3822" s="5"/>
      <c r="C3822" s="61">
        <v>47643.041666666701</v>
      </c>
      <c r="D3822" s="31">
        <v>0.17</v>
      </c>
      <c r="E3822" s="31">
        <v>2.1999999999999999E-2</v>
      </c>
      <c r="F3822" s="31">
        <v>1E-3</v>
      </c>
      <c r="G3822" s="31">
        <v>1.2999999999999999E-2</v>
      </c>
      <c r="H3822" s="6"/>
    </row>
    <row r="3823" spans="2:8">
      <c r="B3823" s="5"/>
      <c r="C3823" s="61">
        <v>47643.083333333299</v>
      </c>
      <c r="D3823" s="31">
        <v>0.11600000000000001</v>
      </c>
      <c r="E3823" s="31">
        <v>1.7000000000000001E-2</v>
      </c>
      <c r="F3823" s="31">
        <v>0</v>
      </c>
      <c r="G3823" s="31">
        <v>3.0000000000000001E-3</v>
      </c>
      <c r="H3823" s="6"/>
    </row>
    <row r="3824" spans="2:8">
      <c r="B3824" s="5"/>
      <c r="C3824" s="61">
        <v>47643.125</v>
      </c>
      <c r="D3824" s="31">
        <v>6.2E-2</v>
      </c>
      <c r="E3824" s="31">
        <v>1.2999999999999999E-2</v>
      </c>
      <c r="F3824" s="31">
        <v>0</v>
      </c>
      <c r="G3824" s="31">
        <v>2E-3</v>
      </c>
      <c r="H3824" s="6"/>
    </row>
    <row r="3825" spans="2:8">
      <c r="B3825" s="5"/>
      <c r="C3825" s="61">
        <v>47643.166666666701</v>
      </c>
      <c r="D3825" s="31">
        <v>2.5000000000000001E-2</v>
      </c>
      <c r="E3825" s="31">
        <v>8.0000000000000002E-3</v>
      </c>
      <c r="F3825" s="31">
        <v>0</v>
      </c>
      <c r="G3825" s="31">
        <v>2E-3</v>
      </c>
      <c r="H3825" s="6"/>
    </row>
    <row r="3826" spans="2:8">
      <c r="B3826" s="5"/>
      <c r="C3826" s="61">
        <v>47643.208333333299</v>
      </c>
      <c r="D3826" s="31">
        <v>1E-3</v>
      </c>
      <c r="E3826" s="31">
        <v>4.0000000000000001E-3</v>
      </c>
      <c r="F3826" s="31">
        <v>0</v>
      </c>
      <c r="G3826" s="31">
        <v>2E-3</v>
      </c>
      <c r="H3826" s="6"/>
    </row>
    <row r="3827" spans="2:8">
      <c r="B3827" s="5"/>
      <c r="C3827" s="61">
        <v>47643.25</v>
      </c>
      <c r="D3827" s="31">
        <v>2E-3</v>
      </c>
      <c r="E3827" s="31">
        <v>3.0000000000000001E-3</v>
      </c>
      <c r="F3827" s="31">
        <v>0</v>
      </c>
      <c r="G3827" s="31">
        <v>3.0000000000000001E-3</v>
      </c>
      <c r="H3827" s="6"/>
    </row>
    <row r="3828" spans="2:8">
      <c r="B3828" s="5"/>
      <c r="C3828" s="61">
        <v>47643.291666666701</v>
      </c>
      <c r="D3828" s="31">
        <v>2.3E-2</v>
      </c>
      <c r="E3828" s="31">
        <v>8.0000000000000002E-3</v>
      </c>
      <c r="F3828" s="31">
        <v>0</v>
      </c>
      <c r="G3828" s="31">
        <v>8.9999999999999993E-3</v>
      </c>
      <c r="H3828" s="6"/>
    </row>
    <row r="3829" spans="2:8">
      <c r="B3829" s="5"/>
      <c r="C3829" s="61">
        <v>47643.333333333299</v>
      </c>
      <c r="D3829" s="31">
        <v>4.9000000000000002E-2</v>
      </c>
      <c r="E3829" s="31">
        <v>2.8000000000000001E-2</v>
      </c>
      <c r="F3829" s="31">
        <v>3.0000000000000001E-3</v>
      </c>
      <c r="G3829" s="31">
        <v>3.1E-2</v>
      </c>
      <c r="H3829" s="6"/>
    </row>
    <row r="3830" spans="2:8">
      <c r="B3830" s="5"/>
      <c r="C3830" s="61">
        <v>47643.375</v>
      </c>
      <c r="D3830" s="31">
        <v>0.09</v>
      </c>
      <c r="E3830" s="31">
        <v>5.8000000000000003E-2</v>
      </c>
      <c r="F3830" s="31">
        <v>1.7000000000000001E-2</v>
      </c>
      <c r="G3830" s="31">
        <v>6.4000000000000001E-2</v>
      </c>
      <c r="H3830" s="6"/>
    </row>
    <row r="3831" spans="2:8">
      <c r="B3831" s="5"/>
      <c r="C3831" s="61">
        <v>47643.416666666701</v>
      </c>
      <c r="D3831" s="31">
        <v>0.14199999999999999</v>
      </c>
      <c r="E3831" s="31">
        <v>8.7999999999999995E-2</v>
      </c>
      <c r="F3831" s="31">
        <v>3.6999999999999998E-2</v>
      </c>
      <c r="G3831" s="31">
        <v>8.8999999999999996E-2</v>
      </c>
      <c r="H3831" s="6"/>
    </row>
    <row r="3832" spans="2:8">
      <c r="B3832" s="5"/>
      <c r="C3832" s="61">
        <v>47643.458333333299</v>
      </c>
      <c r="D3832" s="31">
        <v>0.192</v>
      </c>
      <c r="E3832" s="31">
        <v>0.12</v>
      </c>
      <c r="F3832" s="31">
        <v>5.8999999999999997E-2</v>
      </c>
      <c r="G3832" s="31">
        <v>0.1</v>
      </c>
      <c r="H3832" s="6"/>
    </row>
    <row r="3833" spans="2:8">
      <c r="B3833" s="5"/>
      <c r="C3833" s="61">
        <v>47643.5</v>
      </c>
      <c r="D3833" s="31">
        <v>0.24199999999999999</v>
      </c>
      <c r="E3833" s="31">
        <v>0.159</v>
      </c>
      <c r="F3833" s="31">
        <v>8.2000000000000003E-2</v>
      </c>
      <c r="G3833" s="31">
        <v>9.2999999999999999E-2</v>
      </c>
      <c r="H3833" s="6"/>
    </row>
    <row r="3834" spans="2:8">
      <c r="B3834" s="5"/>
      <c r="C3834" s="61">
        <v>47643.541666666701</v>
      </c>
      <c r="D3834" s="31">
        <v>0.28899999999999998</v>
      </c>
      <c r="E3834" s="31">
        <v>0.184</v>
      </c>
      <c r="F3834" s="31">
        <v>0.105</v>
      </c>
      <c r="G3834" s="31">
        <v>7.1999999999999995E-2</v>
      </c>
      <c r="H3834" s="6"/>
    </row>
    <row r="3835" spans="2:8">
      <c r="B3835" s="5"/>
      <c r="C3835" s="61">
        <v>47643.583333333299</v>
      </c>
      <c r="D3835" s="31">
        <v>0.33700000000000002</v>
      </c>
      <c r="E3835" s="31">
        <v>0.18099999999999999</v>
      </c>
      <c r="F3835" s="31">
        <v>0.13400000000000001</v>
      </c>
      <c r="G3835" s="31">
        <v>5.0999999999999997E-2</v>
      </c>
      <c r="H3835" s="6"/>
    </row>
    <row r="3836" spans="2:8">
      <c r="B3836" s="5"/>
      <c r="C3836" s="61">
        <v>47643.625</v>
      </c>
      <c r="D3836" s="31">
        <v>0.41299999999999998</v>
      </c>
      <c r="E3836" s="31">
        <v>0.17299999999999999</v>
      </c>
      <c r="F3836" s="31">
        <v>0.2</v>
      </c>
      <c r="G3836" s="31">
        <v>4.3999999999999997E-2</v>
      </c>
      <c r="H3836" s="6"/>
    </row>
    <row r="3837" spans="2:8">
      <c r="B3837" s="5"/>
      <c r="C3837" s="61">
        <v>47643.666666666701</v>
      </c>
      <c r="D3837" s="31">
        <v>0.49199999999999999</v>
      </c>
      <c r="E3837" s="31">
        <v>0.14299999999999999</v>
      </c>
      <c r="F3837" s="31">
        <v>0.35399999999999998</v>
      </c>
      <c r="G3837" s="31">
        <v>7.4999999999999997E-2</v>
      </c>
      <c r="H3837" s="6"/>
    </row>
    <row r="3838" spans="2:8">
      <c r="B3838" s="5"/>
      <c r="C3838" s="61">
        <v>47643.708333333299</v>
      </c>
      <c r="D3838" s="31">
        <v>0.503</v>
      </c>
      <c r="E3838" s="31">
        <v>9.4E-2</v>
      </c>
      <c r="F3838" s="31">
        <v>0.39800000000000002</v>
      </c>
      <c r="G3838" s="31">
        <v>0.104</v>
      </c>
      <c r="H3838" s="6"/>
    </row>
    <row r="3839" spans="2:8">
      <c r="B3839" s="5"/>
      <c r="C3839" s="61">
        <v>47643.75</v>
      </c>
      <c r="D3839" s="31">
        <v>0.47899999999999998</v>
      </c>
      <c r="E3839" s="31">
        <v>3.7999999999999999E-2</v>
      </c>
      <c r="F3839" s="31">
        <v>0.247</v>
      </c>
      <c r="G3839" s="31">
        <v>8.5000000000000006E-2</v>
      </c>
      <c r="H3839" s="6"/>
    </row>
    <row r="3840" spans="2:8">
      <c r="B3840" s="5"/>
      <c r="C3840" s="61">
        <v>47643.791666666701</v>
      </c>
      <c r="D3840" s="31">
        <v>0.44400000000000001</v>
      </c>
      <c r="E3840" s="31">
        <v>8.0000000000000002E-3</v>
      </c>
      <c r="F3840" s="31">
        <v>9.6000000000000002E-2</v>
      </c>
      <c r="G3840" s="31">
        <v>4.9000000000000002E-2</v>
      </c>
      <c r="H3840" s="6"/>
    </row>
    <row r="3841" spans="2:8">
      <c r="B3841" s="5"/>
      <c r="C3841" s="61">
        <v>47643.833333333299</v>
      </c>
      <c r="D3841" s="31">
        <v>0.375</v>
      </c>
      <c r="E3841" s="31">
        <v>1E-3</v>
      </c>
      <c r="F3841" s="31">
        <v>1.7000000000000001E-2</v>
      </c>
      <c r="G3841" s="31">
        <v>1.7999999999999999E-2</v>
      </c>
      <c r="H3841" s="6"/>
    </row>
    <row r="3842" spans="2:8">
      <c r="B3842" s="5"/>
      <c r="C3842" s="61">
        <v>47643.875</v>
      </c>
      <c r="D3842" s="31">
        <v>0.28899999999999998</v>
      </c>
      <c r="E3842" s="31">
        <v>0</v>
      </c>
      <c r="F3842" s="31">
        <v>1E-3</v>
      </c>
      <c r="G3842" s="31">
        <v>3.0000000000000001E-3</v>
      </c>
      <c r="H3842" s="6"/>
    </row>
    <row r="3843" spans="2:8">
      <c r="B3843" s="5"/>
      <c r="C3843" s="61">
        <v>47643.916666666701</v>
      </c>
      <c r="D3843" s="31">
        <v>0.22</v>
      </c>
      <c r="E3843" s="31">
        <v>0</v>
      </c>
      <c r="F3843" s="31">
        <v>0</v>
      </c>
      <c r="G3843" s="31">
        <v>0</v>
      </c>
      <c r="H3843" s="6"/>
    </row>
    <row r="3844" spans="2:8">
      <c r="B3844" s="5"/>
      <c r="C3844" s="61">
        <v>47643.958333333299</v>
      </c>
      <c r="D3844" s="31">
        <v>0.17499999999999999</v>
      </c>
      <c r="E3844" s="31">
        <v>0</v>
      </c>
      <c r="F3844" s="31">
        <v>0</v>
      </c>
      <c r="G3844" s="31">
        <v>0</v>
      </c>
      <c r="H3844" s="6"/>
    </row>
    <row r="3845" spans="2:8">
      <c r="B3845" s="5"/>
      <c r="C3845" s="61">
        <v>47644</v>
      </c>
      <c r="D3845" s="31">
        <v>0.13700000000000001</v>
      </c>
      <c r="E3845" s="31">
        <v>0</v>
      </c>
      <c r="F3845" s="31">
        <v>0</v>
      </c>
      <c r="G3845" s="31">
        <v>0</v>
      </c>
      <c r="H3845" s="6"/>
    </row>
    <row r="3846" spans="2:8">
      <c r="B3846" s="5"/>
      <c r="C3846" s="61">
        <v>47644.041666666701</v>
      </c>
      <c r="D3846" s="31">
        <v>0.10100000000000001</v>
      </c>
      <c r="E3846" s="31">
        <v>0</v>
      </c>
      <c r="F3846" s="31">
        <v>0</v>
      </c>
      <c r="G3846" s="31">
        <v>0</v>
      </c>
      <c r="H3846" s="6"/>
    </row>
    <row r="3847" spans="2:8">
      <c r="B3847" s="5"/>
      <c r="C3847" s="61">
        <v>47644.083333333299</v>
      </c>
      <c r="D3847" s="31">
        <v>6.9000000000000006E-2</v>
      </c>
      <c r="E3847" s="31">
        <v>0</v>
      </c>
      <c r="F3847" s="31">
        <v>0</v>
      </c>
      <c r="G3847" s="31">
        <v>0</v>
      </c>
      <c r="H3847" s="6"/>
    </row>
    <row r="3848" spans="2:8">
      <c r="B3848" s="5"/>
      <c r="C3848" s="61">
        <v>47644.125</v>
      </c>
      <c r="D3848" s="31">
        <v>2.7E-2</v>
      </c>
      <c r="E3848" s="31">
        <v>0</v>
      </c>
      <c r="F3848" s="31">
        <v>0</v>
      </c>
      <c r="G3848" s="31">
        <v>1E-3</v>
      </c>
      <c r="H3848" s="6"/>
    </row>
    <row r="3849" spans="2:8">
      <c r="B3849" s="5"/>
      <c r="C3849" s="61">
        <v>47644.166666666701</v>
      </c>
      <c r="D3849" s="31">
        <v>8.0000000000000002E-3</v>
      </c>
      <c r="E3849" s="31">
        <v>0</v>
      </c>
      <c r="F3849" s="31">
        <v>0</v>
      </c>
      <c r="G3849" s="31">
        <v>1E-3</v>
      </c>
      <c r="H3849" s="6"/>
    </row>
    <row r="3850" spans="2:8">
      <c r="B3850" s="5"/>
      <c r="C3850" s="61">
        <v>47644.208333333299</v>
      </c>
      <c r="D3850" s="31">
        <v>3.0000000000000001E-3</v>
      </c>
      <c r="E3850" s="31">
        <v>2E-3</v>
      </c>
      <c r="F3850" s="31">
        <v>2E-3</v>
      </c>
      <c r="G3850" s="31">
        <v>0</v>
      </c>
      <c r="H3850" s="6"/>
    </row>
    <row r="3851" spans="2:8">
      <c r="B3851" s="5"/>
      <c r="C3851" s="61">
        <v>47644.25</v>
      </c>
      <c r="D3851" s="31">
        <v>3.5000000000000003E-2</v>
      </c>
      <c r="E3851" s="31">
        <v>1.7999999999999999E-2</v>
      </c>
      <c r="F3851" s="31">
        <v>2.1999999999999999E-2</v>
      </c>
      <c r="G3851" s="31">
        <v>1E-3</v>
      </c>
      <c r="H3851" s="6"/>
    </row>
    <row r="3852" spans="2:8">
      <c r="B3852" s="5"/>
      <c r="C3852" s="61">
        <v>47644.291666666701</v>
      </c>
      <c r="D3852" s="31">
        <v>8.7999999999999995E-2</v>
      </c>
      <c r="E3852" s="31">
        <v>4.1000000000000002E-2</v>
      </c>
      <c r="F3852" s="31">
        <v>5.3999999999999999E-2</v>
      </c>
      <c r="G3852" s="31">
        <v>1.4999999999999999E-2</v>
      </c>
      <c r="H3852" s="6"/>
    </row>
    <row r="3853" spans="2:8">
      <c r="B3853" s="5"/>
      <c r="C3853" s="61">
        <v>47644.333333333299</v>
      </c>
      <c r="D3853" s="31">
        <v>0.13700000000000001</v>
      </c>
      <c r="E3853" s="31">
        <v>6.7000000000000004E-2</v>
      </c>
      <c r="F3853" s="31">
        <v>9.7000000000000003E-2</v>
      </c>
      <c r="G3853" s="31">
        <v>4.2000000000000003E-2</v>
      </c>
      <c r="H3853" s="6"/>
    </row>
    <row r="3854" spans="2:8">
      <c r="B3854" s="5"/>
      <c r="C3854" s="61">
        <v>47644.375</v>
      </c>
      <c r="D3854" s="31">
        <v>0.19400000000000001</v>
      </c>
      <c r="E3854" s="31">
        <v>0.10199999999999999</v>
      </c>
      <c r="F3854" s="31">
        <v>0.14599999999999999</v>
      </c>
      <c r="G3854" s="31">
        <v>8.4000000000000005E-2</v>
      </c>
      <c r="H3854" s="6"/>
    </row>
    <row r="3855" spans="2:8">
      <c r="B3855" s="5"/>
      <c r="C3855" s="61">
        <v>47644.416666666701</v>
      </c>
      <c r="D3855" s="31">
        <v>0.251</v>
      </c>
      <c r="E3855" s="31">
        <v>0.14799999999999999</v>
      </c>
      <c r="F3855" s="31">
        <v>0.20300000000000001</v>
      </c>
      <c r="G3855" s="31">
        <v>0.123</v>
      </c>
      <c r="H3855" s="6"/>
    </row>
    <row r="3856" spans="2:8">
      <c r="B3856" s="5"/>
      <c r="C3856" s="61">
        <v>47644.458333333299</v>
      </c>
      <c r="D3856" s="31">
        <v>0.30299999999999999</v>
      </c>
      <c r="E3856" s="31">
        <v>0.19400000000000001</v>
      </c>
      <c r="F3856" s="31">
        <v>0.25900000000000001</v>
      </c>
      <c r="G3856" s="31">
        <v>0.13500000000000001</v>
      </c>
      <c r="H3856" s="6"/>
    </row>
    <row r="3857" spans="2:8">
      <c r="B3857" s="5"/>
      <c r="C3857" s="61">
        <v>47644.5</v>
      </c>
      <c r="D3857" s="31">
        <v>0.34499999999999997</v>
      </c>
      <c r="E3857" s="31">
        <v>0.23400000000000001</v>
      </c>
      <c r="F3857" s="31">
        <v>0.30499999999999999</v>
      </c>
      <c r="G3857" s="31">
        <v>0.127</v>
      </c>
      <c r="H3857" s="6"/>
    </row>
    <row r="3858" spans="2:8">
      <c r="B3858" s="5"/>
      <c r="C3858" s="61">
        <v>47644.541666666701</v>
      </c>
      <c r="D3858" s="31">
        <v>0.371</v>
      </c>
      <c r="E3858" s="31">
        <v>0.252</v>
      </c>
      <c r="F3858" s="31">
        <v>0.32800000000000001</v>
      </c>
      <c r="G3858" s="31">
        <v>0.10100000000000001</v>
      </c>
      <c r="H3858" s="6"/>
    </row>
    <row r="3859" spans="2:8">
      <c r="B3859" s="5"/>
      <c r="C3859" s="61">
        <v>47644.583333333299</v>
      </c>
      <c r="D3859" s="31">
        <v>0.39</v>
      </c>
      <c r="E3859" s="31">
        <v>0.23599999999999999</v>
      </c>
      <c r="F3859" s="31">
        <v>0.33200000000000002</v>
      </c>
      <c r="G3859" s="31">
        <v>6.6000000000000003E-2</v>
      </c>
      <c r="H3859" s="6"/>
    </row>
    <row r="3860" spans="2:8">
      <c r="B3860" s="5"/>
      <c r="C3860" s="61">
        <v>47644.625</v>
      </c>
      <c r="D3860" s="31">
        <v>0.46800000000000003</v>
      </c>
      <c r="E3860" s="31">
        <v>0.17899999999999999</v>
      </c>
      <c r="F3860" s="31">
        <v>0.309</v>
      </c>
      <c r="G3860" s="31">
        <v>5.0999999999999997E-2</v>
      </c>
      <c r="H3860" s="6"/>
    </row>
    <row r="3861" spans="2:8">
      <c r="B3861" s="5"/>
      <c r="C3861" s="61">
        <v>47644.666666666701</v>
      </c>
      <c r="D3861" s="31">
        <v>0.66600000000000004</v>
      </c>
      <c r="E3861" s="31">
        <v>0.10299999999999999</v>
      </c>
      <c r="F3861" s="31">
        <v>0.30599999999999999</v>
      </c>
      <c r="G3861" s="31">
        <v>0.108</v>
      </c>
      <c r="H3861" s="6"/>
    </row>
    <row r="3862" spans="2:8">
      <c r="B3862" s="5"/>
      <c r="C3862" s="61">
        <v>47644.708333333299</v>
      </c>
      <c r="D3862" s="31">
        <v>0.73699999999999999</v>
      </c>
      <c r="E3862" s="31">
        <v>5.3999999999999999E-2</v>
      </c>
      <c r="F3862" s="31">
        <v>0.26</v>
      </c>
      <c r="G3862" s="31">
        <v>0.13800000000000001</v>
      </c>
      <c r="H3862" s="6"/>
    </row>
    <row r="3863" spans="2:8">
      <c r="B3863" s="5"/>
      <c r="C3863" s="61">
        <v>47644.75</v>
      </c>
      <c r="D3863" s="31">
        <v>0.7</v>
      </c>
      <c r="E3863" s="31">
        <v>2.8000000000000001E-2</v>
      </c>
      <c r="F3863" s="31">
        <v>0.187</v>
      </c>
      <c r="G3863" s="31">
        <v>0.129</v>
      </c>
      <c r="H3863" s="6"/>
    </row>
    <row r="3864" spans="2:8">
      <c r="B3864" s="5"/>
      <c r="C3864" s="61">
        <v>47644.791666666701</v>
      </c>
      <c r="D3864" s="31">
        <v>0.64</v>
      </c>
      <c r="E3864" s="31">
        <v>1.2999999999999999E-2</v>
      </c>
      <c r="F3864" s="31">
        <v>0.129</v>
      </c>
      <c r="G3864" s="31">
        <v>0.10299999999999999</v>
      </c>
      <c r="H3864" s="6"/>
    </row>
    <row r="3865" spans="2:8">
      <c r="B3865" s="5"/>
      <c r="C3865" s="61">
        <v>47644.833333333299</v>
      </c>
      <c r="D3865" s="31">
        <v>0.55600000000000005</v>
      </c>
      <c r="E3865" s="31">
        <v>5.0000000000000001E-3</v>
      </c>
      <c r="F3865" s="31">
        <v>8.1000000000000003E-2</v>
      </c>
      <c r="G3865" s="31">
        <v>6.4000000000000001E-2</v>
      </c>
      <c r="H3865" s="6"/>
    </row>
    <row r="3866" spans="2:8">
      <c r="B3866" s="5"/>
      <c r="C3866" s="61">
        <v>47644.875</v>
      </c>
      <c r="D3866" s="31">
        <v>0.46200000000000002</v>
      </c>
      <c r="E3866" s="31">
        <v>2E-3</v>
      </c>
      <c r="F3866" s="31">
        <v>4.8000000000000001E-2</v>
      </c>
      <c r="G3866" s="31">
        <v>2.4E-2</v>
      </c>
      <c r="H3866" s="6"/>
    </row>
    <row r="3867" spans="2:8">
      <c r="B3867" s="5"/>
      <c r="C3867" s="61">
        <v>47644.916666666701</v>
      </c>
      <c r="D3867" s="31">
        <v>0.36799999999999999</v>
      </c>
      <c r="E3867" s="31">
        <v>0</v>
      </c>
      <c r="F3867" s="31">
        <v>2.5000000000000001E-2</v>
      </c>
      <c r="G3867" s="31">
        <v>2E-3</v>
      </c>
      <c r="H3867" s="6"/>
    </row>
    <row r="3868" spans="2:8">
      <c r="B3868" s="5"/>
      <c r="C3868" s="61">
        <v>47644.958333333299</v>
      </c>
      <c r="D3868" s="31">
        <v>0.28399999999999997</v>
      </c>
      <c r="E3868" s="31">
        <v>0</v>
      </c>
      <c r="F3868" s="31">
        <v>8.9999999999999993E-3</v>
      </c>
      <c r="G3868" s="31">
        <v>0</v>
      </c>
      <c r="H3868" s="6"/>
    </row>
    <row r="3869" spans="2:8">
      <c r="B3869" s="5"/>
      <c r="C3869" s="61">
        <v>47645</v>
      </c>
      <c r="D3869" s="31">
        <v>0.22</v>
      </c>
      <c r="E3869" s="31">
        <v>0</v>
      </c>
      <c r="F3869" s="31">
        <v>3.0000000000000001E-3</v>
      </c>
      <c r="G3869" s="31">
        <v>0</v>
      </c>
      <c r="H3869" s="6"/>
    </row>
    <row r="3870" spans="2:8">
      <c r="B3870" s="5"/>
      <c r="C3870" s="61">
        <v>47645.041666666701</v>
      </c>
      <c r="D3870" s="31">
        <v>0.18099999999999999</v>
      </c>
      <c r="E3870" s="31">
        <v>0</v>
      </c>
      <c r="F3870" s="31">
        <v>1E-3</v>
      </c>
      <c r="G3870" s="31">
        <v>0</v>
      </c>
      <c r="H3870" s="6"/>
    </row>
    <row r="3871" spans="2:8">
      <c r="B3871" s="5"/>
      <c r="C3871" s="61">
        <v>47645.083333333299</v>
      </c>
      <c r="D3871" s="31">
        <v>0.155</v>
      </c>
      <c r="E3871" s="31">
        <v>0</v>
      </c>
      <c r="F3871" s="31">
        <v>1E-3</v>
      </c>
      <c r="G3871" s="31">
        <v>0</v>
      </c>
      <c r="H3871" s="6"/>
    </row>
    <row r="3872" spans="2:8">
      <c r="B3872" s="5"/>
      <c r="C3872" s="61">
        <v>47645.125</v>
      </c>
      <c r="D3872" s="31">
        <v>9.1999999999999998E-2</v>
      </c>
      <c r="E3872" s="31">
        <v>1E-3</v>
      </c>
      <c r="F3872" s="31">
        <v>1E-3</v>
      </c>
      <c r="G3872" s="31">
        <v>3.0000000000000001E-3</v>
      </c>
      <c r="H3872" s="6"/>
    </row>
    <row r="3873" spans="2:8">
      <c r="B3873" s="5"/>
      <c r="C3873" s="61">
        <v>47645.166666666701</v>
      </c>
      <c r="D3873" s="31">
        <v>0.03</v>
      </c>
      <c r="E3873" s="31">
        <v>0</v>
      </c>
      <c r="F3873" s="31">
        <v>0</v>
      </c>
      <c r="G3873" s="31">
        <v>2E-3</v>
      </c>
      <c r="H3873" s="6"/>
    </row>
    <row r="3874" spans="2:8">
      <c r="B3874" s="5"/>
      <c r="C3874" s="61">
        <v>47645.208333333299</v>
      </c>
      <c r="D3874" s="31">
        <v>4.7E-2</v>
      </c>
      <c r="E3874" s="31">
        <v>0</v>
      </c>
      <c r="F3874" s="31">
        <v>0</v>
      </c>
      <c r="G3874" s="31">
        <v>0</v>
      </c>
      <c r="H3874" s="6"/>
    </row>
    <row r="3875" spans="2:8">
      <c r="B3875" s="5"/>
      <c r="C3875" s="61">
        <v>47645.25</v>
      </c>
      <c r="D3875" s="31">
        <v>2.8000000000000001E-2</v>
      </c>
      <c r="E3875" s="31">
        <v>1.2E-2</v>
      </c>
      <c r="F3875" s="31">
        <v>6.0000000000000001E-3</v>
      </c>
      <c r="G3875" s="31">
        <v>0</v>
      </c>
      <c r="H3875" s="6"/>
    </row>
    <row r="3876" spans="2:8">
      <c r="B3876" s="5"/>
      <c r="C3876" s="61">
        <v>47645.291666666701</v>
      </c>
      <c r="D3876" s="31">
        <v>3.2000000000000001E-2</v>
      </c>
      <c r="E3876" s="31">
        <v>4.1000000000000002E-2</v>
      </c>
      <c r="F3876" s="31">
        <v>3.3000000000000002E-2</v>
      </c>
      <c r="G3876" s="31">
        <v>3.0000000000000001E-3</v>
      </c>
      <c r="H3876" s="6"/>
    </row>
    <row r="3877" spans="2:8">
      <c r="B3877" s="5"/>
      <c r="C3877" s="61">
        <v>47645.333333333299</v>
      </c>
      <c r="D3877" s="31">
        <v>0.06</v>
      </c>
      <c r="E3877" s="31">
        <v>7.5999999999999998E-2</v>
      </c>
      <c r="F3877" s="31">
        <v>6.9000000000000006E-2</v>
      </c>
      <c r="G3877" s="31">
        <v>2.5000000000000001E-2</v>
      </c>
      <c r="H3877" s="6"/>
    </row>
    <row r="3878" spans="2:8">
      <c r="B3878" s="5"/>
      <c r="C3878" s="61">
        <v>47645.375</v>
      </c>
      <c r="D3878" s="31">
        <v>0.1</v>
      </c>
      <c r="E3878" s="31">
        <v>0.121</v>
      </c>
      <c r="F3878" s="31">
        <v>0.10299999999999999</v>
      </c>
      <c r="G3878" s="31">
        <v>6.3E-2</v>
      </c>
      <c r="H3878" s="6"/>
    </row>
    <row r="3879" spans="2:8">
      <c r="B3879" s="5"/>
      <c r="C3879" s="61">
        <v>47645.416666666701</v>
      </c>
      <c r="D3879" s="31">
        <v>0.13900000000000001</v>
      </c>
      <c r="E3879" s="31">
        <v>0.17699999999999999</v>
      </c>
      <c r="F3879" s="31">
        <v>0.13500000000000001</v>
      </c>
      <c r="G3879" s="31">
        <v>0.1</v>
      </c>
      <c r="H3879" s="6"/>
    </row>
    <row r="3880" spans="2:8">
      <c r="B3880" s="5"/>
      <c r="C3880" s="61">
        <v>47645.458333333299</v>
      </c>
      <c r="D3880" s="31">
        <v>0.17599999999999999</v>
      </c>
      <c r="E3880" s="31">
        <v>0.22700000000000001</v>
      </c>
      <c r="F3880" s="31">
        <v>0.16800000000000001</v>
      </c>
      <c r="G3880" s="31">
        <v>0.12</v>
      </c>
      <c r="H3880" s="6"/>
    </row>
    <row r="3881" spans="2:8">
      <c r="B3881" s="5"/>
      <c r="C3881" s="61">
        <v>47645.5</v>
      </c>
      <c r="D3881" s="31">
        <v>0.20399999999999999</v>
      </c>
      <c r="E3881" s="31">
        <v>0.27900000000000003</v>
      </c>
      <c r="F3881" s="31">
        <v>0.217</v>
      </c>
      <c r="G3881" s="31">
        <v>0.13800000000000001</v>
      </c>
      <c r="H3881" s="6"/>
    </row>
    <row r="3882" spans="2:8">
      <c r="B3882" s="5"/>
      <c r="C3882" s="61">
        <v>47645.541666666701</v>
      </c>
      <c r="D3882" s="31">
        <v>0.22700000000000001</v>
      </c>
      <c r="E3882" s="31">
        <v>0.32800000000000001</v>
      </c>
      <c r="F3882" s="31">
        <v>0.27900000000000003</v>
      </c>
      <c r="G3882" s="31">
        <v>0.14699999999999999</v>
      </c>
      <c r="H3882" s="6"/>
    </row>
    <row r="3883" spans="2:8">
      <c r="B3883" s="5"/>
      <c r="C3883" s="61">
        <v>47645.583333333299</v>
      </c>
      <c r="D3883" s="31">
        <v>0.24</v>
      </c>
      <c r="E3883" s="31">
        <v>0.33200000000000002</v>
      </c>
      <c r="F3883" s="31">
        <v>0.34300000000000003</v>
      </c>
      <c r="G3883" s="31">
        <v>0.127</v>
      </c>
      <c r="H3883" s="6"/>
    </row>
    <row r="3884" spans="2:8">
      <c r="B3884" s="5"/>
      <c r="C3884" s="61">
        <v>47645.625</v>
      </c>
      <c r="D3884" s="31">
        <v>0.251</v>
      </c>
      <c r="E3884" s="31">
        <v>0.26100000000000001</v>
      </c>
      <c r="F3884" s="31">
        <v>0.36299999999999999</v>
      </c>
      <c r="G3884" s="31">
        <v>0.158</v>
      </c>
      <c r="H3884" s="6"/>
    </row>
    <row r="3885" spans="2:8">
      <c r="B3885" s="5"/>
      <c r="C3885" s="61">
        <v>47645.666666666701</v>
      </c>
      <c r="D3885" s="31">
        <v>0.33300000000000002</v>
      </c>
      <c r="E3885" s="31">
        <v>0.219</v>
      </c>
      <c r="F3885" s="31">
        <v>0.36299999999999999</v>
      </c>
      <c r="G3885" s="31">
        <v>0.26</v>
      </c>
      <c r="H3885" s="6"/>
    </row>
    <row r="3886" spans="2:8">
      <c r="B3886" s="5"/>
      <c r="C3886" s="61">
        <v>47645.708333333299</v>
      </c>
      <c r="D3886" s="31">
        <v>0.45200000000000001</v>
      </c>
      <c r="E3886" s="31">
        <v>0.19700000000000001</v>
      </c>
      <c r="F3886" s="31">
        <v>0.27200000000000002</v>
      </c>
      <c r="G3886" s="31">
        <v>0.26700000000000002</v>
      </c>
      <c r="H3886" s="6"/>
    </row>
    <row r="3887" spans="2:8">
      <c r="B3887" s="5"/>
      <c r="C3887" s="61">
        <v>47645.75</v>
      </c>
      <c r="D3887" s="31">
        <v>0.54400000000000004</v>
      </c>
      <c r="E3887" s="31">
        <v>0.153</v>
      </c>
      <c r="F3887" s="31">
        <v>0.154</v>
      </c>
      <c r="G3887" s="31">
        <v>0.20100000000000001</v>
      </c>
      <c r="H3887" s="6"/>
    </row>
    <row r="3888" spans="2:8">
      <c r="B3888" s="5"/>
      <c r="C3888" s="61">
        <v>47645.791666666701</v>
      </c>
      <c r="D3888" s="31">
        <v>0.57499999999999996</v>
      </c>
      <c r="E3888" s="31">
        <v>0.10100000000000001</v>
      </c>
      <c r="F3888" s="31">
        <v>8.7999999999999995E-2</v>
      </c>
      <c r="G3888" s="31">
        <v>0.14799999999999999</v>
      </c>
      <c r="H3888" s="6"/>
    </row>
    <row r="3889" spans="2:8">
      <c r="B3889" s="5"/>
      <c r="C3889" s="61">
        <v>47645.833333333299</v>
      </c>
      <c r="D3889" s="31">
        <v>0.52600000000000002</v>
      </c>
      <c r="E3889" s="31">
        <v>5.1999999999999998E-2</v>
      </c>
      <c r="F3889" s="31">
        <v>6.0999999999999999E-2</v>
      </c>
      <c r="G3889" s="31">
        <v>0.123</v>
      </c>
      <c r="H3889" s="6"/>
    </row>
    <row r="3890" spans="2:8">
      <c r="B3890" s="5"/>
      <c r="C3890" s="61">
        <v>47645.875</v>
      </c>
      <c r="D3890" s="31">
        <v>0.44400000000000001</v>
      </c>
      <c r="E3890" s="31">
        <v>1.2999999999999999E-2</v>
      </c>
      <c r="F3890" s="31">
        <v>5.8000000000000003E-2</v>
      </c>
      <c r="G3890" s="31">
        <v>0.13300000000000001</v>
      </c>
      <c r="H3890" s="6"/>
    </row>
    <row r="3891" spans="2:8">
      <c r="B3891" s="5"/>
      <c r="C3891" s="61">
        <v>47645.916666666701</v>
      </c>
      <c r="D3891" s="31">
        <v>0.36599999999999999</v>
      </c>
      <c r="E3891" s="31">
        <v>3.0000000000000001E-3</v>
      </c>
      <c r="F3891" s="31">
        <v>8.8999999999999996E-2</v>
      </c>
      <c r="G3891" s="31">
        <v>0.16800000000000001</v>
      </c>
      <c r="H3891" s="6"/>
    </row>
    <row r="3892" spans="2:8">
      <c r="B3892" s="5"/>
      <c r="C3892" s="61">
        <v>47645.958333333299</v>
      </c>
      <c r="D3892" s="31">
        <v>0.30499999999999999</v>
      </c>
      <c r="E3892" s="31">
        <v>1.0999999999999999E-2</v>
      </c>
      <c r="F3892" s="31">
        <v>0.14399999999999999</v>
      </c>
      <c r="G3892" s="31">
        <v>0.18099999999999999</v>
      </c>
      <c r="H3892" s="6"/>
    </row>
    <row r="3893" spans="2:8">
      <c r="B3893" s="5"/>
      <c r="C3893" s="61">
        <v>47646</v>
      </c>
      <c r="D3893" s="31">
        <v>0.26500000000000001</v>
      </c>
      <c r="E3893" s="31">
        <v>2.7E-2</v>
      </c>
      <c r="F3893" s="31">
        <v>0.18099999999999999</v>
      </c>
      <c r="G3893" s="31">
        <v>0.16900000000000001</v>
      </c>
      <c r="H3893" s="6"/>
    </row>
    <row r="3894" spans="2:8">
      <c r="B3894" s="5"/>
      <c r="C3894" s="61">
        <v>47646.041666666701</v>
      </c>
      <c r="D3894" s="31">
        <v>0.249</v>
      </c>
      <c r="E3894" s="31">
        <v>4.5999999999999999E-2</v>
      </c>
      <c r="F3894" s="31">
        <v>0.159</v>
      </c>
      <c r="G3894" s="31">
        <v>0.13300000000000001</v>
      </c>
      <c r="H3894" s="6"/>
    </row>
    <row r="3895" spans="2:8">
      <c r="B3895" s="5"/>
      <c r="C3895" s="61">
        <v>47646.083333333299</v>
      </c>
      <c r="D3895" s="31">
        <v>0.255</v>
      </c>
      <c r="E3895" s="31">
        <v>4.2999999999999997E-2</v>
      </c>
      <c r="F3895" s="31">
        <v>9.6000000000000002E-2</v>
      </c>
      <c r="G3895" s="31">
        <v>0.09</v>
      </c>
      <c r="H3895" s="6"/>
    </row>
    <row r="3896" spans="2:8">
      <c r="B3896" s="5"/>
      <c r="C3896" s="61">
        <v>47646.125</v>
      </c>
      <c r="D3896" s="31">
        <v>0.20899999999999999</v>
      </c>
      <c r="E3896" s="31">
        <v>1.2E-2</v>
      </c>
      <c r="F3896" s="31">
        <v>0.03</v>
      </c>
      <c r="G3896" s="31">
        <v>4.3999999999999997E-2</v>
      </c>
      <c r="H3896" s="6"/>
    </row>
    <row r="3897" spans="2:8">
      <c r="B3897" s="5"/>
      <c r="C3897" s="61">
        <v>47646.166666666701</v>
      </c>
      <c r="D3897" s="31">
        <v>0.1</v>
      </c>
      <c r="E3897" s="31">
        <v>2E-3</v>
      </c>
      <c r="F3897" s="31">
        <v>7.0000000000000001E-3</v>
      </c>
      <c r="G3897" s="31">
        <v>1.6E-2</v>
      </c>
      <c r="H3897" s="6"/>
    </row>
    <row r="3898" spans="2:8">
      <c r="B3898" s="5"/>
      <c r="C3898" s="61">
        <v>47646.208333333299</v>
      </c>
      <c r="D3898" s="31">
        <v>6.0999999999999999E-2</v>
      </c>
      <c r="E3898" s="31">
        <v>2E-3</v>
      </c>
      <c r="F3898" s="31">
        <v>8.9999999999999993E-3</v>
      </c>
      <c r="G3898" s="31">
        <v>2.1000000000000001E-2</v>
      </c>
      <c r="H3898" s="6"/>
    </row>
    <row r="3899" spans="2:8">
      <c r="B3899" s="5"/>
      <c r="C3899" s="61">
        <v>47646.25</v>
      </c>
      <c r="D3899" s="31">
        <v>3.4000000000000002E-2</v>
      </c>
      <c r="E3899" s="31">
        <v>1.4999999999999999E-2</v>
      </c>
      <c r="F3899" s="31">
        <v>0.03</v>
      </c>
      <c r="G3899" s="31">
        <v>5.3999999999999999E-2</v>
      </c>
      <c r="H3899" s="6"/>
    </row>
    <row r="3900" spans="2:8">
      <c r="B3900" s="5"/>
      <c r="C3900" s="61">
        <v>47646.291666666701</v>
      </c>
      <c r="D3900" s="31">
        <v>4.2000000000000003E-2</v>
      </c>
      <c r="E3900" s="31">
        <v>0.06</v>
      </c>
      <c r="F3900" s="31">
        <v>7.5999999999999998E-2</v>
      </c>
      <c r="G3900" s="31">
        <v>0.11</v>
      </c>
      <c r="H3900" s="6"/>
    </row>
    <row r="3901" spans="2:8">
      <c r="B3901" s="5"/>
      <c r="C3901" s="61">
        <v>47646.333333333299</v>
      </c>
      <c r="D3901" s="31">
        <v>8.7999999999999995E-2</v>
      </c>
      <c r="E3901" s="31">
        <v>0.13100000000000001</v>
      </c>
      <c r="F3901" s="31">
        <v>0.13800000000000001</v>
      </c>
      <c r="G3901" s="31">
        <v>0.16800000000000001</v>
      </c>
      <c r="H3901" s="6"/>
    </row>
    <row r="3902" spans="2:8">
      <c r="B3902" s="5"/>
      <c r="C3902" s="61">
        <v>47646.375</v>
      </c>
      <c r="D3902" s="31">
        <v>0.14599999999999999</v>
      </c>
      <c r="E3902" s="31">
        <v>0.217</v>
      </c>
      <c r="F3902" s="31">
        <v>0.20899999999999999</v>
      </c>
      <c r="G3902" s="31">
        <v>0.224</v>
      </c>
      <c r="H3902" s="6"/>
    </row>
    <row r="3903" spans="2:8">
      <c r="B3903" s="5"/>
      <c r="C3903" s="61">
        <v>47646.416666666701</v>
      </c>
      <c r="D3903" s="31">
        <v>0.21199999999999999</v>
      </c>
      <c r="E3903" s="31">
        <v>0.30499999999999999</v>
      </c>
      <c r="F3903" s="31">
        <v>0.29099999999999998</v>
      </c>
      <c r="G3903" s="31">
        <v>0.27</v>
      </c>
      <c r="H3903" s="6"/>
    </row>
    <row r="3904" spans="2:8">
      <c r="B3904" s="5"/>
      <c r="C3904" s="61">
        <v>47646.458333333299</v>
      </c>
      <c r="D3904" s="31">
        <v>0.29399999999999998</v>
      </c>
      <c r="E3904" s="31">
        <v>0.38100000000000001</v>
      </c>
      <c r="F3904" s="31">
        <v>0.371</v>
      </c>
      <c r="G3904" s="31">
        <v>0.29299999999999998</v>
      </c>
      <c r="H3904" s="6"/>
    </row>
    <row r="3905" spans="2:8">
      <c r="B3905" s="5"/>
      <c r="C3905" s="61">
        <v>47646.5</v>
      </c>
      <c r="D3905" s="31">
        <v>0.38800000000000001</v>
      </c>
      <c r="E3905" s="31">
        <v>0.438</v>
      </c>
      <c r="F3905" s="31">
        <v>0.44900000000000001</v>
      </c>
      <c r="G3905" s="31">
        <v>0.30299999999999999</v>
      </c>
      <c r="H3905" s="6"/>
    </row>
    <row r="3906" spans="2:8">
      <c r="B3906" s="5"/>
      <c r="C3906" s="61">
        <v>47646.541666666701</v>
      </c>
      <c r="D3906" s="31">
        <v>0.49099999999999999</v>
      </c>
      <c r="E3906" s="31">
        <v>0.45800000000000002</v>
      </c>
      <c r="F3906" s="31">
        <v>0.51300000000000001</v>
      </c>
      <c r="G3906" s="31">
        <v>0.30299999999999999</v>
      </c>
      <c r="H3906" s="6"/>
    </row>
    <row r="3907" spans="2:8">
      <c r="B3907" s="5"/>
      <c r="C3907" s="61">
        <v>47646.583333333299</v>
      </c>
      <c r="D3907" s="31">
        <v>0.59</v>
      </c>
      <c r="E3907" s="31">
        <v>0.42499999999999999</v>
      </c>
      <c r="F3907" s="31">
        <v>0.54700000000000004</v>
      </c>
      <c r="G3907" s="31">
        <v>0.29099999999999998</v>
      </c>
      <c r="H3907" s="6"/>
    </row>
    <row r="3908" spans="2:8">
      <c r="B3908" s="5"/>
      <c r="C3908" s="61">
        <v>47646.625</v>
      </c>
      <c r="D3908" s="31">
        <v>0.67500000000000004</v>
      </c>
      <c r="E3908" s="31">
        <v>0.34100000000000003</v>
      </c>
      <c r="F3908" s="31">
        <v>0.55300000000000005</v>
      </c>
      <c r="G3908" s="31">
        <v>0.25600000000000001</v>
      </c>
      <c r="H3908" s="6"/>
    </row>
    <row r="3909" spans="2:8">
      <c r="B3909" s="5"/>
      <c r="C3909" s="61">
        <v>47646.666666666701</v>
      </c>
      <c r="D3909" s="31">
        <v>0.73699999999999999</v>
      </c>
      <c r="E3909" s="31">
        <v>0.23300000000000001</v>
      </c>
      <c r="F3909" s="31">
        <v>0.51900000000000002</v>
      </c>
      <c r="G3909" s="31">
        <v>0.20399999999999999</v>
      </c>
      <c r="H3909" s="6"/>
    </row>
    <row r="3910" spans="2:8">
      <c r="B3910" s="5"/>
      <c r="C3910" s="61">
        <v>47646.708333333299</v>
      </c>
      <c r="D3910" s="31">
        <v>0.76500000000000001</v>
      </c>
      <c r="E3910" s="31">
        <v>0.14099999999999999</v>
      </c>
      <c r="F3910" s="31">
        <v>0.41299999999999998</v>
      </c>
      <c r="G3910" s="31">
        <v>0.157</v>
      </c>
      <c r="H3910" s="6"/>
    </row>
    <row r="3911" spans="2:8">
      <c r="B3911" s="5"/>
      <c r="C3911" s="61">
        <v>47646.75</v>
      </c>
      <c r="D3911" s="31">
        <v>0.70799999999999996</v>
      </c>
      <c r="E3911" s="31">
        <v>8.5000000000000006E-2</v>
      </c>
      <c r="F3911" s="31">
        <v>0.28000000000000003</v>
      </c>
      <c r="G3911" s="31">
        <v>0.121</v>
      </c>
      <c r="H3911" s="6"/>
    </row>
    <row r="3912" spans="2:8">
      <c r="B3912" s="5"/>
      <c r="C3912" s="61">
        <v>47646.791666666701</v>
      </c>
      <c r="D3912" s="31">
        <v>0.59199999999999997</v>
      </c>
      <c r="E3912" s="31">
        <v>5.5E-2</v>
      </c>
      <c r="F3912" s="31">
        <v>0.16800000000000001</v>
      </c>
      <c r="G3912" s="31">
        <v>9.1999999999999998E-2</v>
      </c>
      <c r="H3912" s="6"/>
    </row>
    <row r="3913" spans="2:8">
      <c r="B3913" s="5"/>
      <c r="C3913" s="61">
        <v>47646.833333333299</v>
      </c>
      <c r="D3913" s="31">
        <v>0.48399999999999999</v>
      </c>
      <c r="E3913" s="31">
        <v>3.6999999999999998E-2</v>
      </c>
      <c r="F3913" s="31">
        <v>9.9000000000000005E-2</v>
      </c>
      <c r="G3913" s="31">
        <v>7.2999999999999995E-2</v>
      </c>
      <c r="H3913" s="6"/>
    </row>
    <row r="3914" spans="2:8">
      <c r="B3914" s="5"/>
      <c r="C3914" s="61">
        <v>47646.875</v>
      </c>
      <c r="D3914" s="31">
        <v>0.432</v>
      </c>
      <c r="E3914" s="31">
        <v>2.5999999999999999E-2</v>
      </c>
      <c r="F3914" s="31">
        <v>5.8999999999999997E-2</v>
      </c>
      <c r="G3914" s="31">
        <v>0.06</v>
      </c>
      <c r="H3914" s="6"/>
    </row>
    <row r="3915" spans="2:8">
      <c r="B3915" s="5"/>
      <c r="C3915" s="61">
        <v>47646.916666666701</v>
      </c>
      <c r="D3915" s="31">
        <v>0.39100000000000001</v>
      </c>
      <c r="E3915" s="31">
        <v>1.6E-2</v>
      </c>
      <c r="F3915" s="31">
        <v>2.5999999999999999E-2</v>
      </c>
      <c r="G3915" s="31">
        <v>4.8000000000000001E-2</v>
      </c>
      <c r="H3915" s="6"/>
    </row>
    <row r="3916" spans="2:8">
      <c r="B3916" s="5"/>
      <c r="C3916" s="61">
        <v>47646.958333333299</v>
      </c>
      <c r="D3916" s="31">
        <v>0.34300000000000003</v>
      </c>
      <c r="E3916" s="31">
        <v>8.9999999999999993E-3</v>
      </c>
      <c r="F3916" s="31">
        <v>8.0000000000000002E-3</v>
      </c>
      <c r="G3916" s="31">
        <v>4.2000000000000003E-2</v>
      </c>
      <c r="H3916" s="6"/>
    </row>
    <row r="3917" spans="2:8">
      <c r="B3917" s="5"/>
      <c r="C3917" s="61">
        <v>47647</v>
      </c>
      <c r="D3917" s="31">
        <v>0.28499999999999998</v>
      </c>
      <c r="E3917" s="31">
        <v>8.0000000000000002E-3</v>
      </c>
      <c r="F3917" s="31">
        <v>2E-3</v>
      </c>
      <c r="G3917" s="31">
        <v>4.2000000000000003E-2</v>
      </c>
      <c r="H3917" s="6"/>
    </row>
    <row r="3918" spans="2:8">
      <c r="B3918" s="5"/>
      <c r="C3918" s="61">
        <v>47647.041666666701</v>
      </c>
      <c r="D3918" s="31">
        <v>0.23300000000000001</v>
      </c>
      <c r="E3918" s="31">
        <v>8.0000000000000002E-3</v>
      </c>
      <c r="F3918" s="31">
        <v>0</v>
      </c>
      <c r="G3918" s="31">
        <v>4.2000000000000003E-2</v>
      </c>
      <c r="H3918" s="6"/>
    </row>
    <row r="3919" spans="2:8">
      <c r="B3919" s="5"/>
      <c r="C3919" s="61">
        <v>47647.083333333299</v>
      </c>
      <c r="D3919" s="31">
        <v>0.184</v>
      </c>
      <c r="E3919" s="31">
        <v>8.9999999999999993E-3</v>
      </c>
      <c r="F3919" s="31">
        <v>0</v>
      </c>
      <c r="G3919" s="31">
        <v>4.2999999999999997E-2</v>
      </c>
      <c r="H3919" s="6"/>
    </row>
    <row r="3920" spans="2:8">
      <c r="B3920" s="5"/>
      <c r="C3920" s="61">
        <v>47647.125</v>
      </c>
      <c r="D3920" s="31">
        <v>0.11</v>
      </c>
      <c r="E3920" s="31">
        <v>0.01</v>
      </c>
      <c r="F3920" s="31">
        <v>0</v>
      </c>
      <c r="G3920" s="31">
        <v>4.7E-2</v>
      </c>
      <c r="H3920" s="6"/>
    </row>
    <row r="3921" spans="2:8">
      <c r="B3921" s="5"/>
      <c r="C3921" s="61">
        <v>47647.166666666701</v>
      </c>
      <c r="D3921" s="31">
        <v>0.14399999999999999</v>
      </c>
      <c r="E3921" s="31">
        <v>1.6E-2</v>
      </c>
      <c r="F3921" s="31">
        <v>2E-3</v>
      </c>
      <c r="G3921" s="31">
        <v>5.1999999999999998E-2</v>
      </c>
      <c r="H3921" s="6"/>
    </row>
    <row r="3922" spans="2:8">
      <c r="B3922" s="5"/>
      <c r="C3922" s="61">
        <v>47647.208333333299</v>
      </c>
      <c r="D3922" s="31">
        <v>0.123</v>
      </c>
      <c r="E3922" s="31">
        <v>2.1999999999999999E-2</v>
      </c>
      <c r="F3922" s="31">
        <v>1.4999999999999999E-2</v>
      </c>
      <c r="G3922" s="31">
        <v>6.5000000000000002E-2</v>
      </c>
      <c r="H3922" s="6"/>
    </row>
    <row r="3923" spans="2:8">
      <c r="B3923" s="5"/>
      <c r="C3923" s="61">
        <v>47647.25</v>
      </c>
      <c r="D3923" s="31">
        <v>9.2999999999999999E-2</v>
      </c>
      <c r="E3923" s="31">
        <v>3.5999999999999997E-2</v>
      </c>
      <c r="F3923" s="31">
        <v>3.6999999999999998E-2</v>
      </c>
      <c r="G3923" s="31">
        <v>9.0999999999999998E-2</v>
      </c>
      <c r="H3923" s="6"/>
    </row>
    <row r="3924" spans="2:8">
      <c r="B3924" s="5"/>
      <c r="C3924" s="61">
        <v>47647.291666666701</v>
      </c>
      <c r="D3924" s="31">
        <v>0.08</v>
      </c>
      <c r="E3924" s="31">
        <v>0.06</v>
      </c>
      <c r="F3924" s="31">
        <v>0.06</v>
      </c>
      <c r="G3924" s="31">
        <v>0.125</v>
      </c>
      <c r="H3924" s="6"/>
    </row>
    <row r="3925" spans="2:8">
      <c r="B3925" s="5"/>
      <c r="C3925" s="61">
        <v>47647.333333333299</v>
      </c>
      <c r="D3925" s="31">
        <v>8.3000000000000004E-2</v>
      </c>
      <c r="E3925" s="31">
        <v>9.5000000000000001E-2</v>
      </c>
      <c r="F3925" s="31">
        <v>0.09</v>
      </c>
      <c r="G3925" s="31">
        <v>0.16900000000000001</v>
      </c>
      <c r="H3925" s="6"/>
    </row>
    <row r="3926" spans="2:8">
      <c r="B3926" s="5"/>
      <c r="C3926" s="61">
        <v>47647.375</v>
      </c>
      <c r="D3926" s="31">
        <v>0.104</v>
      </c>
      <c r="E3926" s="31">
        <v>0.14199999999999999</v>
      </c>
      <c r="F3926" s="31">
        <v>0.13300000000000001</v>
      </c>
      <c r="G3926" s="31">
        <v>0.217</v>
      </c>
      <c r="H3926" s="6"/>
    </row>
    <row r="3927" spans="2:8">
      <c r="B3927" s="5"/>
      <c r="C3927" s="61">
        <v>47647.416666666701</v>
      </c>
      <c r="D3927" s="31">
        <v>0.14799999999999999</v>
      </c>
      <c r="E3927" s="31">
        <v>0.20499999999999999</v>
      </c>
      <c r="F3927" s="31">
        <v>0.19700000000000001</v>
      </c>
      <c r="G3927" s="31">
        <v>0.254</v>
      </c>
      <c r="H3927" s="6"/>
    </row>
    <row r="3928" spans="2:8">
      <c r="B3928" s="5"/>
      <c r="C3928" s="61">
        <v>47647.458333333299</v>
      </c>
      <c r="D3928" s="31">
        <v>0.21099999999999999</v>
      </c>
      <c r="E3928" s="31">
        <v>0.27700000000000002</v>
      </c>
      <c r="F3928" s="31">
        <v>0.28199999999999997</v>
      </c>
      <c r="G3928" s="31">
        <v>0.26600000000000001</v>
      </c>
      <c r="H3928" s="6"/>
    </row>
    <row r="3929" spans="2:8">
      <c r="B3929" s="5"/>
      <c r="C3929" s="61">
        <v>47647.5</v>
      </c>
      <c r="D3929" s="31">
        <v>0.29099999999999998</v>
      </c>
      <c r="E3929" s="31">
        <v>0.33400000000000002</v>
      </c>
      <c r="F3929" s="31">
        <v>0.36699999999999999</v>
      </c>
      <c r="G3929" s="31">
        <v>0.25900000000000001</v>
      </c>
      <c r="H3929" s="6"/>
    </row>
    <row r="3930" spans="2:8">
      <c r="B3930" s="5"/>
      <c r="C3930" s="61">
        <v>47647.541666666701</v>
      </c>
      <c r="D3930" s="31">
        <v>0.379</v>
      </c>
      <c r="E3930" s="31">
        <v>0.35499999999999998</v>
      </c>
      <c r="F3930" s="31">
        <v>0.42499999999999999</v>
      </c>
      <c r="G3930" s="31">
        <v>0.245</v>
      </c>
      <c r="H3930" s="6"/>
    </row>
    <row r="3931" spans="2:8">
      <c r="B3931" s="5"/>
      <c r="C3931" s="61">
        <v>47647.583333333299</v>
      </c>
      <c r="D3931" s="31">
        <v>0.45900000000000002</v>
      </c>
      <c r="E3931" s="31">
        <v>0.33400000000000002</v>
      </c>
      <c r="F3931" s="31">
        <v>0.442</v>
      </c>
      <c r="G3931" s="31">
        <v>0.22800000000000001</v>
      </c>
      <c r="H3931" s="6"/>
    </row>
    <row r="3932" spans="2:8">
      <c r="B3932" s="5"/>
      <c r="C3932" s="61">
        <v>47647.625</v>
      </c>
      <c r="D3932" s="31">
        <v>0.54100000000000004</v>
      </c>
      <c r="E3932" s="31">
        <v>0.28299999999999997</v>
      </c>
      <c r="F3932" s="31">
        <v>0.42</v>
      </c>
      <c r="G3932" s="31">
        <v>0.19800000000000001</v>
      </c>
      <c r="H3932" s="6"/>
    </row>
    <row r="3933" spans="2:8">
      <c r="B3933" s="5"/>
      <c r="C3933" s="61">
        <v>47647.666666666701</v>
      </c>
      <c r="D3933" s="31">
        <v>0.626</v>
      </c>
      <c r="E3933" s="31">
        <v>0.219</v>
      </c>
      <c r="F3933" s="31">
        <v>0.38800000000000001</v>
      </c>
      <c r="G3933" s="31">
        <v>0.16300000000000001</v>
      </c>
      <c r="H3933" s="6"/>
    </row>
    <row r="3934" spans="2:8">
      <c r="B3934" s="5"/>
      <c r="C3934" s="61">
        <v>47647.708333333299</v>
      </c>
      <c r="D3934" s="31">
        <v>0.64700000000000002</v>
      </c>
      <c r="E3934" s="31">
        <v>0.14799999999999999</v>
      </c>
      <c r="F3934" s="31">
        <v>0.32900000000000001</v>
      </c>
      <c r="G3934" s="31">
        <v>0.14299999999999999</v>
      </c>
      <c r="H3934" s="6"/>
    </row>
    <row r="3935" spans="2:8">
      <c r="B3935" s="5"/>
      <c r="C3935" s="61">
        <v>47647.75</v>
      </c>
      <c r="D3935" s="31">
        <v>0.61299999999999999</v>
      </c>
      <c r="E3935" s="31">
        <v>0.1</v>
      </c>
      <c r="F3935" s="31">
        <v>0.24199999999999999</v>
      </c>
      <c r="G3935" s="31">
        <v>0.107</v>
      </c>
      <c r="H3935" s="6"/>
    </row>
    <row r="3936" spans="2:8">
      <c r="B3936" s="5"/>
      <c r="C3936" s="61">
        <v>47647.791666666701</v>
      </c>
      <c r="D3936" s="31">
        <v>0.54400000000000004</v>
      </c>
      <c r="E3936" s="31">
        <v>6.0999999999999999E-2</v>
      </c>
      <c r="F3936" s="31">
        <v>0.16400000000000001</v>
      </c>
      <c r="G3936" s="31">
        <v>7.0000000000000007E-2</v>
      </c>
      <c r="H3936" s="6"/>
    </row>
    <row r="3937" spans="2:8">
      <c r="B3937" s="5"/>
      <c r="C3937" s="61">
        <v>47647.833333333299</v>
      </c>
      <c r="D3937" s="31">
        <v>0.45700000000000002</v>
      </c>
      <c r="E3937" s="31">
        <v>3.5000000000000003E-2</v>
      </c>
      <c r="F3937" s="31">
        <v>0.105</v>
      </c>
      <c r="G3937" s="31">
        <v>4.1000000000000002E-2</v>
      </c>
      <c r="H3937" s="6"/>
    </row>
    <row r="3938" spans="2:8">
      <c r="B3938" s="5"/>
      <c r="C3938" s="61">
        <v>47647.875</v>
      </c>
      <c r="D3938" s="31">
        <v>0.36699999999999999</v>
      </c>
      <c r="E3938" s="31">
        <v>1.7000000000000001E-2</v>
      </c>
      <c r="F3938" s="31">
        <v>6.2E-2</v>
      </c>
      <c r="G3938" s="31">
        <v>2.3E-2</v>
      </c>
      <c r="H3938" s="6"/>
    </row>
    <row r="3939" spans="2:8">
      <c r="B3939" s="5"/>
      <c r="C3939" s="61">
        <v>47647.916666666701</v>
      </c>
      <c r="D3939" s="31">
        <v>0.28499999999999998</v>
      </c>
      <c r="E3939" s="31">
        <v>8.0000000000000002E-3</v>
      </c>
      <c r="F3939" s="31">
        <v>3.2000000000000001E-2</v>
      </c>
      <c r="G3939" s="31">
        <v>1.2999999999999999E-2</v>
      </c>
      <c r="H3939" s="6"/>
    </row>
    <row r="3940" spans="2:8">
      <c r="B3940" s="5"/>
      <c r="C3940" s="61">
        <v>47647.958333333299</v>
      </c>
      <c r="D3940" s="31">
        <v>0.22500000000000001</v>
      </c>
      <c r="E3940" s="31">
        <v>4.0000000000000001E-3</v>
      </c>
      <c r="F3940" s="31">
        <v>1.4E-2</v>
      </c>
      <c r="G3940" s="31">
        <v>8.0000000000000002E-3</v>
      </c>
      <c r="H3940" s="6"/>
    </row>
    <row r="3941" spans="2:8">
      <c r="B3941" s="5"/>
      <c r="C3941" s="61">
        <v>47648</v>
      </c>
      <c r="D3941" s="31">
        <v>0.17299999999999999</v>
      </c>
      <c r="E3941" s="31">
        <v>2E-3</v>
      </c>
      <c r="F3941" s="31">
        <v>5.0000000000000001E-3</v>
      </c>
      <c r="G3941" s="31">
        <v>4.0000000000000001E-3</v>
      </c>
      <c r="H3941" s="6"/>
    </row>
    <row r="3942" spans="2:8">
      <c r="B3942" s="5"/>
      <c r="C3942" s="61">
        <v>47648.041666666701</v>
      </c>
      <c r="D3942" s="31">
        <v>0.13100000000000001</v>
      </c>
      <c r="E3942" s="31">
        <v>1E-3</v>
      </c>
      <c r="F3942" s="31">
        <v>1E-3</v>
      </c>
      <c r="G3942" s="31">
        <v>2E-3</v>
      </c>
      <c r="H3942" s="6"/>
    </row>
    <row r="3943" spans="2:8">
      <c r="B3943" s="5"/>
      <c r="C3943" s="61">
        <v>47648.083333333299</v>
      </c>
      <c r="D3943" s="31">
        <v>9.1999999999999998E-2</v>
      </c>
      <c r="E3943" s="31">
        <v>0</v>
      </c>
      <c r="F3943" s="31">
        <v>0</v>
      </c>
      <c r="G3943" s="31">
        <v>1E-3</v>
      </c>
      <c r="H3943" s="6"/>
    </row>
    <row r="3944" spans="2:8">
      <c r="B3944" s="5"/>
      <c r="C3944" s="61">
        <v>47648.125</v>
      </c>
      <c r="D3944" s="31">
        <v>4.1000000000000002E-2</v>
      </c>
      <c r="E3944" s="31">
        <v>0</v>
      </c>
      <c r="F3944" s="31">
        <v>0</v>
      </c>
      <c r="G3944" s="31">
        <v>1E-3</v>
      </c>
      <c r="H3944" s="6"/>
    </row>
    <row r="3945" spans="2:8">
      <c r="B3945" s="5"/>
      <c r="C3945" s="61">
        <v>47648.166666666701</v>
      </c>
      <c r="D3945" s="31">
        <v>3.1E-2</v>
      </c>
      <c r="E3945" s="31">
        <v>0</v>
      </c>
      <c r="F3945" s="31">
        <v>0</v>
      </c>
      <c r="G3945" s="31">
        <v>1E-3</v>
      </c>
      <c r="H3945" s="6"/>
    </row>
    <row r="3946" spans="2:8">
      <c r="B3946" s="5"/>
      <c r="C3946" s="61">
        <v>47648.208333333299</v>
      </c>
      <c r="D3946" s="31">
        <v>3.0000000000000001E-3</v>
      </c>
      <c r="E3946" s="31">
        <v>0</v>
      </c>
      <c r="F3946" s="31">
        <v>0</v>
      </c>
      <c r="G3946" s="31">
        <v>1E-3</v>
      </c>
      <c r="H3946" s="6"/>
    </row>
    <row r="3947" spans="2:8">
      <c r="B3947" s="5"/>
      <c r="C3947" s="61">
        <v>47648.25</v>
      </c>
      <c r="D3947" s="31">
        <v>0</v>
      </c>
      <c r="E3947" s="31">
        <v>1E-3</v>
      </c>
      <c r="F3947" s="31">
        <v>0</v>
      </c>
      <c r="G3947" s="31">
        <v>3.0000000000000001E-3</v>
      </c>
      <c r="H3947" s="6"/>
    </row>
    <row r="3948" spans="2:8">
      <c r="B3948" s="5"/>
      <c r="C3948" s="61">
        <v>47648.291666666701</v>
      </c>
      <c r="D3948" s="31">
        <v>2E-3</v>
      </c>
      <c r="E3948" s="31">
        <v>6.0000000000000001E-3</v>
      </c>
      <c r="F3948" s="31">
        <v>0</v>
      </c>
      <c r="G3948" s="31">
        <v>1.0999999999999999E-2</v>
      </c>
      <c r="H3948" s="6"/>
    </row>
    <row r="3949" spans="2:8">
      <c r="B3949" s="5"/>
      <c r="C3949" s="61">
        <v>47648.333333333299</v>
      </c>
      <c r="D3949" s="31">
        <v>1.7000000000000001E-2</v>
      </c>
      <c r="E3949" s="31">
        <v>2.5000000000000001E-2</v>
      </c>
      <c r="F3949" s="31">
        <v>1E-3</v>
      </c>
      <c r="G3949" s="31">
        <v>3.4000000000000002E-2</v>
      </c>
      <c r="H3949" s="6"/>
    </row>
    <row r="3950" spans="2:8">
      <c r="B3950" s="5"/>
      <c r="C3950" s="61">
        <v>47648.375</v>
      </c>
      <c r="D3950" s="31">
        <v>0.04</v>
      </c>
      <c r="E3950" s="31">
        <v>5.3999999999999999E-2</v>
      </c>
      <c r="F3950" s="31">
        <v>5.0000000000000001E-3</v>
      </c>
      <c r="G3950" s="31">
        <v>6.8000000000000005E-2</v>
      </c>
      <c r="H3950" s="6"/>
    </row>
    <row r="3951" spans="2:8">
      <c r="B3951" s="5"/>
      <c r="C3951" s="61">
        <v>47648.416666666701</v>
      </c>
      <c r="D3951" s="31">
        <v>5.8000000000000003E-2</v>
      </c>
      <c r="E3951" s="31">
        <v>8.5999999999999993E-2</v>
      </c>
      <c r="F3951" s="31">
        <v>1.7999999999999999E-2</v>
      </c>
      <c r="G3951" s="31">
        <v>9.7000000000000003E-2</v>
      </c>
      <c r="H3951" s="6"/>
    </row>
    <row r="3952" spans="2:8">
      <c r="B3952" s="5"/>
      <c r="C3952" s="61">
        <v>47648.458333333299</v>
      </c>
      <c r="D3952" s="31">
        <v>7.3999999999999996E-2</v>
      </c>
      <c r="E3952" s="31">
        <v>0.126</v>
      </c>
      <c r="F3952" s="31">
        <v>5.2999999999999999E-2</v>
      </c>
      <c r="G3952" s="31">
        <v>0.121</v>
      </c>
      <c r="H3952" s="6"/>
    </row>
    <row r="3953" spans="2:8">
      <c r="B3953" s="5"/>
      <c r="C3953" s="61">
        <v>47648.5</v>
      </c>
      <c r="D3953" s="31">
        <v>8.5999999999999993E-2</v>
      </c>
      <c r="E3953" s="31">
        <v>0.17</v>
      </c>
      <c r="F3953" s="31">
        <v>0.108</v>
      </c>
      <c r="G3953" s="31">
        <v>0.13</v>
      </c>
      <c r="H3953" s="6"/>
    </row>
    <row r="3954" spans="2:8">
      <c r="B3954" s="5"/>
      <c r="C3954" s="61">
        <v>47648.541666666701</v>
      </c>
      <c r="D3954" s="31">
        <v>0.1</v>
      </c>
      <c r="E3954" s="31">
        <v>0.20799999999999999</v>
      </c>
      <c r="F3954" s="31">
        <v>0.16800000000000001</v>
      </c>
      <c r="G3954" s="31">
        <v>0.11799999999999999</v>
      </c>
      <c r="H3954" s="6"/>
    </row>
    <row r="3955" spans="2:8">
      <c r="B3955" s="5"/>
      <c r="C3955" s="61">
        <v>47648.583333333299</v>
      </c>
      <c r="D3955" s="31">
        <v>0.123</v>
      </c>
      <c r="E3955" s="31">
        <v>0.23799999999999999</v>
      </c>
      <c r="F3955" s="31">
        <v>0.248</v>
      </c>
      <c r="G3955" s="31">
        <v>0.10100000000000001</v>
      </c>
      <c r="H3955" s="6"/>
    </row>
    <row r="3956" spans="2:8">
      <c r="B3956" s="5"/>
      <c r="C3956" s="61">
        <v>47648.625</v>
      </c>
      <c r="D3956" s="31">
        <v>0.189</v>
      </c>
      <c r="E3956" s="31">
        <v>0.252</v>
      </c>
      <c r="F3956" s="31">
        <v>0.35499999999999998</v>
      </c>
      <c r="G3956" s="31">
        <v>9.2999999999999999E-2</v>
      </c>
      <c r="H3956" s="6"/>
    </row>
    <row r="3957" spans="2:8">
      <c r="B3957" s="5"/>
      <c r="C3957" s="61">
        <v>47648.666666666701</v>
      </c>
      <c r="D3957" s="31">
        <v>0.40699999999999997</v>
      </c>
      <c r="E3957" s="31">
        <v>0.22900000000000001</v>
      </c>
      <c r="F3957" s="31">
        <v>0.47899999999999998</v>
      </c>
      <c r="G3957" s="31">
        <v>0.112</v>
      </c>
      <c r="H3957" s="6"/>
    </row>
    <row r="3958" spans="2:8">
      <c r="B3958" s="5"/>
      <c r="C3958" s="61">
        <v>47648.708333333299</v>
      </c>
      <c r="D3958" s="31">
        <v>0.60199999999999998</v>
      </c>
      <c r="E3958" s="31">
        <v>0.17699999999999999</v>
      </c>
      <c r="F3958" s="31">
        <v>0.45900000000000002</v>
      </c>
      <c r="G3958" s="31">
        <v>0.13400000000000001</v>
      </c>
      <c r="H3958" s="6"/>
    </row>
    <row r="3959" spans="2:8">
      <c r="B3959" s="5"/>
      <c r="C3959" s="61">
        <v>47648.75</v>
      </c>
      <c r="D3959" s="31">
        <v>0.626</v>
      </c>
      <c r="E3959" s="31">
        <v>0.115</v>
      </c>
      <c r="F3959" s="31">
        <v>0.32</v>
      </c>
      <c r="G3959" s="31">
        <v>0.121</v>
      </c>
      <c r="H3959" s="6"/>
    </row>
    <row r="3960" spans="2:8">
      <c r="B3960" s="5"/>
      <c r="C3960" s="61">
        <v>47648.791666666701</v>
      </c>
      <c r="D3960" s="31">
        <v>0.55700000000000005</v>
      </c>
      <c r="E3960" s="31">
        <v>6.8000000000000005E-2</v>
      </c>
      <c r="F3960" s="31">
        <v>0.20200000000000001</v>
      </c>
      <c r="G3960" s="31">
        <v>9.2999999999999999E-2</v>
      </c>
      <c r="H3960" s="6"/>
    </row>
    <row r="3961" spans="2:8">
      <c r="B3961" s="5"/>
      <c r="C3961" s="61">
        <v>47648.833333333299</v>
      </c>
      <c r="D3961" s="31">
        <v>0.46700000000000003</v>
      </c>
      <c r="E3961" s="31">
        <v>3.4000000000000002E-2</v>
      </c>
      <c r="F3961" s="31">
        <v>0.11799999999999999</v>
      </c>
      <c r="G3961" s="31">
        <v>5.6000000000000001E-2</v>
      </c>
      <c r="H3961" s="6"/>
    </row>
    <row r="3962" spans="2:8">
      <c r="B3962" s="5"/>
      <c r="C3962" s="61">
        <v>47648.875</v>
      </c>
      <c r="D3962" s="31">
        <v>0.39500000000000002</v>
      </c>
      <c r="E3962" s="31">
        <v>1.2E-2</v>
      </c>
      <c r="F3962" s="31">
        <v>6.4000000000000001E-2</v>
      </c>
      <c r="G3962" s="31">
        <v>2.3E-2</v>
      </c>
      <c r="H3962" s="6"/>
    </row>
    <row r="3963" spans="2:8">
      <c r="B3963" s="5"/>
      <c r="C3963" s="61">
        <v>47648.916666666701</v>
      </c>
      <c r="D3963" s="31">
        <v>0.33200000000000002</v>
      </c>
      <c r="E3963" s="31">
        <v>3.0000000000000001E-3</v>
      </c>
      <c r="F3963" s="31">
        <v>3.2000000000000001E-2</v>
      </c>
      <c r="G3963" s="31">
        <v>4.0000000000000001E-3</v>
      </c>
      <c r="H3963" s="6"/>
    </row>
    <row r="3964" spans="2:8">
      <c r="B3964" s="5"/>
      <c r="C3964" s="61">
        <v>47648.958333333299</v>
      </c>
      <c r="D3964" s="31">
        <v>0.28199999999999997</v>
      </c>
      <c r="E3964" s="31">
        <v>0</v>
      </c>
      <c r="F3964" s="31">
        <v>1.2999999999999999E-2</v>
      </c>
      <c r="G3964" s="31">
        <v>0</v>
      </c>
      <c r="H3964" s="6"/>
    </row>
    <row r="3965" spans="2:8">
      <c r="B3965" s="5"/>
      <c r="C3965" s="61">
        <v>47649</v>
      </c>
      <c r="D3965" s="31">
        <v>0.249</v>
      </c>
      <c r="E3965" s="31">
        <v>0</v>
      </c>
      <c r="F3965" s="31">
        <v>4.0000000000000001E-3</v>
      </c>
      <c r="G3965" s="31">
        <v>0</v>
      </c>
      <c r="H3965" s="6"/>
    </row>
    <row r="3966" spans="2:8">
      <c r="B3966" s="5"/>
      <c r="C3966" s="61">
        <v>47649.041666666701</v>
      </c>
      <c r="D3966" s="31">
        <v>0.22700000000000001</v>
      </c>
      <c r="E3966" s="31">
        <v>0</v>
      </c>
      <c r="F3966" s="31">
        <v>1E-3</v>
      </c>
      <c r="G3966" s="31">
        <v>0</v>
      </c>
      <c r="H3966" s="6"/>
    </row>
    <row r="3967" spans="2:8">
      <c r="B3967" s="5"/>
      <c r="C3967" s="61">
        <v>47649.083333333299</v>
      </c>
      <c r="D3967" s="31">
        <v>0.20599999999999999</v>
      </c>
      <c r="E3967" s="31">
        <v>0</v>
      </c>
      <c r="F3967" s="31">
        <v>1E-3</v>
      </c>
      <c r="G3967" s="31">
        <v>0</v>
      </c>
      <c r="H3967" s="6"/>
    </row>
    <row r="3968" spans="2:8">
      <c r="B3968" s="5"/>
      <c r="C3968" s="61">
        <v>47649.125</v>
      </c>
      <c r="D3968" s="31">
        <v>0.11600000000000001</v>
      </c>
      <c r="E3968" s="31">
        <v>0</v>
      </c>
      <c r="F3968" s="31">
        <v>0</v>
      </c>
      <c r="G3968" s="31">
        <v>0</v>
      </c>
      <c r="H3968" s="6"/>
    </row>
    <row r="3969" spans="2:8">
      <c r="B3969" s="5"/>
      <c r="C3969" s="61">
        <v>47649.166666666701</v>
      </c>
      <c r="D3969" s="31">
        <v>0.06</v>
      </c>
      <c r="E3969" s="31">
        <v>0</v>
      </c>
      <c r="F3969" s="31">
        <v>0</v>
      </c>
      <c r="G3969" s="31">
        <v>0</v>
      </c>
      <c r="H3969" s="6"/>
    </row>
    <row r="3970" spans="2:8">
      <c r="B3970" s="5"/>
      <c r="C3970" s="61">
        <v>47649.208333333299</v>
      </c>
      <c r="D3970" s="31">
        <v>1E-3</v>
      </c>
      <c r="E3970" s="31">
        <v>0</v>
      </c>
      <c r="F3970" s="31">
        <v>0</v>
      </c>
      <c r="G3970" s="31">
        <v>0</v>
      </c>
      <c r="H3970" s="6"/>
    </row>
    <row r="3971" spans="2:8">
      <c r="B3971" s="5"/>
      <c r="C3971" s="61">
        <v>47649.25</v>
      </c>
      <c r="D3971" s="31">
        <v>0</v>
      </c>
      <c r="E3971" s="31">
        <v>0</v>
      </c>
      <c r="F3971" s="31">
        <v>0</v>
      </c>
      <c r="G3971" s="31">
        <v>0</v>
      </c>
      <c r="H3971" s="6"/>
    </row>
    <row r="3972" spans="2:8">
      <c r="B3972" s="5"/>
      <c r="C3972" s="61">
        <v>47649.291666666701</v>
      </c>
      <c r="D3972" s="31">
        <v>0</v>
      </c>
      <c r="E3972" s="31">
        <v>0</v>
      </c>
      <c r="F3972" s="31">
        <v>0</v>
      </c>
      <c r="G3972" s="31">
        <v>1E-3</v>
      </c>
      <c r="H3972" s="6"/>
    </row>
    <row r="3973" spans="2:8">
      <c r="B3973" s="5"/>
      <c r="C3973" s="61">
        <v>47649.333333333299</v>
      </c>
      <c r="D3973" s="31">
        <v>3.0000000000000001E-3</v>
      </c>
      <c r="E3973" s="31">
        <v>6.0000000000000001E-3</v>
      </c>
      <c r="F3973" s="31">
        <v>0</v>
      </c>
      <c r="G3973" s="31">
        <v>8.9999999999999993E-3</v>
      </c>
      <c r="H3973" s="6"/>
    </row>
    <row r="3974" spans="2:8">
      <c r="B3974" s="5"/>
      <c r="C3974" s="61">
        <v>47649.375</v>
      </c>
      <c r="D3974" s="31">
        <v>1.0999999999999999E-2</v>
      </c>
      <c r="E3974" s="31">
        <v>2.5999999999999999E-2</v>
      </c>
      <c r="F3974" s="31">
        <v>0</v>
      </c>
      <c r="G3974" s="31">
        <v>3.3000000000000002E-2</v>
      </c>
      <c r="H3974" s="6"/>
    </row>
    <row r="3975" spans="2:8">
      <c r="B3975" s="5"/>
      <c r="C3975" s="61">
        <v>47649.416666666701</v>
      </c>
      <c r="D3975" s="31">
        <v>2.3E-2</v>
      </c>
      <c r="E3975" s="31">
        <v>5.5E-2</v>
      </c>
      <c r="F3975" s="31">
        <v>0.01</v>
      </c>
      <c r="G3975" s="31">
        <v>6.0999999999999999E-2</v>
      </c>
      <c r="H3975" s="6"/>
    </row>
    <row r="3976" spans="2:8">
      <c r="B3976" s="5"/>
      <c r="C3976" s="61">
        <v>47649.458333333299</v>
      </c>
      <c r="D3976" s="31">
        <v>3.9E-2</v>
      </c>
      <c r="E3976" s="31">
        <v>8.8999999999999996E-2</v>
      </c>
      <c r="F3976" s="31">
        <v>3.9E-2</v>
      </c>
      <c r="G3976" s="31">
        <v>8.4000000000000005E-2</v>
      </c>
      <c r="H3976" s="6"/>
    </row>
    <row r="3977" spans="2:8">
      <c r="B3977" s="5"/>
      <c r="C3977" s="61">
        <v>47649.5</v>
      </c>
      <c r="D3977" s="31">
        <v>6.2E-2</v>
      </c>
      <c r="E3977" s="31">
        <v>0.13400000000000001</v>
      </c>
      <c r="F3977" s="31">
        <v>8.7999999999999995E-2</v>
      </c>
      <c r="G3977" s="31">
        <v>0.1</v>
      </c>
      <c r="H3977" s="6"/>
    </row>
    <row r="3978" spans="2:8">
      <c r="B3978" s="5"/>
      <c r="C3978" s="61">
        <v>47649.541666666701</v>
      </c>
      <c r="D3978" s="31">
        <v>9.7000000000000003E-2</v>
      </c>
      <c r="E3978" s="31">
        <v>0.18</v>
      </c>
      <c r="F3978" s="31">
        <v>0.13600000000000001</v>
      </c>
      <c r="G3978" s="31">
        <v>8.7999999999999995E-2</v>
      </c>
      <c r="H3978" s="6"/>
    </row>
    <row r="3979" spans="2:8">
      <c r="B3979" s="5"/>
      <c r="C3979" s="61">
        <v>47649.583333333299</v>
      </c>
      <c r="D3979" s="31">
        <v>0.14799999999999999</v>
      </c>
      <c r="E3979" s="31">
        <v>0.21</v>
      </c>
      <c r="F3979" s="31">
        <v>0.19400000000000001</v>
      </c>
      <c r="G3979" s="31">
        <v>7.0000000000000007E-2</v>
      </c>
      <c r="H3979" s="6"/>
    </row>
    <row r="3980" spans="2:8">
      <c r="B3980" s="5"/>
      <c r="C3980" s="61">
        <v>47649.625</v>
      </c>
      <c r="D3980" s="31">
        <v>0.24299999999999999</v>
      </c>
      <c r="E3980" s="31">
        <v>0.219</v>
      </c>
      <c r="F3980" s="31">
        <v>0.28499999999999998</v>
      </c>
      <c r="G3980" s="31">
        <v>5.8000000000000003E-2</v>
      </c>
      <c r="H3980" s="6"/>
    </row>
    <row r="3981" spans="2:8">
      <c r="B3981" s="5"/>
      <c r="C3981" s="61">
        <v>47649.666666666701</v>
      </c>
      <c r="D3981" s="31">
        <v>0.47199999999999998</v>
      </c>
      <c r="E3981" s="31">
        <v>0.192</v>
      </c>
      <c r="F3981" s="31">
        <v>0.41799999999999998</v>
      </c>
      <c r="G3981" s="31">
        <v>7.4999999999999997E-2</v>
      </c>
      <c r="H3981" s="6"/>
    </row>
    <row r="3982" spans="2:8">
      <c r="B3982" s="5"/>
      <c r="C3982" s="61">
        <v>47649.708333333299</v>
      </c>
      <c r="D3982" s="31">
        <v>0.63300000000000001</v>
      </c>
      <c r="E3982" s="31">
        <v>0.13500000000000001</v>
      </c>
      <c r="F3982" s="31">
        <v>0.439</v>
      </c>
      <c r="G3982" s="31">
        <v>0.1</v>
      </c>
      <c r="H3982" s="6"/>
    </row>
    <row r="3983" spans="2:8">
      <c r="B3983" s="5"/>
      <c r="C3983" s="61">
        <v>47649.75</v>
      </c>
      <c r="D3983" s="31">
        <v>0.61799999999999999</v>
      </c>
      <c r="E3983" s="31">
        <v>8.4000000000000005E-2</v>
      </c>
      <c r="F3983" s="31">
        <v>0.309</v>
      </c>
      <c r="G3983" s="31">
        <v>9.0999999999999998E-2</v>
      </c>
      <c r="H3983" s="6"/>
    </row>
    <row r="3984" spans="2:8">
      <c r="B3984" s="5"/>
      <c r="C3984" s="61">
        <v>47649.791666666701</v>
      </c>
      <c r="D3984" s="31">
        <v>0.53900000000000003</v>
      </c>
      <c r="E3984" s="31">
        <v>4.4999999999999998E-2</v>
      </c>
      <c r="F3984" s="31">
        <v>0.18099999999999999</v>
      </c>
      <c r="G3984" s="31">
        <v>7.3999999999999996E-2</v>
      </c>
      <c r="H3984" s="6"/>
    </row>
    <row r="3985" spans="2:8">
      <c r="B3985" s="5"/>
      <c r="C3985" s="61">
        <v>47649.833333333299</v>
      </c>
      <c r="D3985" s="31">
        <v>0.46400000000000002</v>
      </c>
      <c r="E3985" s="31">
        <v>1.9E-2</v>
      </c>
      <c r="F3985" s="31">
        <v>9.9000000000000005E-2</v>
      </c>
      <c r="G3985" s="31">
        <v>5.7000000000000002E-2</v>
      </c>
      <c r="H3985" s="6"/>
    </row>
    <row r="3986" spans="2:8">
      <c r="B3986" s="5"/>
      <c r="C3986" s="61">
        <v>47649.875</v>
      </c>
      <c r="D3986" s="31">
        <v>0.41599999999999998</v>
      </c>
      <c r="E3986" s="31">
        <v>6.0000000000000001E-3</v>
      </c>
      <c r="F3986" s="31">
        <v>4.7E-2</v>
      </c>
      <c r="G3986" s="31">
        <v>3.5000000000000003E-2</v>
      </c>
      <c r="H3986" s="6"/>
    </row>
    <row r="3987" spans="2:8">
      <c r="B3987" s="5"/>
      <c r="C3987" s="61">
        <v>47649.916666666701</v>
      </c>
      <c r="D3987" s="31">
        <v>0.36799999999999999</v>
      </c>
      <c r="E3987" s="31">
        <v>1E-3</v>
      </c>
      <c r="F3987" s="31">
        <v>1.7999999999999999E-2</v>
      </c>
      <c r="G3987" s="31">
        <v>1.4999999999999999E-2</v>
      </c>
      <c r="H3987" s="6"/>
    </row>
    <row r="3988" spans="2:8">
      <c r="B3988" s="5"/>
      <c r="C3988" s="61">
        <v>47649.958333333299</v>
      </c>
      <c r="D3988" s="31">
        <v>0.32</v>
      </c>
      <c r="E3988" s="31">
        <v>0</v>
      </c>
      <c r="F3988" s="31">
        <v>5.0000000000000001E-3</v>
      </c>
      <c r="G3988" s="31">
        <v>4.0000000000000001E-3</v>
      </c>
      <c r="H3988" s="6"/>
    </row>
    <row r="3989" spans="2:8">
      <c r="B3989" s="5"/>
      <c r="C3989" s="61">
        <v>47650</v>
      </c>
      <c r="D3989" s="31">
        <v>0.28199999999999997</v>
      </c>
      <c r="E3989" s="31">
        <v>0</v>
      </c>
      <c r="F3989" s="31">
        <v>1E-3</v>
      </c>
      <c r="G3989" s="31">
        <v>1E-3</v>
      </c>
      <c r="H3989" s="6"/>
    </row>
    <row r="3990" spans="2:8">
      <c r="B3990" s="5"/>
      <c r="C3990" s="61">
        <v>47650.041666666701</v>
      </c>
      <c r="D3990" s="31">
        <v>0.249</v>
      </c>
      <c r="E3990" s="31">
        <v>0</v>
      </c>
      <c r="F3990" s="31">
        <v>0</v>
      </c>
      <c r="G3990" s="31">
        <v>0</v>
      </c>
      <c r="H3990" s="6"/>
    </row>
    <row r="3991" spans="2:8">
      <c r="B3991" s="5"/>
      <c r="C3991" s="61">
        <v>47650.083333333299</v>
      </c>
      <c r="D3991" s="31">
        <v>0.21199999999999999</v>
      </c>
      <c r="E3991" s="31">
        <v>0</v>
      </c>
      <c r="F3991" s="31">
        <v>0</v>
      </c>
      <c r="G3991" s="31">
        <v>1E-3</v>
      </c>
      <c r="H3991" s="6"/>
    </row>
    <row r="3992" spans="2:8">
      <c r="B3992" s="5"/>
      <c r="C3992" s="61">
        <v>47650.125</v>
      </c>
      <c r="D3992" s="31">
        <v>0.104</v>
      </c>
      <c r="E3992" s="31">
        <v>0</v>
      </c>
      <c r="F3992" s="31">
        <v>0</v>
      </c>
      <c r="G3992" s="31">
        <v>1.0999999999999999E-2</v>
      </c>
      <c r="H3992" s="6"/>
    </row>
    <row r="3993" spans="2:8">
      <c r="B3993" s="5"/>
      <c r="C3993" s="61">
        <v>47650.166666666701</v>
      </c>
      <c r="D3993" s="31">
        <v>7.4999999999999997E-2</v>
      </c>
      <c r="E3993" s="31">
        <v>0</v>
      </c>
      <c r="F3993" s="31">
        <v>0</v>
      </c>
      <c r="G3993" s="31">
        <v>8.9999999999999993E-3</v>
      </c>
      <c r="H3993" s="6"/>
    </row>
    <row r="3994" spans="2:8">
      <c r="B3994" s="5"/>
      <c r="C3994" s="61">
        <v>47650.208333333299</v>
      </c>
      <c r="D3994" s="31">
        <v>4.9000000000000002E-2</v>
      </c>
      <c r="E3994" s="31">
        <v>0</v>
      </c>
      <c r="F3994" s="31">
        <v>1E-3</v>
      </c>
      <c r="G3994" s="31">
        <v>3.0000000000000001E-3</v>
      </c>
      <c r="H3994" s="6"/>
    </row>
    <row r="3995" spans="2:8">
      <c r="B3995" s="5"/>
      <c r="C3995" s="61">
        <v>47650.25</v>
      </c>
      <c r="D3995" s="31">
        <v>0.05</v>
      </c>
      <c r="E3995" s="31">
        <v>3.0000000000000001E-3</v>
      </c>
      <c r="F3995" s="31">
        <v>1.6E-2</v>
      </c>
      <c r="G3995" s="31">
        <v>8.0000000000000002E-3</v>
      </c>
      <c r="H3995" s="6"/>
    </row>
    <row r="3996" spans="2:8">
      <c r="B3996" s="5"/>
      <c r="C3996" s="61">
        <v>47650.291666666701</v>
      </c>
      <c r="D3996" s="31">
        <v>8.4000000000000005E-2</v>
      </c>
      <c r="E3996" s="31">
        <v>0.02</v>
      </c>
      <c r="F3996" s="31">
        <v>5.8000000000000003E-2</v>
      </c>
      <c r="G3996" s="31">
        <v>3.1E-2</v>
      </c>
      <c r="H3996" s="6"/>
    </row>
    <row r="3997" spans="2:8">
      <c r="B3997" s="5"/>
      <c r="C3997" s="61">
        <v>47650.333333333299</v>
      </c>
      <c r="D3997" s="31">
        <v>0.13400000000000001</v>
      </c>
      <c r="E3997" s="31">
        <v>5.8999999999999997E-2</v>
      </c>
      <c r="F3997" s="31">
        <v>0.11</v>
      </c>
      <c r="G3997" s="31">
        <v>7.6999999999999999E-2</v>
      </c>
      <c r="H3997" s="6"/>
    </row>
    <row r="3998" spans="2:8">
      <c r="B3998" s="5"/>
      <c r="C3998" s="61">
        <v>47650.375</v>
      </c>
      <c r="D3998" s="31">
        <v>0.17899999999999999</v>
      </c>
      <c r="E3998" s="31">
        <v>0.106</v>
      </c>
      <c r="F3998" s="31">
        <v>0.17</v>
      </c>
      <c r="G3998" s="31">
        <v>0.156</v>
      </c>
      <c r="H3998" s="6"/>
    </row>
    <row r="3999" spans="2:8">
      <c r="B3999" s="5"/>
      <c r="C3999" s="61">
        <v>47650.416666666701</v>
      </c>
      <c r="D3999" s="31">
        <v>0.215</v>
      </c>
      <c r="E3999" s="31">
        <v>0.16</v>
      </c>
      <c r="F3999" s="31">
        <v>0.252</v>
      </c>
      <c r="G3999" s="31">
        <v>0.26100000000000001</v>
      </c>
      <c r="H3999" s="6"/>
    </row>
    <row r="4000" spans="2:8">
      <c r="B4000" s="5"/>
      <c r="C4000" s="61">
        <v>47650.458333333299</v>
      </c>
      <c r="D4000" s="31">
        <v>0.249</v>
      </c>
      <c r="E4000" s="31">
        <v>0.218</v>
      </c>
      <c r="F4000" s="31">
        <v>0.33800000000000002</v>
      </c>
      <c r="G4000" s="31">
        <v>0.31900000000000001</v>
      </c>
      <c r="H4000" s="6"/>
    </row>
    <row r="4001" spans="2:8">
      <c r="B4001" s="5"/>
      <c r="C4001" s="61">
        <v>47650.5</v>
      </c>
      <c r="D4001" s="31">
        <v>0.28699999999999998</v>
      </c>
      <c r="E4001" s="31">
        <v>0.27700000000000002</v>
      </c>
      <c r="F4001" s="31">
        <v>0.42499999999999999</v>
      </c>
      <c r="G4001" s="31">
        <v>0.28000000000000003</v>
      </c>
      <c r="H4001" s="6"/>
    </row>
    <row r="4002" spans="2:8">
      <c r="B4002" s="5"/>
      <c r="C4002" s="61">
        <v>47650.541666666701</v>
      </c>
      <c r="D4002" s="31">
        <v>0.33700000000000002</v>
      </c>
      <c r="E4002" s="31">
        <v>0.33200000000000002</v>
      </c>
      <c r="F4002" s="31">
        <v>0.502</v>
      </c>
      <c r="G4002" s="31">
        <v>0.19</v>
      </c>
      <c r="H4002" s="6"/>
    </row>
    <row r="4003" spans="2:8">
      <c r="B4003" s="5"/>
      <c r="C4003" s="61">
        <v>47650.583333333299</v>
      </c>
      <c r="D4003" s="31">
        <v>0.40100000000000002</v>
      </c>
      <c r="E4003" s="31">
        <v>0.34699999999999998</v>
      </c>
      <c r="F4003" s="31">
        <v>0.54400000000000004</v>
      </c>
      <c r="G4003" s="31">
        <v>0.127</v>
      </c>
      <c r="H4003" s="6"/>
    </row>
    <row r="4004" spans="2:8">
      <c r="B4004" s="5"/>
      <c r="C4004" s="61">
        <v>47650.625</v>
      </c>
      <c r="D4004" s="31">
        <v>0.50800000000000001</v>
      </c>
      <c r="E4004" s="31">
        <v>0.27700000000000002</v>
      </c>
      <c r="F4004" s="31">
        <v>0.51</v>
      </c>
      <c r="G4004" s="31">
        <v>0.11799999999999999</v>
      </c>
      <c r="H4004" s="6"/>
    </row>
    <row r="4005" spans="2:8">
      <c r="B4005" s="5"/>
      <c r="C4005" s="61">
        <v>47650.666666666701</v>
      </c>
      <c r="D4005" s="31">
        <v>0.64400000000000002</v>
      </c>
      <c r="E4005" s="31">
        <v>0.14699999999999999</v>
      </c>
      <c r="F4005" s="31">
        <v>0.39700000000000002</v>
      </c>
      <c r="G4005" s="31">
        <v>0.129</v>
      </c>
      <c r="H4005" s="6"/>
    </row>
    <row r="4006" spans="2:8">
      <c r="B4006" s="5"/>
      <c r="C4006" s="61">
        <v>47650.708333333299</v>
      </c>
      <c r="D4006" s="31">
        <v>0.72</v>
      </c>
      <c r="E4006" s="31">
        <v>5.5E-2</v>
      </c>
      <c r="F4006" s="31">
        <v>0.32200000000000001</v>
      </c>
      <c r="G4006" s="31">
        <v>0.111</v>
      </c>
      <c r="H4006" s="6"/>
    </row>
    <row r="4007" spans="2:8">
      <c r="B4007" s="5"/>
      <c r="C4007" s="61">
        <v>47650.75</v>
      </c>
      <c r="D4007" s="31">
        <v>0.69099999999999995</v>
      </c>
      <c r="E4007" s="31">
        <v>1.0999999999999999E-2</v>
      </c>
      <c r="F4007" s="31">
        <v>0.22</v>
      </c>
      <c r="G4007" s="31">
        <v>5.7000000000000002E-2</v>
      </c>
      <c r="H4007" s="6"/>
    </row>
    <row r="4008" spans="2:8">
      <c r="B4008" s="5"/>
      <c r="C4008" s="61">
        <v>47650.791666666701</v>
      </c>
      <c r="D4008" s="31">
        <v>0.58299999999999996</v>
      </c>
      <c r="E4008" s="31">
        <v>3.0000000000000001E-3</v>
      </c>
      <c r="F4008" s="31">
        <v>0.127</v>
      </c>
      <c r="G4008" s="31">
        <v>1.7999999999999999E-2</v>
      </c>
      <c r="H4008" s="6"/>
    </row>
    <row r="4009" spans="2:8">
      <c r="B4009" s="5"/>
      <c r="C4009" s="61">
        <v>47650.833333333299</v>
      </c>
      <c r="D4009" s="31">
        <v>0.42899999999999999</v>
      </c>
      <c r="E4009" s="31">
        <v>2E-3</v>
      </c>
      <c r="F4009" s="31">
        <v>6.4000000000000001E-2</v>
      </c>
      <c r="G4009" s="31">
        <v>5.0000000000000001E-3</v>
      </c>
      <c r="H4009" s="6"/>
    </row>
    <row r="4010" spans="2:8">
      <c r="B4010" s="5"/>
      <c r="C4010" s="61">
        <v>47650.875</v>
      </c>
      <c r="D4010" s="31">
        <v>0.28999999999999998</v>
      </c>
      <c r="E4010" s="31">
        <v>3.0000000000000001E-3</v>
      </c>
      <c r="F4010" s="31">
        <v>0.02</v>
      </c>
      <c r="G4010" s="31">
        <v>4.0000000000000001E-3</v>
      </c>
      <c r="H4010" s="6"/>
    </row>
    <row r="4011" spans="2:8">
      <c r="B4011" s="5"/>
      <c r="C4011" s="61">
        <v>47650.916666666701</v>
      </c>
      <c r="D4011" s="31">
        <v>0.224</v>
      </c>
      <c r="E4011" s="31">
        <v>6.0000000000000001E-3</v>
      </c>
      <c r="F4011" s="31">
        <v>3.0000000000000001E-3</v>
      </c>
      <c r="G4011" s="31">
        <v>5.0000000000000001E-3</v>
      </c>
      <c r="H4011" s="6"/>
    </row>
    <row r="4012" spans="2:8">
      <c r="B4012" s="5"/>
      <c r="C4012" s="61">
        <v>47650.958333333299</v>
      </c>
      <c r="D4012" s="31">
        <v>0.20599999999999999</v>
      </c>
      <c r="E4012" s="31">
        <v>8.0000000000000002E-3</v>
      </c>
      <c r="F4012" s="31">
        <v>0</v>
      </c>
      <c r="G4012" s="31">
        <v>8.0000000000000002E-3</v>
      </c>
      <c r="H4012" s="6"/>
    </row>
    <row r="4013" spans="2:8">
      <c r="B4013" s="5"/>
      <c r="C4013" s="61">
        <v>47651</v>
      </c>
      <c r="D4013" s="31">
        <v>0.2</v>
      </c>
      <c r="E4013" s="31">
        <v>8.0000000000000002E-3</v>
      </c>
      <c r="F4013" s="31">
        <v>0</v>
      </c>
      <c r="G4013" s="31">
        <v>0.01</v>
      </c>
      <c r="H4013" s="6"/>
    </row>
    <row r="4014" spans="2:8">
      <c r="B4014" s="5"/>
      <c r="C4014" s="61">
        <v>47651.041666666701</v>
      </c>
      <c r="D4014" s="31">
        <v>0.185</v>
      </c>
      <c r="E4014" s="31">
        <v>6.0000000000000001E-3</v>
      </c>
      <c r="F4014" s="31">
        <v>2E-3</v>
      </c>
      <c r="G4014" s="31">
        <v>1.2E-2</v>
      </c>
      <c r="H4014" s="6"/>
    </row>
    <row r="4015" spans="2:8">
      <c r="B4015" s="5"/>
      <c r="C4015" s="61">
        <v>47651.083333333299</v>
      </c>
      <c r="D4015" s="31">
        <v>0.16600000000000001</v>
      </c>
      <c r="E4015" s="31">
        <v>4.0000000000000001E-3</v>
      </c>
      <c r="F4015" s="31">
        <v>8.0000000000000002E-3</v>
      </c>
      <c r="G4015" s="31">
        <v>1.4999999999999999E-2</v>
      </c>
      <c r="H4015" s="6"/>
    </row>
    <row r="4016" spans="2:8">
      <c r="B4016" s="5"/>
      <c r="C4016" s="61">
        <v>47651.125</v>
      </c>
      <c r="D4016" s="31">
        <v>0.104</v>
      </c>
      <c r="E4016" s="31">
        <v>3.0000000000000001E-3</v>
      </c>
      <c r="F4016" s="31">
        <v>1.4999999999999999E-2</v>
      </c>
      <c r="G4016" s="31">
        <v>2.8000000000000001E-2</v>
      </c>
      <c r="H4016" s="6"/>
    </row>
    <row r="4017" spans="2:8">
      <c r="B4017" s="5"/>
      <c r="C4017" s="61">
        <v>47651.166666666701</v>
      </c>
      <c r="D4017" s="31">
        <v>0.214</v>
      </c>
      <c r="E4017" s="31">
        <v>2.5999999999999999E-2</v>
      </c>
      <c r="F4017" s="31">
        <v>2.4E-2</v>
      </c>
      <c r="G4017" s="31">
        <v>4.8000000000000001E-2</v>
      </c>
      <c r="H4017" s="6"/>
    </row>
    <row r="4018" spans="2:8">
      <c r="B4018" s="5"/>
      <c r="C4018" s="61">
        <v>47651.208333333299</v>
      </c>
      <c r="D4018" s="31">
        <v>0.41</v>
      </c>
      <c r="E4018" s="31">
        <v>0.1</v>
      </c>
      <c r="F4018" s="31">
        <v>0.105</v>
      </c>
      <c r="G4018" s="31">
        <v>9.1999999999999998E-2</v>
      </c>
      <c r="H4018" s="6"/>
    </row>
    <row r="4019" spans="2:8">
      <c r="B4019" s="5"/>
      <c r="C4019" s="61">
        <v>47651.25</v>
      </c>
      <c r="D4019" s="31">
        <v>0.48099999999999998</v>
      </c>
      <c r="E4019" s="31">
        <v>0.17499999999999999</v>
      </c>
      <c r="F4019" s="31">
        <v>0.26500000000000001</v>
      </c>
      <c r="G4019" s="31">
        <v>0.157</v>
      </c>
      <c r="H4019" s="6"/>
    </row>
    <row r="4020" spans="2:8">
      <c r="B4020" s="5"/>
      <c r="C4020" s="61">
        <v>47651.291666666701</v>
      </c>
      <c r="D4020" s="31">
        <v>0.54500000000000004</v>
      </c>
      <c r="E4020" s="31">
        <v>0.246</v>
      </c>
      <c r="F4020" s="31">
        <v>0.436</v>
      </c>
      <c r="G4020" s="31">
        <v>0.253</v>
      </c>
      <c r="H4020" s="6"/>
    </row>
    <row r="4021" spans="2:8">
      <c r="B4021" s="5"/>
      <c r="C4021" s="61">
        <v>47651.333333333299</v>
      </c>
      <c r="D4021" s="31">
        <v>0.61499999999999999</v>
      </c>
      <c r="E4021" s="31">
        <v>0.32500000000000001</v>
      </c>
      <c r="F4021" s="31">
        <v>0.57499999999999996</v>
      </c>
      <c r="G4021" s="31">
        <v>0.35199999999999998</v>
      </c>
      <c r="H4021" s="6"/>
    </row>
    <row r="4022" spans="2:8">
      <c r="B4022" s="5"/>
      <c r="C4022" s="61">
        <v>47651.375</v>
      </c>
      <c r="D4022" s="31">
        <v>0.66100000000000003</v>
      </c>
      <c r="E4022" s="31">
        <v>0.39100000000000001</v>
      </c>
      <c r="F4022" s="31">
        <v>0.64600000000000002</v>
      </c>
      <c r="G4022" s="31">
        <v>0.38600000000000001</v>
      </c>
      <c r="H4022" s="6"/>
    </row>
    <row r="4023" spans="2:8">
      <c r="B4023" s="5"/>
      <c r="C4023" s="61">
        <v>47651.416666666701</v>
      </c>
      <c r="D4023" s="31">
        <v>0.67600000000000005</v>
      </c>
      <c r="E4023" s="31">
        <v>0.439</v>
      </c>
      <c r="F4023" s="31">
        <v>0.67100000000000004</v>
      </c>
      <c r="G4023" s="31">
        <v>0.36399999999999999</v>
      </c>
      <c r="H4023" s="6"/>
    </row>
    <row r="4024" spans="2:8">
      <c r="B4024" s="5"/>
      <c r="C4024" s="61">
        <v>47651.458333333299</v>
      </c>
      <c r="D4024" s="31">
        <v>0.67300000000000004</v>
      </c>
      <c r="E4024" s="31">
        <v>0.46600000000000003</v>
      </c>
      <c r="F4024" s="31">
        <v>0.66700000000000004</v>
      </c>
      <c r="G4024" s="31">
        <v>0.33700000000000002</v>
      </c>
      <c r="H4024" s="6"/>
    </row>
    <row r="4025" spans="2:8">
      <c r="B4025" s="5"/>
      <c r="C4025" s="61">
        <v>47651.5</v>
      </c>
      <c r="D4025" s="31">
        <v>0.65200000000000002</v>
      </c>
      <c r="E4025" s="31">
        <v>0.45700000000000002</v>
      </c>
      <c r="F4025" s="31">
        <v>0.63</v>
      </c>
      <c r="G4025" s="31">
        <v>0.30199999999999999</v>
      </c>
      <c r="H4025" s="6"/>
    </row>
    <row r="4026" spans="2:8">
      <c r="B4026" s="5"/>
      <c r="C4026" s="61">
        <v>47651.541666666701</v>
      </c>
      <c r="D4026" s="31">
        <v>0.622</v>
      </c>
      <c r="E4026" s="31">
        <v>0.40100000000000002</v>
      </c>
      <c r="F4026" s="31">
        <v>0.56599999999999995</v>
      </c>
      <c r="G4026" s="31">
        <v>0.26100000000000001</v>
      </c>
      <c r="H4026" s="6"/>
    </row>
    <row r="4027" spans="2:8">
      <c r="B4027" s="5"/>
      <c r="C4027" s="61">
        <v>47651.583333333299</v>
      </c>
      <c r="D4027" s="31">
        <v>0.58799999999999997</v>
      </c>
      <c r="E4027" s="31">
        <v>0.311</v>
      </c>
      <c r="F4027" s="31">
        <v>0.49199999999999999</v>
      </c>
      <c r="G4027" s="31">
        <v>0.215</v>
      </c>
      <c r="H4027" s="6"/>
    </row>
    <row r="4028" spans="2:8">
      <c r="B4028" s="5"/>
      <c r="C4028" s="61">
        <v>47651.625</v>
      </c>
      <c r="D4028" s="31">
        <v>0.56299999999999994</v>
      </c>
      <c r="E4028" s="31">
        <v>0.20599999999999999</v>
      </c>
      <c r="F4028" s="31">
        <v>0.45700000000000002</v>
      </c>
      <c r="G4028" s="31">
        <v>0.17</v>
      </c>
      <c r="H4028" s="6"/>
    </row>
    <row r="4029" spans="2:8">
      <c r="B4029" s="5"/>
      <c r="C4029" s="61">
        <v>47651.666666666701</v>
      </c>
      <c r="D4029" s="31">
        <v>0.56799999999999995</v>
      </c>
      <c r="E4029" s="31">
        <v>0.115</v>
      </c>
      <c r="F4029" s="31">
        <v>0.45500000000000002</v>
      </c>
      <c r="G4029" s="31">
        <v>0.124</v>
      </c>
      <c r="H4029" s="6"/>
    </row>
    <row r="4030" spans="2:8">
      <c r="B4030" s="5"/>
      <c r="C4030" s="61">
        <v>47651.708333333299</v>
      </c>
      <c r="D4030" s="31">
        <v>0.59599999999999997</v>
      </c>
      <c r="E4030" s="31">
        <v>6.8000000000000005E-2</v>
      </c>
      <c r="F4030" s="31">
        <v>0.377</v>
      </c>
      <c r="G4030" s="31">
        <v>9.0999999999999998E-2</v>
      </c>
      <c r="H4030" s="6"/>
    </row>
    <row r="4031" spans="2:8">
      <c r="B4031" s="5"/>
      <c r="C4031" s="61">
        <v>47651.75</v>
      </c>
      <c r="D4031" s="31">
        <v>0.53100000000000003</v>
      </c>
      <c r="E4031" s="31">
        <v>3.4000000000000002E-2</v>
      </c>
      <c r="F4031" s="31">
        <v>0.22</v>
      </c>
      <c r="G4031" s="31">
        <v>5.0999999999999997E-2</v>
      </c>
      <c r="H4031" s="6"/>
    </row>
    <row r="4032" spans="2:8">
      <c r="B4032" s="5"/>
      <c r="C4032" s="61">
        <v>47651.791666666701</v>
      </c>
      <c r="D4032" s="31">
        <v>0.42899999999999999</v>
      </c>
      <c r="E4032" s="31">
        <v>1.4E-2</v>
      </c>
      <c r="F4032" s="31">
        <v>0.1</v>
      </c>
      <c r="G4032" s="31">
        <v>1.7999999999999999E-2</v>
      </c>
      <c r="H4032" s="6"/>
    </row>
    <row r="4033" spans="2:8">
      <c r="B4033" s="5"/>
      <c r="C4033" s="61">
        <v>47651.833333333299</v>
      </c>
      <c r="D4033" s="31">
        <v>0.33800000000000002</v>
      </c>
      <c r="E4033" s="31">
        <v>5.0000000000000001E-3</v>
      </c>
      <c r="F4033" s="31">
        <v>3.5999999999999997E-2</v>
      </c>
      <c r="G4033" s="31">
        <v>4.0000000000000001E-3</v>
      </c>
      <c r="H4033" s="6"/>
    </row>
    <row r="4034" spans="2:8">
      <c r="B4034" s="5"/>
      <c r="C4034" s="61">
        <v>47651.875</v>
      </c>
      <c r="D4034" s="31">
        <v>0.28100000000000003</v>
      </c>
      <c r="E4034" s="31">
        <v>2E-3</v>
      </c>
      <c r="F4034" s="31">
        <v>1.2E-2</v>
      </c>
      <c r="G4034" s="31">
        <v>2E-3</v>
      </c>
      <c r="H4034" s="6"/>
    </row>
    <row r="4035" spans="2:8">
      <c r="B4035" s="5"/>
      <c r="C4035" s="61">
        <v>47651.916666666701</v>
      </c>
      <c r="D4035" s="31">
        <v>0.251</v>
      </c>
      <c r="E4035" s="31">
        <v>1E-3</v>
      </c>
      <c r="F4035" s="31">
        <v>6.0000000000000001E-3</v>
      </c>
      <c r="G4035" s="31">
        <v>3.0000000000000001E-3</v>
      </c>
      <c r="H4035" s="6"/>
    </row>
    <row r="4036" spans="2:8">
      <c r="B4036" s="5"/>
      <c r="C4036" s="61">
        <v>47651.958333333299</v>
      </c>
      <c r="D4036" s="31">
        <v>0.23599999999999999</v>
      </c>
      <c r="E4036" s="31">
        <v>1E-3</v>
      </c>
      <c r="F4036" s="31">
        <v>5.0000000000000001E-3</v>
      </c>
      <c r="G4036" s="31">
        <v>4.0000000000000001E-3</v>
      </c>
      <c r="H4036" s="6"/>
    </row>
    <row r="4037" spans="2:8">
      <c r="B4037" s="5"/>
      <c r="C4037" s="61">
        <v>47652</v>
      </c>
      <c r="D4037" s="31">
        <v>0.22</v>
      </c>
      <c r="E4037" s="31">
        <v>1E-3</v>
      </c>
      <c r="F4037" s="31">
        <v>4.0000000000000001E-3</v>
      </c>
      <c r="G4037" s="31">
        <v>5.0000000000000001E-3</v>
      </c>
      <c r="H4037" s="6"/>
    </row>
    <row r="4038" spans="2:8">
      <c r="B4038" s="5"/>
      <c r="C4038" s="61">
        <v>47652.041666666701</v>
      </c>
      <c r="D4038" s="31">
        <v>0.193</v>
      </c>
      <c r="E4038" s="31">
        <v>2E-3</v>
      </c>
      <c r="F4038" s="31">
        <v>2E-3</v>
      </c>
      <c r="G4038" s="31">
        <v>5.0000000000000001E-3</v>
      </c>
      <c r="H4038" s="6"/>
    </row>
    <row r="4039" spans="2:8">
      <c r="B4039" s="5"/>
      <c r="C4039" s="61">
        <v>47652.083333333299</v>
      </c>
      <c r="D4039" s="31">
        <v>0.158</v>
      </c>
      <c r="E4039" s="31">
        <v>2E-3</v>
      </c>
      <c r="F4039" s="31">
        <v>0</v>
      </c>
      <c r="G4039" s="31">
        <v>3.0000000000000001E-3</v>
      </c>
      <c r="H4039" s="6"/>
    </row>
    <row r="4040" spans="2:8">
      <c r="B4040" s="5"/>
      <c r="C4040" s="61">
        <v>47652.125</v>
      </c>
      <c r="D4040" s="31">
        <v>7.3999999999999996E-2</v>
      </c>
      <c r="E4040" s="31">
        <v>1E-3</v>
      </c>
      <c r="F4040" s="31">
        <v>0</v>
      </c>
      <c r="G4040" s="31">
        <v>4.0000000000000001E-3</v>
      </c>
      <c r="H4040" s="6"/>
    </row>
    <row r="4041" spans="2:8">
      <c r="B4041" s="5"/>
      <c r="C4041" s="61">
        <v>47652.166666666701</v>
      </c>
      <c r="D4041" s="31">
        <v>4.3999999999999997E-2</v>
      </c>
      <c r="E4041" s="31">
        <v>2E-3</v>
      </c>
      <c r="F4041" s="31">
        <v>0</v>
      </c>
      <c r="G4041" s="31">
        <v>6.0000000000000001E-3</v>
      </c>
      <c r="H4041" s="6"/>
    </row>
    <row r="4042" spans="2:8">
      <c r="B4042" s="5"/>
      <c r="C4042" s="61">
        <v>47652.208333333299</v>
      </c>
      <c r="D4042" s="31">
        <v>8.4000000000000005E-2</v>
      </c>
      <c r="E4042" s="31">
        <v>1.0999999999999999E-2</v>
      </c>
      <c r="F4042" s="31">
        <v>1E-3</v>
      </c>
      <c r="G4042" s="31">
        <v>1.4999999999999999E-2</v>
      </c>
      <c r="H4042" s="6"/>
    </row>
    <row r="4043" spans="2:8">
      <c r="B4043" s="5"/>
      <c r="C4043" s="61">
        <v>47652.25</v>
      </c>
      <c r="D4043" s="31">
        <v>0.104</v>
      </c>
      <c r="E4043" s="31">
        <v>3.9E-2</v>
      </c>
      <c r="F4043" s="31">
        <v>1.6E-2</v>
      </c>
      <c r="G4043" s="31">
        <v>3.9E-2</v>
      </c>
      <c r="H4043" s="6"/>
    </row>
    <row r="4044" spans="2:8">
      <c r="B4044" s="5"/>
      <c r="C4044" s="61">
        <v>47652.291666666701</v>
      </c>
      <c r="D4044" s="31">
        <v>0.122</v>
      </c>
      <c r="E4044" s="31">
        <v>0.09</v>
      </c>
      <c r="F4044" s="31">
        <v>5.0999999999999997E-2</v>
      </c>
      <c r="G4044" s="31">
        <v>0.09</v>
      </c>
      <c r="H4044" s="6"/>
    </row>
    <row r="4045" spans="2:8">
      <c r="B4045" s="5"/>
      <c r="C4045" s="61">
        <v>47652.333333333299</v>
      </c>
      <c r="D4045" s="31">
        <v>0.159</v>
      </c>
      <c r="E4045" s="31">
        <v>0.16300000000000001</v>
      </c>
      <c r="F4045" s="31">
        <v>0.104</v>
      </c>
      <c r="G4045" s="31">
        <v>0.16400000000000001</v>
      </c>
      <c r="H4045" s="6"/>
    </row>
    <row r="4046" spans="2:8">
      <c r="B4046" s="5"/>
      <c r="C4046" s="61">
        <v>47652.375</v>
      </c>
      <c r="D4046" s="31">
        <v>0.20399999999999999</v>
      </c>
      <c r="E4046" s="31">
        <v>0.246</v>
      </c>
      <c r="F4046" s="31">
        <v>0.18099999999999999</v>
      </c>
      <c r="G4046" s="31">
        <v>0.23100000000000001</v>
      </c>
      <c r="H4046" s="6"/>
    </row>
    <row r="4047" spans="2:8">
      <c r="B4047" s="5"/>
      <c r="C4047" s="61">
        <v>47652.416666666701</v>
      </c>
      <c r="D4047" s="31">
        <v>0.249</v>
      </c>
      <c r="E4047" s="31">
        <v>0.32800000000000001</v>
      </c>
      <c r="F4047" s="31">
        <v>0.29099999999999998</v>
      </c>
      <c r="G4047" s="31">
        <v>0.27800000000000002</v>
      </c>
      <c r="H4047" s="6"/>
    </row>
    <row r="4048" spans="2:8">
      <c r="B4048" s="5"/>
      <c r="C4048" s="61">
        <v>47652.458333333299</v>
      </c>
      <c r="D4048" s="31">
        <v>0.30599999999999999</v>
      </c>
      <c r="E4048" s="31">
        <v>0.39500000000000002</v>
      </c>
      <c r="F4048" s="31">
        <v>0.42299999999999999</v>
      </c>
      <c r="G4048" s="31">
        <v>0.29699999999999999</v>
      </c>
      <c r="H4048" s="6"/>
    </row>
    <row r="4049" spans="2:8">
      <c r="B4049" s="5"/>
      <c r="C4049" s="61">
        <v>47652.5</v>
      </c>
      <c r="D4049" s="31">
        <v>0.374</v>
      </c>
      <c r="E4049" s="31">
        <v>0.42199999999999999</v>
      </c>
      <c r="F4049" s="31">
        <v>0.53200000000000003</v>
      </c>
      <c r="G4049" s="31">
        <v>0.30099999999999999</v>
      </c>
      <c r="H4049" s="6"/>
    </row>
    <row r="4050" spans="2:8">
      <c r="B4050" s="5"/>
      <c r="C4050" s="61">
        <v>47652.541666666701</v>
      </c>
      <c r="D4050" s="31">
        <v>0.436</v>
      </c>
      <c r="E4050" s="31">
        <v>0.41299999999999998</v>
      </c>
      <c r="F4050" s="31">
        <v>0.59199999999999997</v>
      </c>
      <c r="G4050" s="31">
        <v>0.30199999999999999</v>
      </c>
      <c r="H4050" s="6"/>
    </row>
    <row r="4051" spans="2:8">
      <c r="B4051" s="5"/>
      <c r="C4051" s="61">
        <v>47652.583333333299</v>
      </c>
      <c r="D4051" s="31">
        <v>0.501</v>
      </c>
      <c r="E4051" s="31">
        <v>0.36899999999999999</v>
      </c>
      <c r="F4051" s="31">
        <v>0.58499999999999996</v>
      </c>
      <c r="G4051" s="31">
        <v>0.27400000000000002</v>
      </c>
      <c r="H4051" s="6"/>
    </row>
    <row r="4052" spans="2:8">
      <c r="B4052" s="5"/>
      <c r="C4052" s="61">
        <v>47652.625</v>
      </c>
      <c r="D4052" s="31">
        <v>0.59199999999999997</v>
      </c>
      <c r="E4052" s="31">
        <v>0.28000000000000003</v>
      </c>
      <c r="F4052" s="31">
        <v>0.52100000000000002</v>
      </c>
      <c r="G4052" s="31">
        <v>0.19600000000000001</v>
      </c>
      <c r="H4052" s="6"/>
    </row>
    <row r="4053" spans="2:8">
      <c r="B4053" s="5"/>
      <c r="C4053" s="61">
        <v>47652.666666666701</v>
      </c>
      <c r="D4053" s="31">
        <v>0.68799999999999994</v>
      </c>
      <c r="E4053" s="31">
        <v>0.17100000000000001</v>
      </c>
      <c r="F4053" s="31">
        <v>0.39400000000000002</v>
      </c>
      <c r="G4053" s="31">
        <v>0.10299999999999999</v>
      </c>
      <c r="H4053" s="6"/>
    </row>
    <row r="4054" spans="2:8">
      <c r="B4054" s="5"/>
      <c r="C4054" s="61">
        <v>47652.708333333299</v>
      </c>
      <c r="D4054" s="31">
        <v>0.70799999999999996</v>
      </c>
      <c r="E4054" s="31">
        <v>7.9000000000000001E-2</v>
      </c>
      <c r="F4054" s="31">
        <v>0.251</v>
      </c>
      <c r="G4054" s="31">
        <v>4.3999999999999997E-2</v>
      </c>
      <c r="H4054" s="6"/>
    </row>
    <row r="4055" spans="2:8">
      <c r="B4055" s="5"/>
      <c r="C4055" s="61">
        <v>47652.75</v>
      </c>
      <c r="D4055" s="31">
        <v>0.624</v>
      </c>
      <c r="E4055" s="31">
        <v>2.5999999999999999E-2</v>
      </c>
      <c r="F4055" s="31">
        <v>0.13300000000000001</v>
      </c>
      <c r="G4055" s="31">
        <v>8.0000000000000002E-3</v>
      </c>
      <c r="H4055" s="6"/>
    </row>
    <row r="4056" spans="2:8">
      <c r="B4056" s="5"/>
      <c r="C4056" s="61">
        <v>47652.791666666701</v>
      </c>
      <c r="D4056" s="31">
        <v>0.51300000000000001</v>
      </c>
      <c r="E4056" s="31">
        <v>7.0000000000000001E-3</v>
      </c>
      <c r="F4056" s="31">
        <v>5.5E-2</v>
      </c>
      <c r="G4056" s="31">
        <v>0</v>
      </c>
      <c r="H4056" s="6"/>
    </row>
    <row r="4057" spans="2:8">
      <c r="B4057" s="5"/>
      <c r="C4057" s="61">
        <v>47652.833333333299</v>
      </c>
      <c r="D4057" s="31">
        <v>0.42199999999999999</v>
      </c>
      <c r="E4057" s="31">
        <v>2E-3</v>
      </c>
      <c r="F4057" s="31">
        <v>1.2999999999999999E-2</v>
      </c>
      <c r="G4057" s="31">
        <v>0</v>
      </c>
      <c r="H4057" s="6"/>
    </row>
    <row r="4058" spans="2:8">
      <c r="B4058" s="5"/>
      <c r="C4058" s="61">
        <v>47652.875</v>
      </c>
      <c r="D4058" s="31">
        <v>0.38600000000000001</v>
      </c>
      <c r="E4058" s="31">
        <v>1E-3</v>
      </c>
      <c r="F4058" s="31">
        <v>1E-3</v>
      </c>
      <c r="G4058" s="31">
        <v>0</v>
      </c>
      <c r="H4058" s="6"/>
    </row>
    <row r="4059" spans="2:8">
      <c r="B4059" s="5"/>
      <c r="C4059" s="61">
        <v>47652.916666666701</v>
      </c>
      <c r="D4059" s="31">
        <v>0.36399999999999999</v>
      </c>
      <c r="E4059" s="31">
        <v>1E-3</v>
      </c>
      <c r="F4059" s="31">
        <v>0</v>
      </c>
      <c r="G4059" s="31">
        <v>0</v>
      </c>
      <c r="H4059" s="6"/>
    </row>
    <row r="4060" spans="2:8">
      <c r="B4060" s="5"/>
      <c r="C4060" s="61">
        <v>47652.958333333299</v>
      </c>
      <c r="D4060" s="31">
        <v>0.34799999999999998</v>
      </c>
      <c r="E4060" s="31">
        <v>1E-3</v>
      </c>
      <c r="F4060" s="31">
        <v>0</v>
      </c>
      <c r="G4060" s="31">
        <v>3.0000000000000001E-3</v>
      </c>
      <c r="H4060" s="6"/>
    </row>
    <row r="4061" spans="2:8">
      <c r="B4061" s="5"/>
      <c r="C4061" s="61">
        <v>47653</v>
      </c>
      <c r="D4061" s="31">
        <v>0.34200000000000003</v>
      </c>
      <c r="E4061" s="31">
        <v>1E-3</v>
      </c>
      <c r="F4061" s="31">
        <v>1E-3</v>
      </c>
      <c r="G4061" s="31">
        <v>1.4E-2</v>
      </c>
      <c r="H4061" s="6"/>
    </row>
    <row r="4062" spans="2:8">
      <c r="B4062" s="5"/>
      <c r="C4062" s="61">
        <v>47653.041666666701</v>
      </c>
      <c r="D4062" s="31">
        <v>0.32900000000000001</v>
      </c>
      <c r="E4062" s="31">
        <v>1E-3</v>
      </c>
      <c r="F4062" s="31">
        <v>5.0000000000000001E-3</v>
      </c>
      <c r="G4062" s="31">
        <v>3.4000000000000002E-2</v>
      </c>
      <c r="H4062" s="6"/>
    </row>
    <row r="4063" spans="2:8">
      <c r="B4063" s="5"/>
      <c r="C4063" s="61">
        <v>47653.083333333299</v>
      </c>
      <c r="D4063" s="31">
        <v>0.30299999999999999</v>
      </c>
      <c r="E4063" s="31">
        <v>1E-3</v>
      </c>
      <c r="F4063" s="31">
        <v>1.6E-2</v>
      </c>
      <c r="G4063" s="31">
        <v>6.0999999999999999E-2</v>
      </c>
      <c r="H4063" s="6"/>
    </row>
    <row r="4064" spans="2:8">
      <c r="B4064" s="5"/>
      <c r="C4064" s="61">
        <v>47653.125</v>
      </c>
      <c r="D4064" s="31">
        <v>0.188</v>
      </c>
      <c r="E4064" s="31">
        <v>1E-3</v>
      </c>
      <c r="F4064" s="31">
        <v>2.8000000000000001E-2</v>
      </c>
      <c r="G4064" s="31">
        <v>9.4E-2</v>
      </c>
      <c r="H4064" s="6"/>
    </row>
    <row r="4065" spans="2:8">
      <c r="B4065" s="5"/>
      <c r="C4065" s="61">
        <v>47653.166666666701</v>
      </c>
      <c r="D4065" s="31">
        <v>0.14699999999999999</v>
      </c>
      <c r="E4065" s="31">
        <v>3.0000000000000001E-3</v>
      </c>
      <c r="F4065" s="31">
        <v>1.0999999999999999E-2</v>
      </c>
      <c r="G4065" s="31">
        <v>5.3999999999999999E-2</v>
      </c>
      <c r="H4065" s="6"/>
    </row>
    <row r="4066" spans="2:8">
      <c r="B4066" s="5"/>
      <c r="C4066" s="61">
        <v>47653.208333333299</v>
      </c>
      <c r="D4066" s="31">
        <v>0.34100000000000003</v>
      </c>
      <c r="E4066" s="31">
        <v>1.9E-2</v>
      </c>
      <c r="F4066" s="31">
        <v>8.0000000000000002E-3</v>
      </c>
      <c r="G4066" s="31">
        <v>2.3E-2</v>
      </c>
      <c r="H4066" s="6"/>
    </row>
    <row r="4067" spans="2:8">
      <c r="B4067" s="5"/>
      <c r="C4067" s="61">
        <v>47653.25</v>
      </c>
      <c r="D4067" s="31">
        <v>0.42299999999999999</v>
      </c>
      <c r="E4067" s="31">
        <v>5.0999999999999997E-2</v>
      </c>
      <c r="F4067" s="31">
        <v>0.06</v>
      </c>
      <c r="G4067" s="31">
        <v>4.4999999999999998E-2</v>
      </c>
      <c r="H4067" s="6"/>
    </row>
    <row r="4068" spans="2:8">
      <c r="B4068" s="5"/>
      <c r="C4068" s="61">
        <v>47653.291666666701</v>
      </c>
      <c r="D4068" s="31">
        <v>0.46800000000000003</v>
      </c>
      <c r="E4068" s="31">
        <v>9.9000000000000005E-2</v>
      </c>
      <c r="F4068" s="31">
        <v>0.13900000000000001</v>
      </c>
      <c r="G4068" s="31">
        <v>9.5000000000000001E-2</v>
      </c>
      <c r="H4068" s="6"/>
    </row>
    <row r="4069" spans="2:8">
      <c r="B4069" s="5"/>
      <c r="C4069" s="61">
        <v>47653.333333333299</v>
      </c>
      <c r="D4069" s="31">
        <v>0.51600000000000001</v>
      </c>
      <c r="E4069" s="31">
        <v>0.157</v>
      </c>
      <c r="F4069" s="31">
        <v>0.22700000000000001</v>
      </c>
      <c r="G4069" s="31">
        <v>0.159</v>
      </c>
      <c r="H4069" s="6"/>
    </row>
    <row r="4070" spans="2:8">
      <c r="B4070" s="5"/>
      <c r="C4070" s="61">
        <v>47653.375</v>
      </c>
      <c r="D4070" s="31">
        <v>0.58299999999999996</v>
      </c>
      <c r="E4070" s="31">
        <v>0.23400000000000001</v>
      </c>
      <c r="F4070" s="31">
        <v>0.32400000000000001</v>
      </c>
      <c r="G4070" s="31">
        <v>0.21</v>
      </c>
      <c r="H4070" s="6"/>
    </row>
    <row r="4071" spans="2:8">
      <c r="B4071" s="5"/>
      <c r="C4071" s="61">
        <v>47653.416666666701</v>
      </c>
      <c r="D4071" s="31">
        <v>0.64900000000000002</v>
      </c>
      <c r="E4071" s="31">
        <v>0.308</v>
      </c>
      <c r="F4071" s="31">
        <v>0.40200000000000002</v>
      </c>
      <c r="G4071" s="31">
        <v>0.22600000000000001</v>
      </c>
      <c r="H4071" s="6"/>
    </row>
    <row r="4072" spans="2:8">
      <c r="B4072" s="5"/>
      <c r="C4072" s="61">
        <v>47653.458333333299</v>
      </c>
      <c r="D4072" s="31">
        <v>0.68300000000000005</v>
      </c>
      <c r="E4072" s="31">
        <v>0.35099999999999998</v>
      </c>
      <c r="F4072" s="31">
        <v>0.45400000000000001</v>
      </c>
      <c r="G4072" s="31">
        <v>0.23300000000000001</v>
      </c>
      <c r="H4072" s="6"/>
    </row>
    <row r="4073" spans="2:8">
      <c r="B4073" s="5"/>
      <c r="C4073" s="61">
        <v>47653.5</v>
      </c>
      <c r="D4073" s="31">
        <v>0.7</v>
      </c>
      <c r="E4073" s="31">
        <v>0.38600000000000001</v>
      </c>
      <c r="F4073" s="31">
        <v>0.501</v>
      </c>
      <c r="G4073" s="31">
        <v>0.28399999999999997</v>
      </c>
      <c r="H4073" s="6"/>
    </row>
    <row r="4074" spans="2:8">
      <c r="B4074" s="5"/>
      <c r="C4074" s="61">
        <v>47653.541666666701</v>
      </c>
      <c r="D4074" s="31">
        <v>0.71499999999999997</v>
      </c>
      <c r="E4074" s="31">
        <v>0.45700000000000002</v>
      </c>
      <c r="F4074" s="31">
        <v>0.56999999999999995</v>
      </c>
      <c r="G4074" s="31">
        <v>0.36799999999999999</v>
      </c>
      <c r="H4074" s="6"/>
    </row>
    <row r="4075" spans="2:8">
      <c r="B4075" s="5"/>
      <c r="C4075" s="61">
        <v>47653.583333333299</v>
      </c>
      <c r="D4075" s="31">
        <v>0.755</v>
      </c>
      <c r="E4075" s="31">
        <v>0.47899999999999998</v>
      </c>
      <c r="F4075" s="31">
        <v>0.57999999999999996</v>
      </c>
      <c r="G4075" s="31">
        <v>0.27200000000000002</v>
      </c>
      <c r="H4075" s="6"/>
    </row>
    <row r="4076" spans="2:8">
      <c r="B4076" s="5"/>
      <c r="C4076" s="61">
        <v>47653.625</v>
      </c>
      <c r="D4076" s="31">
        <v>0.78600000000000003</v>
      </c>
      <c r="E4076" s="31">
        <v>0.311</v>
      </c>
      <c r="F4076" s="31">
        <v>0.41599999999999998</v>
      </c>
      <c r="G4076" s="31">
        <v>0.127</v>
      </c>
      <c r="H4076" s="6"/>
    </row>
    <row r="4077" spans="2:8">
      <c r="B4077" s="5"/>
      <c r="C4077" s="61">
        <v>47653.666666666701</v>
      </c>
      <c r="D4077" s="31">
        <v>0.72899999999999998</v>
      </c>
      <c r="E4077" s="31">
        <v>0.13</v>
      </c>
      <c r="F4077" s="31">
        <v>0.26200000000000001</v>
      </c>
      <c r="G4077" s="31">
        <v>8.4000000000000005E-2</v>
      </c>
      <c r="H4077" s="6"/>
    </row>
    <row r="4078" spans="2:8">
      <c r="B4078" s="5"/>
      <c r="C4078" s="61">
        <v>47653.708333333299</v>
      </c>
      <c r="D4078" s="31">
        <v>0.59399999999999997</v>
      </c>
      <c r="E4078" s="31">
        <v>5.0999999999999997E-2</v>
      </c>
      <c r="F4078" s="31">
        <v>0.193</v>
      </c>
      <c r="G4078" s="31">
        <v>5.1999999999999998E-2</v>
      </c>
      <c r="H4078" s="6"/>
    </row>
    <row r="4079" spans="2:8">
      <c r="B4079" s="5"/>
      <c r="C4079" s="61">
        <v>47653.75</v>
      </c>
      <c r="D4079" s="31">
        <v>0.42</v>
      </c>
      <c r="E4079" s="31">
        <v>1.0999999999999999E-2</v>
      </c>
      <c r="F4079" s="31">
        <v>0.104</v>
      </c>
      <c r="G4079" s="31">
        <v>1.6E-2</v>
      </c>
      <c r="H4079" s="6"/>
    </row>
    <row r="4080" spans="2:8">
      <c r="B4080" s="5"/>
      <c r="C4080" s="61">
        <v>47653.791666666701</v>
      </c>
      <c r="D4080" s="31">
        <v>0.29499999999999998</v>
      </c>
      <c r="E4080" s="31">
        <v>1E-3</v>
      </c>
      <c r="F4080" s="31">
        <v>4.1000000000000002E-2</v>
      </c>
      <c r="G4080" s="31">
        <v>2E-3</v>
      </c>
      <c r="H4080" s="6"/>
    </row>
    <row r="4081" spans="2:8">
      <c r="B4081" s="5"/>
      <c r="C4081" s="61">
        <v>47653.833333333299</v>
      </c>
      <c r="D4081" s="31">
        <v>0.21299999999999999</v>
      </c>
      <c r="E4081" s="31">
        <v>0</v>
      </c>
      <c r="F4081" s="31">
        <v>0.01</v>
      </c>
      <c r="G4081" s="31">
        <v>0</v>
      </c>
      <c r="H4081" s="6"/>
    </row>
    <row r="4082" spans="2:8">
      <c r="B4082" s="5"/>
      <c r="C4082" s="61">
        <v>47653.875</v>
      </c>
      <c r="D4082" s="31">
        <v>0.17399999999999999</v>
      </c>
      <c r="E4082" s="31">
        <v>1E-3</v>
      </c>
      <c r="F4082" s="31">
        <v>1E-3</v>
      </c>
      <c r="G4082" s="31">
        <v>0</v>
      </c>
      <c r="H4082" s="6"/>
    </row>
    <row r="4083" spans="2:8">
      <c r="B4083" s="5"/>
      <c r="C4083" s="61">
        <v>47653.916666666701</v>
      </c>
      <c r="D4083" s="31">
        <v>0.16700000000000001</v>
      </c>
      <c r="E4083" s="31">
        <v>4.0000000000000001E-3</v>
      </c>
      <c r="F4083" s="31">
        <v>0</v>
      </c>
      <c r="G4083" s="31">
        <v>2E-3</v>
      </c>
      <c r="H4083" s="6"/>
    </row>
    <row r="4084" spans="2:8">
      <c r="B4084" s="5"/>
      <c r="C4084" s="61">
        <v>47653.958333333299</v>
      </c>
      <c r="D4084" s="31">
        <v>0.189</v>
      </c>
      <c r="E4084" s="31">
        <v>8.9999999999999993E-3</v>
      </c>
      <c r="F4084" s="31">
        <v>0</v>
      </c>
      <c r="G4084" s="31">
        <v>8.0000000000000002E-3</v>
      </c>
      <c r="H4084" s="6"/>
    </row>
    <row r="4085" spans="2:8">
      <c r="B4085" s="5"/>
      <c r="C4085" s="61">
        <v>47654</v>
      </c>
      <c r="D4085" s="31">
        <v>0.219</v>
      </c>
      <c r="E4085" s="31">
        <v>1.2999999999999999E-2</v>
      </c>
      <c r="F4085" s="31">
        <v>0</v>
      </c>
      <c r="G4085" s="31">
        <v>1.0999999999999999E-2</v>
      </c>
      <c r="H4085" s="6"/>
    </row>
    <row r="4086" spans="2:8">
      <c r="B4086" s="5"/>
      <c r="C4086" s="61">
        <v>47654.041666666701</v>
      </c>
      <c r="D4086" s="31">
        <v>0.23100000000000001</v>
      </c>
      <c r="E4086" s="31">
        <v>1.0999999999999999E-2</v>
      </c>
      <c r="F4086" s="31">
        <v>0</v>
      </c>
      <c r="G4086" s="31">
        <v>1.0999999999999999E-2</v>
      </c>
      <c r="H4086" s="6"/>
    </row>
    <row r="4087" spans="2:8">
      <c r="B4087" s="5"/>
      <c r="C4087" s="61">
        <v>47654.083333333299</v>
      </c>
      <c r="D4087" s="31">
        <v>0.21299999999999999</v>
      </c>
      <c r="E4087" s="31">
        <v>6.0000000000000001E-3</v>
      </c>
      <c r="F4087" s="31">
        <v>0</v>
      </c>
      <c r="G4087" s="31">
        <v>0.01</v>
      </c>
      <c r="H4087" s="6"/>
    </row>
    <row r="4088" spans="2:8">
      <c r="B4088" s="5"/>
      <c r="C4088" s="61">
        <v>47654.125</v>
      </c>
      <c r="D4088" s="31">
        <v>0.13100000000000001</v>
      </c>
      <c r="E4088" s="31">
        <v>3.0000000000000001E-3</v>
      </c>
      <c r="F4088" s="31">
        <v>0</v>
      </c>
      <c r="G4088" s="31">
        <v>1.2E-2</v>
      </c>
      <c r="H4088" s="6"/>
    </row>
    <row r="4089" spans="2:8">
      <c r="B4089" s="5"/>
      <c r="C4089" s="61">
        <v>47654.166666666701</v>
      </c>
      <c r="D4089" s="31">
        <v>0.109</v>
      </c>
      <c r="E4089" s="31">
        <v>7.0000000000000001E-3</v>
      </c>
      <c r="F4089" s="31">
        <v>0</v>
      </c>
      <c r="G4089" s="31">
        <v>1.2E-2</v>
      </c>
      <c r="H4089" s="6"/>
    </row>
    <row r="4090" spans="2:8">
      <c r="B4090" s="5"/>
      <c r="C4090" s="61">
        <v>47654.208333333299</v>
      </c>
      <c r="D4090" s="31">
        <v>0.20100000000000001</v>
      </c>
      <c r="E4090" s="31">
        <v>1.7000000000000001E-2</v>
      </c>
      <c r="F4090" s="31">
        <v>0</v>
      </c>
      <c r="G4090" s="31">
        <v>1.4999999999999999E-2</v>
      </c>
      <c r="H4090" s="6"/>
    </row>
    <row r="4091" spans="2:8">
      <c r="B4091" s="5"/>
      <c r="C4091" s="61">
        <v>47654.25</v>
      </c>
      <c r="D4091" s="31">
        <v>0.3</v>
      </c>
      <c r="E4091" s="31">
        <v>4.4999999999999998E-2</v>
      </c>
      <c r="F4091" s="31">
        <v>5.0000000000000001E-3</v>
      </c>
      <c r="G4091" s="31">
        <v>0.03</v>
      </c>
      <c r="H4091" s="6"/>
    </row>
    <row r="4092" spans="2:8">
      <c r="B4092" s="5"/>
      <c r="C4092" s="61">
        <v>47654.291666666701</v>
      </c>
      <c r="D4092" s="31">
        <v>0.432</v>
      </c>
      <c r="E4092" s="31">
        <v>9.6000000000000002E-2</v>
      </c>
      <c r="F4092" s="31">
        <v>2.7E-2</v>
      </c>
      <c r="G4092" s="31">
        <v>5.8000000000000003E-2</v>
      </c>
      <c r="H4092" s="6"/>
    </row>
    <row r="4093" spans="2:8">
      <c r="B4093" s="5"/>
      <c r="C4093" s="61">
        <v>47654.333333333299</v>
      </c>
      <c r="D4093" s="31">
        <v>0.56000000000000005</v>
      </c>
      <c r="E4093" s="31">
        <v>0.158</v>
      </c>
      <c r="F4093" s="31">
        <v>6.9000000000000006E-2</v>
      </c>
      <c r="G4093" s="31">
        <v>9.2999999999999999E-2</v>
      </c>
      <c r="H4093" s="6"/>
    </row>
    <row r="4094" spans="2:8">
      <c r="B4094" s="5"/>
      <c r="C4094" s="61">
        <v>47654.375</v>
      </c>
      <c r="D4094" s="31">
        <v>0.64400000000000002</v>
      </c>
      <c r="E4094" s="31">
        <v>0.22800000000000001</v>
      </c>
      <c r="F4094" s="31">
        <v>0.11600000000000001</v>
      </c>
      <c r="G4094" s="31">
        <v>0.126</v>
      </c>
      <c r="H4094" s="6"/>
    </row>
    <row r="4095" spans="2:8">
      <c r="B4095" s="5"/>
      <c r="C4095" s="61">
        <v>47654.416666666701</v>
      </c>
      <c r="D4095" s="31">
        <v>0.68400000000000005</v>
      </c>
      <c r="E4095" s="31">
        <v>0.29799999999999999</v>
      </c>
      <c r="F4095" s="31">
        <v>0.157</v>
      </c>
      <c r="G4095" s="31">
        <v>0.14399999999999999</v>
      </c>
      <c r="H4095" s="6"/>
    </row>
    <row r="4096" spans="2:8">
      <c r="B4096" s="5"/>
      <c r="C4096" s="61">
        <v>47654.458333333299</v>
      </c>
      <c r="D4096" s="31">
        <v>0.70299999999999996</v>
      </c>
      <c r="E4096" s="31">
        <v>0.34899999999999998</v>
      </c>
      <c r="F4096" s="31">
        <v>0.20100000000000001</v>
      </c>
      <c r="G4096" s="31">
        <v>0.16</v>
      </c>
      <c r="H4096" s="6"/>
    </row>
    <row r="4097" spans="2:8">
      <c r="B4097" s="5"/>
      <c r="C4097" s="61">
        <v>47654.5</v>
      </c>
      <c r="D4097" s="31">
        <v>0.69499999999999995</v>
      </c>
      <c r="E4097" s="31">
        <v>0.36799999999999999</v>
      </c>
      <c r="F4097" s="31">
        <v>0.24099999999999999</v>
      </c>
      <c r="G4097" s="31">
        <v>0.17399999999999999</v>
      </c>
      <c r="H4097" s="6"/>
    </row>
    <row r="4098" spans="2:8">
      <c r="B4098" s="5"/>
      <c r="C4098" s="61">
        <v>47654.541666666701</v>
      </c>
      <c r="D4098" s="31">
        <v>0.66700000000000004</v>
      </c>
      <c r="E4098" s="31">
        <v>0.35</v>
      </c>
      <c r="F4098" s="31">
        <v>0.27900000000000003</v>
      </c>
      <c r="G4098" s="31">
        <v>0.187</v>
      </c>
      <c r="H4098" s="6"/>
    </row>
    <row r="4099" spans="2:8">
      <c r="B4099" s="5"/>
      <c r="C4099" s="61">
        <v>47654.583333333299</v>
      </c>
      <c r="D4099" s="31">
        <v>0.61099999999999999</v>
      </c>
      <c r="E4099" s="31">
        <v>0.29499999999999998</v>
      </c>
      <c r="F4099" s="31">
        <v>0.307</v>
      </c>
      <c r="G4099" s="31">
        <v>0.187</v>
      </c>
      <c r="H4099" s="6"/>
    </row>
    <row r="4100" spans="2:8">
      <c r="B4100" s="5"/>
      <c r="C4100" s="61">
        <v>47654.625</v>
      </c>
      <c r="D4100" s="31">
        <v>0.53200000000000003</v>
      </c>
      <c r="E4100" s="31">
        <v>0.22700000000000001</v>
      </c>
      <c r="F4100" s="31">
        <v>0.34300000000000003</v>
      </c>
      <c r="G4100" s="31">
        <v>0.16700000000000001</v>
      </c>
      <c r="H4100" s="6"/>
    </row>
    <row r="4101" spans="2:8">
      <c r="B4101" s="5"/>
      <c r="C4101" s="61">
        <v>47654.666666666701</v>
      </c>
      <c r="D4101" s="31">
        <v>0.495</v>
      </c>
      <c r="E4101" s="31">
        <v>0.151</v>
      </c>
      <c r="F4101" s="31">
        <v>0.41099999999999998</v>
      </c>
      <c r="G4101" s="31">
        <v>0.13800000000000001</v>
      </c>
      <c r="H4101" s="6"/>
    </row>
    <row r="4102" spans="2:8">
      <c r="B4102" s="5"/>
      <c r="C4102" s="61">
        <v>47654.708333333299</v>
      </c>
      <c r="D4102" s="31">
        <v>0.51600000000000001</v>
      </c>
      <c r="E4102" s="31">
        <v>9.1999999999999998E-2</v>
      </c>
      <c r="F4102" s="31">
        <v>0.40100000000000002</v>
      </c>
      <c r="G4102" s="31">
        <v>0.114</v>
      </c>
      <c r="H4102" s="6"/>
    </row>
    <row r="4103" spans="2:8">
      <c r="B4103" s="5"/>
      <c r="C4103" s="61">
        <v>47654.75</v>
      </c>
      <c r="D4103" s="31">
        <v>0.47599999999999998</v>
      </c>
      <c r="E4103" s="31">
        <v>4.8000000000000001E-2</v>
      </c>
      <c r="F4103" s="31">
        <v>0.27</v>
      </c>
      <c r="G4103" s="31">
        <v>7.1999999999999995E-2</v>
      </c>
      <c r="H4103" s="6"/>
    </row>
    <row r="4104" spans="2:8">
      <c r="B4104" s="5"/>
      <c r="C4104" s="61">
        <v>47654.791666666701</v>
      </c>
      <c r="D4104" s="31">
        <v>0.39</v>
      </c>
      <c r="E4104" s="31">
        <v>1.9E-2</v>
      </c>
      <c r="F4104" s="31">
        <v>0.14499999999999999</v>
      </c>
      <c r="G4104" s="31">
        <v>3.7999999999999999E-2</v>
      </c>
      <c r="H4104" s="6"/>
    </row>
    <row r="4105" spans="2:8">
      <c r="B4105" s="5"/>
      <c r="C4105" s="61">
        <v>47654.833333333299</v>
      </c>
      <c r="D4105" s="31">
        <v>0.28599999999999998</v>
      </c>
      <c r="E4105" s="31">
        <v>5.0000000000000001E-3</v>
      </c>
      <c r="F4105" s="31">
        <v>6.8000000000000005E-2</v>
      </c>
      <c r="G4105" s="31">
        <v>1.7000000000000001E-2</v>
      </c>
      <c r="H4105" s="6"/>
    </row>
    <row r="4106" spans="2:8">
      <c r="B4106" s="5"/>
      <c r="C4106" s="61">
        <v>47654.875</v>
      </c>
      <c r="D4106" s="31">
        <v>0.20499999999999999</v>
      </c>
      <c r="E4106" s="31">
        <v>1E-3</v>
      </c>
      <c r="F4106" s="31">
        <v>3.5999999999999997E-2</v>
      </c>
      <c r="G4106" s="31">
        <v>8.9999999999999993E-3</v>
      </c>
      <c r="H4106" s="6"/>
    </row>
    <row r="4107" spans="2:8">
      <c r="B4107" s="5"/>
      <c r="C4107" s="61">
        <v>47654.916666666701</v>
      </c>
      <c r="D4107" s="31">
        <v>0.155</v>
      </c>
      <c r="E4107" s="31">
        <v>1E-3</v>
      </c>
      <c r="F4107" s="31">
        <v>2.9000000000000001E-2</v>
      </c>
      <c r="G4107" s="31">
        <v>6.0000000000000001E-3</v>
      </c>
      <c r="H4107" s="6"/>
    </row>
    <row r="4108" spans="2:8">
      <c r="B4108" s="5"/>
      <c r="C4108" s="61">
        <v>47654.958333333299</v>
      </c>
      <c r="D4108" s="31">
        <v>0.121</v>
      </c>
      <c r="E4108" s="31">
        <v>1E-3</v>
      </c>
      <c r="F4108" s="31">
        <v>3.1E-2</v>
      </c>
      <c r="G4108" s="31">
        <v>6.0000000000000001E-3</v>
      </c>
      <c r="H4108" s="6"/>
    </row>
    <row r="4109" spans="2:8">
      <c r="B4109" s="5"/>
      <c r="C4109" s="61">
        <v>47655</v>
      </c>
      <c r="D4109" s="31">
        <v>0.1</v>
      </c>
      <c r="E4109" s="31">
        <v>1E-3</v>
      </c>
      <c r="F4109" s="31">
        <v>3.5999999999999997E-2</v>
      </c>
      <c r="G4109" s="31">
        <v>7.0000000000000001E-3</v>
      </c>
      <c r="H4109" s="6"/>
    </row>
    <row r="4110" spans="2:8">
      <c r="B4110" s="5"/>
      <c r="C4110" s="61">
        <v>47655.041666666701</v>
      </c>
      <c r="D4110" s="31">
        <v>8.4000000000000005E-2</v>
      </c>
      <c r="E4110" s="31">
        <v>1E-3</v>
      </c>
      <c r="F4110" s="31">
        <v>3.7999999999999999E-2</v>
      </c>
      <c r="G4110" s="31">
        <v>6.0000000000000001E-3</v>
      </c>
      <c r="H4110" s="6"/>
    </row>
    <row r="4111" spans="2:8">
      <c r="B4111" s="5"/>
      <c r="C4111" s="61">
        <v>47655.083333333299</v>
      </c>
      <c r="D4111" s="31">
        <v>6.7000000000000004E-2</v>
      </c>
      <c r="E4111" s="31">
        <v>1E-3</v>
      </c>
      <c r="F4111" s="31">
        <v>3.6999999999999998E-2</v>
      </c>
      <c r="G4111" s="31">
        <v>5.0000000000000001E-3</v>
      </c>
      <c r="H4111" s="6"/>
    </row>
    <row r="4112" spans="2:8">
      <c r="B4112" s="5"/>
      <c r="C4112" s="61">
        <v>47655.125</v>
      </c>
      <c r="D4112" s="31">
        <v>3.5999999999999997E-2</v>
      </c>
      <c r="E4112" s="31">
        <v>0</v>
      </c>
      <c r="F4112" s="31">
        <v>2.1000000000000001E-2</v>
      </c>
      <c r="G4112" s="31">
        <v>4.0000000000000001E-3</v>
      </c>
      <c r="H4112" s="6"/>
    </row>
    <row r="4113" spans="2:8">
      <c r="B4113" s="5"/>
      <c r="C4113" s="61">
        <v>47655.166666666701</v>
      </c>
      <c r="D4113" s="31">
        <v>5.0000000000000001E-3</v>
      </c>
      <c r="E4113" s="31">
        <v>0</v>
      </c>
      <c r="F4113" s="31">
        <v>1.4E-2</v>
      </c>
      <c r="G4113" s="31">
        <v>3.0000000000000001E-3</v>
      </c>
      <c r="H4113" s="6"/>
    </row>
    <row r="4114" spans="2:8">
      <c r="B4114" s="5"/>
      <c r="C4114" s="61">
        <v>47655.208333333299</v>
      </c>
      <c r="D4114" s="31">
        <v>4.0000000000000001E-3</v>
      </c>
      <c r="E4114" s="31">
        <v>2E-3</v>
      </c>
      <c r="F4114" s="31">
        <v>1.2E-2</v>
      </c>
      <c r="G4114" s="31">
        <v>6.0000000000000001E-3</v>
      </c>
      <c r="H4114" s="6"/>
    </row>
    <row r="4115" spans="2:8">
      <c r="B4115" s="5"/>
      <c r="C4115" s="61">
        <v>47655.25</v>
      </c>
      <c r="D4115" s="31">
        <v>2.4E-2</v>
      </c>
      <c r="E4115" s="31">
        <v>1.0999999999999999E-2</v>
      </c>
      <c r="F4115" s="31">
        <v>1.4999999999999999E-2</v>
      </c>
      <c r="G4115" s="31">
        <v>1.4999999999999999E-2</v>
      </c>
      <c r="H4115" s="6"/>
    </row>
    <row r="4116" spans="2:8">
      <c r="B4116" s="5"/>
      <c r="C4116" s="61">
        <v>47655.291666666701</v>
      </c>
      <c r="D4116" s="31">
        <v>6.8000000000000005E-2</v>
      </c>
      <c r="E4116" s="31">
        <v>3.4000000000000002E-2</v>
      </c>
      <c r="F4116" s="31">
        <v>1.9E-2</v>
      </c>
      <c r="G4116" s="31">
        <v>3.6999999999999998E-2</v>
      </c>
      <c r="H4116" s="6"/>
    </row>
    <row r="4117" spans="2:8">
      <c r="B4117" s="5"/>
      <c r="C4117" s="61">
        <v>47655.333333333299</v>
      </c>
      <c r="D4117" s="31">
        <v>0.13</v>
      </c>
      <c r="E4117" s="31">
        <v>7.8E-2</v>
      </c>
      <c r="F4117" s="31">
        <v>4.1000000000000002E-2</v>
      </c>
      <c r="G4117" s="31">
        <v>7.8E-2</v>
      </c>
      <c r="H4117" s="6"/>
    </row>
    <row r="4118" spans="2:8">
      <c r="B4118" s="5"/>
      <c r="C4118" s="61">
        <v>47655.375</v>
      </c>
      <c r="D4118" s="31">
        <v>0.21</v>
      </c>
      <c r="E4118" s="31">
        <v>0.14000000000000001</v>
      </c>
      <c r="F4118" s="31">
        <v>9.2999999999999999E-2</v>
      </c>
      <c r="G4118" s="31">
        <v>0.13800000000000001</v>
      </c>
      <c r="H4118" s="6"/>
    </row>
    <row r="4119" spans="2:8">
      <c r="B4119" s="5"/>
      <c r="C4119" s="61">
        <v>47655.416666666701</v>
      </c>
      <c r="D4119" s="31">
        <v>0.32500000000000001</v>
      </c>
      <c r="E4119" s="31">
        <v>0.215</v>
      </c>
      <c r="F4119" s="31">
        <v>0.18099999999999999</v>
      </c>
      <c r="G4119" s="31">
        <v>0.193</v>
      </c>
      <c r="H4119" s="6"/>
    </row>
    <row r="4120" spans="2:8">
      <c r="B4120" s="5"/>
      <c r="C4120" s="61">
        <v>47655.458333333299</v>
      </c>
      <c r="D4120" s="31">
        <v>0.46400000000000002</v>
      </c>
      <c r="E4120" s="31">
        <v>0.29099999999999998</v>
      </c>
      <c r="F4120" s="31">
        <v>0.308</v>
      </c>
      <c r="G4120" s="31">
        <v>0.23499999999999999</v>
      </c>
      <c r="H4120" s="6"/>
    </row>
    <row r="4121" spans="2:8">
      <c r="B4121" s="5"/>
      <c r="C4121" s="61">
        <v>47655.5</v>
      </c>
      <c r="D4121" s="31">
        <v>0.59</v>
      </c>
      <c r="E4121" s="31">
        <v>0.34200000000000003</v>
      </c>
      <c r="F4121" s="31">
        <v>0.45200000000000001</v>
      </c>
      <c r="G4121" s="31">
        <v>0.27200000000000002</v>
      </c>
      <c r="H4121" s="6"/>
    </row>
    <row r="4122" spans="2:8">
      <c r="B4122" s="5"/>
      <c r="C4122" s="61">
        <v>47655.541666666701</v>
      </c>
      <c r="D4122" s="31">
        <v>0.67800000000000005</v>
      </c>
      <c r="E4122" s="31">
        <v>0.36399999999999999</v>
      </c>
      <c r="F4122" s="31">
        <v>0.56799999999999995</v>
      </c>
      <c r="G4122" s="31">
        <v>0.30499999999999999</v>
      </c>
      <c r="H4122" s="6"/>
    </row>
    <row r="4123" spans="2:8">
      <c r="B4123" s="5"/>
      <c r="C4123" s="61">
        <v>47655.583333333299</v>
      </c>
      <c r="D4123" s="31">
        <v>0.71099999999999997</v>
      </c>
      <c r="E4123" s="31">
        <v>0.35599999999999998</v>
      </c>
      <c r="F4123" s="31">
        <v>0.60499999999999998</v>
      </c>
      <c r="G4123" s="31">
        <v>0.318</v>
      </c>
      <c r="H4123" s="6"/>
    </row>
    <row r="4124" spans="2:8">
      <c r="B4124" s="5"/>
      <c r="C4124" s="61">
        <v>47655.625</v>
      </c>
      <c r="D4124" s="31">
        <v>0.70099999999999996</v>
      </c>
      <c r="E4124" s="31">
        <v>0.315</v>
      </c>
      <c r="F4124" s="31">
        <v>0.56999999999999995</v>
      </c>
      <c r="G4124" s="31">
        <v>0.29399999999999998</v>
      </c>
      <c r="H4124" s="6"/>
    </row>
    <row r="4125" spans="2:8">
      <c r="B4125" s="5"/>
      <c r="C4125" s="61">
        <v>47655.666666666701</v>
      </c>
      <c r="D4125" s="31">
        <v>0.70199999999999996</v>
      </c>
      <c r="E4125" s="31">
        <v>0.251</v>
      </c>
      <c r="F4125" s="31">
        <v>0.49399999999999999</v>
      </c>
      <c r="G4125" s="31">
        <v>0.24</v>
      </c>
      <c r="H4125" s="6"/>
    </row>
    <row r="4126" spans="2:8">
      <c r="B4126" s="5"/>
      <c r="C4126" s="61">
        <v>47655.708333333299</v>
      </c>
      <c r="D4126" s="31">
        <v>0.71299999999999997</v>
      </c>
      <c r="E4126" s="31">
        <v>0.18099999999999999</v>
      </c>
      <c r="F4126" s="31">
        <v>0.38600000000000001</v>
      </c>
      <c r="G4126" s="31">
        <v>0.193</v>
      </c>
      <c r="H4126" s="6"/>
    </row>
    <row r="4127" spans="2:8">
      <c r="B4127" s="5"/>
      <c r="C4127" s="61">
        <v>47655.75</v>
      </c>
      <c r="D4127" s="31">
        <v>0.63400000000000001</v>
      </c>
      <c r="E4127" s="31">
        <v>0.127</v>
      </c>
      <c r="F4127" s="31">
        <v>0.28599999999999998</v>
      </c>
      <c r="G4127" s="31">
        <v>0.155</v>
      </c>
      <c r="H4127" s="6"/>
    </row>
    <row r="4128" spans="2:8">
      <c r="B4128" s="5"/>
      <c r="C4128" s="61">
        <v>47655.791666666701</v>
      </c>
      <c r="D4128" s="31">
        <v>0.52700000000000002</v>
      </c>
      <c r="E4128" s="31">
        <v>8.7999999999999995E-2</v>
      </c>
      <c r="F4128" s="31">
        <v>0.188</v>
      </c>
      <c r="G4128" s="31">
        <v>0.11899999999999999</v>
      </c>
      <c r="H4128" s="6"/>
    </row>
    <row r="4129" spans="2:8">
      <c r="B4129" s="5"/>
      <c r="C4129" s="61">
        <v>47655.833333333299</v>
      </c>
      <c r="D4129" s="31">
        <v>0.433</v>
      </c>
      <c r="E4129" s="31">
        <v>6.0999999999999999E-2</v>
      </c>
      <c r="F4129" s="31">
        <v>0.115</v>
      </c>
      <c r="G4129" s="31">
        <v>9.4E-2</v>
      </c>
      <c r="H4129" s="6"/>
    </row>
    <row r="4130" spans="2:8">
      <c r="B4130" s="5"/>
      <c r="C4130" s="61">
        <v>47655.875</v>
      </c>
      <c r="D4130" s="31">
        <v>0.34399999999999997</v>
      </c>
      <c r="E4130" s="31">
        <v>4.2000000000000003E-2</v>
      </c>
      <c r="F4130" s="31">
        <v>6.2E-2</v>
      </c>
      <c r="G4130" s="31">
        <v>7.1999999999999995E-2</v>
      </c>
      <c r="H4130" s="6"/>
    </row>
    <row r="4131" spans="2:8">
      <c r="B4131" s="5"/>
      <c r="C4131" s="61">
        <v>47655.916666666701</v>
      </c>
      <c r="D4131" s="31">
        <v>0.27200000000000002</v>
      </c>
      <c r="E4131" s="31">
        <v>2.8000000000000001E-2</v>
      </c>
      <c r="F4131" s="31">
        <v>2.5999999999999999E-2</v>
      </c>
      <c r="G4131" s="31">
        <v>0.05</v>
      </c>
      <c r="H4131" s="6"/>
    </row>
    <row r="4132" spans="2:8">
      <c r="B4132" s="5"/>
      <c r="C4132" s="61">
        <v>47655.958333333299</v>
      </c>
      <c r="D4132" s="31">
        <v>0.216</v>
      </c>
      <c r="E4132" s="31">
        <v>1.4999999999999999E-2</v>
      </c>
      <c r="F4132" s="31">
        <v>7.0000000000000001E-3</v>
      </c>
      <c r="G4132" s="31">
        <v>3.5000000000000003E-2</v>
      </c>
      <c r="H4132" s="6"/>
    </row>
    <row r="4133" spans="2:8">
      <c r="B4133" s="5"/>
      <c r="C4133" s="61">
        <v>47656</v>
      </c>
      <c r="D4133" s="31">
        <v>0.17299999999999999</v>
      </c>
      <c r="E4133" s="31">
        <v>7.0000000000000001E-3</v>
      </c>
      <c r="F4133" s="31">
        <v>1E-3</v>
      </c>
      <c r="G4133" s="31">
        <v>2.5000000000000001E-2</v>
      </c>
      <c r="H4133" s="6"/>
    </row>
    <row r="4134" spans="2:8">
      <c r="B4134" s="5"/>
      <c r="C4134" s="61">
        <v>47656.041666666701</v>
      </c>
      <c r="D4134" s="31">
        <v>0.13800000000000001</v>
      </c>
      <c r="E4134" s="31">
        <v>3.0000000000000001E-3</v>
      </c>
      <c r="F4134" s="31">
        <v>0</v>
      </c>
      <c r="G4134" s="31">
        <v>1.9E-2</v>
      </c>
      <c r="H4134" s="6"/>
    </row>
    <row r="4135" spans="2:8">
      <c r="B4135" s="5"/>
      <c r="C4135" s="61">
        <v>47656.083333333299</v>
      </c>
      <c r="D4135" s="31">
        <v>0.106</v>
      </c>
      <c r="E4135" s="31">
        <v>1E-3</v>
      </c>
      <c r="F4135" s="31">
        <v>0</v>
      </c>
      <c r="G4135" s="31">
        <v>1.6E-2</v>
      </c>
      <c r="H4135" s="6"/>
    </row>
    <row r="4136" spans="2:8">
      <c r="B4136" s="5"/>
      <c r="C4136" s="61">
        <v>47656.125</v>
      </c>
      <c r="D4136" s="31">
        <v>5.8999999999999997E-2</v>
      </c>
      <c r="E4136" s="31">
        <v>1E-3</v>
      </c>
      <c r="F4136" s="31">
        <v>0</v>
      </c>
      <c r="G4136" s="31">
        <v>1.7000000000000001E-2</v>
      </c>
      <c r="H4136" s="6"/>
    </row>
    <row r="4137" spans="2:8">
      <c r="B4137" s="5"/>
      <c r="C4137" s="61">
        <v>47656.166666666701</v>
      </c>
      <c r="D4137" s="31">
        <v>4.2999999999999997E-2</v>
      </c>
      <c r="E4137" s="31">
        <v>1E-3</v>
      </c>
      <c r="F4137" s="31">
        <v>0</v>
      </c>
      <c r="G4137" s="31">
        <v>1.4999999999999999E-2</v>
      </c>
      <c r="H4137" s="6"/>
    </row>
    <row r="4138" spans="2:8">
      <c r="B4138" s="5"/>
      <c r="C4138" s="61">
        <v>47656.208333333299</v>
      </c>
      <c r="D4138" s="31">
        <v>1.9E-2</v>
      </c>
      <c r="E4138" s="31">
        <v>1E-3</v>
      </c>
      <c r="F4138" s="31">
        <v>1E-3</v>
      </c>
      <c r="G4138" s="31">
        <v>1.7999999999999999E-2</v>
      </c>
      <c r="H4138" s="6"/>
    </row>
    <row r="4139" spans="2:8">
      <c r="B4139" s="5"/>
      <c r="C4139" s="61">
        <v>47656.25</v>
      </c>
      <c r="D4139" s="31">
        <v>1E-3</v>
      </c>
      <c r="E4139" s="31">
        <v>2E-3</v>
      </c>
      <c r="F4139" s="31">
        <v>0</v>
      </c>
      <c r="G4139" s="31">
        <v>2.3E-2</v>
      </c>
      <c r="H4139" s="6"/>
    </row>
    <row r="4140" spans="2:8">
      <c r="B4140" s="5"/>
      <c r="C4140" s="61">
        <v>47656.291666666701</v>
      </c>
      <c r="D4140" s="31">
        <v>2E-3</v>
      </c>
      <c r="E4140" s="31">
        <v>5.0000000000000001E-3</v>
      </c>
      <c r="F4140" s="31">
        <v>1E-3</v>
      </c>
      <c r="G4140" s="31">
        <v>3.2000000000000001E-2</v>
      </c>
      <c r="H4140" s="6"/>
    </row>
    <row r="4141" spans="2:8">
      <c r="B4141" s="5"/>
      <c r="C4141" s="61">
        <v>47656.333333333299</v>
      </c>
      <c r="D4141" s="31">
        <v>8.9999999999999993E-3</v>
      </c>
      <c r="E4141" s="31">
        <v>1.4999999999999999E-2</v>
      </c>
      <c r="F4141" s="31">
        <v>4.0000000000000001E-3</v>
      </c>
      <c r="G4141" s="31">
        <v>5.2999999999999999E-2</v>
      </c>
      <c r="H4141" s="6"/>
    </row>
    <row r="4142" spans="2:8">
      <c r="B4142" s="5"/>
      <c r="C4142" s="61">
        <v>47656.375</v>
      </c>
      <c r="D4142" s="31">
        <v>3.5000000000000003E-2</v>
      </c>
      <c r="E4142" s="31">
        <v>3.4000000000000002E-2</v>
      </c>
      <c r="F4142" s="31">
        <v>1.7999999999999999E-2</v>
      </c>
      <c r="G4142" s="31">
        <v>0.09</v>
      </c>
      <c r="H4142" s="6"/>
    </row>
    <row r="4143" spans="2:8">
      <c r="B4143" s="5"/>
      <c r="C4143" s="61">
        <v>47656.416666666701</v>
      </c>
      <c r="D4143" s="31">
        <v>7.5999999999999998E-2</v>
      </c>
      <c r="E4143" s="31">
        <v>6.0999999999999999E-2</v>
      </c>
      <c r="F4143" s="31">
        <v>5.1999999999999998E-2</v>
      </c>
      <c r="G4143" s="31">
        <v>0.128</v>
      </c>
      <c r="H4143" s="6"/>
    </row>
    <row r="4144" spans="2:8">
      <c r="B4144" s="5"/>
      <c r="C4144" s="61">
        <v>47656.458333333299</v>
      </c>
      <c r="D4144" s="31">
        <v>0.11700000000000001</v>
      </c>
      <c r="E4144" s="31">
        <v>9.4E-2</v>
      </c>
      <c r="F4144" s="31">
        <v>0.10100000000000001</v>
      </c>
      <c r="G4144" s="31">
        <v>0.14799999999999999</v>
      </c>
      <c r="H4144" s="6"/>
    </row>
    <row r="4145" spans="2:8">
      <c r="B4145" s="5"/>
      <c r="C4145" s="61">
        <v>47656.5</v>
      </c>
      <c r="D4145" s="31">
        <v>0.155</v>
      </c>
      <c r="E4145" s="31">
        <v>0.14099999999999999</v>
      </c>
      <c r="F4145" s="31">
        <v>0.16</v>
      </c>
      <c r="G4145" s="31">
        <v>0.155</v>
      </c>
      <c r="H4145" s="6"/>
    </row>
    <row r="4146" spans="2:8">
      <c r="B4146" s="5"/>
      <c r="C4146" s="61">
        <v>47656.541666666701</v>
      </c>
      <c r="D4146" s="31">
        <v>0.20200000000000001</v>
      </c>
      <c r="E4146" s="31">
        <v>0.191</v>
      </c>
      <c r="F4146" s="31">
        <v>0.24099999999999999</v>
      </c>
      <c r="G4146" s="31">
        <v>0.16300000000000001</v>
      </c>
      <c r="H4146" s="6"/>
    </row>
    <row r="4147" spans="2:8">
      <c r="B4147" s="5"/>
      <c r="C4147" s="61">
        <v>47656.583333333299</v>
      </c>
      <c r="D4147" s="31">
        <v>0.28000000000000003</v>
      </c>
      <c r="E4147" s="31">
        <v>0.23100000000000001</v>
      </c>
      <c r="F4147" s="31">
        <v>0.34300000000000003</v>
      </c>
      <c r="G4147" s="31">
        <v>0.16700000000000001</v>
      </c>
      <c r="H4147" s="6"/>
    </row>
    <row r="4148" spans="2:8">
      <c r="B4148" s="5"/>
      <c r="C4148" s="61">
        <v>47656.625</v>
      </c>
      <c r="D4148" s="31">
        <v>0.40899999999999997</v>
      </c>
      <c r="E4148" s="31">
        <v>0.245</v>
      </c>
      <c r="F4148" s="31">
        <v>0.438</v>
      </c>
      <c r="G4148" s="31">
        <v>0.159</v>
      </c>
      <c r="H4148" s="6"/>
    </row>
    <row r="4149" spans="2:8">
      <c r="B4149" s="5"/>
      <c r="C4149" s="61">
        <v>47656.666666666701</v>
      </c>
      <c r="D4149" s="31">
        <v>0.59299999999999997</v>
      </c>
      <c r="E4149" s="31">
        <v>0.23599999999999999</v>
      </c>
      <c r="F4149" s="31">
        <v>0.51300000000000001</v>
      </c>
      <c r="G4149" s="31">
        <v>0.155</v>
      </c>
      <c r="H4149" s="6"/>
    </row>
    <row r="4150" spans="2:8">
      <c r="B4150" s="5"/>
      <c r="C4150" s="61">
        <v>47656.708333333299</v>
      </c>
      <c r="D4150" s="31">
        <v>0.64400000000000002</v>
      </c>
      <c r="E4150" s="31">
        <v>0.17899999999999999</v>
      </c>
      <c r="F4150" s="31">
        <v>0.46600000000000003</v>
      </c>
      <c r="G4150" s="31">
        <v>0.159</v>
      </c>
      <c r="H4150" s="6"/>
    </row>
    <row r="4151" spans="2:8">
      <c r="B4151" s="5"/>
      <c r="C4151" s="61">
        <v>47656.75</v>
      </c>
      <c r="D4151" s="31">
        <v>0.59799999999999998</v>
      </c>
      <c r="E4151" s="31">
        <v>0.114</v>
      </c>
      <c r="F4151" s="31">
        <v>0.32800000000000001</v>
      </c>
      <c r="G4151" s="31">
        <v>0.13800000000000001</v>
      </c>
      <c r="H4151" s="6"/>
    </row>
    <row r="4152" spans="2:8">
      <c r="B4152" s="5"/>
      <c r="C4152" s="61">
        <v>47656.791666666701</v>
      </c>
      <c r="D4152" s="31">
        <v>0.53500000000000003</v>
      </c>
      <c r="E4152" s="31">
        <v>7.0000000000000007E-2</v>
      </c>
      <c r="F4152" s="31">
        <v>0.20799999999999999</v>
      </c>
      <c r="G4152" s="31">
        <v>0.111</v>
      </c>
      <c r="H4152" s="6"/>
    </row>
    <row r="4153" spans="2:8">
      <c r="B4153" s="5"/>
      <c r="C4153" s="61">
        <v>47656.833333333299</v>
      </c>
      <c r="D4153" s="31">
        <v>0.44900000000000001</v>
      </c>
      <c r="E4153" s="31">
        <v>3.9E-2</v>
      </c>
      <c r="F4153" s="31">
        <v>0.128</v>
      </c>
      <c r="G4153" s="31">
        <v>8.4000000000000005E-2</v>
      </c>
      <c r="H4153" s="6"/>
    </row>
    <row r="4154" spans="2:8">
      <c r="B4154" s="5"/>
      <c r="C4154" s="61">
        <v>47656.875</v>
      </c>
      <c r="D4154" s="31">
        <v>0.38900000000000001</v>
      </c>
      <c r="E4154" s="31">
        <v>2.1999999999999999E-2</v>
      </c>
      <c r="F4154" s="31">
        <v>8.2000000000000003E-2</v>
      </c>
      <c r="G4154" s="31">
        <v>5.7000000000000002E-2</v>
      </c>
      <c r="H4154" s="6"/>
    </row>
    <row r="4155" spans="2:8">
      <c r="B4155" s="5"/>
      <c r="C4155" s="61">
        <v>47656.916666666701</v>
      </c>
      <c r="D4155" s="31">
        <v>0.35299999999999998</v>
      </c>
      <c r="E4155" s="31">
        <v>1.2E-2</v>
      </c>
      <c r="F4155" s="31">
        <v>0.05</v>
      </c>
      <c r="G4155" s="31">
        <v>3.5999999999999997E-2</v>
      </c>
      <c r="H4155" s="6"/>
    </row>
    <row r="4156" spans="2:8">
      <c r="B4156" s="5"/>
      <c r="C4156" s="61">
        <v>47656.958333333299</v>
      </c>
      <c r="D4156" s="31">
        <v>0.32500000000000001</v>
      </c>
      <c r="E4156" s="31">
        <v>6.0000000000000001E-3</v>
      </c>
      <c r="F4156" s="31">
        <v>2.8000000000000001E-2</v>
      </c>
      <c r="G4156" s="31">
        <v>1.9E-2</v>
      </c>
      <c r="H4156" s="6"/>
    </row>
    <row r="4157" spans="2:8">
      <c r="B4157" s="5"/>
      <c r="C4157" s="61">
        <v>47657</v>
      </c>
      <c r="D4157" s="31">
        <v>0.30199999999999999</v>
      </c>
      <c r="E4157" s="31">
        <v>3.0000000000000001E-3</v>
      </c>
      <c r="F4157" s="31">
        <v>1.4999999999999999E-2</v>
      </c>
      <c r="G4157" s="31">
        <v>8.9999999999999993E-3</v>
      </c>
      <c r="H4157" s="6"/>
    </row>
    <row r="4158" spans="2:8">
      <c r="B4158" s="5"/>
      <c r="C4158" s="61">
        <v>47657.041666666701</v>
      </c>
      <c r="D4158" s="31">
        <v>0.27400000000000002</v>
      </c>
      <c r="E4158" s="31">
        <v>1E-3</v>
      </c>
      <c r="F4158" s="31">
        <v>8.9999999999999993E-3</v>
      </c>
      <c r="G4158" s="31">
        <v>3.0000000000000001E-3</v>
      </c>
      <c r="H4158" s="6"/>
    </row>
    <row r="4159" spans="2:8">
      <c r="B4159" s="5"/>
      <c r="C4159" s="61">
        <v>47657.083333333299</v>
      </c>
      <c r="D4159" s="31">
        <v>0.24399999999999999</v>
      </c>
      <c r="E4159" s="31">
        <v>0</v>
      </c>
      <c r="F4159" s="31">
        <v>5.0000000000000001E-3</v>
      </c>
      <c r="G4159" s="31">
        <v>1E-3</v>
      </c>
      <c r="H4159" s="6"/>
    </row>
    <row r="4160" spans="2:8">
      <c r="B4160" s="5"/>
      <c r="C4160" s="61">
        <v>47657.125</v>
      </c>
      <c r="D4160" s="31">
        <v>0.124</v>
      </c>
      <c r="E4160" s="31">
        <v>0</v>
      </c>
      <c r="F4160" s="31">
        <v>2E-3</v>
      </c>
      <c r="G4160" s="31">
        <v>0</v>
      </c>
      <c r="H4160" s="6"/>
    </row>
    <row r="4161" spans="2:8">
      <c r="B4161" s="5"/>
      <c r="C4161" s="61">
        <v>47657.166666666701</v>
      </c>
      <c r="D4161" s="31">
        <v>5.3999999999999999E-2</v>
      </c>
      <c r="E4161" s="31">
        <v>0</v>
      </c>
      <c r="F4161" s="31">
        <v>2E-3</v>
      </c>
      <c r="G4161" s="31">
        <v>0</v>
      </c>
      <c r="H4161" s="6"/>
    </row>
    <row r="4162" spans="2:8">
      <c r="B4162" s="5"/>
      <c r="C4162" s="61">
        <v>47657.208333333299</v>
      </c>
      <c r="D4162" s="31">
        <v>3.6999999999999998E-2</v>
      </c>
      <c r="E4162" s="31">
        <v>0</v>
      </c>
      <c r="F4162" s="31">
        <v>3.0000000000000001E-3</v>
      </c>
      <c r="G4162" s="31">
        <v>0</v>
      </c>
      <c r="H4162" s="6"/>
    </row>
    <row r="4163" spans="2:8">
      <c r="B4163" s="5"/>
      <c r="C4163" s="61">
        <v>47657.25</v>
      </c>
      <c r="D4163" s="31">
        <v>1.7000000000000001E-2</v>
      </c>
      <c r="E4163" s="31">
        <v>1E-3</v>
      </c>
      <c r="F4163" s="31">
        <v>2E-3</v>
      </c>
      <c r="G4163" s="31">
        <v>0</v>
      </c>
      <c r="H4163" s="6"/>
    </row>
    <row r="4164" spans="2:8">
      <c r="B4164" s="5"/>
      <c r="C4164" s="61">
        <v>47657.291666666701</v>
      </c>
      <c r="D4164" s="31">
        <v>4.0000000000000001E-3</v>
      </c>
      <c r="E4164" s="31">
        <v>1E-3</v>
      </c>
      <c r="F4164" s="31">
        <v>0</v>
      </c>
      <c r="G4164" s="31">
        <v>4.0000000000000001E-3</v>
      </c>
      <c r="H4164" s="6"/>
    </row>
    <row r="4165" spans="2:8">
      <c r="B4165" s="5"/>
      <c r="C4165" s="61">
        <v>47657.333333333299</v>
      </c>
      <c r="D4165" s="31">
        <v>5.0000000000000001E-3</v>
      </c>
      <c r="E4165" s="31">
        <v>1E-3</v>
      </c>
      <c r="F4165" s="31">
        <v>0</v>
      </c>
      <c r="G4165" s="31">
        <v>2.3E-2</v>
      </c>
      <c r="H4165" s="6"/>
    </row>
    <row r="4166" spans="2:8">
      <c r="B4166" s="5"/>
      <c r="C4166" s="61">
        <v>47657.375</v>
      </c>
      <c r="D4166" s="31">
        <v>8.0000000000000002E-3</v>
      </c>
      <c r="E4166" s="31">
        <v>5.0000000000000001E-3</v>
      </c>
      <c r="F4166" s="31">
        <v>0</v>
      </c>
      <c r="G4166" s="31">
        <v>7.8E-2</v>
      </c>
      <c r="H4166" s="6"/>
    </row>
    <row r="4167" spans="2:8">
      <c r="B4167" s="5"/>
      <c r="C4167" s="61">
        <v>47657.416666666701</v>
      </c>
      <c r="D4167" s="31">
        <v>6.0000000000000001E-3</v>
      </c>
      <c r="E4167" s="31">
        <v>2.3E-2</v>
      </c>
      <c r="F4167" s="31">
        <v>0</v>
      </c>
      <c r="G4167" s="31">
        <v>0.16</v>
      </c>
      <c r="H4167" s="6"/>
    </row>
    <row r="4168" spans="2:8">
      <c r="B4168" s="5"/>
      <c r="C4168" s="61">
        <v>47657.458333333299</v>
      </c>
      <c r="D4168" s="31">
        <v>2E-3</v>
      </c>
      <c r="E4168" s="31">
        <v>5.2999999999999999E-2</v>
      </c>
      <c r="F4168" s="31">
        <v>7.0000000000000001E-3</v>
      </c>
      <c r="G4168" s="31">
        <v>0.24299999999999999</v>
      </c>
      <c r="H4168" s="6"/>
    </row>
    <row r="4169" spans="2:8">
      <c r="B4169" s="5"/>
      <c r="C4169" s="61">
        <v>47657.5</v>
      </c>
      <c r="D4169" s="31">
        <v>0</v>
      </c>
      <c r="E4169" s="31">
        <v>0.104</v>
      </c>
      <c r="F4169" s="31">
        <v>7.1999999999999995E-2</v>
      </c>
      <c r="G4169" s="31">
        <v>0.28299999999999997</v>
      </c>
      <c r="H4169" s="6"/>
    </row>
    <row r="4170" spans="2:8">
      <c r="B4170" s="5"/>
      <c r="C4170" s="61">
        <v>47657.541666666701</v>
      </c>
      <c r="D4170" s="31">
        <v>0</v>
      </c>
      <c r="E4170" s="31">
        <v>0.186</v>
      </c>
      <c r="F4170" s="31">
        <v>0.182</v>
      </c>
      <c r="G4170" s="31">
        <v>0.26900000000000002</v>
      </c>
      <c r="H4170" s="6"/>
    </row>
    <row r="4171" spans="2:8">
      <c r="B4171" s="5"/>
      <c r="C4171" s="61">
        <v>47657.583333333299</v>
      </c>
      <c r="D4171" s="31">
        <v>0</v>
      </c>
      <c r="E4171" s="31">
        <v>0.27800000000000002</v>
      </c>
      <c r="F4171" s="31">
        <v>0.32800000000000001</v>
      </c>
      <c r="G4171" s="31">
        <v>0.24399999999999999</v>
      </c>
      <c r="H4171" s="6"/>
    </row>
    <row r="4172" spans="2:8">
      <c r="B4172" s="5"/>
      <c r="C4172" s="61">
        <v>47657.625</v>
      </c>
      <c r="D4172" s="31">
        <v>7.0000000000000001E-3</v>
      </c>
      <c r="E4172" s="31">
        <v>0.35799999999999998</v>
      </c>
      <c r="F4172" s="31">
        <v>0.56899999999999995</v>
      </c>
      <c r="G4172" s="31">
        <v>0.248</v>
      </c>
      <c r="H4172" s="6"/>
    </row>
    <row r="4173" spans="2:8">
      <c r="B4173" s="5"/>
      <c r="C4173" s="61">
        <v>47657.666666666701</v>
      </c>
      <c r="D4173" s="31">
        <v>0.22</v>
      </c>
      <c r="E4173" s="31">
        <v>0.375</v>
      </c>
      <c r="F4173" s="31">
        <v>0.73399999999999999</v>
      </c>
      <c r="G4173" s="31">
        <v>0.26700000000000002</v>
      </c>
      <c r="H4173" s="6"/>
    </row>
    <row r="4174" spans="2:8">
      <c r="B4174" s="5"/>
      <c r="C4174" s="61">
        <v>47657.708333333299</v>
      </c>
      <c r="D4174" s="31">
        <v>0.54</v>
      </c>
      <c r="E4174" s="31">
        <v>0.30499999999999999</v>
      </c>
      <c r="F4174" s="31">
        <v>0.66900000000000004</v>
      </c>
      <c r="G4174" s="31">
        <v>0.253</v>
      </c>
      <c r="H4174" s="6"/>
    </row>
    <row r="4175" spans="2:8">
      <c r="B4175" s="5"/>
      <c r="C4175" s="61">
        <v>47657.75</v>
      </c>
      <c r="D4175" s="31">
        <v>0.66300000000000003</v>
      </c>
      <c r="E4175" s="31">
        <v>0.214</v>
      </c>
      <c r="F4175" s="31">
        <v>0.47</v>
      </c>
      <c r="G4175" s="31">
        <v>0.23400000000000001</v>
      </c>
      <c r="H4175" s="6"/>
    </row>
    <row r="4176" spans="2:8">
      <c r="B4176" s="5"/>
      <c r="C4176" s="61">
        <v>47657.791666666701</v>
      </c>
      <c r="D4176" s="31">
        <v>0.66100000000000003</v>
      </c>
      <c r="E4176" s="31">
        <v>0.16</v>
      </c>
      <c r="F4176" s="31">
        <v>0.28999999999999998</v>
      </c>
      <c r="G4176" s="31">
        <v>0.22900000000000001</v>
      </c>
      <c r="H4176" s="6"/>
    </row>
    <row r="4177" spans="2:8">
      <c r="B4177" s="5"/>
      <c r="C4177" s="61">
        <v>47657.833333333299</v>
      </c>
      <c r="D4177" s="31">
        <v>0.60399999999999998</v>
      </c>
      <c r="E4177" s="31">
        <v>0.114</v>
      </c>
      <c r="F4177" s="31">
        <v>0.20100000000000001</v>
      </c>
      <c r="G4177" s="31">
        <v>0.217</v>
      </c>
      <c r="H4177" s="6"/>
    </row>
    <row r="4178" spans="2:8">
      <c r="B4178" s="5"/>
      <c r="C4178" s="61">
        <v>47657.875</v>
      </c>
      <c r="D4178" s="31">
        <v>0.53300000000000003</v>
      </c>
      <c r="E4178" s="31">
        <v>8.5999999999999993E-2</v>
      </c>
      <c r="F4178" s="31">
        <v>0.161</v>
      </c>
      <c r="G4178" s="31">
        <v>0.19700000000000001</v>
      </c>
      <c r="H4178" s="6"/>
    </row>
    <row r="4179" spans="2:8">
      <c r="B4179" s="5"/>
      <c r="C4179" s="61">
        <v>47657.916666666701</v>
      </c>
      <c r="D4179" s="31">
        <v>0.46800000000000003</v>
      </c>
      <c r="E4179" s="31">
        <v>7.4999999999999997E-2</v>
      </c>
      <c r="F4179" s="31">
        <v>0.152</v>
      </c>
      <c r="G4179" s="31">
        <v>0.185</v>
      </c>
      <c r="H4179" s="6"/>
    </row>
    <row r="4180" spans="2:8">
      <c r="B4180" s="5"/>
      <c r="C4180" s="61">
        <v>47657.958333333299</v>
      </c>
      <c r="D4180" s="31">
        <v>0.433</v>
      </c>
      <c r="E4180" s="31">
        <v>6.9000000000000006E-2</v>
      </c>
      <c r="F4180" s="31">
        <v>0.155</v>
      </c>
      <c r="G4180" s="31">
        <v>0.18</v>
      </c>
      <c r="H4180" s="6"/>
    </row>
    <row r="4181" spans="2:8">
      <c r="B4181" s="5"/>
      <c r="C4181" s="61">
        <v>47658</v>
      </c>
      <c r="D4181" s="31">
        <v>0.437</v>
      </c>
      <c r="E4181" s="31">
        <v>7.0000000000000007E-2</v>
      </c>
      <c r="F4181" s="31">
        <v>0.17</v>
      </c>
      <c r="G4181" s="31">
        <v>0.183</v>
      </c>
      <c r="H4181" s="6"/>
    </row>
    <row r="4182" spans="2:8">
      <c r="B4182" s="5"/>
      <c r="C4182" s="61">
        <v>47658.041666666701</v>
      </c>
      <c r="D4182" s="31">
        <v>0.45900000000000002</v>
      </c>
      <c r="E4182" s="31">
        <v>6.8000000000000005E-2</v>
      </c>
      <c r="F4182" s="31">
        <v>0.19600000000000001</v>
      </c>
      <c r="G4182" s="31">
        <v>0.185</v>
      </c>
      <c r="H4182" s="6"/>
    </row>
    <row r="4183" spans="2:8">
      <c r="B4183" s="5"/>
      <c r="C4183" s="61">
        <v>47658.083333333299</v>
      </c>
      <c r="D4183" s="31">
        <v>0.47</v>
      </c>
      <c r="E4183" s="31">
        <v>6.0999999999999999E-2</v>
      </c>
      <c r="F4183" s="31">
        <v>0.22500000000000001</v>
      </c>
      <c r="G4183" s="31">
        <v>0.189</v>
      </c>
      <c r="H4183" s="6"/>
    </row>
    <row r="4184" spans="2:8">
      <c r="B4184" s="5"/>
      <c r="C4184" s="61">
        <v>47658.125</v>
      </c>
      <c r="D4184" s="31">
        <v>0.33900000000000002</v>
      </c>
      <c r="E4184" s="31">
        <v>4.9000000000000002E-2</v>
      </c>
      <c r="F4184" s="31">
        <v>0.22500000000000001</v>
      </c>
      <c r="G4184" s="31">
        <v>0.158</v>
      </c>
      <c r="H4184" s="6"/>
    </row>
    <row r="4185" spans="2:8">
      <c r="B4185" s="5"/>
      <c r="C4185" s="61">
        <v>47658.166666666701</v>
      </c>
      <c r="D4185" s="31">
        <v>0.19400000000000001</v>
      </c>
      <c r="E4185" s="31">
        <v>4.9000000000000002E-2</v>
      </c>
      <c r="F4185" s="31">
        <v>0.245</v>
      </c>
      <c r="G4185" s="31">
        <v>0.11</v>
      </c>
      <c r="H4185" s="6"/>
    </row>
    <row r="4186" spans="2:8">
      <c r="B4186" s="5"/>
      <c r="C4186" s="61">
        <v>47658.208333333299</v>
      </c>
      <c r="D4186" s="31">
        <v>0.16500000000000001</v>
      </c>
      <c r="E4186" s="31">
        <v>4.2000000000000003E-2</v>
      </c>
      <c r="F4186" s="31">
        <v>0.23499999999999999</v>
      </c>
      <c r="G4186" s="31">
        <v>0.125</v>
      </c>
      <c r="H4186" s="6"/>
    </row>
    <row r="4187" spans="2:8">
      <c r="B4187" s="5"/>
      <c r="C4187" s="61">
        <v>47658.25</v>
      </c>
      <c r="D4187" s="31">
        <v>0.124</v>
      </c>
      <c r="E4187" s="31">
        <v>3.6999999999999998E-2</v>
      </c>
      <c r="F4187" s="31">
        <v>0.20599999999999999</v>
      </c>
      <c r="G4187" s="31">
        <v>0.16</v>
      </c>
      <c r="H4187" s="6"/>
    </row>
    <row r="4188" spans="2:8">
      <c r="B4188" s="5"/>
      <c r="C4188" s="61">
        <v>47658.291666666701</v>
      </c>
      <c r="D4188" s="31">
        <v>5.0999999999999997E-2</v>
      </c>
      <c r="E4188" s="31">
        <v>3.2000000000000001E-2</v>
      </c>
      <c r="F4188" s="31">
        <v>0.155</v>
      </c>
      <c r="G4188" s="31">
        <v>0.20100000000000001</v>
      </c>
      <c r="H4188" s="6"/>
    </row>
    <row r="4189" spans="2:8">
      <c r="B4189" s="5"/>
      <c r="C4189" s="61">
        <v>47658.333333333299</v>
      </c>
      <c r="D4189" s="31">
        <v>1.6E-2</v>
      </c>
      <c r="E4189" s="31">
        <v>2.5000000000000001E-2</v>
      </c>
      <c r="F4189" s="31">
        <v>0.10100000000000001</v>
      </c>
      <c r="G4189" s="31">
        <v>0.24299999999999999</v>
      </c>
      <c r="H4189" s="6"/>
    </row>
    <row r="4190" spans="2:8">
      <c r="B4190" s="5"/>
      <c r="C4190" s="61">
        <v>47658.375</v>
      </c>
      <c r="D4190" s="31">
        <v>8.0000000000000002E-3</v>
      </c>
      <c r="E4190" s="31">
        <v>1.7000000000000001E-2</v>
      </c>
      <c r="F4190" s="31">
        <v>7.0999999999999994E-2</v>
      </c>
      <c r="G4190" s="31">
        <v>0.27900000000000003</v>
      </c>
      <c r="H4190" s="6"/>
    </row>
    <row r="4191" spans="2:8">
      <c r="B4191" s="5"/>
      <c r="C4191" s="61">
        <v>47658.416666666701</v>
      </c>
      <c r="D4191" s="31">
        <v>5.0000000000000001E-3</v>
      </c>
      <c r="E4191" s="31">
        <v>2.5000000000000001E-2</v>
      </c>
      <c r="F4191" s="31">
        <v>7.6999999999999999E-2</v>
      </c>
      <c r="G4191" s="31">
        <v>0.30499999999999999</v>
      </c>
      <c r="H4191" s="6"/>
    </row>
    <row r="4192" spans="2:8">
      <c r="B4192" s="5"/>
      <c r="C4192" s="61">
        <v>47658.458333333299</v>
      </c>
      <c r="D4192" s="31">
        <v>3.0000000000000001E-3</v>
      </c>
      <c r="E4192" s="31">
        <v>6.4000000000000001E-2</v>
      </c>
      <c r="F4192" s="31">
        <v>0.125</v>
      </c>
      <c r="G4192" s="31">
        <v>0.32800000000000001</v>
      </c>
      <c r="H4192" s="6"/>
    </row>
    <row r="4193" spans="2:8">
      <c r="B4193" s="5"/>
      <c r="C4193" s="61">
        <v>47658.5</v>
      </c>
      <c r="D4193" s="31">
        <v>2E-3</v>
      </c>
      <c r="E4193" s="31">
        <v>0.11899999999999999</v>
      </c>
      <c r="F4193" s="31">
        <v>0.215</v>
      </c>
      <c r="G4193" s="31">
        <v>0.34899999999999998</v>
      </c>
      <c r="H4193" s="6"/>
    </row>
    <row r="4194" spans="2:8">
      <c r="B4194" s="5"/>
      <c r="C4194" s="61">
        <v>47658.541666666701</v>
      </c>
      <c r="D4194" s="31">
        <v>1E-3</v>
      </c>
      <c r="E4194" s="31">
        <v>0.19600000000000001</v>
      </c>
      <c r="F4194" s="31">
        <v>0.36899999999999999</v>
      </c>
      <c r="G4194" s="31">
        <v>0.35299999999999998</v>
      </c>
      <c r="H4194" s="6"/>
    </row>
    <row r="4195" spans="2:8">
      <c r="B4195" s="5"/>
      <c r="C4195" s="61">
        <v>47658.583333333299</v>
      </c>
      <c r="D4195" s="31">
        <v>2E-3</v>
      </c>
      <c r="E4195" s="31">
        <v>0.29799999999999999</v>
      </c>
      <c r="F4195" s="31">
        <v>0.59</v>
      </c>
      <c r="G4195" s="31">
        <v>0.34300000000000003</v>
      </c>
      <c r="H4195" s="6"/>
    </row>
    <row r="4196" spans="2:8">
      <c r="B4196" s="5"/>
      <c r="C4196" s="61">
        <v>47658.625</v>
      </c>
      <c r="D4196" s="31">
        <v>2.4E-2</v>
      </c>
      <c r="E4196" s="31">
        <v>0.38600000000000001</v>
      </c>
      <c r="F4196" s="31">
        <v>0.76800000000000002</v>
      </c>
      <c r="G4196" s="31">
        <v>0.35799999999999998</v>
      </c>
      <c r="H4196" s="6"/>
    </row>
    <row r="4197" spans="2:8">
      <c r="B4197" s="5"/>
      <c r="C4197" s="61">
        <v>47658.666666666701</v>
      </c>
      <c r="D4197" s="31">
        <v>0.314</v>
      </c>
      <c r="E4197" s="31">
        <v>0.38</v>
      </c>
      <c r="F4197" s="31">
        <v>0.80100000000000005</v>
      </c>
      <c r="G4197" s="31">
        <v>0.36099999999999999</v>
      </c>
      <c r="H4197" s="6"/>
    </row>
    <row r="4198" spans="2:8">
      <c r="B4198" s="5"/>
      <c r="C4198" s="61">
        <v>47658.708333333299</v>
      </c>
      <c r="D4198" s="31">
        <v>0.61399999999999999</v>
      </c>
      <c r="E4198" s="31">
        <v>0.31900000000000001</v>
      </c>
      <c r="F4198" s="31">
        <v>0.69</v>
      </c>
      <c r="G4198" s="31">
        <v>0.28499999999999998</v>
      </c>
      <c r="H4198" s="6"/>
    </row>
    <row r="4199" spans="2:8">
      <c r="B4199" s="5"/>
      <c r="C4199" s="61">
        <v>47658.75</v>
      </c>
      <c r="D4199" s="31">
        <v>0.68300000000000005</v>
      </c>
      <c r="E4199" s="31">
        <v>0.22700000000000001</v>
      </c>
      <c r="F4199" s="31">
        <v>0.48799999999999999</v>
      </c>
      <c r="G4199" s="31">
        <v>0.245</v>
      </c>
      <c r="H4199" s="6"/>
    </row>
    <row r="4200" spans="2:8">
      <c r="B4200" s="5"/>
      <c r="C4200" s="61">
        <v>47658.791666666701</v>
      </c>
      <c r="D4200" s="31">
        <v>0.63800000000000001</v>
      </c>
      <c r="E4200" s="31">
        <v>0.16700000000000001</v>
      </c>
      <c r="F4200" s="31">
        <v>0.317</v>
      </c>
      <c r="G4200" s="31">
        <v>0.23799999999999999</v>
      </c>
      <c r="H4200" s="6"/>
    </row>
    <row r="4201" spans="2:8">
      <c r="B4201" s="5"/>
      <c r="C4201" s="61">
        <v>47658.833333333299</v>
      </c>
      <c r="D4201" s="31">
        <v>0.54700000000000004</v>
      </c>
      <c r="E4201" s="31">
        <v>0.109</v>
      </c>
      <c r="F4201" s="31">
        <v>0.21</v>
      </c>
      <c r="G4201" s="31">
        <v>0.214</v>
      </c>
      <c r="H4201" s="6"/>
    </row>
    <row r="4202" spans="2:8">
      <c r="B4202" s="5"/>
      <c r="C4202" s="61">
        <v>47658.875</v>
      </c>
      <c r="D4202" s="31">
        <v>0.41</v>
      </c>
      <c r="E4202" s="31">
        <v>7.3999999999999996E-2</v>
      </c>
      <c r="F4202" s="31">
        <v>0.14299999999999999</v>
      </c>
      <c r="G4202" s="31">
        <v>0.153</v>
      </c>
      <c r="H4202" s="6"/>
    </row>
    <row r="4203" spans="2:8">
      <c r="B4203" s="5"/>
      <c r="C4203" s="61">
        <v>47658.916666666701</v>
      </c>
      <c r="D4203" s="31">
        <v>0.28299999999999997</v>
      </c>
      <c r="E4203" s="31">
        <v>5.6000000000000001E-2</v>
      </c>
      <c r="F4203" s="31">
        <v>9.7000000000000003E-2</v>
      </c>
      <c r="G4203" s="31">
        <v>0.10299999999999999</v>
      </c>
      <c r="H4203" s="6"/>
    </row>
    <row r="4204" spans="2:8">
      <c r="B4204" s="5"/>
      <c r="C4204" s="61">
        <v>47658.958333333299</v>
      </c>
      <c r="D4204" s="31">
        <v>0.217</v>
      </c>
      <c r="E4204" s="31">
        <v>4.2999999999999997E-2</v>
      </c>
      <c r="F4204" s="31">
        <v>6.6000000000000003E-2</v>
      </c>
      <c r="G4204" s="31">
        <v>6.9000000000000006E-2</v>
      </c>
      <c r="H4204" s="6"/>
    </row>
    <row r="4205" spans="2:8">
      <c r="B4205" s="5"/>
      <c r="C4205" s="61">
        <v>47659</v>
      </c>
      <c r="D4205" s="31">
        <v>0.22500000000000001</v>
      </c>
      <c r="E4205" s="31">
        <v>2.8000000000000001E-2</v>
      </c>
      <c r="F4205" s="31">
        <v>4.1000000000000002E-2</v>
      </c>
      <c r="G4205" s="31">
        <v>3.3000000000000002E-2</v>
      </c>
      <c r="H4205" s="6"/>
    </row>
    <row r="4206" spans="2:8">
      <c r="B4206" s="5"/>
      <c r="C4206" s="61">
        <v>47659.041666666701</v>
      </c>
      <c r="D4206" s="31">
        <v>0.255</v>
      </c>
      <c r="E4206" s="31">
        <v>1.4999999999999999E-2</v>
      </c>
      <c r="F4206" s="31">
        <v>2.3E-2</v>
      </c>
      <c r="G4206" s="31">
        <v>1.2E-2</v>
      </c>
      <c r="H4206" s="6"/>
    </row>
    <row r="4207" spans="2:8">
      <c r="B4207" s="5"/>
      <c r="C4207" s="61">
        <v>47659.083333333299</v>
      </c>
      <c r="D4207" s="31">
        <v>0.27200000000000002</v>
      </c>
      <c r="E4207" s="31">
        <v>7.0000000000000001E-3</v>
      </c>
      <c r="F4207" s="31">
        <v>1.4E-2</v>
      </c>
      <c r="G4207" s="31">
        <v>3.0000000000000001E-3</v>
      </c>
      <c r="H4207" s="6"/>
    </row>
    <row r="4208" spans="2:8">
      <c r="B4208" s="5"/>
      <c r="C4208" s="61">
        <v>47659.125</v>
      </c>
      <c r="D4208" s="31">
        <v>0.19400000000000001</v>
      </c>
      <c r="E4208" s="31">
        <v>2E-3</v>
      </c>
      <c r="F4208" s="31">
        <v>1.7999999999999999E-2</v>
      </c>
      <c r="G4208" s="31">
        <v>1E-3</v>
      </c>
      <c r="H4208" s="6"/>
    </row>
    <row r="4209" spans="2:8">
      <c r="B4209" s="5"/>
      <c r="C4209" s="61">
        <v>47659.166666666701</v>
      </c>
      <c r="D4209" s="31">
        <v>9.9000000000000005E-2</v>
      </c>
      <c r="E4209" s="31">
        <v>2E-3</v>
      </c>
      <c r="F4209" s="31">
        <v>0.05</v>
      </c>
      <c r="G4209" s="31">
        <v>2E-3</v>
      </c>
      <c r="H4209" s="6"/>
    </row>
    <row r="4210" spans="2:8">
      <c r="B4210" s="5"/>
      <c r="C4210" s="61">
        <v>47659.208333333299</v>
      </c>
      <c r="D4210" s="31">
        <v>7.8E-2</v>
      </c>
      <c r="E4210" s="31">
        <v>8.0000000000000002E-3</v>
      </c>
      <c r="F4210" s="31">
        <v>8.8999999999999996E-2</v>
      </c>
      <c r="G4210" s="31">
        <v>1.2999999999999999E-2</v>
      </c>
      <c r="H4210" s="6"/>
    </row>
    <row r="4211" spans="2:8">
      <c r="B4211" s="5"/>
      <c r="C4211" s="61">
        <v>47659.25</v>
      </c>
      <c r="D4211" s="31">
        <v>3.5000000000000003E-2</v>
      </c>
      <c r="E4211" s="31">
        <v>1.9E-2</v>
      </c>
      <c r="F4211" s="31">
        <v>0.13</v>
      </c>
      <c r="G4211" s="31">
        <v>5.8000000000000003E-2</v>
      </c>
      <c r="H4211" s="6"/>
    </row>
    <row r="4212" spans="2:8">
      <c r="B4212" s="5"/>
      <c r="C4212" s="61">
        <v>47659.291666666701</v>
      </c>
      <c r="D4212" s="31">
        <v>0</v>
      </c>
      <c r="E4212" s="31">
        <v>2.7E-2</v>
      </c>
      <c r="F4212" s="31">
        <v>0.13400000000000001</v>
      </c>
      <c r="G4212" s="31">
        <v>0.13300000000000001</v>
      </c>
      <c r="H4212" s="6"/>
    </row>
    <row r="4213" spans="2:8">
      <c r="B4213" s="5"/>
      <c r="C4213" s="61">
        <v>47659.333333333299</v>
      </c>
      <c r="D4213" s="31">
        <v>1E-3</v>
      </c>
      <c r="E4213" s="31">
        <v>0.03</v>
      </c>
      <c r="F4213" s="31">
        <v>0.105</v>
      </c>
      <c r="G4213" s="31">
        <v>0.20699999999999999</v>
      </c>
      <c r="H4213" s="6"/>
    </row>
    <row r="4214" spans="2:8">
      <c r="B4214" s="5"/>
      <c r="C4214" s="61">
        <v>47659.375</v>
      </c>
      <c r="D4214" s="31">
        <v>8.9999999999999993E-3</v>
      </c>
      <c r="E4214" s="31">
        <v>1.4999999999999999E-2</v>
      </c>
      <c r="F4214" s="31">
        <v>5.8000000000000003E-2</v>
      </c>
      <c r="G4214" s="31">
        <v>0.26500000000000001</v>
      </c>
      <c r="H4214" s="6"/>
    </row>
    <row r="4215" spans="2:8">
      <c r="B4215" s="5"/>
      <c r="C4215" s="61">
        <v>47659.416666666701</v>
      </c>
      <c r="D4215" s="31">
        <v>3.4000000000000002E-2</v>
      </c>
      <c r="E4215" s="31">
        <v>1.9E-2</v>
      </c>
      <c r="F4215" s="31">
        <v>7.9000000000000001E-2</v>
      </c>
      <c r="G4215" s="31">
        <v>0.315</v>
      </c>
      <c r="H4215" s="6"/>
    </row>
    <row r="4216" spans="2:8">
      <c r="B4216" s="5"/>
      <c r="C4216" s="61">
        <v>47659.458333333299</v>
      </c>
      <c r="D4216" s="31">
        <v>7.2999999999999995E-2</v>
      </c>
      <c r="E4216" s="31">
        <v>0.05</v>
      </c>
      <c r="F4216" s="31">
        <v>0.155</v>
      </c>
      <c r="G4216" s="31">
        <v>0.36399999999999999</v>
      </c>
      <c r="H4216" s="6"/>
    </row>
    <row r="4217" spans="2:8">
      <c r="B4217" s="5"/>
      <c r="C4217" s="61">
        <v>47659.5</v>
      </c>
      <c r="D4217" s="31">
        <v>0.106</v>
      </c>
      <c r="E4217" s="31">
        <v>0.155</v>
      </c>
      <c r="F4217" s="31">
        <v>0.27400000000000002</v>
      </c>
      <c r="G4217" s="31">
        <v>0.38600000000000001</v>
      </c>
      <c r="H4217" s="6"/>
    </row>
    <row r="4218" spans="2:8">
      <c r="B4218" s="5"/>
      <c r="C4218" s="61">
        <v>47659.541666666701</v>
      </c>
      <c r="D4218" s="31">
        <v>0.11600000000000001</v>
      </c>
      <c r="E4218" s="31">
        <v>0.28499999999999998</v>
      </c>
      <c r="F4218" s="31">
        <v>0.46899999999999997</v>
      </c>
      <c r="G4218" s="31">
        <v>0.375</v>
      </c>
      <c r="H4218" s="6"/>
    </row>
    <row r="4219" spans="2:8">
      <c r="B4219" s="5"/>
      <c r="C4219" s="61">
        <v>47659.583333333299</v>
      </c>
      <c r="D4219" s="31">
        <v>9.2999999999999999E-2</v>
      </c>
      <c r="E4219" s="31">
        <v>0.41899999999999998</v>
      </c>
      <c r="F4219" s="31">
        <v>0.64800000000000002</v>
      </c>
      <c r="G4219" s="31">
        <v>0.34599999999999997</v>
      </c>
      <c r="H4219" s="6"/>
    </row>
    <row r="4220" spans="2:8">
      <c r="B4220" s="5"/>
      <c r="C4220" s="61">
        <v>47659.625</v>
      </c>
      <c r="D4220" s="31">
        <v>6.7000000000000004E-2</v>
      </c>
      <c r="E4220" s="31">
        <v>0.47199999999999998</v>
      </c>
      <c r="F4220" s="31">
        <v>0.748</v>
      </c>
      <c r="G4220" s="31">
        <v>0.32300000000000001</v>
      </c>
      <c r="H4220" s="6"/>
    </row>
    <row r="4221" spans="2:8">
      <c r="B4221" s="5"/>
      <c r="C4221" s="61">
        <v>47659.666666666701</v>
      </c>
      <c r="D4221" s="31">
        <v>0.14799999999999999</v>
      </c>
      <c r="E4221" s="31">
        <v>0.40699999999999997</v>
      </c>
      <c r="F4221" s="31">
        <v>0.70399999999999996</v>
      </c>
      <c r="G4221" s="31">
        <v>0.249</v>
      </c>
      <c r="H4221" s="6"/>
    </row>
    <row r="4222" spans="2:8">
      <c r="B4222" s="5"/>
      <c r="C4222" s="61">
        <v>47659.708333333299</v>
      </c>
      <c r="D4222" s="31">
        <v>0.39100000000000001</v>
      </c>
      <c r="E4222" s="31">
        <v>0.26500000000000001</v>
      </c>
      <c r="F4222" s="31">
        <v>0.51600000000000001</v>
      </c>
      <c r="G4222" s="31">
        <v>0.16800000000000001</v>
      </c>
      <c r="H4222" s="6"/>
    </row>
    <row r="4223" spans="2:8">
      <c r="B4223" s="5"/>
      <c r="C4223" s="61">
        <v>47659.75</v>
      </c>
      <c r="D4223" s="31">
        <v>0.60299999999999998</v>
      </c>
      <c r="E4223" s="31">
        <v>0.14899999999999999</v>
      </c>
      <c r="F4223" s="31">
        <v>0.29899999999999999</v>
      </c>
      <c r="G4223" s="31">
        <v>0.12</v>
      </c>
      <c r="H4223" s="6"/>
    </row>
    <row r="4224" spans="2:8">
      <c r="B4224" s="5"/>
      <c r="C4224" s="61">
        <v>47659.791666666701</v>
      </c>
      <c r="D4224" s="31">
        <v>0.66400000000000003</v>
      </c>
      <c r="E4224" s="31">
        <v>9.2999999999999999E-2</v>
      </c>
      <c r="F4224" s="31">
        <v>0.158</v>
      </c>
      <c r="G4224" s="31">
        <v>8.5000000000000006E-2</v>
      </c>
      <c r="H4224" s="6"/>
    </row>
    <row r="4225" spans="2:8">
      <c r="B4225" s="5"/>
      <c r="C4225" s="61">
        <v>47659.833333333299</v>
      </c>
      <c r="D4225" s="31">
        <v>0.67500000000000004</v>
      </c>
      <c r="E4225" s="31">
        <v>6.9000000000000006E-2</v>
      </c>
      <c r="F4225" s="31">
        <v>9.6000000000000002E-2</v>
      </c>
      <c r="G4225" s="31">
        <v>5.7000000000000002E-2</v>
      </c>
      <c r="H4225" s="6"/>
    </row>
    <row r="4226" spans="2:8">
      <c r="B4226" s="5"/>
      <c r="C4226" s="61">
        <v>47659.875</v>
      </c>
      <c r="D4226" s="31">
        <v>0.61499999999999999</v>
      </c>
      <c r="E4226" s="31">
        <v>6.2E-2</v>
      </c>
      <c r="F4226" s="31">
        <v>5.6000000000000001E-2</v>
      </c>
      <c r="G4226" s="31">
        <v>2.9000000000000001E-2</v>
      </c>
      <c r="H4226" s="6"/>
    </row>
    <row r="4227" spans="2:8">
      <c r="B4227" s="5"/>
      <c r="C4227" s="61">
        <v>47659.916666666701</v>
      </c>
      <c r="D4227" s="31">
        <v>0.51300000000000001</v>
      </c>
      <c r="E4227" s="31">
        <v>4.9000000000000002E-2</v>
      </c>
      <c r="F4227" s="31">
        <v>0.03</v>
      </c>
      <c r="G4227" s="31">
        <v>1.0999999999999999E-2</v>
      </c>
      <c r="H4227" s="6"/>
    </row>
    <row r="4228" spans="2:8">
      <c r="B4228" s="5"/>
      <c r="C4228" s="61">
        <v>47659.958333333299</v>
      </c>
      <c r="D4228" s="31">
        <v>0.44700000000000001</v>
      </c>
      <c r="E4228" s="31">
        <v>0.03</v>
      </c>
      <c r="F4228" s="31">
        <v>1.7000000000000001E-2</v>
      </c>
      <c r="G4228" s="31">
        <v>4.0000000000000001E-3</v>
      </c>
      <c r="H4228" s="6"/>
    </row>
    <row r="4229" spans="2:8">
      <c r="B4229" s="5"/>
      <c r="C4229" s="61">
        <v>47660</v>
      </c>
      <c r="D4229" s="31">
        <v>0.40600000000000003</v>
      </c>
      <c r="E4229" s="31">
        <v>1.4999999999999999E-2</v>
      </c>
      <c r="F4229" s="31">
        <v>1.0999999999999999E-2</v>
      </c>
      <c r="G4229" s="31">
        <v>1E-3</v>
      </c>
      <c r="H4229" s="6"/>
    </row>
    <row r="4230" spans="2:8">
      <c r="B4230" s="5"/>
      <c r="C4230" s="61">
        <v>47660.041666666701</v>
      </c>
      <c r="D4230" s="31">
        <v>0.379</v>
      </c>
      <c r="E4230" s="31">
        <v>7.0000000000000001E-3</v>
      </c>
      <c r="F4230" s="31">
        <v>8.0000000000000002E-3</v>
      </c>
      <c r="G4230" s="31">
        <v>0</v>
      </c>
      <c r="H4230" s="6"/>
    </row>
    <row r="4231" spans="2:8">
      <c r="B4231" s="5"/>
      <c r="C4231" s="61">
        <v>47660.083333333299</v>
      </c>
      <c r="D4231" s="31">
        <v>0.33700000000000002</v>
      </c>
      <c r="E4231" s="31">
        <v>4.0000000000000001E-3</v>
      </c>
      <c r="F4231" s="31">
        <v>6.0000000000000001E-3</v>
      </c>
      <c r="G4231" s="31">
        <v>0</v>
      </c>
      <c r="H4231" s="6"/>
    </row>
    <row r="4232" spans="2:8">
      <c r="B4232" s="5"/>
      <c r="C4232" s="61">
        <v>47660.125</v>
      </c>
      <c r="D4232" s="31">
        <v>0.17599999999999999</v>
      </c>
      <c r="E4232" s="31">
        <v>1E-3</v>
      </c>
      <c r="F4232" s="31">
        <v>3.0000000000000001E-3</v>
      </c>
      <c r="G4232" s="31">
        <v>1E-3</v>
      </c>
      <c r="H4232" s="6"/>
    </row>
    <row r="4233" spans="2:8">
      <c r="B4233" s="5"/>
      <c r="C4233" s="61">
        <v>47660.166666666701</v>
      </c>
      <c r="D4233" s="31">
        <v>0.04</v>
      </c>
      <c r="E4233" s="31">
        <v>1E-3</v>
      </c>
      <c r="F4233" s="31">
        <v>1E-3</v>
      </c>
      <c r="G4233" s="31">
        <v>0</v>
      </c>
      <c r="H4233" s="6"/>
    </row>
    <row r="4234" spans="2:8">
      <c r="B4234" s="5"/>
      <c r="C4234" s="61">
        <v>47660.208333333299</v>
      </c>
      <c r="D4234" s="31">
        <v>1.0999999999999999E-2</v>
      </c>
      <c r="E4234" s="31">
        <v>5.0000000000000001E-3</v>
      </c>
      <c r="F4234" s="31">
        <v>6.0000000000000001E-3</v>
      </c>
      <c r="G4234" s="31">
        <v>1E-3</v>
      </c>
      <c r="H4234" s="6"/>
    </row>
    <row r="4235" spans="2:8">
      <c r="B4235" s="5"/>
      <c r="C4235" s="61">
        <v>47660.25</v>
      </c>
      <c r="D4235" s="31">
        <v>0</v>
      </c>
      <c r="E4235" s="31">
        <v>1.2999999999999999E-2</v>
      </c>
      <c r="F4235" s="31">
        <v>5.0000000000000001E-3</v>
      </c>
      <c r="G4235" s="31">
        <v>1.2999999999999999E-2</v>
      </c>
      <c r="H4235" s="6"/>
    </row>
    <row r="4236" spans="2:8">
      <c r="B4236" s="5"/>
      <c r="C4236" s="61">
        <v>47660.291666666701</v>
      </c>
      <c r="D4236" s="31">
        <v>8.0000000000000002E-3</v>
      </c>
      <c r="E4236" s="31">
        <v>2.5999999999999999E-2</v>
      </c>
      <c r="F4236" s="31">
        <v>0</v>
      </c>
      <c r="G4236" s="31">
        <v>3.7999999999999999E-2</v>
      </c>
      <c r="H4236" s="6"/>
    </row>
    <row r="4237" spans="2:8">
      <c r="B4237" s="5"/>
      <c r="C4237" s="61">
        <v>47660.333333333299</v>
      </c>
      <c r="D4237" s="31">
        <v>4.9000000000000002E-2</v>
      </c>
      <c r="E4237" s="31">
        <v>4.2000000000000003E-2</v>
      </c>
      <c r="F4237" s="31">
        <v>0</v>
      </c>
      <c r="G4237" s="31">
        <v>0.06</v>
      </c>
      <c r="H4237" s="6"/>
    </row>
    <row r="4238" spans="2:8">
      <c r="B4238" s="5"/>
      <c r="C4238" s="61">
        <v>47660.375</v>
      </c>
      <c r="D4238" s="31">
        <v>0.106</v>
      </c>
      <c r="E4238" s="31">
        <v>6.5000000000000002E-2</v>
      </c>
      <c r="F4238" s="31">
        <v>0</v>
      </c>
      <c r="G4238" s="31">
        <v>7.4999999999999997E-2</v>
      </c>
      <c r="H4238" s="6"/>
    </row>
    <row r="4239" spans="2:8">
      <c r="B4239" s="5"/>
      <c r="C4239" s="61">
        <v>47660.416666666701</v>
      </c>
      <c r="D4239" s="31">
        <v>0.16200000000000001</v>
      </c>
      <c r="E4239" s="31">
        <v>0.10199999999999999</v>
      </c>
      <c r="F4239" s="31">
        <v>5.0000000000000001E-3</v>
      </c>
      <c r="G4239" s="31">
        <v>9.5000000000000001E-2</v>
      </c>
      <c r="H4239" s="6"/>
    </row>
    <row r="4240" spans="2:8">
      <c r="B4240" s="5"/>
      <c r="C4240" s="61">
        <v>47660.458333333299</v>
      </c>
      <c r="D4240" s="31">
        <v>0.219</v>
      </c>
      <c r="E4240" s="31">
        <v>0.158</v>
      </c>
      <c r="F4240" s="31">
        <v>3.5000000000000003E-2</v>
      </c>
      <c r="G4240" s="31">
        <v>0.13100000000000001</v>
      </c>
      <c r="H4240" s="6"/>
    </row>
    <row r="4241" spans="2:8">
      <c r="B4241" s="5"/>
      <c r="C4241" s="61">
        <v>47660.5</v>
      </c>
      <c r="D4241" s="31">
        <v>0.308</v>
      </c>
      <c r="E4241" s="31">
        <v>0.23400000000000001</v>
      </c>
      <c r="F4241" s="31">
        <v>0.113</v>
      </c>
      <c r="G4241" s="31">
        <v>0.16900000000000001</v>
      </c>
      <c r="H4241" s="6"/>
    </row>
    <row r="4242" spans="2:8">
      <c r="B4242" s="5"/>
      <c r="C4242" s="61">
        <v>47660.541666666701</v>
      </c>
      <c r="D4242" s="31">
        <v>0.433</v>
      </c>
      <c r="E4242" s="31">
        <v>0.30599999999999999</v>
      </c>
      <c r="F4242" s="31">
        <v>0.20499999999999999</v>
      </c>
      <c r="G4242" s="31">
        <v>0.2</v>
      </c>
      <c r="H4242" s="6"/>
    </row>
    <row r="4243" spans="2:8">
      <c r="B4243" s="5"/>
      <c r="C4243" s="61">
        <v>47660.583333333299</v>
      </c>
      <c r="D4243" s="31">
        <v>0.58699999999999997</v>
      </c>
      <c r="E4243" s="31">
        <v>0.34399999999999997</v>
      </c>
      <c r="F4243" s="31">
        <v>0.33800000000000002</v>
      </c>
      <c r="G4243" s="31">
        <v>0.22</v>
      </c>
      <c r="H4243" s="6"/>
    </row>
    <row r="4244" spans="2:8">
      <c r="B4244" s="5"/>
      <c r="C4244" s="61">
        <v>47660.625</v>
      </c>
      <c r="D4244" s="31">
        <v>0.72</v>
      </c>
      <c r="E4244" s="31">
        <v>0.32300000000000001</v>
      </c>
      <c r="F4244" s="31">
        <v>0.51800000000000002</v>
      </c>
      <c r="G4244" s="31">
        <v>0.223</v>
      </c>
      <c r="H4244" s="6"/>
    </row>
    <row r="4245" spans="2:8">
      <c r="B4245" s="5"/>
      <c r="C4245" s="61">
        <v>47660.666666666701</v>
      </c>
      <c r="D4245" s="31">
        <v>0.74</v>
      </c>
      <c r="E4245" s="31">
        <v>0.23799999999999999</v>
      </c>
      <c r="F4245" s="31">
        <v>0.61899999999999999</v>
      </c>
      <c r="G4245" s="31">
        <v>0.19500000000000001</v>
      </c>
      <c r="H4245" s="6"/>
    </row>
    <row r="4246" spans="2:8">
      <c r="B4246" s="5"/>
      <c r="C4246" s="61">
        <v>47660.708333333299</v>
      </c>
      <c r="D4246" s="31">
        <v>0.73499999999999999</v>
      </c>
      <c r="E4246" s="31">
        <v>0.155</v>
      </c>
      <c r="F4246" s="31">
        <v>0.52600000000000002</v>
      </c>
      <c r="G4246" s="31">
        <v>0.18099999999999999</v>
      </c>
      <c r="H4246" s="6"/>
    </row>
    <row r="4247" spans="2:8">
      <c r="B4247" s="5"/>
      <c r="C4247" s="61">
        <v>47660.75</v>
      </c>
      <c r="D4247" s="31">
        <v>0.69</v>
      </c>
      <c r="E4247" s="31">
        <v>9.1999999999999998E-2</v>
      </c>
      <c r="F4247" s="31">
        <v>0.33700000000000002</v>
      </c>
      <c r="G4247" s="31">
        <v>0.13300000000000001</v>
      </c>
      <c r="H4247" s="6"/>
    </row>
    <row r="4248" spans="2:8">
      <c r="B4248" s="5"/>
      <c r="C4248" s="61">
        <v>47660.791666666701</v>
      </c>
      <c r="D4248" s="31">
        <v>0.60499999999999998</v>
      </c>
      <c r="E4248" s="31">
        <v>4.8000000000000001E-2</v>
      </c>
      <c r="F4248" s="31">
        <v>0.184</v>
      </c>
      <c r="G4248" s="31">
        <v>8.1000000000000003E-2</v>
      </c>
      <c r="H4248" s="6"/>
    </row>
    <row r="4249" spans="2:8">
      <c r="B4249" s="5"/>
      <c r="C4249" s="61">
        <v>47660.833333333299</v>
      </c>
      <c r="D4249" s="31">
        <v>0.51600000000000001</v>
      </c>
      <c r="E4249" s="31">
        <v>1.9E-2</v>
      </c>
      <c r="F4249" s="31">
        <v>9.5000000000000001E-2</v>
      </c>
      <c r="G4249" s="31">
        <v>3.7999999999999999E-2</v>
      </c>
      <c r="H4249" s="6"/>
    </row>
    <row r="4250" spans="2:8">
      <c r="B4250" s="5"/>
      <c r="C4250" s="61">
        <v>47660.875</v>
      </c>
      <c r="D4250" s="31">
        <v>0.44900000000000001</v>
      </c>
      <c r="E4250" s="31">
        <v>7.0000000000000001E-3</v>
      </c>
      <c r="F4250" s="31">
        <v>4.9000000000000002E-2</v>
      </c>
      <c r="G4250" s="31">
        <v>1.4E-2</v>
      </c>
      <c r="H4250" s="6"/>
    </row>
    <row r="4251" spans="2:8">
      <c r="B4251" s="5"/>
      <c r="C4251" s="61">
        <v>47660.916666666701</v>
      </c>
      <c r="D4251" s="31">
        <v>0.41499999999999998</v>
      </c>
      <c r="E4251" s="31">
        <v>4.0000000000000001E-3</v>
      </c>
      <c r="F4251" s="31">
        <v>2.5999999999999999E-2</v>
      </c>
      <c r="G4251" s="31">
        <v>4.0000000000000001E-3</v>
      </c>
      <c r="H4251" s="6"/>
    </row>
    <row r="4252" spans="2:8">
      <c r="B4252" s="5"/>
      <c r="C4252" s="61">
        <v>47660.958333333299</v>
      </c>
      <c r="D4252" s="31">
        <v>0.41399999999999998</v>
      </c>
      <c r="E4252" s="31">
        <v>3.0000000000000001E-3</v>
      </c>
      <c r="F4252" s="31">
        <v>1.4999999999999999E-2</v>
      </c>
      <c r="G4252" s="31">
        <v>2E-3</v>
      </c>
      <c r="H4252" s="6"/>
    </row>
    <row r="4253" spans="2:8">
      <c r="B4253" s="5"/>
      <c r="C4253" s="61">
        <v>47661</v>
      </c>
      <c r="D4253" s="31">
        <v>0.42499999999999999</v>
      </c>
      <c r="E4253" s="31">
        <v>4.0000000000000001E-3</v>
      </c>
      <c r="F4253" s="31">
        <v>8.9999999999999993E-3</v>
      </c>
      <c r="G4253" s="31">
        <v>1E-3</v>
      </c>
      <c r="H4253" s="6"/>
    </row>
    <row r="4254" spans="2:8">
      <c r="B4254" s="5"/>
      <c r="C4254" s="61">
        <v>47661.041666666701</v>
      </c>
      <c r="D4254" s="31">
        <v>0.42799999999999999</v>
      </c>
      <c r="E4254" s="31">
        <v>5.0000000000000001E-3</v>
      </c>
      <c r="F4254" s="31">
        <v>4.0000000000000001E-3</v>
      </c>
      <c r="G4254" s="31">
        <v>0</v>
      </c>
      <c r="H4254" s="6"/>
    </row>
    <row r="4255" spans="2:8">
      <c r="B4255" s="5"/>
      <c r="C4255" s="61">
        <v>47661.083333333299</v>
      </c>
      <c r="D4255" s="31">
        <v>0.41599999999999998</v>
      </c>
      <c r="E4255" s="31">
        <v>5.0000000000000001E-3</v>
      </c>
      <c r="F4255" s="31">
        <v>1E-3</v>
      </c>
      <c r="G4255" s="31">
        <v>0</v>
      </c>
      <c r="H4255" s="6"/>
    </row>
    <row r="4256" spans="2:8">
      <c r="B4256" s="5"/>
      <c r="C4256" s="61">
        <v>47661.125</v>
      </c>
      <c r="D4256" s="31">
        <v>0.3</v>
      </c>
      <c r="E4256" s="31">
        <v>4.0000000000000001E-3</v>
      </c>
      <c r="F4256" s="31">
        <v>0</v>
      </c>
      <c r="G4256" s="31">
        <v>1E-3</v>
      </c>
      <c r="H4256" s="6"/>
    </row>
    <row r="4257" spans="2:8">
      <c r="B4257" s="5"/>
      <c r="C4257" s="61">
        <v>47661.166666666701</v>
      </c>
      <c r="D4257" s="31">
        <v>0.17899999999999999</v>
      </c>
      <c r="E4257" s="31">
        <v>6.0000000000000001E-3</v>
      </c>
      <c r="F4257" s="31">
        <v>0</v>
      </c>
      <c r="G4257" s="31">
        <v>2E-3</v>
      </c>
      <c r="H4257" s="6"/>
    </row>
    <row r="4258" spans="2:8">
      <c r="B4258" s="5"/>
      <c r="C4258" s="61">
        <v>47661.208333333299</v>
      </c>
      <c r="D4258" s="31">
        <v>0.245</v>
      </c>
      <c r="E4258" s="31">
        <v>2.7E-2</v>
      </c>
      <c r="F4258" s="31">
        <v>1E-3</v>
      </c>
      <c r="G4258" s="31">
        <v>2E-3</v>
      </c>
      <c r="H4258" s="6"/>
    </row>
    <row r="4259" spans="2:8">
      <c r="B4259" s="5"/>
      <c r="C4259" s="61">
        <v>47661.25</v>
      </c>
      <c r="D4259" s="31">
        <v>0.23100000000000001</v>
      </c>
      <c r="E4259" s="31">
        <v>0.05</v>
      </c>
      <c r="F4259" s="31">
        <v>8.9999999999999993E-3</v>
      </c>
      <c r="G4259" s="31">
        <v>8.9999999999999993E-3</v>
      </c>
      <c r="H4259" s="6"/>
    </row>
    <row r="4260" spans="2:8">
      <c r="B4260" s="5"/>
      <c r="C4260" s="61">
        <v>47661.291666666701</v>
      </c>
      <c r="D4260" s="31">
        <v>0.23300000000000001</v>
      </c>
      <c r="E4260" s="31">
        <v>8.5000000000000006E-2</v>
      </c>
      <c r="F4260" s="31">
        <v>2.9000000000000001E-2</v>
      </c>
      <c r="G4260" s="31">
        <v>0.03</v>
      </c>
      <c r="H4260" s="6"/>
    </row>
    <row r="4261" spans="2:8">
      <c r="B4261" s="5"/>
      <c r="C4261" s="61">
        <v>47661.333333333299</v>
      </c>
      <c r="D4261" s="31">
        <v>0.26800000000000002</v>
      </c>
      <c r="E4261" s="31">
        <v>0.14499999999999999</v>
      </c>
      <c r="F4261" s="31">
        <v>6.7000000000000004E-2</v>
      </c>
      <c r="G4261" s="31">
        <v>7.6999999999999999E-2</v>
      </c>
      <c r="H4261" s="6"/>
    </row>
    <row r="4262" spans="2:8">
      <c r="B4262" s="5"/>
      <c r="C4262" s="61">
        <v>47661.375</v>
      </c>
      <c r="D4262" s="31">
        <v>0.318</v>
      </c>
      <c r="E4262" s="31">
        <v>0.219</v>
      </c>
      <c r="F4262" s="31">
        <v>0.121</v>
      </c>
      <c r="G4262" s="31">
        <v>0.13800000000000001</v>
      </c>
      <c r="H4262" s="6"/>
    </row>
    <row r="4263" spans="2:8">
      <c r="B4263" s="5"/>
      <c r="C4263" s="61">
        <v>47661.416666666701</v>
      </c>
      <c r="D4263" s="31">
        <v>0.39200000000000002</v>
      </c>
      <c r="E4263" s="31">
        <v>0.29599999999999999</v>
      </c>
      <c r="F4263" s="31">
        <v>0.19600000000000001</v>
      </c>
      <c r="G4263" s="31">
        <v>0.19400000000000001</v>
      </c>
      <c r="H4263" s="6"/>
    </row>
    <row r="4264" spans="2:8">
      <c r="B4264" s="5"/>
      <c r="C4264" s="61">
        <v>47661.458333333299</v>
      </c>
      <c r="D4264" s="31">
        <v>0.48099999999999998</v>
      </c>
      <c r="E4264" s="31">
        <v>0.36099999999999999</v>
      </c>
      <c r="F4264" s="31">
        <v>0.29399999999999998</v>
      </c>
      <c r="G4264" s="31">
        <v>0.24199999999999999</v>
      </c>
      <c r="H4264" s="6"/>
    </row>
    <row r="4265" spans="2:8">
      <c r="B4265" s="5"/>
      <c r="C4265" s="61">
        <v>47661.5</v>
      </c>
      <c r="D4265" s="31">
        <v>0.55600000000000005</v>
      </c>
      <c r="E4265" s="31">
        <v>0.39</v>
      </c>
      <c r="F4265" s="31">
        <v>0.40400000000000003</v>
      </c>
      <c r="G4265" s="31">
        <v>0.27900000000000003</v>
      </c>
      <c r="H4265" s="6"/>
    </row>
    <row r="4266" spans="2:8">
      <c r="B4266" s="5"/>
      <c r="C4266" s="61">
        <v>47661.541666666701</v>
      </c>
      <c r="D4266" s="31">
        <v>0.60199999999999998</v>
      </c>
      <c r="E4266" s="31">
        <v>0.379</v>
      </c>
      <c r="F4266" s="31">
        <v>0.49299999999999999</v>
      </c>
      <c r="G4266" s="31">
        <v>0.29599999999999999</v>
      </c>
      <c r="H4266" s="6"/>
    </row>
    <row r="4267" spans="2:8">
      <c r="B4267" s="5"/>
      <c r="C4267" s="61">
        <v>47661.583333333299</v>
      </c>
      <c r="D4267" s="31">
        <v>0.61799999999999999</v>
      </c>
      <c r="E4267" s="31">
        <v>0.33700000000000002</v>
      </c>
      <c r="F4267" s="31">
        <v>0.51500000000000001</v>
      </c>
      <c r="G4267" s="31">
        <v>0.27100000000000002</v>
      </c>
      <c r="H4267" s="6"/>
    </row>
    <row r="4268" spans="2:8">
      <c r="B4268" s="5"/>
      <c r="C4268" s="61">
        <v>47661.625</v>
      </c>
      <c r="D4268" s="31">
        <v>0.63300000000000001</v>
      </c>
      <c r="E4268" s="31">
        <v>0.26100000000000001</v>
      </c>
      <c r="F4268" s="31">
        <v>0.48699999999999999</v>
      </c>
      <c r="G4268" s="31">
        <v>0.19700000000000001</v>
      </c>
      <c r="H4268" s="6"/>
    </row>
    <row r="4269" spans="2:8">
      <c r="B4269" s="5"/>
      <c r="C4269" s="61">
        <v>47661.666666666701</v>
      </c>
      <c r="D4269" s="31">
        <v>0.69099999999999995</v>
      </c>
      <c r="E4269" s="31">
        <v>0.17899999999999999</v>
      </c>
      <c r="F4269" s="31">
        <v>0.433</v>
      </c>
      <c r="G4269" s="31">
        <v>0.125</v>
      </c>
      <c r="H4269" s="6"/>
    </row>
    <row r="4270" spans="2:8">
      <c r="B4270" s="5"/>
      <c r="C4270" s="61">
        <v>47661.708333333299</v>
      </c>
      <c r="D4270" s="31">
        <v>0.73699999999999999</v>
      </c>
      <c r="E4270" s="31">
        <v>0.111</v>
      </c>
      <c r="F4270" s="31">
        <v>0.34499999999999997</v>
      </c>
      <c r="G4270" s="31">
        <v>8.4000000000000005E-2</v>
      </c>
      <c r="H4270" s="6"/>
    </row>
    <row r="4271" spans="2:8">
      <c r="B4271" s="5"/>
      <c r="C4271" s="61">
        <v>47661.75</v>
      </c>
      <c r="D4271" s="31">
        <v>0.67700000000000005</v>
      </c>
      <c r="E4271" s="31">
        <v>5.8999999999999997E-2</v>
      </c>
      <c r="F4271" s="31">
        <v>0.19700000000000001</v>
      </c>
      <c r="G4271" s="31">
        <v>3.7999999999999999E-2</v>
      </c>
      <c r="H4271" s="6"/>
    </row>
    <row r="4272" spans="2:8">
      <c r="B4272" s="5"/>
      <c r="C4272" s="61">
        <v>47661.791666666701</v>
      </c>
      <c r="D4272" s="31">
        <v>0.60599999999999998</v>
      </c>
      <c r="E4272" s="31">
        <v>3.1E-2</v>
      </c>
      <c r="F4272" s="31">
        <v>8.8999999999999996E-2</v>
      </c>
      <c r="G4272" s="31">
        <v>1.4E-2</v>
      </c>
      <c r="H4272" s="6"/>
    </row>
    <row r="4273" spans="2:8">
      <c r="B4273" s="5"/>
      <c r="C4273" s="61">
        <v>47661.833333333299</v>
      </c>
      <c r="D4273" s="31">
        <v>0.54600000000000004</v>
      </c>
      <c r="E4273" s="31">
        <v>1.4999999999999999E-2</v>
      </c>
      <c r="F4273" s="31">
        <v>3.2000000000000001E-2</v>
      </c>
      <c r="G4273" s="31">
        <v>6.0000000000000001E-3</v>
      </c>
      <c r="H4273" s="6"/>
    </row>
    <row r="4274" spans="2:8">
      <c r="B4274" s="5"/>
      <c r="C4274" s="61">
        <v>47661.875</v>
      </c>
      <c r="D4274" s="31">
        <v>0.51600000000000001</v>
      </c>
      <c r="E4274" s="31">
        <v>8.9999999999999993E-3</v>
      </c>
      <c r="F4274" s="31">
        <v>0.01</v>
      </c>
      <c r="G4274" s="31">
        <v>8.9999999999999993E-3</v>
      </c>
      <c r="H4274" s="6"/>
    </row>
    <row r="4275" spans="2:8">
      <c r="B4275" s="5"/>
      <c r="C4275" s="61">
        <v>47661.916666666701</v>
      </c>
      <c r="D4275" s="31">
        <v>0.51300000000000001</v>
      </c>
      <c r="E4275" s="31">
        <v>7.0000000000000001E-3</v>
      </c>
      <c r="F4275" s="31">
        <v>3.0000000000000001E-3</v>
      </c>
      <c r="G4275" s="31">
        <v>1.7999999999999999E-2</v>
      </c>
      <c r="H4275" s="6"/>
    </row>
    <row r="4276" spans="2:8">
      <c r="B4276" s="5"/>
      <c r="C4276" s="61">
        <v>47661.958333333299</v>
      </c>
      <c r="D4276" s="31">
        <v>0.51900000000000002</v>
      </c>
      <c r="E4276" s="31">
        <v>7.0000000000000001E-3</v>
      </c>
      <c r="F4276" s="31">
        <v>1E-3</v>
      </c>
      <c r="G4276" s="31">
        <v>2.8000000000000001E-2</v>
      </c>
      <c r="H4276" s="6"/>
    </row>
    <row r="4277" spans="2:8">
      <c r="B4277" s="5"/>
      <c r="C4277" s="61">
        <v>47662</v>
      </c>
      <c r="D4277" s="31">
        <v>0.52300000000000002</v>
      </c>
      <c r="E4277" s="31">
        <v>8.0000000000000002E-3</v>
      </c>
      <c r="F4277" s="31">
        <v>1E-3</v>
      </c>
      <c r="G4277" s="31">
        <v>3.4000000000000002E-2</v>
      </c>
      <c r="H4277" s="6"/>
    </row>
    <row r="4278" spans="2:8">
      <c r="B4278" s="5"/>
      <c r="C4278" s="61">
        <v>47662.041666666701</v>
      </c>
      <c r="D4278" s="31">
        <v>0.51400000000000001</v>
      </c>
      <c r="E4278" s="31">
        <v>1.0999999999999999E-2</v>
      </c>
      <c r="F4278" s="31">
        <v>1E-3</v>
      </c>
      <c r="G4278" s="31">
        <v>3.7999999999999999E-2</v>
      </c>
      <c r="H4278" s="6"/>
    </row>
    <row r="4279" spans="2:8">
      <c r="B4279" s="5"/>
      <c r="C4279" s="61">
        <v>47662.083333333299</v>
      </c>
      <c r="D4279" s="31">
        <v>0.495</v>
      </c>
      <c r="E4279" s="31">
        <v>1.2999999999999999E-2</v>
      </c>
      <c r="F4279" s="31">
        <v>1E-3</v>
      </c>
      <c r="G4279" s="31">
        <v>4.2000000000000003E-2</v>
      </c>
      <c r="H4279" s="6"/>
    </row>
    <row r="4280" spans="2:8">
      <c r="B4280" s="5"/>
      <c r="C4280" s="61">
        <v>47662.125</v>
      </c>
      <c r="D4280" s="31">
        <v>0.34300000000000003</v>
      </c>
      <c r="E4280" s="31">
        <v>1.4999999999999999E-2</v>
      </c>
      <c r="F4280" s="31">
        <v>2E-3</v>
      </c>
      <c r="G4280" s="31">
        <v>4.4999999999999998E-2</v>
      </c>
      <c r="H4280" s="6"/>
    </row>
    <row r="4281" spans="2:8">
      <c r="B4281" s="5"/>
      <c r="C4281" s="61">
        <v>47662.166666666701</v>
      </c>
      <c r="D4281" s="31">
        <v>0.30199999999999999</v>
      </c>
      <c r="E4281" s="31">
        <v>2.5000000000000001E-2</v>
      </c>
      <c r="F4281" s="31">
        <v>1E-3</v>
      </c>
      <c r="G4281" s="31">
        <v>4.4999999999999998E-2</v>
      </c>
      <c r="H4281" s="6"/>
    </row>
    <row r="4282" spans="2:8">
      <c r="B4282" s="5"/>
      <c r="C4282" s="61">
        <v>47662.208333333299</v>
      </c>
      <c r="D4282" s="31">
        <v>0.48399999999999999</v>
      </c>
      <c r="E4282" s="31">
        <v>3.7999999999999999E-2</v>
      </c>
      <c r="F4282" s="31">
        <v>1.0999999999999999E-2</v>
      </c>
      <c r="G4282" s="31">
        <v>5.7000000000000002E-2</v>
      </c>
      <c r="H4282" s="6"/>
    </row>
    <row r="4283" spans="2:8">
      <c r="B4283" s="5"/>
      <c r="C4283" s="61">
        <v>47662.25</v>
      </c>
      <c r="D4283" s="31">
        <v>0.52500000000000002</v>
      </c>
      <c r="E4283" s="31">
        <v>6.3E-2</v>
      </c>
      <c r="F4283" s="31">
        <v>5.3999999999999999E-2</v>
      </c>
      <c r="G4283" s="31">
        <v>7.9000000000000001E-2</v>
      </c>
      <c r="H4283" s="6"/>
    </row>
    <row r="4284" spans="2:8">
      <c r="B4284" s="5"/>
      <c r="C4284" s="61">
        <v>47662.291666666701</v>
      </c>
      <c r="D4284" s="31">
        <v>0.53100000000000003</v>
      </c>
      <c r="E4284" s="31">
        <v>0.10299999999999999</v>
      </c>
      <c r="F4284" s="31">
        <v>0.127</v>
      </c>
      <c r="G4284" s="31">
        <v>0.112</v>
      </c>
      <c r="H4284" s="6"/>
    </row>
    <row r="4285" spans="2:8">
      <c r="B4285" s="5"/>
      <c r="C4285" s="61">
        <v>47662.333333333299</v>
      </c>
      <c r="D4285" s="31">
        <v>0.55200000000000005</v>
      </c>
      <c r="E4285" s="31">
        <v>0.16900000000000001</v>
      </c>
      <c r="F4285" s="31">
        <v>0.22</v>
      </c>
      <c r="G4285" s="31">
        <v>0.159</v>
      </c>
      <c r="H4285" s="6"/>
    </row>
    <row r="4286" spans="2:8">
      <c r="B4286" s="5"/>
      <c r="C4286" s="61">
        <v>47662.375</v>
      </c>
      <c r="D4286" s="31">
        <v>0.58299999999999996</v>
      </c>
      <c r="E4286" s="31">
        <v>0.248</v>
      </c>
      <c r="F4286" s="31">
        <v>0.32300000000000001</v>
      </c>
      <c r="G4286" s="31">
        <v>0.21299999999999999</v>
      </c>
      <c r="H4286" s="6"/>
    </row>
    <row r="4287" spans="2:8">
      <c r="B4287" s="5"/>
      <c r="C4287" s="61">
        <v>47662.416666666701</v>
      </c>
      <c r="D4287" s="31">
        <v>0.59399999999999997</v>
      </c>
      <c r="E4287" s="31">
        <v>0.32</v>
      </c>
      <c r="F4287" s="31">
        <v>0.40699999999999997</v>
      </c>
      <c r="G4287" s="31">
        <v>0.25900000000000001</v>
      </c>
      <c r="H4287" s="6"/>
    </row>
    <row r="4288" spans="2:8">
      <c r="B4288" s="5"/>
      <c r="C4288" s="61">
        <v>47662.458333333299</v>
      </c>
      <c r="D4288" s="31">
        <v>0.59699999999999998</v>
      </c>
      <c r="E4288" s="31">
        <v>0.377</v>
      </c>
      <c r="F4288" s="31">
        <v>0.46400000000000002</v>
      </c>
      <c r="G4288" s="31">
        <v>0.28999999999999998</v>
      </c>
      <c r="H4288" s="6"/>
    </row>
    <row r="4289" spans="2:8">
      <c r="B4289" s="5"/>
      <c r="C4289" s="61">
        <v>47662.5</v>
      </c>
      <c r="D4289" s="31">
        <v>0.59899999999999998</v>
      </c>
      <c r="E4289" s="31">
        <v>0.40899999999999997</v>
      </c>
      <c r="F4289" s="31">
        <v>0.48799999999999999</v>
      </c>
      <c r="G4289" s="31">
        <v>0.30499999999999999</v>
      </c>
      <c r="H4289" s="6"/>
    </row>
    <row r="4290" spans="2:8">
      <c r="B4290" s="5"/>
      <c r="C4290" s="61">
        <v>47662.541666666701</v>
      </c>
      <c r="D4290" s="31">
        <v>0.60599999999999998</v>
      </c>
      <c r="E4290" s="31">
        <v>0.40100000000000002</v>
      </c>
      <c r="F4290" s="31">
        <v>0.498</v>
      </c>
      <c r="G4290" s="31">
        <v>0.30499999999999999</v>
      </c>
      <c r="H4290" s="6"/>
    </row>
    <row r="4291" spans="2:8">
      <c r="B4291" s="5"/>
      <c r="C4291" s="61">
        <v>47662.583333333299</v>
      </c>
      <c r="D4291" s="31">
        <v>0.61899999999999999</v>
      </c>
      <c r="E4291" s="31">
        <v>0.35799999999999998</v>
      </c>
      <c r="F4291" s="31">
        <v>0.504</v>
      </c>
      <c r="G4291" s="31">
        <v>0.28699999999999998</v>
      </c>
      <c r="H4291" s="6"/>
    </row>
    <row r="4292" spans="2:8">
      <c r="B4292" s="5"/>
      <c r="C4292" s="61">
        <v>47662.625</v>
      </c>
      <c r="D4292" s="31">
        <v>0.63</v>
      </c>
      <c r="E4292" s="31">
        <v>0.30199999999999999</v>
      </c>
      <c r="F4292" s="31">
        <v>0.51400000000000001</v>
      </c>
      <c r="G4292" s="31">
        <v>0.26500000000000001</v>
      </c>
      <c r="H4292" s="6"/>
    </row>
    <row r="4293" spans="2:8">
      <c r="B4293" s="5"/>
      <c r="C4293" s="61">
        <v>47662.666666666701</v>
      </c>
      <c r="D4293" s="31">
        <v>0.64300000000000002</v>
      </c>
      <c r="E4293" s="31">
        <v>0.24099999999999999</v>
      </c>
      <c r="F4293" s="31">
        <v>0.51600000000000001</v>
      </c>
      <c r="G4293" s="31">
        <v>0.24099999999999999</v>
      </c>
      <c r="H4293" s="6"/>
    </row>
    <row r="4294" spans="2:8">
      <c r="B4294" s="5"/>
      <c r="C4294" s="61">
        <v>47662.708333333299</v>
      </c>
      <c r="D4294" s="31">
        <v>0.65400000000000003</v>
      </c>
      <c r="E4294" s="31">
        <v>0.19</v>
      </c>
      <c r="F4294" s="31">
        <v>0.44700000000000001</v>
      </c>
      <c r="G4294" s="31">
        <v>0.21199999999999999</v>
      </c>
      <c r="H4294" s="6"/>
    </row>
    <row r="4295" spans="2:8">
      <c r="B4295" s="5"/>
      <c r="C4295" s="61">
        <v>47662.75</v>
      </c>
      <c r="D4295" s="31">
        <v>0.57999999999999996</v>
      </c>
      <c r="E4295" s="31">
        <v>0.15</v>
      </c>
      <c r="F4295" s="31">
        <v>0.316</v>
      </c>
      <c r="G4295" s="31">
        <v>0.192</v>
      </c>
      <c r="H4295" s="6"/>
    </row>
    <row r="4296" spans="2:8">
      <c r="B4296" s="5"/>
      <c r="C4296" s="61">
        <v>47662.791666666701</v>
      </c>
      <c r="D4296" s="31">
        <v>0.48099999999999998</v>
      </c>
      <c r="E4296" s="31">
        <v>0.121</v>
      </c>
      <c r="F4296" s="31">
        <v>0.19700000000000001</v>
      </c>
      <c r="G4296" s="31">
        <v>0.17899999999999999</v>
      </c>
      <c r="H4296" s="6"/>
    </row>
    <row r="4297" spans="2:8">
      <c r="B4297" s="5"/>
      <c r="C4297" s="61">
        <v>47662.833333333299</v>
      </c>
      <c r="D4297" s="31">
        <v>0.40699999999999997</v>
      </c>
      <c r="E4297" s="31">
        <v>0.10199999999999999</v>
      </c>
      <c r="F4297" s="31">
        <v>0.125</v>
      </c>
      <c r="G4297" s="31">
        <v>0.19</v>
      </c>
      <c r="H4297" s="6"/>
    </row>
    <row r="4298" spans="2:8">
      <c r="B4298" s="5"/>
      <c r="C4298" s="61">
        <v>47662.875</v>
      </c>
      <c r="D4298" s="31">
        <v>0.36699999999999999</v>
      </c>
      <c r="E4298" s="31">
        <v>9.8000000000000004E-2</v>
      </c>
      <c r="F4298" s="31">
        <v>7.1999999999999995E-2</v>
      </c>
      <c r="G4298" s="31">
        <v>0.19400000000000001</v>
      </c>
      <c r="H4298" s="6"/>
    </row>
    <row r="4299" spans="2:8">
      <c r="B4299" s="5"/>
      <c r="C4299" s="61">
        <v>47662.916666666701</v>
      </c>
      <c r="D4299" s="31">
        <v>0.35</v>
      </c>
      <c r="E4299" s="31">
        <v>9.5000000000000001E-2</v>
      </c>
      <c r="F4299" s="31">
        <v>3.7999999999999999E-2</v>
      </c>
      <c r="G4299" s="31">
        <v>0.193</v>
      </c>
      <c r="H4299" s="6"/>
    </row>
    <row r="4300" spans="2:8">
      <c r="B4300" s="5"/>
      <c r="C4300" s="61">
        <v>47662.958333333299</v>
      </c>
      <c r="D4300" s="31">
        <v>0.34399999999999997</v>
      </c>
      <c r="E4300" s="31">
        <v>0.10100000000000001</v>
      </c>
      <c r="F4300" s="31">
        <v>1.9E-2</v>
      </c>
      <c r="G4300" s="31">
        <v>0.184</v>
      </c>
      <c r="H4300" s="6"/>
    </row>
    <row r="4301" spans="2:8">
      <c r="B4301" s="5"/>
      <c r="C4301" s="61">
        <v>47663</v>
      </c>
      <c r="D4301" s="31">
        <v>0.33400000000000002</v>
      </c>
      <c r="E4301" s="31">
        <v>0.107</v>
      </c>
      <c r="F4301" s="31">
        <v>7.0000000000000001E-3</v>
      </c>
      <c r="G4301" s="31">
        <v>0.17100000000000001</v>
      </c>
      <c r="H4301" s="6"/>
    </row>
    <row r="4302" spans="2:8">
      <c r="B4302" s="5"/>
      <c r="C4302" s="61">
        <v>47663.041666666701</v>
      </c>
      <c r="D4302" s="31">
        <v>0.309</v>
      </c>
      <c r="E4302" s="31">
        <v>0.107</v>
      </c>
      <c r="F4302" s="31">
        <v>1E-3</v>
      </c>
      <c r="G4302" s="31">
        <v>0.156</v>
      </c>
      <c r="H4302" s="6"/>
    </row>
    <row r="4303" spans="2:8">
      <c r="B4303" s="5"/>
      <c r="C4303" s="61">
        <v>47663.083333333299</v>
      </c>
      <c r="D4303" s="31">
        <v>0.27800000000000002</v>
      </c>
      <c r="E4303" s="31">
        <v>0.105</v>
      </c>
      <c r="F4303" s="31">
        <v>0</v>
      </c>
      <c r="G4303" s="31">
        <v>0.14000000000000001</v>
      </c>
      <c r="H4303" s="6"/>
    </row>
    <row r="4304" spans="2:8">
      <c r="B4304" s="5"/>
      <c r="C4304" s="61">
        <v>47663.125</v>
      </c>
      <c r="D4304" s="31">
        <v>0.217</v>
      </c>
      <c r="E4304" s="31">
        <v>9.0999999999999998E-2</v>
      </c>
      <c r="F4304" s="31">
        <v>3.0000000000000001E-3</v>
      </c>
      <c r="G4304" s="31">
        <v>0.123</v>
      </c>
      <c r="H4304" s="6"/>
    </row>
    <row r="4305" spans="2:8">
      <c r="B4305" s="5"/>
      <c r="C4305" s="61">
        <v>47663.166666666701</v>
      </c>
      <c r="D4305" s="31">
        <v>0.26500000000000001</v>
      </c>
      <c r="E4305" s="31">
        <v>8.5000000000000006E-2</v>
      </c>
      <c r="F4305" s="31">
        <v>1.0999999999999999E-2</v>
      </c>
      <c r="G4305" s="31">
        <v>0.107</v>
      </c>
      <c r="H4305" s="6"/>
    </row>
    <row r="4306" spans="2:8">
      <c r="B4306" s="5"/>
      <c r="C4306" s="61">
        <v>47663.208333333299</v>
      </c>
      <c r="D4306" s="31">
        <v>0.28599999999999998</v>
      </c>
      <c r="E4306" s="31">
        <v>6.6000000000000003E-2</v>
      </c>
      <c r="F4306" s="31">
        <v>2.9000000000000001E-2</v>
      </c>
      <c r="G4306" s="31">
        <v>0.104</v>
      </c>
      <c r="H4306" s="6"/>
    </row>
    <row r="4307" spans="2:8">
      <c r="B4307" s="5"/>
      <c r="C4307" s="61">
        <v>47663.25</v>
      </c>
      <c r="D4307" s="31">
        <v>0.23499999999999999</v>
      </c>
      <c r="E4307" s="31">
        <v>6.0999999999999999E-2</v>
      </c>
      <c r="F4307" s="31">
        <v>4.5999999999999999E-2</v>
      </c>
      <c r="G4307" s="31">
        <v>0.111</v>
      </c>
      <c r="H4307" s="6"/>
    </row>
    <row r="4308" spans="2:8">
      <c r="B4308" s="5"/>
      <c r="C4308" s="61">
        <v>47663.291666666701</v>
      </c>
      <c r="D4308" s="31">
        <v>0.18099999999999999</v>
      </c>
      <c r="E4308" s="31">
        <v>6.8000000000000005E-2</v>
      </c>
      <c r="F4308" s="31">
        <v>5.8000000000000003E-2</v>
      </c>
      <c r="G4308" s="31">
        <v>0.126</v>
      </c>
      <c r="H4308" s="6"/>
    </row>
    <row r="4309" spans="2:8">
      <c r="B4309" s="5"/>
      <c r="C4309" s="61">
        <v>47663.333333333299</v>
      </c>
      <c r="D4309" s="31">
        <v>0.16700000000000001</v>
      </c>
      <c r="E4309" s="31">
        <v>8.4000000000000005E-2</v>
      </c>
      <c r="F4309" s="31">
        <v>6.9000000000000006E-2</v>
      </c>
      <c r="G4309" s="31">
        <v>0.14699999999999999</v>
      </c>
      <c r="H4309" s="6"/>
    </row>
    <row r="4310" spans="2:8">
      <c r="B4310" s="5"/>
      <c r="C4310" s="61">
        <v>47663.375</v>
      </c>
      <c r="D4310" s="31">
        <v>0.17599999999999999</v>
      </c>
      <c r="E4310" s="31">
        <v>0.107</v>
      </c>
      <c r="F4310" s="31">
        <v>8.1000000000000003E-2</v>
      </c>
      <c r="G4310" s="31">
        <v>0.157</v>
      </c>
      <c r="H4310" s="6"/>
    </row>
    <row r="4311" spans="2:8">
      <c r="B4311" s="5"/>
      <c r="C4311" s="61">
        <v>47663.416666666701</v>
      </c>
      <c r="D4311" s="31">
        <v>0.19600000000000001</v>
      </c>
      <c r="E4311" s="31">
        <v>0.14000000000000001</v>
      </c>
      <c r="F4311" s="31">
        <v>9.5000000000000001E-2</v>
      </c>
      <c r="G4311" s="31">
        <v>0.153</v>
      </c>
      <c r="H4311" s="6"/>
    </row>
    <row r="4312" spans="2:8">
      <c r="B4312" s="5"/>
      <c r="C4312" s="61">
        <v>47663.458333333299</v>
      </c>
      <c r="D4312" s="31">
        <v>0.22500000000000001</v>
      </c>
      <c r="E4312" s="31">
        <v>0.182</v>
      </c>
      <c r="F4312" s="31">
        <v>0.121</v>
      </c>
      <c r="G4312" s="31">
        <v>0.14299999999999999</v>
      </c>
      <c r="H4312" s="6"/>
    </row>
    <row r="4313" spans="2:8">
      <c r="B4313" s="5"/>
      <c r="C4313" s="61">
        <v>47663.5</v>
      </c>
      <c r="D4313" s="31">
        <v>0.25900000000000001</v>
      </c>
      <c r="E4313" s="31">
        <v>0.22</v>
      </c>
      <c r="F4313" s="31">
        <v>0.161</v>
      </c>
      <c r="G4313" s="31">
        <v>0.13400000000000001</v>
      </c>
      <c r="H4313" s="6"/>
    </row>
    <row r="4314" spans="2:8">
      <c r="B4314" s="5"/>
      <c r="C4314" s="61">
        <v>47663.541666666701</v>
      </c>
      <c r="D4314" s="31">
        <v>0.29499999999999998</v>
      </c>
      <c r="E4314" s="31">
        <v>0.245</v>
      </c>
      <c r="F4314" s="31">
        <v>0.21099999999999999</v>
      </c>
      <c r="G4314" s="31">
        <v>0.127</v>
      </c>
      <c r="H4314" s="6"/>
    </row>
    <row r="4315" spans="2:8">
      <c r="B4315" s="5"/>
      <c r="C4315" s="61">
        <v>47663.583333333299</v>
      </c>
      <c r="D4315" s="31">
        <v>0.33700000000000002</v>
      </c>
      <c r="E4315" s="31">
        <v>0.24299999999999999</v>
      </c>
      <c r="F4315" s="31">
        <v>0.26400000000000001</v>
      </c>
      <c r="G4315" s="31">
        <v>0.11799999999999999</v>
      </c>
      <c r="H4315" s="6"/>
    </row>
    <row r="4316" spans="2:8">
      <c r="B4316" s="5"/>
      <c r="C4316" s="61">
        <v>47663.625</v>
      </c>
      <c r="D4316" s="31">
        <v>0.39500000000000002</v>
      </c>
      <c r="E4316" s="31">
        <v>0.22500000000000001</v>
      </c>
      <c r="F4316" s="31">
        <v>0.33200000000000002</v>
      </c>
      <c r="G4316" s="31">
        <v>0.11700000000000001</v>
      </c>
      <c r="H4316" s="6"/>
    </row>
    <row r="4317" spans="2:8">
      <c r="B4317" s="5"/>
      <c r="C4317" s="61">
        <v>47663.666666666701</v>
      </c>
      <c r="D4317" s="31">
        <v>0.51800000000000002</v>
      </c>
      <c r="E4317" s="31">
        <v>0.19400000000000001</v>
      </c>
      <c r="F4317" s="31">
        <v>0.41899999999999998</v>
      </c>
      <c r="G4317" s="31">
        <v>0.125</v>
      </c>
      <c r="H4317" s="6"/>
    </row>
    <row r="4318" spans="2:8">
      <c r="B4318" s="5"/>
      <c r="C4318" s="61">
        <v>47663.708333333299</v>
      </c>
      <c r="D4318" s="31">
        <v>0.61799999999999999</v>
      </c>
      <c r="E4318" s="31">
        <v>0.157</v>
      </c>
      <c r="F4318" s="31">
        <v>0.434</v>
      </c>
      <c r="G4318" s="31">
        <v>0.13400000000000001</v>
      </c>
      <c r="H4318" s="6"/>
    </row>
    <row r="4319" spans="2:8">
      <c r="B4319" s="5"/>
      <c r="C4319" s="61">
        <v>47663.75</v>
      </c>
      <c r="D4319" s="31">
        <v>0.626</v>
      </c>
      <c r="E4319" s="31">
        <v>0.106</v>
      </c>
      <c r="F4319" s="31">
        <v>0.32800000000000001</v>
      </c>
      <c r="G4319" s="31">
        <v>0.11700000000000001</v>
      </c>
      <c r="H4319" s="6"/>
    </row>
    <row r="4320" spans="2:8">
      <c r="B4320" s="5"/>
      <c r="C4320" s="61">
        <v>47663.791666666701</v>
      </c>
      <c r="D4320" s="31">
        <v>0.59799999999999998</v>
      </c>
      <c r="E4320" s="31">
        <v>7.1999999999999995E-2</v>
      </c>
      <c r="F4320" s="31">
        <v>0.20699999999999999</v>
      </c>
      <c r="G4320" s="31">
        <v>0.104</v>
      </c>
      <c r="H4320" s="6"/>
    </row>
    <row r="4321" spans="2:8">
      <c r="B4321" s="5"/>
      <c r="C4321" s="61">
        <v>47663.833333333299</v>
      </c>
      <c r="D4321" s="31">
        <v>0.54300000000000004</v>
      </c>
      <c r="E4321" s="31">
        <v>5.3999999999999999E-2</v>
      </c>
      <c r="F4321" s="31">
        <v>0.129</v>
      </c>
      <c r="G4321" s="31">
        <v>9.7000000000000003E-2</v>
      </c>
      <c r="H4321" s="6"/>
    </row>
    <row r="4322" spans="2:8">
      <c r="B4322" s="5"/>
      <c r="C4322" s="61">
        <v>47663.875</v>
      </c>
      <c r="D4322" s="31">
        <v>0.48399999999999999</v>
      </c>
      <c r="E4322" s="31">
        <v>4.3999999999999997E-2</v>
      </c>
      <c r="F4322" s="31">
        <v>7.9000000000000001E-2</v>
      </c>
      <c r="G4322" s="31">
        <v>9.1999999999999998E-2</v>
      </c>
      <c r="H4322" s="6"/>
    </row>
    <row r="4323" spans="2:8">
      <c r="B4323" s="5"/>
      <c r="C4323" s="61">
        <v>47663.916666666701</v>
      </c>
      <c r="D4323" s="31">
        <v>0.42499999999999999</v>
      </c>
      <c r="E4323" s="31">
        <v>4.1000000000000002E-2</v>
      </c>
      <c r="F4323" s="31">
        <v>0.05</v>
      </c>
      <c r="G4323" s="31">
        <v>8.5999999999999993E-2</v>
      </c>
      <c r="H4323" s="6"/>
    </row>
    <row r="4324" spans="2:8">
      <c r="B4324" s="5"/>
      <c r="C4324" s="61">
        <v>47663.958333333299</v>
      </c>
      <c r="D4324" s="31">
        <v>0.377</v>
      </c>
      <c r="E4324" s="31">
        <v>3.9E-2</v>
      </c>
      <c r="F4324" s="31">
        <v>3.1E-2</v>
      </c>
      <c r="G4324" s="31">
        <v>7.6999999999999999E-2</v>
      </c>
      <c r="H4324" s="6"/>
    </row>
    <row r="4325" spans="2:8">
      <c r="B4325" s="5"/>
      <c r="C4325" s="61">
        <v>47664</v>
      </c>
      <c r="D4325" s="31">
        <v>0.34399999999999997</v>
      </c>
      <c r="E4325" s="31">
        <v>3.3000000000000002E-2</v>
      </c>
      <c r="F4325" s="31">
        <v>1.4999999999999999E-2</v>
      </c>
      <c r="G4325" s="31">
        <v>6.3E-2</v>
      </c>
      <c r="H4325" s="6"/>
    </row>
    <row r="4326" spans="2:8">
      <c r="B4326" s="5"/>
      <c r="C4326" s="61">
        <v>47664.041666666701</v>
      </c>
      <c r="D4326" s="31">
        <v>0.31900000000000001</v>
      </c>
      <c r="E4326" s="31">
        <v>2.5000000000000001E-2</v>
      </c>
      <c r="F4326" s="31">
        <v>5.0000000000000001E-3</v>
      </c>
      <c r="G4326" s="31">
        <v>4.2999999999999997E-2</v>
      </c>
      <c r="H4326" s="6"/>
    </row>
    <row r="4327" spans="2:8">
      <c r="B4327" s="5"/>
      <c r="C4327" s="61">
        <v>47664.083333333299</v>
      </c>
      <c r="D4327" s="31">
        <v>0.28899999999999998</v>
      </c>
      <c r="E4327" s="31">
        <v>1.4E-2</v>
      </c>
      <c r="F4327" s="31">
        <v>1E-3</v>
      </c>
      <c r="G4327" s="31">
        <v>2.4E-2</v>
      </c>
      <c r="H4327" s="6"/>
    </row>
    <row r="4328" spans="2:8">
      <c r="B4328" s="5"/>
      <c r="C4328" s="61">
        <v>47664.125</v>
      </c>
      <c r="D4328" s="31">
        <v>0.159</v>
      </c>
      <c r="E4328" s="31">
        <v>4.0000000000000001E-3</v>
      </c>
      <c r="F4328" s="31">
        <v>0</v>
      </c>
      <c r="G4328" s="31">
        <v>1.2E-2</v>
      </c>
      <c r="H4328" s="6"/>
    </row>
    <row r="4329" spans="2:8">
      <c r="B4329" s="5"/>
      <c r="C4329" s="61">
        <v>47664.166666666701</v>
      </c>
      <c r="D4329" s="31">
        <v>6.9000000000000006E-2</v>
      </c>
      <c r="E4329" s="31">
        <v>1E-3</v>
      </c>
      <c r="F4329" s="31">
        <v>0</v>
      </c>
      <c r="G4329" s="31">
        <v>5.0000000000000001E-3</v>
      </c>
      <c r="H4329" s="6"/>
    </row>
    <row r="4330" spans="2:8">
      <c r="B4330" s="5"/>
      <c r="C4330" s="61">
        <v>47664.208333333299</v>
      </c>
      <c r="D4330" s="31">
        <v>1.6E-2</v>
      </c>
      <c r="E4330" s="31">
        <v>0</v>
      </c>
      <c r="F4330" s="31">
        <v>0</v>
      </c>
      <c r="G4330" s="31">
        <v>5.0000000000000001E-3</v>
      </c>
      <c r="H4330" s="6"/>
    </row>
    <row r="4331" spans="2:8">
      <c r="B4331" s="5"/>
      <c r="C4331" s="61">
        <v>47664.25</v>
      </c>
      <c r="D4331" s="31">
        <v>1E-3</v>
      </c>
      <c r="E4331" s="31">
        <v>0</v>
      </c>
      <c r="F4331" s="31">
        <v>0</v>
      </c>
      <c r="G4331" s="31">
        <v>7.0000000000000001E-3</v>
      </c>
      <c r="H4331" s="6"/>
    </row>
    <row r="4332" spans="2:8">
      <c r="B4332" s="5"/>
      <c r="C4332" s="61">
        <v>47664.291666666701</v>
      </c>
      <c r="D4332" s="31">
        <v>5.0000000000000001E-3</v>
      </c>
      <c r="E4332" s="31">
        <v>1E-3</v>
      </c>
      <c r="F4332" s="31">
        <v>0</v>
      </c>
      <c r="G4332" s="31">
        <v>8.9999999999999993E-3</v>
      </c>
      <c r="H4332" s="6"/>
    </row>
    <row r="4333" spans="2:8">
      <c r="B4333" s="5"/>
      <c r="C4333" s="61">
        <v>47664.333333333299</v>
      </c>
      <c r="D4333" s="31">
        <v>2.1999999999999999E-2</v>
      </c>
      <c r="E4333" s="31">
        <v>6.0000000000000001E-3</v>
      </c>
      <c r="F4333" s="31">
        <v>0</v>
      </c>
      <c r="G4333" s="31">
        <v>1.2999999999999999E-2</v>
      </c>
      <c r="H4333" s="6"/>
    </row>
    <row r="4334" spans="2:8">
      <c r="B4334" s="5"/>
      <c r="C4334" s="61">
        <v>47664.375</v>
      </c>
      <c r="D4334" s="31">
        <v>4.1000000000000002E-2</v>
      </c>
      <c r="E4334" s="31">
        <v>1.7999999999999999E-2</v>
      </c>
      <c r="F4334" s="31">
        <v>0</v>
      </c>
      <c r="G4334" s="31">
        <v>2.1999999999999999E-2</v>
      </c>
      <c r="H4334" s="6"/>
    </row>
    <row r="4335" spans="2:8">
      <c r="B4335" s="5"/>
      <c r="C4335" s="61">
        <v>47664.416666666701</v>
      </c>
      <c r="D4335" s="31">
        <v>5.5E-2</v>
      </c>
      <c r="E4335" s="31">
        <v>3.6999999999999998E-2</v>
      </c>
      <c r="F4335" s="31">
        <v>2E-3</v>
      </c>
      <c r="G4335" s="31">
        <v>0.04</v>
      </c>
      <c r="H4335" s="6"/>
    </row>
    <row r="4336" spans="2:8">
      <c r="B4336" s="5"/>
      <c r="C4336" s="61">
        <v>47664.458333333299</v>
      </c>
      <c r="D4336" s="31">
        <v>6.8000000000000005E-2</v>
      </c>
      <c r="E4336" s="31">
        <v>6.8000000000000005E-2</v>
      </c>
      <c r="F4336" s="31">
        <v>1.0999999999999999E-2</v>
      </c>
      <c r="G4336" s="31">
        <v>6.6000000000000003E-2</v>
      </c>
      <c r="H4336" s="6"/>
    </row>
    <row r="4337" spans="2:8">
      <c r="B4337" s="5"/>
      <c r="C4337" s="61">
        <v>47664.5</v>
      </c>
      <c r="D4337" s="31">
        <v>8.5000000000000006E-2</v>
      </c>
      <c r="E4337" s="31">
        <v>0.12</v>
      </c>
      <c r="F4337" s="31">
        <v>4.4999999999999998E-2</v>
      </c>
      <c r="G4337" s="31">
        <v>0.1</v>
      </c>
      <c r="H4337" s="6"/>
    </row>
    <row r="4338" spans="2:8">
      <c r="B4338" s="5"/>
      <c r="C4338" s="61">
        <v>47664.541666666701</v>
      </c>
      <c r="D4338" s="31">
        <v>0.114</v>
      </c>
      <c r="E4338" s="31">
        <v>0.19600000000000001</v>
      </c>
      <c r="F4338" s="31">
        <v>9.9000000000000005E-2</v>
      </c>
      <c r="G4338" s="31">
        <v>0.13200000000000001</v>
      </c>
      <c r="H4338" s="6"/>
    </row>
    <row r="4339" spans="2:8">
      <c r="B4339" s="5"/>
      <c r="C4339" s="61">
        <v>47664.583333333299</v>
      </c>
      <c r="D4339" s="31">
        <v>0.16800000000000001</v>
      </c>
      <c r="E4339" s="31">
        <v>0.27200000000000002</v>
      </c>
      <c r="F4339" s="31">
        <v>0.182</v>
      </c>
      <c r="G4339" s="31">
        <v>0.157</v>
      </c>
      <c r="H4339" s="6"/>
    </row>
    <row r="4340" spans="2:8">
      <c r="B4340" s="5"/>
      <c r="C4340" s="61">
        <v>47664.625</v>
      </c>
      <c r="D4340" s="31">
        <v>0.29399999999999998</v>
      </c>
      <c r="E4340" s="31">
        <v>0.32</v>
      </c>
      <c r="F4340" s="31">
        <v>0.33600000000000002</v>
      </c>
      <c r="G4340" s="31">
        <v>0.17799999999999999</v>
      </c>
      <c r="H4340" s="6"/>
    </row>
    <row r="4341" spans="2:8">
      <c r="B4341" s="5"/>
      <c r="C4341" s="61">
        <v>47664.666666666701</v>
      </c>
      <c r="D4341" s="31">
        <v>0.55700000000000005</v>
      </c>
      <c r="E4341" s="31">
        <v>0.30599999999999999</v>
      </c>
      <c r="F4341" s="31">
        <v>0.55600000000000005</v>
      </c>
      <c r="G4341" s="31">
        <v>0.187</v>
      </c>
      <c r="H4341" s="6"/>
    </row>
    <row r="4342" spans="2:8">
      <c r="B4342" s="5"/>
      <c r="C4342" s="61">
        <v>47664.708333333299</v>
      </c>
      <c r="D4342" s="31">
        <v>0.68300000000000005</v>
      </c>
      <c r="E4342" s="31">
        <v>0.22900000000000001</v>
      </c>
      <c r="F4342" s="31">
        <v>0.59699999999999998</v>
      </c>
      <c r="G4342" s="31">
        <v>0.184</v>
      </c>
      <c r="H4342" s="6"/>
    </row>
    <row r="4343" spans="2:8">
      <c r="B4343" s="5"/>
      <c r="C4343" s="61">
        <v>47664.75</v>
      </c>
      <c r="D4343" s="31">
        <v>0.67200000000000004</v>
      </c>
      <c r="E4343" s="31">
        <v>0.14399999999999999</v>
      </c>
      <c r="F4343" s="31">
        <v>0.433</v>
      </c>
      <c r="G4343" s="31">
        <v>0.153</v>
      </c>
      <c r="H4343" s="6"/>
    </row>
    <row r="4344" spans="2:8">
      <c r="B4344" s="5"/>
      <c r="C4344" s="61">
        <v>47664.791666666701</v>
      </c>
      <c r="D4344" s="31">
        <v>0.63500000000000001</v>
      </c>
      <c r="E4344" s="31">
        <v>8.7999999999999995E-2</v>
      </c>
      <c r="F4344" s="31">
        <v>0.245</v>
      </c>
      <c r="G4344" s="31">
        <v>0.112</v>
      </c>
      <c r="H4344" s="6"/>
    </row>
    <row r="4345" spans="2:8">
      <c r="B4345" s="5"/>
      <c r="C4345" s="61">
        <v>47664.833333333299</v>
      </c>
      <c r="D4345" s="31">
        <v>0.57399999999999995</v>
      </c>
      <c r="E4345" s="31">
        <v>5.8000000000000003E-2</v>
      </c>
      <c r="F4345" s="31">
        <v>0.13</v>
      </c>
      <c r="G4345" s="31">
        <v>8.4000000000000005E-2</v>
      </c>
      <c r="H4345" s="6"/>
    </row>
    <row r="4346" spans="2:8">
      <c r="B4346" s="5"/>
      <c r="C4346" s="61">
        <v>47664.875</v>
      </c>
      <c r="D4346" s="31">
        <v>0.51100000000000001</v>
      </c>
      <c r="E4346" s="31">
        <v>4.9000000000000002E-2</v>
      </c>
      <c r="F4346" s="31">
        <v>7.2999999999999995E-2</v>
      </c>
      <c r="G4346" s="31">
        <v>6.5000000000000002E-2</v>
      </c>
      <c r="H4346" s="6"/>
    </row>
    <row r="4347" spans="2:8">
      <c r="B4347" s="5"/>
      <c r="C4347" s="61">
        <v>47664.916666666701</v>
      </c>
      <c r="D4347" s="31">
        <v>0.46</v>
      </c>
      <c r="E4347" s="31">
        <v>5.1999999999999998E-2</v>
      </c>
      <c r="F4347" s="31">
        <v>4.2000000000000003E-2</v>
      </c>
      <c r="G4347" s="31">
        <v>5.3999999999999999E-2</v>
      </c>
      <c r="H4347" s="6"/>
    </row>
    <row r="4348" spans="2:8">
      <c r="B4348" s="5"/>
      <c r="C4348" s="61">
        <v>47664.958333333299</v>
      </c>
      <c r="D4348" s="31">
        <v>0.42699999999999999</v>
      </c>
      <c r="E4348" s="31">
        <v>5.8999999999999997E-2</v>
      </c>
      <c r="F4348" s="31">
        <v>2.7E-2</v>
      </c>
      <c r="G4348" s="31">
        <v>5.2999999999999999E-2</v>
      </c>
      <c r="H4348" s="6"/>
    </row>
    <row r="4349" spans="2:8">
      <c r="B4349" s="5"/>
      <c r="C4349" s="61">
        <v>47665</v>
      </c>
      <c r="D4349" s="31">
        <v>0.40600000000000003</v>
      </c>
      <c r="E4349" s="31">
        <v>6.3E-2</v>
      </c>
      <c r="F4349" s="31">
        <v>1.9E-2</v>
      </c>
      <c r="G4349" s="31">
        <v>5.2999999999999999E-2</v>
      </c>
      <c r="H4349" s="6"/>
    </row>
    <row r="4350" spans="2:8">
      <c r="B4350" s="5"/>
      <c r="C4350" s="61">
        <v>47665.041666666701</v>
      </c>
      <c r="D4350" s="31">
        <v>0.38800000000000001</v>
      </c>
      <c r="E4350" s="31">
        <v>6.6000000000000003E-2</v>
      </c>
      <c r="F4350" s="31">
        <v>1.6E-2</v>
      </c>
      <c r="G4350" s="31">
        <v>5.7000000000000002E-2</v>
      </c>
      <c r="H4350" s="6"/>
    </row>
    <row r="4351" spans="2:8">
      <c r="B4351" s="5"/>
      <c r="C4351" s="61">
        <v>47665.083333333299</v>
      </c>
      <c r="D4351" s="31">
        <v>0.36399999999999999</v>
      </c>
      <c r="E4351" s="31">
        <v>7.2999999999999995E-2</v>
      </c>
      <c r="F4351" s="31">
        <v>1.4E-2</v>
      </c>
      <c r="G4351" s="31">
        <v>6.6000000000000003E-2</v>
      </c>
      <c r="H4351" s="6"/>
    </row>
    <row r="4352" spans="2:8">
      <c r="B4352" s="5"/>
      <c r="C4352" s="61">
        <v>47665.125</v>
      </c>
      <c r="D4352" s="31">
        <v>0.221</v>
      </c>
      <c r="E4352" s="31">
        <v>5.8999999999999997E-2</v>
      </c>
      <c r="F4352" s="31">
        <v>1.0999999999999999E-2</v>
      </c>
      <c r="G4352" s="31">
        <v>6.2E-2</v>
      </c>
      <c r="H4352" s="6"/>
    </row>
    <row r="4353" spans="2:8">
      <c r="B4353" s="5"/>
      <c r="C4353" s="61">
        <v>47665.166666666701</v>
      </c>
      <c r="D4353" s="31">
        <v>0.13500000000000001</v>
      </c>
      <c r="E4353" s="31">
        <v>4.4999999999999998E-2</v>
      </c>
      <c r="F4353" s="31">
        <v>1.7000000000000001E-2</v>
      </c>
      <c r="G4353" s="31">
        <v>5.3999999999999999E-2</v>
      </c>
      <c r="H4353" s="6"/>
    </row>
    <row r="4354" spans="2:8">
      <c r="B4354" s="5"/>
      <c r="C4354" s="61">
        <v>47665.208333333299</v>
      </c>
      <c r="D4354" s="31">
        <v>6.5000000000000002E-2</v>
      </c>
      <c r="E4354" s="31">
        <v>3.2000000000000001E-2</v>
      </c>
      <c r="F4354" s="31">
        <v>1.7999999999999999E-2</v>
      </c>
      <c r="G4354" s="31">
        <v>5.1999999999999998E-2</v>
      </c>
      <c r="H4354" s="6"/>
    </row>
    <row r="4355" spans="2:8">
      <c r="B4355" s="5"/>
      <c r="C4355" s="61">
        <v>47665.25</v>
      </c>
      <c r="D4355" s="31">
        <v>0</v>
      </c>
      <c r="E4355" s="31">
        <v>1.4999999999999999E-2</v>
      </c>
      <c r="F4355" s="31">
        <v>1.2999999999999999E-2</v>
      </c>
      <c r="G4355" s="31">
        <v>5.2999999999999999E-2</v>
      </c>
      <c r="H4355" s="6"/>
    </row>
    <row r="4356" spans="2:8">
      <c r="B4356" s="5"/>
      <c r="C4356" s="61">
        <v>47665.291666666701</v>
      </c>
      <c r="D4356" s="31">
        <v>0</v>
      </c>
      <c r="E4356" s="31">
        <v>1.7000000000000001E-2</v>
      </c>
      <c r="F4356" s="31">
        <v>1E-3</v>
      </c>
      <c r="G4356" s="31">
        <v>6.3E-2</v>
      </c>
      <c r="H4356" s="6"/>
    </row>
    <row r="4357" spans="2:8">
      <c r="B4357" s="5"/>
      <c r="C4357" s="61">
        <v>47665.333333333299</v>
      </c>
      <c r="D4357" s="31">
        <v>1E-3</v>
      </c>
      <c r="E4357" s="31">
        <v>4.7E-2</v>
      </c>
      <c r="F4357" s="31">
        <v>0</v>
      </c>
      <c r="G4357" s="31">
        <v>9.9000000000000005E-2</v>
      </c>
      <c r="H4357" s="6"/>
    </row>
    <row r="4358" spans="2:8">
      <c r="B4358" s="5"/>
      <c r="C4358" s="61">
        <v>47665.375</v>
      </c>
      <c r="D4358" s="31">
        <v>7.0000000000000001E-3</v>
      </c>
      <c r="E4358" s="31">
        <v>0.10100000000000001</v>
      </c>
      <c r="F4358" s="31">
        <v>2E-3</v>
      </c>
      <c r="G4358" s="31">
        <v>0.17899999999999999</v>
      </c>
      <c r="H4358" s="6"/>
    </row>
    <row r="4359" spans="2:8">
      <c r="B4359" s="5"/>
      <c r="C4359" s="61">
        <v>47665.416666666701</v>
      </c>
      <c r="D4359" s="31">
        <v>1.6E-2</v>
      </c>
      <c r="E4359" s="31">
        <v>0.17599999999999999</v>
      </c>
      <c r="F4359" s="31">
        <v>3.5000000000000003E-2</v>
      </c>
      <c r="G4359" s="31">
        <v>0.27400000000000002</v>
      </c>
      <c r="H4359" s="6"/>
    </row>
    <row r="4360" spans="2:8">
      <c r="B4360" s="5"/>
      <c r="C4360" s="61">
        <v>47665.458333333299</v>
      </c>
      <c r="D4360" s="31">
        <v>0.03</v>
      </c>
      <c r="E4360" s="31">
        <v>0.27200000000000002</v>
      </c>
      <c r="F4360" s="31">
        <v>0.13500000000000001</v>
      </c>
      <c r="G4360" s="31">
        <v>0.34599999999999997</v>
      </c>
      <c r="H4360" s="6"/>
    </row>
    <row r="4361" spans="2:8">
      <c r="B4361" s="5"/>
      <c r="C4361" s="61">
        <v>47665.5</v>
      </c>
      <c r="D4361" s="31">
        <v>5.8999999999999997E-2</v>
      </c>
      <c r="E4361" s="31">
        <v>0.379</v>
      </c>
      <c r="F4361" s="31">
        <v>0.26500000000000001</v>
      </c>
      <c r="G4361" s="31">
        <v>0.39600000000000002</v>
      </c>
      <c r="H4361" s="6"/>
    </row>
    <row r="4362" spans="2:8">
      <c r="B4362" s="5"/>
      <c r="C4362" s="61">
        <v>47665.541666666701</v>
      </c>
      <c r="D4362" s="31">
        <v>0.11799999999999999</v>
      </c>
      <c r="E4362" s="31">
        <v>0.46400000000000002</v>
      </c>
      <c r="F4362" s="31">
        <v>0.44700000000000001</v>
      </c>
      <c r="G4362" s="31">
        <v>0.42599999999999999</v>
      </c>
      <c r="H4362" s="6"/>
    </row>
    <row r="4363" spans="2:8">
      <c r="B4363" s="5"/>
      <c r="C4363" s="61">
        <v>47665.583333333299</v>
      </c>
      <c r="D4363" s="31">
        <v>0.23300000000000001</v>
      </c>
      <c r="E4363" s="31">
        <v>0.505</v>
      </c>
      <c r="F4363" s="31">
        <v>0.63500000000000001</v>
      </c>
      <c r="G4363" s="31">
        <v>0.42</v>
      </c>
      <c r="H4363" s="6"/>
    </row>
    <row r="4364" spans="2:8">
      <c r="B4364" s="5"/>
      <c r="C4364" s="61">
        <v>47665.625</v>
      </c>
      <c r="D4364" s="31">
        <v>0.44</v>
      </c>
      <c r="E4364" s="31">
        <v>0.47899999999999998</v>
      </c>
      <c r="F4364" s="31">
        <v>0.72499999999999998</v>
      </c>
      <c r="G4364" s="31">
        <v>0.36099999999999999</v>
      </c>
      <c r="H4364" s="6"/>
    </row>
    <row r="4365" spans="2:8">
      <c r="B4365" s="5"/>
      <c r="C4365" s="61">
        <v>47665.666666666701</v>
      </c>
      <c r="D4365" s="31">
        <v>0.69099999999999995</v>
      </c>
      <c r="E4365" s="31">
        <v>0.36199999999999999</v>
      </c>
      <c r="F4365" s="31">
        <v>0.66800000000000004</v>
      </c>
      <c r="G4365" s="31">
        <v>0.255</v>
      </c>
      <c r="H4365" s="6"/>
    </row>
    <row r="4366" spans="2:8">
      <c r="B4366" s="5"/>
      <c r="C4366" s="61">
        <v>47665.708333333299</v>
      </c>
      <c r="D4366" s="31">
        <v>0.77300000000000002</v>
      </c>
      <c r="E4366" s="31">
        <v>0.26</v>
      </c>
      <c r="F4366" s="31">
        <v>0.505</v>
      </c>
      <c r="G4366" s="31">
        <v>0.19500000000000001</v>
      </c>
      <c r="H4366" s="6"/>
    </row>
    <row r="4367" spans="2:8">
      <c r="B4367" s="5"/>
      <c r="C4367" s="61">
        <v>47665.75</v>
      </c>
      <c r="D4367" s="31">
        <v>0.80100000000000005</v>
      </c>
      <c r="E4367" s="31">
        <v>0.192</v>
      </c>
      <c r="F4367" s="31">
        <v>0.38200000000000001</v>
      </c>
      <c r="G4367" s="31">
        <v>0.155</v>
      </c>
      <c r="H4367" s="6"/>
    </row>
    <row r="4368" spans="2:8">
      <c r="B4368" s="5"/>
      <c r="C4368" s="61">
        <v>47665.791666666701</v>
      </c>
      <c r="D4368" s="31">
        <v>0.80300000000000005</v>
      </c>
      <c r="E4368" s="31">
        <v>0.14599999999999999</v>
      </c>
      <c r="F4368" s="31">
        <v>0.29499999999999998</v>
      </c>
      <c r="G4368" s="31">
        <v>0.122</v>
      </c>
      <c r="H4368" s="6"/>
    </row>
    <row r="4369" spans="2:8">
      <c r="B4369" s="5"/>
      <c r="C4369" s="61">
        <v>47665.833333333299</v>
      </c>
      <c r="D4369" s="31">
        <v>0.72</v>
      </c>
      <c r="E4369" s="31">
        <v>0.11600000000000001</v>
      </c>
      <c r="F4369" s="31">
        <v>0.218</v>
      </c>
      <c r="G4369" s="31">
        <v>9.5000000000000001E-2</v>
      </c>
      <c r="H4369" s="6"/>
    </row>
    <row r="4370" spans="2:8">
      <c r="B4370" s="5"/>
      <c r="C4370" s="61">
        <v>47665.875</v>
      </c>
      <c r="D4370" s="31">
        <v>0.59599999999999997</v>
      </c>
      <c r="E4370" s="31">
        <v>9.8000000000000004E-2</v>
      </c>
      <c r="F4370" s="31">
        <v>0.154</v>
      </c>
      <c r="G4370" s="31">
        <v>7.5999999999999998E-2</v>
      </c>
      <c r="H4370" s="6"/>
    </row>
    <row r="4371" spans="2:8">
      <c r="B4371" s="5"/>
      <c r="C4371" s="61">
        <v>47665.916666666701</v>
      </c>
      <c r="D4371" s="31">
        <v>0.51900000000000002</v>
      </c>
      <c r="E4371" s="31">
        <v>8.2000000000000003E-2</v>
      </c>
      <c r="F4371" s="31">
        <v>0.10299999999999999</v>
      </c>
      <c r="G4371" s="31">
        <v>6.0999999999999999E-2</v>
      </c>
      <c r="H4371" s="6"/>
    </row>
    <row r="4372" spans="2:8">
      <c r="B4372" s="5"/>
      <c r="C4372" s="61">
        <v>47665.958333333299</v>
      </c>
      <c r="D4372" s="31">
        <v>0.46100000000000002</v>
      </c>
      <c r="E4372" s="31">
        <v>6.9000000000000006E-2</v>
      </c>
      <c r="F4372" s="31">
        <v>6.8000000000000005E-2</v>
      </c>
      <c r="G4372" s="31">
        <v>0.05</v>
      </c>
      <c r="H4372" s="6"/>
    </row>
    <row r="4373" spans="2:8">
      <c r="B4373" s="5"/>
      <c r="C4373" s="61">
        <v>47666</v>
      </c>
      <c r="D4373" s="31">
        <v>0.432</v>
      </c>
      <c r="E4373" s="31">
        <v>5.7000000000000002E-2</v>
      </c>
      <c r="F4373" s="31">
        <v>4.5999999999999999E-2</v>
      </c>
      <c r="G4373" s="31">
        <v>4.4999999999999998E-2</v>
      </c>
      <c r="H4373" s="6"/>
    </row>
    <row r="4374" spans="2:8">
      <c r="B4374" s="5"/>
      <c r="C4374" s="61">
        <v>47666.041666666701</v>
      </c>
      <c r="D4374" s="31">
        <v>0.41</v>
      </c>
      <c r="E4374" s="31">
        <v>4.1000000000000002E-2</v>
      </c>
      <c r="F4374" s="31">
        <v>3.3000000000000002E-2</v>
      </c>
      <c r="G4374" s="31">
        <v>4.1000000000000002E-2</v>
      </c>
      <c r="H4374" s="6"/>
    </row>
    <row r="4375" spans="2:8">
      <c r="B4375" s="5"/>
      <c r="C4375" s="61">
        <v>47666.083333333299</v>
      </c>
      <c r="D4375" s="31">
        <v>0.38800000000000001</v>
      </c>
      <c r="E4375" s="31">
        <v>2.4E-2</v>
      </c>
      <c r="F4375" s="31">
        <v>2.5000000000000001E-2</v>
      </c>
      <c r="G4375" s="31">
        <v>3.3000000000000002E-2</v>
      </c>
      <c r="H4375" s="6"/>
    </row>
    <row r="4376" spans="2:8">
      <c r="B4376" s="5"/>
      <c r="C4376" s="61">
        <v>47666.125</v>
      </c>
      <c r="D4376" s="31">
        <v>0.28100000000000003</v>
      </c>
      <c r="E4376" s="31">
        <v>6.0000000000000001E-3</v>
      </c>
      <c r="F4376" s="31">
        <v>1.2E-2</v>
      </c>
      <c r="G4376" s="31">
        <v>1.4E-2</v>
      </c>
      <c r="H4376" s="6"/>
    </row>
    <row r="4377" spans="2:8">
      <c r="B4377" s="5"/>
      <c r="C4377" s="61">
        <v>47666.166666666701</v>
      </c>
      <c r="D4377" s="31">
        <v>0.44400000000000001</v>
      </c>
      <c r="E4377" s="31">
        <v>1.7999999999999999E-2</v>
      </c>
      <c r="F4377" s="31">
        <v>1.9E-2</v>
      </c>
      <c r="G4377" s="31">
        <v>4.0000000000000001E-3</v>
      </c>
      <c r="H4377" s="6"/>
    </row>
    <row r="4378" spans="2:8">
      <c r="B4378" s="5"/>
      <c r="C4378" s="61">
        <v>47666.208333333299</v>
      </c>
      <c r="D4378" s="31">
        <v>0.437</v>
      </c>
      <c r="E4378" s="31">
        <v>8.3000000000000004E-2</v>
      </c>
      <c r="F4378" s="31">
        <v>8.3000000000000004E-2</v>
      </c>
      <c r="G4378" s="31">
        <v>8.9999999999999993E-3</v>
      </c>
      <c r="H4378" s="6"/>
    </row>
    <row r="4379" spans="2:8">
      <c r="B4379" s="5"/>
      <c r="C4379" s="61">
        <v>47666.25</v>
      </c>
      <c r="D4379" s="31">
        <v>0.32100000000000001</v>
      </c>
      <c r="E4379" s="31">
        <v>0.11799999999999999</v>
      </c>
      <c r="F4379" s="31">
        <v>0.128</v>
      </c>
      <c r="G4379" s="31">
        <v>2.9000000000000001E-2</v>
      </c>
      <c r="H4379" s="6"/>
    </row>
    <row r="4380" spans="2:8">
      <c r="B4380" s="5"/>
      <c r="C4380" s="61">
        <v>47666.291666666701</v>
      </c>
      <c r="D4380" s="31">
        <v>0.22</v>
      </c>
      <c r="E4380" s="31">
        <v>0.14499999999999999</v>
      </c>
      <c r="F4380" s="31">
        <v>0.14099999999999999</v>
      </c>
      <c r="G4380" s="31">
        <v>7.1999999999999995E-2</v>
      </c>
      <c r="H4380" s="6"/>
    </row>
    <row r="4381" spans="2:8">
      <c r="B4381" s="5"/>
      <c r="C4381" s="61">
        <v>47666.333333333299</v>
      </c>
      <c r="D4381" s="31">
        <v>0.17199999999999999</v>
      </c>
      <c r="E4381" s="31">
        <v>0.192</v>
      </c>
      <c r="F4381" s="31">
        <v>0.153</v>
      </c>
      <c r="G4381" s="31">
        <v>0.13200000000000001</v>
      </c>
      <c r="H4381" s="6"/>
    </row>
    <row r="4382" spans="2:8">
      <c r="B4382" s="5"/>
      <c r="C4382" s="61">
        <v>47666.375</v>
      </c>
      <c r="D4382" s="31">
        <v>0.18099999999999999</v>
      </c>
      <c r="E4382" s="31">
        <v>0.26700000000000002</v>
      </c>
      <c r="F4382" s="31">
        <v>0.20300000000000001</v>
      </c>
      <c r="G4382" s="31">
        <v>0.20100000000000001</v>
      </c>
      <c r="H4382" s="6"/>
    </row>
    <row r="4383" spans="2:8">
      <c r="B4383" s="5"/>
      <c r="C4383" s="61">
        <v>47666.416666666701</v>
      </c>
      <c r="D4383" s="31">
        <v>0.22800000000000001</v>
      </c>
      <c r="E4383" s="31">
        <v>0.34699999999999998</v>
      </c>
      <c r="F4383" s="31">
        <v>0.28899999999999998</v>
      </c>
      <c r="G4383" s="31">
        <v>0.25900000000000001</v>
      </c>
      <c r="H4383" s="6"/>
    </row>
    <row r="4384" spans="2:8">
      <c r="B4384" s="5"/>
      <c r="C4384" s="61">
        <v>47666.458333333299</v>
      </c>
      <c r="D4384" s="31">
        <v>0.29499999999999998</v>
      </c>
      <c r="E4384" s="31">
        <v>0.40100000000000002</v>
      </c>
      <c r="F4384" s="31">
        <v>0.39100000000000001</v>
      </c>
      <c r="G4384" s="31">
        <v>0.29299999999999998</v>
      </c>
      <c r="H4384" s="6"/>
    </row>
    <row r="4385" spans="2:8">
      <c r="B4385" s="5"/>
      <c r="C4385" s="61">
        <v>47666.5</v>
      </c>
      <c r="D4385" s="31">
        <v>0.36699999999999999</v>
      </c>
      <c r="E4385" s="31">
        <v>0.42499999999999999</v>
      </c>
      <c r="F4385" s="31">
        <v>0.48399999999999999</v>
      </c>
      <c r="G4385" s="31">
        <v>0.32</v>
      </c>
      <c r="H4385" s="6"/>
    </row>
    <row r="4386" spans="2:8">
      <c r="B4386" s="5"/>
      <c r="C4386" s="61">
        <v>47666.541666666701</v>
      </c>
      <c r="D4386" s="31">
        <v>0.434</v>
      </c>
      <c r="E4386" s="31">
        <v>0.42399999999999999</v>
      </c>
      <c r="F4386" s="31">
        <v>0.55600000000000005</v>
      </c>
      <c r="G4386" s="31">
        <v>0.34100000000000003</v>
      </c>
      <c r="H4386" s="6"/>
    </row>
    <row r="4387" spans="2:8">
      <c r="B4387" s="5"/>
      <c r="C4387" s="61">
        <v>47666.583333333299</v>
      </c>
      <c r="D4387" s="31">
        <v>0.48799999999999999</v>
      </c>
      <c r="E4387" s="31">
        <v>0.40100000000000002</v>
      </c>
      <c r="F4387" s="31">
        <v>0.59499999999999997</v>
      </c>
      <c r="G4387" s="31">
        <v>0.33600000000000002</v>
      </c>
      <c r="H4387" s="6"/>
    </row>
    <row r="4388" spans="2:8">
      <c r="B4388" s="5"/>
      <c r="C4388" s="61">
        <v>47666.625</v>
      </c>
      <c r="D4388" s="31">
        <v>0.52700000000000002</v>
      </c>
      <c r="E4388" s="31">
        <v>0.35799999999999998</v>
      </c>
      <c r="F4388" s="31">
        <v>0.59799999999999998</v>
      </c>
      <c r="G4388" s="31">
        <v>0.29499999999999998</v>
      </c>
      <c r="H4388" s="6"/>
    </row>
    <row r="4389" spans="2:8">
      <c r="B4389" s="5"/>
      <c r="C4389" s="61">
        <v>47666.666666666701</v>
      </c>
      <c r="D4389" s="31">
        <v>0.61299999999999999</v>
      </c>
      <c r="E4389" s="31">
        <v>0.29399999999999998</v>
      </c>
      <c r="F4389" s="31">
        <v>0.55100000000000005</v>
      </c>
      <c r="G4389" s="31">
        <v>0.23300000000000001</v>
      </c>
      <c r="H4389" s="6"/>
    </row>
    <row r="4390" spans="2:8">
      <c r="B4390" s="5"/>
      <c r="C4390" s="61">
        <v>47666.708333333299</v>
      </c>
      <c r="D4390" s="31">
        <v>0.71499999999999997</v>
      </c>
      <c r="E4390" s="31">
        <v>0.215</v>
      </c>
      <c r="F4390" s="31">
        <v>0.46600000000000003</v>
      </c>
      <c r="G4390" s="31">
        <v>0.21</v>
      </c>
      <c r="H4390" s="6"/>
    </row>
    <row r="4391" spans="2:8">
      <c r="B4391" s="5"/>
      <c r="C4391" s="61">
        <v>47666.75</v>
      </c>
      <c r="D4391" s="31">
        <v>0.73699999999999999</v>
      </c>
      <c r="E4391" s="31">
        <v>0.14199999999999999</v>
      </c>
      <c r="F4391" s="31">
        <v>0.35799999999999998</v>
      </c>
      <c r="G4391" s="31">
        <v>0.161</v>
      </c>
      <c r="H4391" s="6"/>
    </row>
    <row r="4392" spans="2:8">
      <c r="B4392" s="5"/>
      <c r="C4392" s="61">
        <v>47666.791666666701</v>
      </c>
      <c r="D4392" s="31">
        <v>0.69699999999999995</v>
      </c>
      <c r="E4392" s="31">
        <v>0.10100000000000001</v>
      </c>
      <c r="F4392" s="31">
        <v>0.25</v>
      </c>
      <c r="G4392" s="31">
        <v>0.113</v>
      </c>
      <c r="H4392" s="6"/>
    </row>
    <row r="4393" spans="2:8">
      <c r="B4393" s="5"/>
      <c r="C4393" s="61">
        <v>47666.833333333299</v>
      </c>
      <c r="D4393" s="31">
        <v>0.63400000000000001</v>
      </c>
      <c r="E4393" s="31">
        <v>6.9000000000000006E-2</v>
      </c>
      <c r="F4393" s="31">
        <v>0.16200000000000001</v>
      </c>
      <c r="G4393" s="31">
        <v>8.2000000000000003E-2</v>
      </c>
      <c r="H4393" s="6"/>
    </row>
    <row r="4394" spans="2:8">
      <c r="B4394" s="5"/>
      <c r="C4394" s="61">
        <v>47666.875</v>
      </c>
      <c r="D4394" s="31">
        <v>0.57799999999999996</v>
      </c>
      <c r="E4394" s="31">
        <v>4.5999999999999999E-2</v>
      </c>
      <c r="F4394" s="31">
        <v>9.9000000000000005E-2</v>
      </c>
      <c r="G4394" s="31">
        <v>6.0999999999999999E-2</v>
      </c>
      <c r="H4394" s="6"/>
    </row>
    <row r="4395" spans="2:8">
      <c r="B4395" s="5"/>
      <c r="C4395" s="61">
        <v>47666.916666666701</v>
      </c>
      <c r="D4395" s="31">
        <v>0.52800000000000002</v>
      </c>
      <c r="E4395" s="31">
        <v>2.7E-2</v>
      </c>
      <c r="F4395" s="31">
        <v>5.3999999999999999E-2</v>
      </c>
      <c r="G4395" s="31">
        <v>4.2999999999999997E-2</v>
      </c>
      <c r="H4395" s="6"/>
    </row>
    <row r="4396" spans="2:8">
      <c r="B4396" s="5"/>
      <c r="C4396" s="61">
        <v>47666.958333333299</v>
      </c>
      <c r="D4396" s="31">
        <v>0.48099999999999998</v>
      </c>
      <c r="E4396" s="31">
        <v>1.4E-2</v>
      </c>
      <c r="F4396" s="31">
        <v>2.5000000000000001E-2</v>
      </c>
      <c r="G4396" s="31">
        <v>2.8000000000000001E-2</v>
      </c>
      <c r="H4396" s="6"/>
    </row>
    <row r="4397" spans="2:8">
      <c r="B4397" s="5"/>
      <c r="C4397" s="61">
        <v>47667</v>
      </c>
      <c r="D4397" s="31">
        <v>0.441</v>
      </c>
      <c r="E4397" s="31">
        <v>7.0000000000000001E-3</v>
      </c>
      <c r="F4397" s="31">
        <v>8.9999999999999993E-3</v>
      </c>
      <c r="G4397" s="31">
        <v>1.4E-2</v>
      </c>
      <c r="H4397" s="6"/>
    </row>
    <row r="4398" spans="2:8">
      <c r="B4398" s="5"/>
      <c r="C4398" s="61">
        <v>47667.041666666701</v>
      </c>
      <c r="D4398" s="31">
        <v>0.40699999999999997</v>
      </c>
      <c r="E4398" s="31">
        <v>3.0000000000000001E-3</v>
      </c>
      <c r="F4398" s="31">
        <v>3.0000000000000001E-3</v>
      </c>
      <c r="G4398" s="31">
        <v>5.0000000000000001E-3</v>
      </c>
      <c r="H4398" s="6"/>
    </row>
    <row r="4399" spans="2:8">
      <c r="B4399" s="5"/>
      <c r="C4399" s="61">
        <v>47667.083333333299</v>
      </c>
      <c r="D4399" s="31">
        <v>0.372</v>
      </c>
      <c r="E4399" s="31">
        <v>1E-3</v>
      </c>
      <c r="F4399" s="31">
        <v>1E-3</v>
      </c>
      <c r="G4399" s="31">
        <v>1E-3</v>
      </c>
      <c r="H4399" s="6"/>
    </row>
    <row r="4400" spans="2:8">
      <c r="B4400" s="5"/>
      <c r="C4400" s="61">
        <v>47667.125</v>
      </c>
      <c r="D4400" s="31">
        <v>0.217</v>
      </c>
      <c r="E4400" s="31">
        <v>0</v>
      </c>
      <c r="F4400" s="31">
        <v>0</v>
      </c>
      <c r="G4400" s="31">
        <v>0</v>
      </c>
      <c r="H4400" s="6"/>
    </row>
    <row r="4401" spans="2:8">
      <c r="B4401" s="5"/>
      <c r="C4401" s="61">
        <v>47667.166666666701</v>
      </c>
      <c r="D4401" s="31">
        <v>0.32200000000000001</v>
      </c>
      <c r="E4401" s="31">
        <v>0</v>
      </c>
      <c r="F4401" s="31">
        <v>2E-3</v>
      </c>
      <c r="G4401" s="31">
        <v>0</v>
      </c>
      <c r="H4401" s="6"/>
    </row>
    <row r="4402" spans="2:8">
      <c r="B4402" s="5"/>
      <c r="C4402" s="61">
        <v>47667.208333333299</v>
      </c>
      <c r="D4402" s="31">
        <v>0.379</v>
      </c>
      <c r="E4402" s="31">
        <v>1.0999999999999999E-2</v>
      </c>
      <c r="F4402" s="31">
        <v>0.03</v>
      </c>
      <c r="G4402" s="31">
        <v>3.0000000000000001E-3</v>
      </c>
      <c r="H4402" s="6"/>
    </row>
    <row r="4403" spans="2:8">
      <c r="B4403" s="5"/>
      <c r="C4403" s="61">
        <v>47667.25</v>
      </c>
      <c r="D4403" s="31">
        <v>0.28899999999999998</v>
      </c>
      <c r="E4403" s="31">
        <v>3.5999999999999997E-2</v>
      </c>
      <c r="F4403" s="31">
        <v>8.1000000000000003E-2</v>
      </c>
      <c r="G4403" s="31">
        <v>2.5000000000000001E-2</v>
      </c>
      <c r="H4403" s="6"/>
    </row>
    <row r="4404" spans="2:8">
      <c r="B4404" s="5"/>
      <c r="C4404" s="61">
        <v>47667.291666666701</v>
      </c>
      <c r="D4404" s="31">
        <v>0.21</v>
      </c>
      <c r="E4404" s="31">
        <v>6.0999999999999999E-2</v>
      </c>
      <c r="F4404" s="31">
        <v>8.6999999999999994E-2</v>
      </c>
      <c r="G4404" s="31">
        <v>5.8000000000000003E-2</v>
      </c>
      <c r="H4404" s="6"/>
    </row>
    <row r="4405" spans="2:8">
      <c r="B4405" s="5"/>
      <c r="C4405" s="61">
        <v>47667.333333333299</v>
      </c>
      <c r="D4405" s="31">
        <v>0.155</v>
      </c>
      <c r="E4405" s="31">
        <v>9.2999999999999999E-2</v>
      </c>
      <c r="F4405" s="31">
        <v>8.5000000000000006E-2</v>
      </c>
      <c r="G4405" s="31">
        <v>9.9000000000000005E-2</v>
      </c>
      <c r="H4405" s="6"/>
    </row>
    <row r="4406" spans="2:8">
      <c r="B4406" s="5"/>
      <c r="C4406" s="61">
        <v>47667.375</v>
      </c>
      <c r="D4406" s="31">
        <v>0.126</v>
      </c>
      <c r="E4406" s="31">
        <v>0.14599999999999999</v>
      </c>
      <c r="F4406" s="31">
        <v>0.1</v>
      </c>
      <c r="G4406" s="31">
        <v>0.14099999999999999</v>
      </c>
      <c r="H4406" s="6"/>
    </row>
    <row r="4407" spans="2:8">
      <c r="B4407" s="5"/>
      <c r="C4407" s="61">
        <v>47667.416666666701</v>
      </c>
      <c r="D4407" s="31">
        <v>0.121</v>
      </c>
      <c r="E4407" s="31">
        <v>0.215</v>
      </c>
      <c r="F4407" s="31">
        <v>0.13300000000000001</v>
      </c>
      <c r="G4407" s="31">
        <v>0.17799999999999999</v>
      </c>
      <c r="H4407" s="6"/>
    </row>
    <row r="4408" spans="2:8">
      <c r="B4408" s="5"/>
      <c r="C4408" s="61">
        <v>47667.458333333299</v>
      </c>
      <c r="D4408" s="31">
        <v>0.13400000000000001</v>
      </c>
      <c r="E4408" s="31">
        <v>0.29099999999999998</v>
      </c>
      <c r="F4408" s="31">
        <v>0.185</v>
      </c>
      <c r="G4408" s="31">
        <v>0.20699999999999999</v>
      </c>
      <c r="H4408" s="6"/>
    </row>
    <row r="4409" spans="2:8">
      <c r="B4409" s="5"/>
      <c r="C4409" s="61">
        <v>47667.5</v>
      </c>
      <c r="D4409" s="31">
        <v>0.16400000000000001</v>
      </c>
      <c r="E4409" s="31">
        <v>0.35199999999999998</v>
      </c>
      <c r="F4409" s="31">
        <v>0.25900000000000001</v>
      </c>
      <c r="G4409" s="31">
        <v>0.23300000000000001</v>
      </c>
      <c r="H4409" s="6"/>
    </row>
    <row r="4410" spans="2:8">
      <c r="B4410" s="5"/>
      <c r="C4410" s="61">
        <v>47667.541666666701</v>
      </c>
      <c r="D4410" s="31">
        <v>0.20399999999999999</v>
      </c>
      <c r="E4410" s="31">
        <v>0.38200000000000001</v>
      </c>
      <c r="F4410" s="31">
        <v>0.35199999999999998</v>
      </c>
      <c r="G4410" s="31">
        <v>0.253</v>
      </c>
      <c r="H4410" s="6"/>
    </row>
    <row r="4411" spans="2:8">
      <c r="B4411" s="5"/>
      <c r="C4411" s="61">
        <v>47667.583333333299</v>
      </c>
      <c r="D4411" s="31">
        <v>0.252</v>
      </c>
      <c r="E4411" s="31">
        <v>0.379</v>
      </c>
      <c r="F4411" s="31">
        <v>0.44400000000000001</v>
      </c>
      <c r="G4411" s="31">
        <v>0.26400000000000001</v>
      </c>
      <c r="H4411" s="6"/>
    </row>
    <row r="4412" spans="2:8">
      <c r="B4412" s="5"/>
      <c r="C4412" s="61">
        <v>47667.625</v>
      </c>
      <c r="D4412" s="31">
        <v>0.31</v>
      </c>
      <c r="E4412" s="31">
        <v>0.34799999999999998</v>
      </c>
      <c r="F4412" s="31">
        <v>0.52100000000000002</v>
      </c>
      <c r="G4412" s="31">
        <v>0.26600000000000001</v>
      </c>
      <c r="H4412" s="6"/>
    </row>
    <row r="4413" spans="2:8">
      <c r="B4413" s="5"/>
      <c r="C4413" s="61">
        <v>47667.666666666701</v>
      </c>
      <c r="D4413" s="31">
        <v>0.45400000000000001</v>
      </c>
      <c r="E4413" s="31">
        <v>0.28599999999999998</v>
      </c>
      <c r="F4413" s="31">
        <v>0.53800000000000003</v>
      </c>
      <c r="G4413" s="31">
        <v>0.246</v>
      </c>
      <c r="H4413" s="6"/>
    </row>
    <row r="4414" spans="2:8">
      <c r="B4414" s="5"/>
      <c r="C4414" s="61">
        <v>47667.708333333299</v>
      </c>
      <c r="D4414" s="31">
        <v>0.59699999999999998</v>
      </c>
      <c r="E4414" s="31">
        <v>0.23</v>
      </c>
      <c r="F4414" s="31">
        <v>0.49099999999999999</v>
      </c>
      <c r="G4414" s="31">
        <v>0.23100000000000001</v>
      </c>
      <c r="H4414" s="6"/>
    </row>
    <row r="4415" spans="2:8">
      <c r="B4415" s="5"/>
      <c r="C4415" s="61">
        <v>47667.75</v>
      </c>
      <c r="D4415" s="31">
        <v>0.64600000000000002</v>
      </c>
      <c r="E4415" s="31">
        <v>0.16700000000000001</v>
      </c>
      <c r="F4415" s="31">
        <v>0.38800000000000001</v>
      </c>
      <c r="G4415" s="31">
        <v>0.189</v>
      </c>
      <c r="H4415" s="6"/>
    </row>
    <row r="4416" spans="2:8">
      <c r="B4416" s="5"/>
      <c r="C4416" s="61">
        <v>47667.791666666701</v>
      </c>
      <c r="D4416" s="31">
        <v>0.63</v>
      </c>
      <c r="E4416" s="31">
        <v>0.11799999999999999</v>
      </c>
      <c r="F4416" s="31">
        <v>0.27400000000000002</v>
      </c>
      <c r="G4416" s="31">
        <v>0.14499999999999999</v>
      </c>
      <c r="H4416" s="6"/>
    </row>
    <row r="4417" spans="2:8">
      <c r="B4417" s="5"/>
      <c r="C4417" s="61">
        <v>47667.833333333299</v>
      </c>
      <c r="D4417" s="31">
        <v>0.58599999999999997</v>
      </c>
      <c r="E4417" s="31">
        <v>8.4000000000000005E-2</v>
      </c>
      <c r="F4417" s="31">
        <v>0.18</v>
      </c>
      <c r="G4417" s="31">
        <v>0.11899999999999999</v>
      </c>
      <c r="H4417" s="6"/>
    </row>
    <row r="4418" spans="2:8">
      <c r="B4418" s="5"/>
      <c r="C4418" s="61">
        <v>47667.875</v>
      </c>
      <c r="D4418" s="31">
        <v>0.53400000000000003</v>
      </c>
      <c r="E4418" s="31">
        <v>6.0999999999999999E-2</v>
      </c>
      <c r="F4418" s="31">
        <v>0.11799999999999999</v>
      </c>
      <c r="G4418" s="31">
        <v>0.106</v>
      </c>
      <c r="H4418" s="6"/>
    </row>
    <row r="4419" spans="2:8">
      <c r="B4419" s="5"/>
      <c r="C4419" s="61">
        <v>47667.916666666701</v>
      </c>
      <c r="D4419" s="31">
        <v>0.498</v>
      </c>
      <c r="E4419" s="31">
        <v>4.8000000000000001E-2</v>
      </c>
      <c r="F4419" s="31">
        <v>8.6999999999999994E-2</v>
      </c>
      <c r="G4419" s="31">
        <v>9.9000000000000005E-2</v>
      </c>
      <c r="H4419" s="6"/>
    </row>
    <row r="4420" spans="2:8">
      <c r="B4420" s="5"/>
      <c r="C4420" s="61">
        <v>47667.958333333299</v>
      </c>
      <c r="D4420" s="31">
        <v>0.47299999999999998</v>
      </c>
      <c r="E4420" s="31">
        <v>3.5000000000000003E-2</v>
      </c>
      <c r="F4420" s="31">
        <v>7.1999999999999995E-2</v>
      </c>
      <c r="G4420" s="31">
        <v>0.09</v>
      </c>
      <c r="H4420" s="6"/>
    </row>
    <row r="4421" spans="2:8">
      <c r="B4421" s="5"/>
      <c r="C4421" s="61">
        <v>47668</v>
      </c>
      <c r="D4421" s="31">
        <v>0.44600000000000001</v>
      </c>
      <c r="E4421" s="31">
        <v>2.3E-2</v>
      </c>
      <c r="F4421" s="31">
        <v>6.2E-2</v>
      </c>
      <c r="G4421" s="31">
        <v>7.4999999999999997E-2</v>
      </c>
      <c r="H4421" s="6"/>
    </row>
    <row r="4422" spans="2:8">
      <c r="B4422" s="5"/>
      <c r="C4422" s="61">
        <v>47668.041666666701</v>
      </c>
      <c r="D4422" s="31">
        <v>0.40699999999999997</v>
      </c>
      <c r="E4422" s="31">
        <v>1.2E-2</v>
      </c>
      <c r="F4422" s="31">
        <v>5.2999999999999999E-2</v>
      </c>
      <c r="G4422" s="31">
        <v>5.5E-2</v>
      </c>
      <c r="H4422" s="6"/>
    </row>
    <row r="4423" spans="2:8">
      <c r="B4423" s="5"/>
      <c r="C4423" s="61">
        <v>47668.083333333299</v>
      </c>
      <c r="D4423" s="31">
        <v>0.35199999999999998</v>
      </c>
      <c r="E4423" s="31">
        <v>5.0000000000000001E-3</v>
      </c>
      <c r="F4423" s="31">
        <v>4.1000000000000002E-2</v>
      </c>
      <c r="G4423" s="31">
        <v>3.4000000000000002E-2</v>
      </c>
      <c r="H4423" s="6"/>
    </row>
    <row r="4424" spans="2:8">
      <c r="B4424" s="5"/>
      <c r="C4424" s="61">
        <v>47668.125</v>
      </c>
      <c r="D4424" s="31">
        <v>0.188</v>
      </c>
      <c r="E4424" s="31">
        <v>1E-3</v>
      </c>
      <c r="F4424" s="31">
        <v>2.9000000000000001E-2</v>
      </c>
      <c r="G4424" s="31">
        <v>1.2999999999999999E-2</v>
      </c>
      <c r="H4424" s="6"/>
    </row>
    <row r="4425" spans="2:8">
      <c r="B4425" s="5"/>
      <c r="C4425" s="61">
        <v>47668.166666666701</v>
      </c>
      <c r="D4425" s="31">
        <v>0.11899999999999999</v>
      </c>
      <c r="E4425" s="31">
        <v>2E-3</v>
      </c>
      <c r="F4425" s="31">
        <v>4.2999999999999997E-2</v>
      </c>
      <c r="G4425" s="31">
        <v>3.0000000000000001E-3</v>
      </c>
      <c r="H4425" s="6"/>
    </row>
    <row r="4426" spans="2:8">
      <c r="B4426" s="5"/>
      <c r="C4426" s="61">
        <v>47668.208333333299</v>
      </c>
      <c r="D4426" s="31">
        <v>8.3000000000000004E-2</v>
      </c>
      <c r="E4426" s="31">
        <v>2E-3</v>
      </c>
      <c r="F4426" s="31">
        <v>4.1000000000000002E-2</v>
      </c>
      <c r="G4426" s="31">
        <v>1E-3</v>
      </c>
      <c r="H4426" s="6"/>
    </row>
    <row r="4427" spans="2:8">
      <c r="B4427" s="5"/>
      <c r="C4427" s="61">
        <v>47668.25</v>
      </c>
      <c r="D4427" s="31">
        <v>2.3E-2</v>
      </c>
      <c r="E4427" s="31">
        <v>2E-3</v>
      </c>
      <c r="F4427" s="31">
        <v>3.6999999999999998E-2</v>
      </c>
      <c r="G4427" s="31">
        <v>1E-3</v>
      </c>
      <c r="H4427" s="6"/>
    </row>
    <row r="4428" spans="2:8">
      <c r="B4428" s="5"/>
      <c r="C4428" s="61">
        <v>47668.291666666701</v>
      </c>
      <c r="D4428" s="31">
        <v>0</v>
      </c>
      <c r="E4428" s="31">
        <v>2E-3</v>
      </c>
      <c r="F4428" s="31">
        <v>2.5000000000000001E-2</v>
      </c>
      <c r="G4428" s="31">
        <v>5.0000000000000001E-3</v>
      </c>
      <c r="H4428" s="6"/>
    </row>
    <row r="4429" spans="2:8">
      <c r="B4429" s="5"/>
      <c r="C4429" s="61">
        <v>47668.333333333299</v>
      </c>
      <c r="D4429" s="31">
        <v>0</v>
      </c>
      <c r="E4429" s="31">
        <v>4.0000000000000001E-3</v>
      </c>
      <c r="F4429" s="31">
        <v>7.0000000000000001E-3</v>
      </c>
      <c r="G4429" s="31">
        <v>2.5000000000000001E-2</v>
      </c>
      <c r="H4429" s="6"/>
    </row>
    <row r="4430" spans="2:8">
      <c r="B4430" s="5"/>
      <c r="C4430" s="61">
        <v>47668.375</v>
      </c>
      <c r="D4430" s="31">
        <v>4.0000000000000001E-3</v>
      </c>
      <c r="E4430" s="31">
        <v>1.4E-2</v>
      </c>
      <c r="F4430" s="31">
        <v>0</v>
      </c>
      <c r="G4430" s="31">
        <v>6.3E-2</v>
      </c>
      <c r="H4430" s="6"/>
    </row>
    <row r="4431" spans="2:8">
      <c r="B4431" s="5"/>
      <c r="C4431" s="61">
        <v>47668.416666666701</v>
      </c>
      <c r="D4431" s="31">
        <v>2.1999999999999999E-2</v>
      </c>
      <c r="E4431" s="31">
        <v>3.6999999999999998E-2</v>
      </c>
      <c r="F4431" s="31">
        <v>0</v>
      </c>
      <c r="G4431" s="31">
        <v>0.12</v>
      </c>
      <c r="H4431" s="6"/>
    </row>
    <row r="4432" spans="2:8">
      <c r="B4432" s="5"/>
      <c r="C4432" s="61">
        <v>47668.458333333299</v>
      </c>
      <c r="D4432" s="31">
        <v>4.2000000000000003E-2</v>
      </c>
      <c r="E4432" s="31">
        <v>7.8E-2</v>
      </c>
      <c r="F4432" s="31">
        <v>8.9999999999999993E-3</v>
      </c>
      <c r="G4432" s="31">
        <v>0.18099999999999999</v>
      </c>
      <c r="H4432" s="6"/>
    </row>
    <row r="4433" spans="2:8">
      <c r="B4433" s="5"/>
      <c r="C4433" s="61">
        <v>47668.5</v>
      </c>
      <c r="D4433" s="31">
        <v>5.6000000000000001E-2</v>
      </c>
      <c r="E4433" s="31">
        <v>0.13800000000000001</v>
      </c>
      <c r="F4433" s="31">
        <v>6.5000000000000002E-2</v>
      </c>
      <c r="G4433" s="31">
        <v>0.22</v>
      </c>
      <c r="H4433" s="6"/>
    </row>
    <row r="4434" spans="2:8">
      <c r="B4434" s="5"/>
      <c r="C4434" s="61">
        <v>47668.541666666701</v>
      </c>
      <c r="D4434" s="31">
        <v>6.2E-2</v>
      </c>
      <c r="E4434" s="31">
        <v>0.217</v>
      </c>
      <c r="F4434" s="31">
        <v>0.161</v>
      </c>
      <c r="G4434" s="31">
        <v>0.215</v>
      </c>
      <c r="H4434" s="6"/>
    </row>
    <row r="4435" spans="2:8">
      <c r="B4435" s="5"/>
      <c r="C4435" s="61">
        <v>47668.583333333299</v>
      </c>
      <c r="D4435" s="31">
        <v>7.5999999999999998E-2</v>
      </c>
      <c r="E4435" s="31">
        <v>0.28899999999999998</v>
      </c>
      <c r="F4435" s="31">
        <v>0.28999999999999998</v>
      </c>
      <c r="G4435" s="31">
        <v>0.20100000000000001</v>
      </c>
      <c r="H4435" s="6"/>
    </row>
    <row r="4436" spans="2:8">
      <c r="B4436" s="5"/>
      <c r="C4436" s="61">
        <v>47668.625</v>
      </c>
      <c r="D4436" s="31">
        <v>0.16900000000000001</v>
      </c>
      <c r="E4436" s="31">
        <v>0.33800000000000002</v>
      </c>
      <c r="F4436" s="31">
        <v>0.48599999999999999</v>
      </c>
      <c r="G4436" s="31">
        <v>0.19500000000000001</v>
      </c>
      <c r="H4436" s="6"/>
    </row>
    <row r="4437" spans="2:8">
      <c r="B4437" s="5"/>
      <c r="C4437" s="61">
        <v>47668.666666666701</v>
      </c>
      <c r="D4437" s="31">
        <v>0.49299999999999999</v>
      </c>
      <c r="E4437" s="31">
        <v>0.33400000000000002</v>
      </c>
      <c r="F4437" s="31">
        <v>0.65200000000000002</v>
      </c>
      <c r="G4437" s="31">
        <v>0.20499999999999999</v>
      </c>
      <c r="H4437" s="6"/>
    </row>
    <row r="4438" spans="2:8">
      <c r="B4438" s="5"/>
      <c r="C4438" s="61">
        <v>47668.708333333299</v>
      </c>
      <c r="D4438" s="31">
        <v>0.70699999999999996</v>
      </c>
      <c r="E4438" s="31">
        <v>0.255</v>
      </c>
      <c r="F4438" s="31">
        <v>0.58599999999999997</v>
      </c>
      <c r="G4438" s="31">
        <v>0.223</v>
      </c>
      <c r="H4438" s="6"/>
    </row>
    <row r="4439" spans="2:8">
      <c r="B4439" s="5"/>
      <c r="C4439" s="61">
        <v>47668.75</v>
      </c>
      <c r="D4439" s="31">
        <v>0.71799999999999997</v>
      </c>
      <c r="E4439" s="31">
        <v>0.17699999999999999</v>
      </c>
      <c r="F4439" s="31">
        <v>0.38700000000000001</v>
      </c>
      <c r="G4439" s="31">
        <v>0.19500000000000001</v>
      </c>
      <c r="H4439" s="6"/>
    </row>
    <row r="4440" spans="2:8">
      <c r="B4440" s="5"/>
      <c r="C4440" s="61">
        <v>47668.791666666701</v>
      </c>
      <c r="D4440" s="31">
        <v>0.64500000000000002</v>
      </c>
      <c r="E4440" s="31">
        <v>0.122</v>
      </c>
      <c r="F4440" s="31">
        <v>0.23899999999999999</v>
      </c>
      <c r="G4440" s="31">
        <v>0.156</v>
      </c>
      <c r="H4440" s="6"/>
    </row>
    <row r="4441" spans="2:8">
      <c r="B4441" s="5"/>
      <c r="C4441" s="61">
        <v>47668.833333333299</v>
      </c>
      <c r="D4441" s="31">
        <v>0.54700000000000004</v>
      </c>
      <c r="E4441" s="31">
        <v>8.4000000000000005E-2</v>
      </c>
      <c r="F4441" s="31">
        <v>0.159</v>
      </c>
      <c r="G4441" s="31">
        <v>0.12</v>
      </c>
      <c r="H4441" s="6"/>
    </row>
    <row r="4442" spans="2:8">
      <c r="B4442" s="5"/>
      <c r="C4442" s="61">
        <v>47668.875</v>
      </c>
      <c r="D4442" s="31">
        <v>0.46</v>
      </c>
      <c r="E4442" s="31">
        <v>6.2E-2</v>
      </c>
      <c r="F4442" s="31">
        <v>0.11799999999999999</v>
      </c>
      <c r="G4442" s="31">
        <v>9.6000000000000002E-2</v>
      </c>
      <c r="H4442" s="6"/>
    </row>
    <row r="4443" spans="2:8">
      <c r="B4443" s="5"/>
      <c r="C4443" s="61">
        <v>47668.916666666701</v>
      </c>
      <c r="D4443" s="31">
        <v>0.39800000000000002</v>
      </c>
      <c r="E4443" s="31">
        <v>0.05</v>
      </c>
      <c r="F4443" s="31">
        <v>9.8000000000000004E-2</v>
      </c>
      <c r="G4443" s="31">
        <v>8.5000000000000006E-2</v>
      </c>
      <c r="H4443" s="6"/>
    </row>
    <row r="4444" spans="2:8">
      <c r="B4444" s="5"/>
      <c r="C4444" s="61">
        <v>47668.958333333299</v>
      </c>
      <c r="D4444" s="31">
        <v>0.35799999999999998</v>
      </c>
      <c r="E4444" s="31">
        <v>4.2000000000000003E-2</v>
      </c>
      <c r="F4444" s="31">
        <v>8.3000000000000004E-2</v>
      </c>
      <c r="G4444" s="31">
        <v>7.5999999999999998E-2</v>
      </c>
      <c r="H4444" s="6"/>
    </row>
    <row r="4445" spans="2:8">
      <c r="B4445" s="5"/>
      <c r="C4445" s="61">
        <v>47669</v>
      </c>
      <c r="D4445" s="31">
        <v>0.33400000000000002</v>
      </c>
      <c r="E4445" s="31">
        <v>3.2000000000000001E-2</v>
      </c>
      <c r="F4445" s="31">
        <v>6.8000000000000005E-2</v>
      </c>
      <c r="G4445" s="31">
        <v>0.06</v>
      </c>
      <c r="H4445" s="6"/>
    </row>
    <row r="4446" spans="2:8">
      <c r="B4446" s="5"/>
      <c r="C4446" s="61">
        <v>47669.041666666701</v>
      </c>
      <c r="D4446" s="31">
        <v>0.31900000000000001</v>
      </c>
      <c r="E4446" s="31">
        <v>1.7999999999999999E-2</v>
      </c>
      <c r="F4446" s="31">
        <v>5.6000000000000001E-2</v>
      </c>
      <c r="G4446" s="31">
        <v>3.6999999999999998E-2</v>
      </c>
      <c r="H4446" s="6"/>
    </row>
    <row r="4447" spans="2:8">
      <c r="B4447" s="5"/>
      <c r="C4447" s="61">
        <v>47669.083333333299</v>
      </c>
      <c r="D4447" s="31">
        <v>0.30499999999999999</v>
      </c>
      <c r="E4447" s="31">
        <v>0.01</v>
      </c>
      <c r="F4447" s="31">
        <v>4.3999999999999997E-2</v>
      </c>
      <c r="G4447" s="31">
        <v>2.1000000000000001E-2</v>
      </c>
      <c r="H4447" s="6"/>
    </row>
    <row r="4448" spans="2:8">
      <c r="B4448" s="5"/>
      <c r="C4448" s="61">
        <v>47669.125</v>
      </c>
      <c r="D4448" s="31">
        <v>0.191</v>
      </c>
      <c r="E4448" s="31">
        <v>7.0000000000000001E-3</v>
      </c>
      <c r="F4448" s="31">
        <v>2.7E-2</v>
      </c>
      <c r="G4448" s="31">
        <v>1.0999999999999999E-2</v>
      </c>
      <c r="H4448" s="6"/>
    </row>
    <row r="4449" spans="2:8">
      <c r="B4449" s="5"/>
      <c r="C4449" s="61">
        <v>47669.166666666701</v>
      </c>
      <c r="D4449" s="31">
        <v>0.112</v>
      </c>
      <c r="E4449" s="31">
        <v>1.4E-2</v>
      </c>
      <c r="F4449" s="31">
        <v>3.5000000000000003E-2</v>
      </c>
      <c r="G4449" s="31">
        <v>6.0000000000000001E-3</v>
      </c>
      <c r="H4449" s="6"/>
    </row>
    <row r="4450" spans="2:8">
      <c r="B4450" s="5"/>
      <c r="C4450" s="61">
        <v>47669.208333333299</v>
      </c>
      <c r="D4450" s="31">
        <v>8.6999999999999994E-2</v>
      </c>
      <c r="E4450" s="31">
        <v>2.7E-2</v>
      </c>
      <c r="F4450" s="31">
        <v>3.3000000000000002E-2</v>
      </c>
      <c r="G4450" s="31">
        <v>8.0000000000000002E-3</v>
      </c>
      <c r="H4450" s="6"/>
    </row>
    <row r="4451" spans="2:8">
      <c r="B4451" s="5"/>
      <c r="C4451" s="61">
        <v>47669.25</v>
      </c>
      <c r="D4451" s="31">
        <v>2.4E-2</v>
      </c>
      <c r="E4451" s="31">
        <v>4.2000000000000003E-2</v>
      </c>
      <c r="F4451" s="31">
        <v>3.4000000000000002E-2</v>
      </c>
      <c r="G4451" s="31">
        <v>1.7000000000000001E-2</v>
      </c>
      <c r="H4451" s="6"/>
    </row>
    <row r="4452" spans="2:8">
      <c r="B4452" s="5"/>
      <c r="C4452" s="61">
        <v>47669.291666666701</v>
      </c>
      <c r="D4452" s="31">
        <v>0</v>
      </c>
      <c r="E4452" s="31">
        <v>5.7000000000000002E-2</v>
      </c>
      <c r="F4452" s="31">
        <v>3.2000000000000001E-2</v>
      </c>
      <c r="G4452" s="31">
        <v>3.5999999999999997E-2</v>
      </c>
      <c r="H4452" s="6"/>
    </row>
    <row r="4453" spans="2:8">
      <c r="B4453" s="5"/>
      <c r="C4453" s="61">
        <v>47669.333333333299</v>
      </c>
      <c r="D4453" s="31">
        <v>1E-3</v>
      </c>
      <c r="E4453" s="31">
        <v>7.5999999999999998E-2</v>
      </c>
      <c r="F4453" s="31">
        <v>1.4E-2</v>
      </c>
      <c r="G4453" s="31">
        <v>6.6000000000000003E-2</v>
      </c>
      <c r="H4453" s="6"/>
    </row>
    <row r="4454" spans="2:8">
      <c r="B4454" s="5"/>
      <c r="C4454" s="61">
        <v>47669.375</v>
      </c>
      <c r="D4454" s="31">
        <v>8.0000000000000002E-3</v>
      </c>
      <c r="E4454" s="31">
        <v>9.4E-2</v>
      </c>
      <c r="F4454" s="31">
        <v>2E-3</v>
      </c>
      <c r="G4454" s="31">
        <v>0.104</v>
      </c>
      <c r="H4454" s="6"/>
    </row>
    <row r="4455" spans="2:8">
      <c r="B4455" s="5"/>
      <c r="C4455" s="61">
        <v>47669.416666666701</v>
      </c>
      <c r="D4455" s="31">
        <v>1.7999999999999999E-2</v>
      </c>
      <c r="E4455" s="31">
        <v>0.11799999999999999</v>
      </c>
      <c r="F4455" s="31">
        <v>6.0000000000000001E-3</v>
      </c>
      <c r="G4455" s="31">
        <v>0.14499999999999999</v>
      </c>
      <c r="H4455" s="6"/>
    </row>
    <row r="4456" spans="2:8">
      <c r="B4456" s="5"/>
      <c r="C4456" s="61">
        <v>47669.458333333299</v>
      </c>
      <c r="D4456" s="31">
        <v>2.5000000000000001E-2</v>
      </c>
      <c r="E4456" s="31">
        <v>0.156</v>
      </c>
      <c r="F4456" s="31">
        <v>0.06</v>
      </c>
      <c r="G4456" s="31">
        <v>0.184</v>
      </c>
      <c r="H4456" s="6"/>
    </row>
    <row r="4457" spans="2:8">
      <c r="B4457" s="5"/>
      <c r="C4457" s="61">
        <v>47669.5</v>
      </c>
      <c r="D4457" s="31">
        <v>0.03</v>
      </c>
      <c r="E4457" s="31">
        <v>0.21299999999999999</v>
      </c>
      <c r="F4457" s="31">
        <v>0.192</v>
      </c>
      <c r="G4457" s="31">
        <v>0.20300000000000001</v>
      </c>
      <c r="H4457" s="6"/>
    </row>
    <row r="4458" spans="2:8">
      <c r="B4458" s="5"/>
      <c r="C4458" s="61">
        <v>47669.541666666701</v>
      </c>
      <c r="D4458" s="31">
        <v>0.03</v>
      </c>
      <c r="E4458" s="31">
        <v>0.28499999999999998</v>
      </c>
      <c r="F4458" s="31">
        <v>0.33400000000000002</v>
      </c>
      <c r="G4458" s="31">
        <v>0.215</v>
      </c>
      <c r="H4458" s="6"/>
    </row>
    <row r="4459" spans="2:8">
      <c r="B4459" s="5"/>
      <c r="C4459" s="61">
        <v>47669.583333333299</v>
      </c>
      <c r="D4459" s="31">
        <v>3.6999999999999998E-2</v>
      </c>
      <c r="E4459" s="31">
        <v>0.34499999999999997</v>
      </c>
      <c r="F4459" s="31">
        <v>0.51700000000000002</v>
      </c>
      <c r="G4459" s="31">
        <v>0.23799999999999999</v>
      </c>
      <c r="H4459" s="6"/>
    </row>
    <row r="4460" spans="2:8">
      <c r="B4460" s="5"/>
      <c r="C4460" s="61">
        <v>47669.625</v>
      </c>
      <c r="D4460" s="31">
        <v>0.14399999999999999</v>
      </c>
      <c r="E4460" s="31">
        <v>0.36699999999999999</v>
      </c>
      <c r="F4460" s="31">
        <v>0.67400000000000004</v>
      </c>
      <c r="G4460" s="31">
        <v>0.255</v>
      </c>
      <c r="H4460" s="6"/>
    </row>
    <row r="4461" spans="2:8">
      <c r="B4461" s="5"/>
      <c r="C4461" s="61">
        <v>47669.666666666701</v>
      </c>
      <c r="D4461" s="31">
        <v>0.56299999999999994</v>
      </c>
      <c r="E4461" s="31">
        <v>0.32</v>
      </c>
      <c r="F4461" s="31">
        <v>0.68200000000000005</v>
      </c>
      <c r="G4461" s="31">
        <v>0.252</v>
      </c>
      <c r="H4461" s="6"/>
    </row>
    <row r="4462" spans="2:8">
      <c r="B4462" s="5"/>
      <c r="C4462" s="61">
        <v>47669.708333333299</v>
      </c>
      <c r="D4462" s="31">
        <v>0.75700000000000001</v>
      </c>
      <c r="E4462" s="31">
        <v>0.252</v>
      </c>
      <c r="F4462" s="31">
        <v>0.55900000000000005</v>
      </c>
      <c r="G4462" s="31">
        <v>0.251</v>
      </c>
      <c r="H4462" s="6"/>
    </row>
    <row r="4463" spans="2:8">
      <c r="B4463" s="5"/>
      <c r="C4463" s="61">
        <v>47669.75</v>
      </c>
      <c r="D4463" s="31">
        <v>0.76500000000000001</v>
      </c>
      <c r="E4463" s="31">
        <v>0.189</v>
      </c>
      <c r="F4463" s="31">
        <v>0.433</v>
      </c>
      <c r="G4463" s="31">
        <v>0.221</v>
      </c>
      <c r="H4463" s="6"/>
    </row>
    <row r="4464" spans="2:8">
      <c r="B4464" s="5"/>
      <c r="C4464" s="61">
        <v>47669.791666666701</v>
      </c>
      <c r="D4464" s="31">
        <v>0.72199999999999998</v>
      </c>
      <c r="E4464" s="31">
        <v>0.123</v>
      </c>
      <c r="F4464" s="31">
        <v>0.29099999999999998</v>
      </c>
      <c r="G4464" s="31">
        <v>0.17899999999999999</v>
      </c>
      <c r="H4464" s="6"/>
    </row>
    <row r="4465" spans="2:8">
      <c r="B4465" s="5"/>
      <c r="C4465" s="61">
        <v>47669.833333333299</v>
      </c>
      <c r="D4465" s="31">
        <v>0.66600000000000004</v>
      </c>
      <c r="E4465" s="31">
        <v>7.6999999999999999E-2</v>
      </c>
      <c r="F4465" s="31">
        <v>0.18099999999999999</v>
      </c>
      <c r="G4465" s="31">
        <v>0.13900000000000001</v>
      </c>
      <c r="H4465" s="6"/>
    </row>
    <row r="4466" spans="2:8">
      <c r="B4466" s="5"/>
      <c r="C4466" s="61">
        <v>47669.875</v>
      </c>
      <c r="D4466" s="31">
        <v>0.60699999999999998</v>
      </c>
      <c r="E4466" s="31">
        <v>4.1000000000000002E-2</v>
      </c>
      <c r="F4466" s="31">
        <v>0.11700000000000001</v>
      </c>
      <c r="G4466" s="31">
        <v>0.11</v>
      </c>
      <c r="H4466" s="6"/>
    </row>
    <row r="4467" spans="2:8">
      <c r="B4467" s="5"/>
      <c r="C4467" s="61">
        <v>47669.916666666701</v>
      </c>
      <c r="D4467" s="31">
        <v>0.54800000000000004</v>
      </c>
      <c r="E4467" s="31">
        <v>2.1999999999999999E-2</v>
      </c>
      <c r="F4467" s="31">
        <v>7.2999999999999995E-2</v>
      </c>
      <c r="G4467" s="31">
        <v>8.7999999999999995E-2</v>
      </c>
      <c r="H4467" s="6"/>
    </row>
    <row r="4468" spans="2:8">
      <c r="B4468" s="5"/>
      <c r="C4468" s="61">
        <v>47669.958333333299</v>
      </c>
      <c r="D4468" s="31">
        <v>0.501</v>
      </c>
      <c r="E4468" s="31">
        <v>1.4E-2</v>
      </c>
      <c r="F4468" s="31">
        <v>3.7999999999999999E-2</v>
      </c>
      <c r="G4468" s="31">
        <v>6.6000000000000003E-2</v>
      </c>
      <c r="H4468" s="6"/>
    </row>
    <row r="4469" spans="2:8">
      <c r="B4469" s="5"/>
      <c r="C4469" s="61">
        <v>47670</v>
      </c>
      <c r="D4469" s="31">
        <v>0.47599999999999998</v>
      </c>
      <c r="E4469" s="31">
        <v>1.0999999999999999E-2</v>
      </c>
      <c r="F4469" s="31">
        <v>1.4999999999999999E-2</v>
      </c>
      <c r="G4469" s="31">
        <v>4.5999999999999999E-2</v>
      </c>
      <c r="H4469" s="6"/>
    </row>
    <row r="4470" spans="2:8">
      <c r="B4470" s="5"/>
      <c r="C4470" s="61">
        <v>47670.041666666701</v>
      </c>
      <c r="D4470" s="31">
        <v>0.47899999999999998</v>
      </c>
      <c r="E4470" s="31">
        <v>7.0000000000000001E-3</v>
      </c>
      <c r="F4470" s="31">
        <v>6.0000000000000001E-3</v>
      </c>
      <c r="G4470" s="31">
        <v>3.6999999999999998E-2</v>
      </c>
      <c r="H4470" s="6"/>
    </row>
    <row r="4471" spans="2:8">
      <c r="B4471" s="5"/>
      <c r="C4471" s="61">
        <v>47670.083333333299</v>
      </c>
      <c r="D4471" s="31">
        <v>0.48099999999999998</v>
      </c>
      <c r="E4471" s="31">
        <v>8.0000000000000002E-3</v>
      </c>
      <c r="F4471" s="31">
        <v>4.0000000000000001E-3</v>
      </c>
      <c r="G4471" s="31">
        <v>4.2000000000000003E-2</v>
      </c>
      <c r="H4471" s="6"/>
    </row>
    <row r="4472" spans="2:8">
      <c r="B4472" s="5"/>
      <c r="C4472" s="61">
        <v>47670.125</v>
      </c>
      <c r="D4472" s="31">
        <v>0.36399999999999999</v>
      </c>
      <c r="E4472" s="31">
        <v>8.9999999999999993E-3</v>
      </c>
      <c r="F4472" s="31">
        <v>3.0000000000000001E-3</v>
      </c>
      <c r="G4472" s="31">
        <v>5.0999999999999997E-2</v>
      </c>
      <c r="H4472" s="6"/>
    </row>
    <row r="4473" spans="2:8">
      <c r="B4473" s="5"/>
      <c r="C4473" s="61">
        <v>47670.166666666701</v>
      </c>
      <c r="D4473" s="31">
        <v>0.313</v>
      </c>
      <c r="E4473" s="31">
        <v>8.9999999999999993E-3</v>
      </c>
      <c r="F4473" s="31">
        <v>4.0000000000000001E-3</v>
      </c>
      <c r="G4473" s="31">
        <v>4.4999999999999998E-2</v>
      </c>
      <c r="H4473" s="6"/>
    </row>
    <row r="4474" spans="2:8">
      <c r="B4474" s="5"/>
      <c r="C4474" s="61">
        <v>47670.208333333299</v>
      </c>
      <c r="D4474" s="31">
        <v>0.39400000000000002</v>
      </c>
      <c r="E4474" s="31">
        <v>1.2E-2</v>
      </c>
      <c r="F4474" s="31">
        <v>6.0000000000000001E-3</v>
      </c>
      <c r="G4474" s="31">
        <v>4.1000000000000002E-2</v>
      </c>
      <c r="H4474" s="6"/>
    </row>
    <row r="4475" spans="2:8">
      <c r="B4475" s="5"/>
      <c r="C4475" s="61">
        <v>47670.25</v>
      </c>
      <c r="D4475" s="31">
        <v>0.315</v>
      </c>
      <c r="E4475" s="31">
        <v>1.9E-2</v>
      </c>
      <c r="F4475" s="31">
        <v>8.0000000000000002E-3</v>
      </c>
      <c r="G4475" s="31">
        <v>4.1000000000000002E-2</v>
      </c>
      <c r="H4475" s="6"/>
    </row>
    <row r="4476" spans="2:8">
      <c r="B4476" s="5"/>
      <c r="C4476" s="61">
        <v>47670.291666666701</v>
      </c>
      <c r="D4476" s="31">
        <v>0.19700000000000001</v>
      </c>
      <c r="E4476" s="31">
        <v>3.3000000000000002E-2</v>
      </c>
      <c r="F4476" s="31">
        <v>1.4E-2</v>
      </c>
      <c r="G4476" s="31">
        <v>3.5000000000000003E-2</v>
      </c>
      <c r="H4476" s="6"/>
    </row>
    <row r="4477" spans="2:8">
      <c r="B4477" s="5"/>
      <c r="C4477" s="61">
        <v>47670.333333333299</v>
      </c>
      <c r="D4477" s="31">
        <v>0.11600000000000001</v>
      </c>
      <c r="E4477" s="31">
        <v>6.3E-2</v>
      </c>
      <c r="F4477" s="31">
        <v>2.5000000000000001E-2</v>
      </c>
      <c r="G4477" s="31">
        <v>3.5000000000000003E-2</v>
      </c>
      <c r="H4477" s="6"/>
    </row>
    <row r="4478" spans="2:8">
      <c r="B4478" s="5"/>
      <c r="C4478" s="61">
        <v>47670.375</v>
      </c>
      <c r="D4478" s="31">
        <v>0.10299999999999999</v>
      </c>
      <c r="E4478" s="31">
        <v>0.112</v>
      </c>
      <c r="F4478" s="31">
        <v>3.6999999999999998E-2</v>
      </c>
      <c r="G4478" s="31">
        <v>5.3999999999999999E-2</v>
      </c>
      <c r="H4478" s="6"/>
    </row>
    <row r="4479" spans="2:8">
      <c r="B4479" s="5"/>
      <c r="C4479" s="61">
        <v>47670.416666666701</v>
      </c>
      <c r="D4479" s="31">
        <v>0.13300000000000001</v>
      </c>
      <c r="E4479" s="31">
        <v>0.17</v>
      </c>
      <c r="F4479" s="31">
        <v>5.7000000000000002E-2</v>
      </c>
      <c r="G4479" s="31">
        <v>8.5000000000000006E-2</v>
      </c>
      <c r="H4479" s="6"/>
    </row>
    <row r="4480" spans="2:8">
      <c r="B4480" s="5"/>
      <c r="C4480" s="61">
        <v>47670.458333333299</v>
      </c>
      <c r="D4480" s="31">
        <v>0.185</v>
      </c>
      <c r="E4480" s="31">
        <v>0.23100000000000001</v>
      </c>
      <c r="F4480" s="31">
        <v>9.4E-2</v>
      </c>
      <c r="G4480" s="31">
        <v>0.114</v>
      </c>
      <c r="H4480" s="6"/>
    </row>
    <row r="4481" spans="2:8">
      <c r="B4481" s="5"/>
      <c r="C4481" s="61">
        <v>47670.5</v>
      </c>
      <c r="D4481" s="31">
        <v>0.253</v>
      </c>
      <c r="E4481" s="31">
        <v>0.28299999999999997</v>
      </c>
      <c r="F4481" s="31">
        <v>0.155</v>
      </c>
      <c r="G4481" s="31">
        <v>0.13900000000000001</v>
      </c>
      <c r="H4481" s="6"/>
    </row>
    <row r="4482" spans="2:8">
      <c r="B4482" s="5"/>
      <c r="C4482" s="61">
        <v>47670.541666666701</v>
      </c>
      <c r="D4482" s="31">
        <v>0.33100000000000002</v>
      </c>
      <c r="E4482" s="31">
        <v>0.311</v>
      </c>
      <c r="F4482" s="31">
        <v>0.23699999999999999</v>
      </c>
      <c r="G4482" s="31">
        <v>0.154</v>
      </c>
      <c r="H4482" s="6"/>
    </row>
    <row r="4483" spans="2:8">
      <c r="B4483" s="5"/>
      <c r="C4483" s="61">
        <v>47670.583333333299</v>
      </c>
      <c r="D4483" s="31">
        <v>0.41299999999999998</v>
      </c>
      <c r="E4483" s="31">
        <v>0.29699999999999999</v>
      </c>
      <c r="F4483" s="31">
        <v>0.32700000000000001</v>
      </c>
      <c r="G4483" s="31">
        <v>0.14799999999999999</v>
      </c>
      <c r="H4483" s="6"/>
    </row>
    <row r="4484" spans="2:8">
      <c r="B4484" s="5"/>
      <c r="C4484" s="61">
        <v>47670.625</v>
      </c>
      <c r="D4484" s="31">
        <v>0.498</v>
      </c>
      <c r="E4484" s="31">
        <v>0.24099999999999999</v>
      </c>
      <c r="F4484" s="31">
        <v>0.39400000000000002</v>
      </c>
      <c r="G4484" s="31">
        <v>0.11600000000000001</v>
      </c>
      <c r="H4484" s="6"/>
    </row>
    <row r="4485" spans="2:8">
      <c r="B4485" s="5"/>
      <c r="C4485" s="61">
        <v>47670.666666666701</v>
      </c>
      <c r="D4485" s="31">
        <v>0.59899999999999998</v>
      </c>
      <c r="E4485" s="31">
        <v>0.153</v>
      </c>
      <c r="F4485" s="31">
        <v>0.42499999999999999</v>
      </c>
      <c r="G4485" s="31">
        <v>7.9000000000000001E-2</v>
      </c>
      <c r="H4485" s="6"/>
    </row>
    <row r="4486" spans="2:8">
      <c r="B4486" s="5"/>
      <c r="C4486" s="61">
        <v>47670.708333333299</v>
      </c>
      <c r="D4486" s="31">
        <v>0.68500000000000005</v>
      </c>
      <c r="E4486" s="31">
        <v>8.7999999999999995E-2</v>
      </c>
      <c r="F4486" s="31">
        <v>0.39900000000000002</v>
      </c>
      <c r="G4486" s="31">
        <v>4.2999999999999997E-2</v>
      </c>
      <c r="H4486" s="6"/>
    </row>
    <row r="4487" spans="2:8">
      <c r="B4487" s="5"/>
      <c r="C4487" s="61">
        <v>47670.75</v>
      </c>
      <c r="D4487" s="31">
        <v>0.69799999999999995</v>
      </c>
      <c r="E4487" s="31">
        <v>4.7E-2</v>
      </c>
      <c r="F4487" s="31">
        <v>0.27</v>
      </c>
      <c r="G4487" s="31">
        <v>1.2999999999999999E-2</v>
      </c>
      <c r="H4487" s="6"/>
    </row>
    <row r="4488" spans="2:8">
      <c r="B4488" s="5"/>
      <c r="C4488" s="61">
        <v>47670.791666666701</v>
      </c>
      <c r="D4488" s="31">
        <v>0.66300000000000003</v>
      </c>
      <c r="E4488" s="31">
        <v>2.7E-2</v>
      </c>
      <c r="F4488" s="31">
        <v>0.14699999999999999</v>
      </c>
      <c r="G4488" s="31">
        <v>8.9999999999999993E-3</v>
      </c>
      <c r="H4488" s="6"/>
    </row>
    <row r="4489" spans="2:8">
      <c r="B4489" s="5"/>
      <c r="C4489" s="61">
        <v>47670.833333333299</v>
      </c>
      <c r="D4489" s="31">
        <v>0.58599999999999997</v>
      </c>
      <c r="E4489" s="31">
        <v>1.7000000000000001E-2</v>
      </c>
      <c r="F4489" s="31">
        <v>7.5999999999999998E-2</v>
      </c>
      <c r="G4489" s="31">
        <v>2.5000000000000001E-2</v>
      </c>
      <c r="H4489" s="6"/>
    </row>
    <row r="4490" spans="2:8">
      <c r="B4490" s="5"/>
      <c r="C4490" s="61">
        <v>47670.875</v>
      </c>
      <c r="D4490" s="31">
        <v>0.52200000000000002</v>
      </c>
      <c r="E4490" s="31">
        <v>1.4999999999999999E-2</v>
      </c>
      <c r="F4490" s="31">
        <v>4.9000000000000002E-2</v>
      </c>
      <c r="G4490" s="31">
        <v>7.0999999999999994E-2</v>
      </c>
      <c r="H4490" s="6"/>
    </row>
    <row r="4491" spans="2:8">
      <c r="B4491" s="5"/>
      <c r="C4491" s="61">
        <v>47670.916666666701</v>
      </c>
      <c r="D4491" s="31">
        <v>0.49199999999999999</v>
      </c>
      <c r="E4491" s="31">
        <v>1.4999999999999999E-2</v>
      </c>
      <c r="F4491" s="31">
        <v>0.05</v>
      </c>
      <c r="G4491" s="31">
        <v>0.123</v>
      </c>
      <c r="H4491" s="6"/>
    </row>
    <row r="4492" spans="2:8">
      <c r="B4492" s="5"/>
      <c r="C4492" s="61">
        <v>47670.958333333299</v>
      </c>
      <c r="D4492" s="31">
        <v>0.48799999999999999</v>
      </c>
      <c r="E4492" s="31">
        <v>1.4999999999999999E-2</v>
      </c>
      <c r="F4492" s="31">
        <v>5.3999999999999999E-2</v>
      </c>
      <c r="G4492" s="31">
        <v>0.14499999999999999</v>
      </c>
      <c r="H4492" s="6"/>
    </row>
    <row r="4493" spans="2:8">
      <c r="B4493" s="5"/>
      <c r="C4493" s="61">
        <v>47671</v>
      </c>
      <c r="D4493" s="31">
        <v>0.49399999999999999</v>
      </c>
      <c r="E4493" s="31">
        <v>1.4E-2</v>
      </c>
      <c r="F4493" s="31">
        <v>5.3999999999999999E-2</v>
      </c>
      <c r="G4493" s="31">
        <v>0.15</v>
      </c>
      <c r="H4493" s="6"/>
    </row>
    <row r="4494" spans="2:8">
      <c r="B4494" s="5"/>
      <c r="C4494" s="61">
        <v>47671.041666666701</v>
      </c>
      <c r="D4494" s="31">
        <v>0.498</v>
      </c>
      <c r="E4494" s="31">
        <v>1.2999999999999999E-2</v>
      </c>
      <c r="F4494" s="31">
        <v>4.8000000000000001E-2</v>
      </c>
      <c r="G4494" s="31">
        <v>0.13700000000000001</v>
      </c>
      <c r="H4494" s="6"/>
    </row>
    <row r="4495" spans="2:8">
      <c r="B4495" s="5"/>
      <c r="C4495" s="61">
        <v>47671.083333333299</v>
      </c>
      <c r="D4495" s="31">
        <v>0.49399999999999999</v>
      </c>
      <c r="E4495" s="31">
        <v>1.4999999999999999E-2</v>
      </c>
      <c r="F4495" s="31">
        <v>3.5999999999999997E-2</v>
      </c>
      <c r="G4495" s="31">
        <v>0.125</v>
      </c>
      <c r="H4495" s="6"/>
    </row>
    <row r="4496" spans="2:8">
      <c r="B4496" s="5"/>
      <c r="C4496" s="61">
        <v>47671.125</v>
      </c>
      <c r="D4496" s="31">
        <v>0.34699999999999998</v>
      </c>
      <c r="E4496" s="31">
        <v>1.2999999999999999E-2</v>
      </c>
      <c r="F4496" s="31">
        <v>1.7000000000000001E-2</v>
      </c>
      <c r="G4496" s="31">
        <v>0.10199999999999999</v>
      </c>
      <c r="H4496" s="6"/>
    </row>
    <row r="4497" spans="2:8">
      <c r="B4497" s="5"/>
      <c r="C4497" s="61">
        <v>47671.166666666701</v>
      </c>
      <c r="D4497" s="31">
        <v>0.219</v>
      </c>
      <c r="E4497" s="31">
        <v>0.01</v>
      </c>
      <c r="F4497" s="31">
        <v>1.0999999999999999E-2</v>
      </c>
      <c r="G4497" s="31">
        <v>7.0999999999999994E-2</v>
      </c>
      <c r="H4497" s="6"/>
    </row>
    <row r="4498" spans="2:8">
      <c r="B4498" s="5"/>
      <c r="C4498" s="61">
        <v>47671.208333333299</v>
      </c>
      <c r="D4498" s="31">
        <v>0.32</v>
      </c>
      <c r="E4498" s="31">
        <v>1.0999999999999999E-2</v>
      </c>
      <c r="F4498" s="31">
        <v>1.2999999999999999E-2</v>
      </c>
      <c r="G4498" s="31">
        <v>6.5000000000000002E-2</v>
      </c>
      <c r="H4498" s="6"/>
    </row>
    <row r="4499" spans="2:8">
      <c r="B4499" s="5"/>
      <c r="C4499" s="61">
        <v>47671.25</v>
      </c>
      <c r="D4499" s="31">
        <v>0.21</v>
      </c>
      <c r="E4499" s="31">
        <v>1.4E-2</v>
      </c>
      <c r="F4499" s="31">
        <v>1.9E-2</v>
      </c>
      <c r="G4499" s="31">
        <v>7.6999999999999999E-2</v>
      </c>
      <c r="H4499" s="6"/>
    </row>
    <row r="4500" spans="2:8">
      <c r="B4500" s="5"/>
      <c r="C4500" s="61">
        <v>47671.291666666701</v>
      </c>
      <c r="D4500" s="31">
        <v>0.13800000000000001</v>
      </c>
      <c r="E4500" s="31">
        <v>2.7E-2</v>
      </c>
      <c r="F4500" s="31">
        <v>2.7E-2</v>
      </c>
      <c r="G4500" s="31">
        <v>9.4E-2</v>
      </c>
      <c r="H4500" s="6"/>
    </row>
    <row r="4501" spans="2:8">
      <c r="B4501" s="5"/>
      <c r="C4501" s="61">
        <v>47671.333333333299</v>
      </c>
      <c r="D4501" s="31">
        <v>0.12</v>
      </c>
      <c r="E4501" s="31">
        <v>6.4000000000000001E-2</v>
      </c>
      <c r="F4501" s="31">
        <v>4.2000000000000003E-2</v>
      </c>
      <c r="G4501" s="31">
        <v>0.12</v>
      </c>
      <c r="H4501" s="6"/>
    </row>
    <row r="4502" spans="2:8">
      <c r="B4502" s="5"/>
      <c r="C4502" s="61">
        <v>47671.375</v>
      </c>
      <c r="D4502" s="31">
        <v>0.14000000000000001</v>
      </c>
      <c r="E4502" s="31">
        <v>0.127</v>
      </c>
      <c r="F4502" s="31">
        <v>7.0000000000000007E-2</v>
      </c>
      <c r="G4502" s="31">
        <v>0.156</v>
      </c>
      <c r="H4502" s="6"/>
    </row>
    <row r="4503" spans="2:8">
      <c r="B4503" s="5"/>
      <c r="C4503" s="61">
        <v>47671.416666666701</v>
      </c>
      <c r="D4503" s="31">
        <v>0.17799999999999999</v>
      </c>
      <c r="E4503" s="31">
        <v>0.20899999999999999</v>
      </c>
      <c r="F4503" s="31">
        <v>0.108</v>
      </c>
      <c r="G4503" s="31">
        <v>0.192</v>
      </c>
      <c r="H4503" s="6"/>
    </row>
    <row r="4504" spans="2:8">
      <c r="B4504" s="5"/>
      <c r="C4504" s="61">
        <v>47671.458333333299</v>
      </c>
      <c r="D4504" s="31">
        <v>0.22</v>
      </c>
      <c r="E4504" s="31">
        <v>0.29399999999999998</v>
      </c>
      <c r="F4504" s="31">
        <v>0.156</v>
      </c>
      <c r="G4504" s="31">
        <v>0.219</v>
      </c>
      <c r="H4504" s="6"/>
    </row>
    <row r="4505" spans="2:8">
      <c r="B4505" s="5"/>
      <c r="C4505" s="61">
        <v>47671.5</v>
      </c>
      <c r="D4505" s="31">
        <v>0.26200000000000001</v>
      </c>
      <c r="E4505" s="31">
        <v>0.35799999999999998</v>
      </c>
      <c r="F4505" s="31">
        <v>0.215</v>
      </c>
      <c r="G4505" s="31">
        <v>0.22600000000000001</v>
      </c>
      <c r="H4505" s="6"/>
    </row>
    <row r="4506" spans="2:8">
      <c r="B4506" s="5"/>
      <c r="C4506" s="61">
        <v>47671.541666666701</v>
      </c>
      <c r="D4506" s="31">
        <v>0.307</v>
      </c>
      <c r="E4506" s="31">
        <v>0.373</v>
      </c>
      <c r="F4506" s="31">
        <v>0.27900000000000003</v>
      </c>
      <c r="G4506" s="31">
        <v>0.217</v>
      </c>
      <c r="H4506" s="6"/>
    </row>
    <row r="4507" spans="2:8">
      <c r="B4507" s="5"/>
      <c r="C4507" s="61">
        <v>47671.583333333299</v>
      </c>
      <c r="D4507" s="31">
        <v>0.35899999999999999</v>
      </c>
      <c r="E4507" s="31">
        <v>0.33700000000000002</v>
      </c>
      <c r="F4507" s="31">
        <v>0.34399999999999997</v>
      </c>
      <c r="G4507" s="31">
        <v>0.20100000000000001</v>
      </c>
      <c r="H4507" s="6"/>
    </row>
    <row r="4508" spans="2:8">
      <c r="B4508" s="5"/>
      <c r="C4508" s="61">
        <v>47671.625</v>
      </c>
      <c r="D4508" s="31">
        <v>0.42199999999999999</v>
      </c>
      <c r="E4508" s="31">
        <v>0.27</v>
      </c>
      <c r="F4508" s="31">
        <v>0.40100000000000002</v>
      </c>
      <c r="G4508" s="31">
        <v>0.182</v>
      </c>
      <c r="H4508" s="6"/>
    </row>
    <row r="4509" spans="2:8">
      <c r="B4509" s="5"/>
      <c r="C4509" s="61">
        <v>47671.666666666701</v>
      </c>
      <c r="D4509" s="31">
        <v>0.55000000000000004</v>
      </c>
      <c r="E4509" s="31">
        <v>0.19900000000000001</v>
      </c>
      <c r="F4509" s="31">
        <v>0.45900000000000002</v>
      </c>
      <c r="G4509" s="31">
        <v>0.16</v>
      </c>
      <c r="H4509" s="6"/>
    </row>
    <row r="4510" spans="2:8">
      <c r="B4510" s="5"/>
      <c r="C4510" s="61">
        <v>47671.708333333299</v>
      </c>
      <c r="D4510" s="31">
        <v>0.67900000000000005</v>
      </c>
      <c r="E4510" s="31">
        <v>0.13600000000000001</v>
      </c>
      <c r="F4510" s="31">
        <v>0.44700000000000001</v>
      </c>
      <c r="G4510" s="31">
        <v>0.14099999999999999</v>
      </c>
      <c r="H4510" s="6"/>
    </row>
    <row r="4511" spans="2:8">
      <c r="B4511" s="5"/>
      <c r="C4511" s="61">
        <v>47671.75</v>
      </c>
      <c r="D4511" s="31">
        <v>0.70699999999999996</v>
      </c>
      <c r="E4511" s="31">
        <v>7.9000000000000001E-2</v>
      </c>
      <c r="F4511" s="31">
        <v>0.317</v>
      </c>
      <c r="G4511" s="31">
        <v>0.109</v>
      </c>
      <c r="H4511" s="6"/>
    </row>
    <row r="4512" spans="2:8">
      <c r="B4512" s="5"/>
      <c r="C4512" s="61">
        <v>47671.791666666701</v>
      </c>
      <c r="D4512" s="31">
        <v>0.68200000000000005</v>
      </c>
      <c r="E4512" s="31">
        <v>5.3999999999999999E-2</v>
      </c>
      <c r="F4512" s="31">
        <v>0.17499999999999999</v>
      </c>
      <c r="G4512" s="31">
        <v>9.1999999999999998E-2</v>
      </c>
      <c r="H4512" s="6"/>
    </row>
    <row r="4513" spans="2:8">
      <c r="B4513" s="5"/>
      <c r="C4513" s="61">
        <v>47671.833333333299</v>
      </c>
      <c r="D4513" s="31">
        <v>0.624</v>
      </c>
      <c r="E4513" s="31">
        <v>3.9E-2</v>
      </c>
      <c r="F4513" s="31">
        <v>8.3000000000000004E-2</v>
      </c>
      <c r="G4513" s="31">
        <v>9.0999999999999998E-2</v>
      </c>
      <c r="H4513" s="6"/>
    </row>
    <row r="4514" spans="2:8">
      <c r="B4514" s="5"/>
      <c r="C4514" s="61">
        <v>47671.875</v>
      </c>
      <c r="D4514" s="31">
        <v>0.56699999999999995</v>
      </c>
      <c r="E4514" s="31">
        <v>0.03</v>
      </c>
      <c r="F4514" s="31">
        <v>3.9E-2</v>
      </c>
      <c r="G4514" s="31">
        <v>0.112</v>
      </c>
      <c r="H4514" s="6"/>
    </row>
    <row r="4515" spans="2:8">
      <c r="B4515" s="5"/>
      <c r="C4515" s="61">
        <v>47671.916666666701</v>
      </c>
      <c r="D4515" s="31">
        <v>0.51300000000000001</v>
      </c>
      <c r="E4515" s="31">
        <v>3.2000000000000001E-2</v>
      </c>
      <c r="F4515" s="31">
        <v>0.02</v>
      </c>
      <c r="G4515" s="31">
        <v>0.14299999999999999</v>
      </c>
      <c r="H4515" s="6"/>
    </row>
    <row r="4516" spans="2:8">
      <c r="B4516" s="5"/>
      <c r="C4516" s="61">
        <v>47671.958333333299</v>
      </c>
      <c r="D4516" s="31">
        <v>0.47599999999999998</v>
      </c>
      <c r="E4516" s="31">
        <v>3.5000000000000003E-2</v>
      </c>
      <c r="F4516" s="31">
        <v>1.2E-2</v>
      </c>
      <c r="G4516" s="31">
        <v>0.16700000000000001</v>
      </c>
      <c r="H4516" s="6"/>
    </row>
    <row r="4517" spans="2:8">
      <c r="B4517" s="5"/>
      <c r="C4517" s="61">
        <v>47672</v>
      </c>
      <c r="D4517" s="31">
        <v>0.44400000000000001</v>
      </c>
      <c r="E4517" s="31">
        <v>0.04</v>
      </c>
      <c r="F4517" s="31">
        <v>8.9999999999999993E-3</v>
      </c>
      <c r="G4517" s="31">
        <v>0.17599999999999999</v>
      </c>
      <c r="H4517" s="6"/>
    </row>
    <row r="4518" spans="2:8">
      <c r="B4518" s="5"/>
      <c r="C4518" s="61">
        <v>47672.041666666701</v>
      </c>
      <c r="D4518" s="31">
        <v>0.41299999999999998</v>
      </c>
      <c r="E4518" s="31">
        <v>4.4999999999999998E-2</v>
      </c>
      <c r="F4518" s="31">
        <v>8.0000000000000002E-3</v>
      </c>
      <c r="G4518" s="31">
        <v>0.17599999999999999</v>
      </c>
      <c r="H4518" s="6"/>
    </row>
    <row r="4519" spans="2:8">
      <c r="B4519" s="5"/>
      <c r="C4519" s="61">
        <v>47672.083333333299</v>
      </c>
      <c r="D4519" s="31">
        <v>0.374</v>
      </c>
      <c r="E4519" s="31">
        <v>4.9000000000000002E-2</v>
      </c>
      <c r="F4519" s="31">
        <v>1.0999999999999999E-2</v>
      </c>
      <c r="G4519" s="31">
        <v>0.17599999999999999</v>
      </c>
      <c r="H4519" s="6"/>
    </row>
    <row r="4520" spans="2:8">
      <c r="B4520" s="5"/>
      <c r="C4520" s="61">
        <v>47672.125</v>
      </c>
      <c r="D4520" s="31">
        <v>0.23799999999999999</v>
      </c>
      <c r="E4520" s="31">
        <v>3.9E-2</v>
      </c>
      <c r="F4520" s="31">
        <v>1.0999999999999999E-2</v>
      </c>
      <c r="G4520" s="31">
        <v>0.14399999999999999</v>
      </c>
      <c r="H4520" s="6"/>
    </row>
    <row r="4521" spans="2:8">
      <c r="B4521" s="5"/>
      <c r="C4521" s="61">
        <v>47672.166666666701</v>
      </c>
      <c r="D4521" s="31">
        <v>0.13200000000000001</v>
      </c>
      <c r="E4521" s="31">
        <v>3.2000000000000001E-2</v>
      </c>
      <c r="F4521" s="31">
        <v>1.4999999999999999E-2</v>
      </c>
      <c r="G4521" s="31">
        <v>0.104</v>
      </c>
      <c r="H4521" s="6"/>
    </row>
    <row r="4522" spans="2:8">
      <c r="B4522" s="5"/>
      <c r="C4522" s="61">
        <v>47672.208333333299</v>
      </c>
      <c r="D4522" s="31">
        <v>9.1999999999999998E-2</v>
      </c>
      <c r="E4522" s="31">
        <v>3.2000000000000001E-2</v>
      </c>
      <c r="F4522" s="31">
        <v>2.5000000000000001E-2</v>
      </c>
      <c r="G4522" s="31">
        <v>8.4000000000000005E-2</v>
      </c>
      <c r="H4522" s="6"/>
    </row>
    <row r="4523" spans="2:8">
      <c r="B4523" s="5"/>
      <c r="C4523" s="61">
        <v>47672.25</v>
      </c>
      <c r="D4523" s="31">
        <v>7.3999999999999996E-2</v>
      </c>
      <c r="E4523" s="31">
        <v>3.5000000000000003E-2</v>
      </c>
      <c r="F4523" s="31">
        <v>3.1E-2</v>
      </c>
      <c r="G4523" s="31">
        <v>7.3999999999999996E-2</v>
      </c>
      <c r="H4523" s="6"/>
    </row>
    <row r="4524" spans="2:8">
      <c r="B4524" s="5"/>
      <c r="C4524" s="61">
        <v>47672.291666666701</v>
      </c>
      <c r="D4524" s="31">
        <v>8.4000000000000005E-2</v>
      </c>
      <c r="E4524" s="31">
        <v>3.3000000000000002E-2</v>
      </c>
      <c r="F4524" s="31">
        <v>3.4000000000000002E-2</v>
      </c>
      <c r="G4524" s="31">
        <v>7.0999999999999994E-2</v>
      </c>
      <c r="H4524" s="6"/>
    </row>
    <row r="4525" spans="2:8">
      <c r="B4525" s="5"/>
      <c r="C4525" s="61">
        <v>47672.333333333299</v>
      </c>
      <c r="D4525" s="31">
        <v>0.114</v>
      </c>
      <c r="E4525" s="31">
        <v>3.5000000000000003E-2</v>
      </c>
      <c r="F4525" s="31">
        <v>3.7999999999999999E-2</v>
      </c>
      <c r="G4525" s="31">
        <v>7.2999999999999995E-2</v>
      </c>
      <c r="H4525" s="6"/>
    </row>
    <row r="4526" spans="2:8">
      <c r="B4526" s="5"/>
      <c r="C4526" s="61">
        <v>47672.375</v>
      </c>
      <c r="D4526" s="31">
        <v>0.16</v>
      </c>
      <c r="E4526" s="31">
        <v>0.05</v>
      </c>
      <c r="F4526" s="31">
        <v>4.7E-2</v>
      </c>
      <c r="G4526" s="31">
        <v>8.8999999999999996E-2</v>
      </c>
      <c r="H4526" s="6"/>
    </row>
    <row r="4527" spans="2:8">
      <c r="B4527" s="5"/>
      <c r="C4527" s="61">
        <v>47672.416666666701</v>
      </c>
      <c r="D4527" s="31">
        <v>0.22700000000000001</v>
      </c>
      <c r="E4527" s="31">
        <v>8.5000000000000006E-2</v>
      </c>
      <c r="F4527" s="31">
        <v>7.1999999999999995E-2</v>
      </c>
      <c r="G4527" s="31">
        <v>0.11700000000000001</v>
      </c>
      <c r="H4527" s="6"/>
    </row>
    <row r="4528" spans="2:8">
      <c r="B4528" s="5"/>
      <c r="C4528" s="61">
        <v>47672.458333333299</v>
      </c>
      <c r="D4528" s="31">
        <v>0.313</v>
      </c>
      <c r="E4528" s="31">
        <v>0.14000000000000001</v>
      </c>
      <c r="F4528" s="31">
        <v>0.115</v>
      </c>
      <c r="G4528" s="31">
        <v>0.13800000000000001</v>
      </c>
      <c r="H4528" s="6"/>
    </row>
    <row r="4529" spans="2:8">
      <c r="B4529" s="5"/>
      <c r="C4529" s="61">
        <v>47672.5</v>
      </c>
      <c r="D4529" s="31">
        <v>0.40500000000000003</v>
      </c>
      <c r="E4529" s="31">
        <v>0.21199999999999999</v>
      </c>
      <c r="F4529" s="31">
        <v>0.17399999999999999</v>
      </c>
      <c r="G4529" s="31">
        <v>0.14099999999999999</v>
      </c>
      <c r="H4529" s="6"/>
    </row>
    <row r="4530" spans="2:8">
      <c r="B4530" s="5"/>
      <c r="C4530" s="61">
        <v>47672.541666666701</v>
      </c>
      <c r="D4530" s="31">
        <v>0.48099999999999998</v>
      </c>
      <c r="E4530" s="31">
        <v>0.27500000000000002</v>
      </c>
      <c r="F4530" s="31">
        <v>0.249</v>
      </c>
      <c r="G4530" s="31">
        <v>0.14099999999999999</v>
      </c>
      <c r="H4530" s="6"/>
    </row>
    <row r="4531" spans="2:8">
      <c r="B4531" s="5"/>
      <c r="C4531" s="61">
        <v>47672.583333333299</v>
      </c>
      <c r="D4531" s="31">
        <v>0.52900000000000003</v>
      </c>
      <c r="E4531" s="31">
        <v>0.308</v>
      </c>
      <c r="F4531" s="31">
        <v>0.33700000000000002</v>
      </c>
      <c r="G4531" s="31">
        <v>0.14399999999999999</v>
      </c>
      <c r="H4531" s="6"/>
    </row>
    <row r="4532" spans="2:8">
      <c r="B4532" s="5"/>
      <c r="C4532" s="61">
        <v>47672.625</v>
      </c>
      <c r="D4532" s="31">
        <v>0.53800000000000003</v>
      </c>
      <c r="E4532" s="31">
        <v>0.27500000000000002</v>
      </c>
      <c r="F4532" s="31">
        <v>0.40799999999999997</v>
      </c>
      <c r="G4532" s="31">
        <v>0.13600000000000001</v>
      </c>
      <c r="H4532" s="6"/>
    </row>
    <row r="4533" spans="2:8">
      <c r="B4533" s="5"/>
      <c r="C4533" s="61">
        <v>47672.666666666701</v>
      </c>
      <c r="D4533" s="31">
        <v>0.57399999999999995</v>
      </c>
      <c r="E4533" s="31">
        <v>0.187</v>
      </c>
      <c r="F4533" s="31">
        <v>0.45</v>
      </c>
      <c r="G4533" s="31">
        <v>0.11799999999999999</v>
      </c>
      <c r="H4533" s="6"/>
    </row>
    <row r="4534" spans="2:8">
      <c r="B4534" s="5"/>
      <c r="C4534" s="61">
        <v>47672.708333333299</v>
      </c>
      <c r="D4534" s="31">
        <v>0.64400000000000002</v>
      </c>
      <c r="E4534" s="31">
        <v>0.10299999999999999</v>
      </c>
      <c r="F4534" s="31">
        <v>0.39600000000000002</v>
      </c>
      <c r="G4534" s="31">
        <v>8.5000000000000006E-2</v>
      </c>
      <c r="H4534" s="6"/>
    </row>
    <row r="4535" spans="2:8">
      <c r="B4535" s="5"/>
      <c r="C4535" s="61">
        <v>47672.75</v>
      </c>
      <c r="D4535" s="31">
        <v>0.65900000000000003</v>
      </c>
      <c r="E4535" s="31">
        <v>4.2999999999999997E-2</v>
      </c>
      <c r="F4535" s="31">
        <v>0.23599999999999999</v>
      </c>
      <c r="G4535" s="31">
        <v>3.7999999999999999E-2</v>
      </c>
      <c r="H4535" s="6"/>
    </row>
    <row r="4536" spans="2:8">
      <c r="B4536" s="5"/>
      <c r="C4536" s="61">
        <v>47672.791666666701</v>
      </c>
      <c r="D4536" s="31">
        <v>0.61</v>
      </c>
      <c r="E4536" s="31">
        <v>1.6E-2</v>
      </c>
      <c r="F4536" s="31">
        <v>0.1</v>
      </c>
      <c r="G4536" s="31">
        <v>1.2E-2</v>
      </c>
      <c r="H4536" s="6"/>
    </row>
    <row r="4537" spans="2:8">
      <c r="B4537" s="5"/>
      <c r="C4537" s="61">
        <v>47672.833333333299</v>
      </c>
      <c r="D4537" s="31">
        <v>0.50900000000000001</v>
      </c>
      <c r="E4537" s="31">
        <v>5.0000000000000001E-3</v>
      </c>
      <c r="F4537" s="31">
        <v>2.8000000000000001E-2</v>
      </c>
      <c r="G4537" s="31">
        <v>5.0000000000000001E-3</v>
      </c>
      <c r="H4537" s="6"/>
    </row>
    <row r="4538" spans="2:8">
      <c r="B4538" s="5"/>
      <c r="C4538" s="61">
        <v>47672.875</v>
      </c>
      <c r="D4538" s="31">
        <v>0.42199999999999999</v>
      </c>
      <c r="E4538" s="31">
        <v>5.0000000000000001E-3</v>
      </c>
      <c r="F4538" s="31">
        <v>6.0000000000000001E-3</v>
      </c>
      <c r="G4538" s="31">
        <v>1.2E-2</v>
      </c>
      <c r="H4538" s="6"/>
    </row>
    <row r="4539" spans="2:8">
      <c r="B4539" s="5"/>
      <c r="C4539" s="61">
        <v>47672.916666666701</v>
      </c>
      <c r="D4539" s="31">
        <v>0.372</v>
      </c>
      <c r="E4539" s="31">
        <v>1.2E-2</v>
      </c>
      <c r="F4539" s="31">
        <v>3.0000000000000001E-3</v>
      </c>
      <c r="G4539" s="31">
        <v>3.5000000000000003E-2</v>
      </c>
      <c r="H4539" s="6"/>
    </row>
    <row r="4540" spans="2:8">
      <c r="B4540" s="5"/>
      <c r="C4540" s="61">
        <v>47672.958333333299</v>
      </c>
      <c r="D4540" s="31">
        <v>0.36399999999999999</v>
      </c>
      <c r="E4540" s="31">
        <v>2.3E-2</v>
      </c>
      <c r="F4540" s="31">
        <v>5.0000000000000001E-3</v>
      </c>
      <c r="G4540" s="31">
        <v>0.06</v>
      </c>
      <c r="H4540" s="6"/>
    </row>
    <row r="4541" spans="2:8">
      <c r="B4541" s="5"/>
      <c r="C4541" s="61">
        <v>47673</v>
      </c>
      <c r="D4541" s="31">
        <v>0.38800000000000001</v>
      </c>
      <c r="E4541" s="31">
        <v>3.2000000000000001E-2</v>
      </c>
      <c r="F4541" s="31">
        <v>1.0999999999999999E-2</v>
      </c>
      <c r="G4541" s="31">
        <v>8.6999999999999994E-2</v>
      </c>
      <c r="H4541" s="6"/>
    </row>
    <row r="4542" spans="2:8">
      <c r="B4542" s="5"/>
      <c r="C4542" s="61">
        <v>47673.041666666701</v>
      </c>
      <c r="D4542" s="31">
        <v>0.42</v>
      </c>
      <c r="E4542" s="31">
        <v>4.1000000000000002E-2</v>
      </c>
      <c r="F4542" s="31">
        <v>1.4E-2</v>
      </c>
      <c r="G4542" s="31">
        <v>0.11799999999999999</v>
      </c>
      <c r="H4542" s="6"/>
    </row>
    <row r="4543" spans="2:8">
      <c r="B4543" s="5"/>
      <c r="C4543" s="61">
        <v>47673.083333333299</v>
      </c>
      <c r="D4543" s="31">
        <v>0.432</v>
      </c>
      <c r="E4543" s="31">
        <v>5.2999999999999999E-2</v>
      </c>
      <c r="F4543" s="31">
        <v>1.4E-2</v>
      </c>
      <c r="G4543" s="31">
        <v>0.14699999999999999</v>
      </c>
      <c r="H4543" s="6"/>
    </row>
    <row r="4544" spans="2:8">
      <c r="B4544" s="5"/>
      <c r="C4544" s="61">
        <v>47673.125</v>
      </c>
      <c r="D4544" s="31">
        <v>0.29599999999999999</v>
      </c>
      <c r="E4544" s="31">
        <v>4.9000000000000002E-2</v>
      </c>
      <c r="F4544" s="31">
        <v>8.0000000000000002E-3</v>
      </c>
      <c r="G4544" s="31">
        <v>0.155</v>
      </c>
      <c r="H4544" s="6"/>
    </row>
    <row r="4545" spans="2:8">
      <c r="B4545" s="5"/>
      <c r="C4545" s="61">
        <v>47673.166666666701</v>
      </c>
      <c r="D4545" s="31">
        <v>0.156</v>
      </c>
      <c r="E4545" s="31">
        <v>4.2000000000000003E-2</v>
      </c>
      <c r="F4545" s="31">
        <v>2E-3</v>
      </c>
      <c r="G4545" s="31">
        <v>0.113</v>
      </c>
      <c r="H4545" s="6"/>
    </row>
    <row r="4546" spans="2:8">
      <c r="B4546" s="5"/>
      <c r="C4546" s="61">
        <v>47673.208333333299</v>
      </c>
      <c r="D4546" s="31">
        <v>0.22</v>
      </c>
      <c r="E4546" s="31">
        <v>3.5999999999999997E-2</v>
      </c>
      <c r="F4546" s="31">
        <v>0</v>
      </c>
      <c r="G4546" s="31">
        <v>8.7999999999999995E-2</v>
      </c>
      <c r="H4546" s="6"/>
    </row>
    <row r="4547" spans="2:8">
      <c r="B4547" s="5"/>
      <c r="C4547" s="61">
        <v>47673.25</v>
      </c>
      <c r="D4547" s="31">
        <v>0.19500000000000001</v>
      </c>
      <c r="E4547" s="31">
        <v>4.2999999999999997E-2</v>
      </c>
      <c r="F4547" s="31">
        <v>0</v>
      </c>
      <c r="G4547" s="31">
        <v>7.0000000000000007E-2</v>
      </c>
      <c r="H4547" s="6"/>
    </row>
    <row r="4548" spans="2:8">
      <c r="B4548" s="5"/>
      <c r="C4548" s="61">
        <v>47673.291666666701</v>
      </c>
      <c r="D4548" s="31">
        <v>0.182</v>
      </c>
      <c r="E4548" s="31">
        <v>6.5000000000000002E-2</v>
      </c>
      <c r="F4548" s="31">
        <v>3.0000000000000001E-3</v>
      </c>
      <c r="G4548" s="31">
        <v>7.0999999999999994E-2</v>
      </c>
      <c r="H4548" s="6"/>
    </row>
    <row r="4549" spans="2:8">
      <c r="B4549" s="5"/>
      <c r="C4549" s="61">
        <v>47673.333333333299</v>
      </c>
      <c r="D4549" s="31">
        <v>0.19400000000000001</v>
      </c>
      <c r="E4549" s="31">
        <v>0.109</v>
      </c>
      <c r="F4549" s="31">
        <v>1.4999999999999999E-2</v>
      </c>
      <c r="G4549" s="31">
        <v>8.8999999999999996E-2</v>
      </c>
      <c r="H4549" s="6"/>
    </row>
    <row r="4550" spans="2:8">
      <c r="B4550" s="5"/>
      <c r="C4550" s="61">
        <v>47673.375</v>
      </c>
      <c r="D4550" s="31">
        <v>0.23899999999999999</v>
      </c>
      <c r="E4550" s="31">
        <v>0.17699999999999999</v>
      </c>
      <c r="F4550" s="31">
        <v>4.4999999999999998E-2</v>
      </c>
      <c r="G4550" s="31">
        <v>0.11700000000000001</v>
      </c>
      <c r="H4550" s="6"/>
    </row>
    <row r="4551" spans="2:8">
      <c r="B4551" s="5"/>
      <c r="C4551" s="61">
        <v>47673.416666666701</v>
      </c>
      <c r="D4551" s="31">
        <v>0.30499999999999999</v>
      </c>
      <c r="E4551" s="31">
        <v>0.251</v>
      </c>
      <c r="F4551" s="31">
        <v>0.09</v>
      </c>
      <c r="G4551" s="31">
        <v>0.14499999999999999</v>
      </c>
      <c r="H4551" s="6"/>
    </row>
    <row r="4552" spans="2:8">
      <c r="B4552" s="5"/>
      <c r="C4552" s="61">
        <v>47673.458333333299</v>
      </c>
      <c r="D4552" s="31">
        <v>0.37</v>
      </c>
      <c r="E4552" s="31">
        <v>0.32200000000000001</v>
      </c>
      <c r="F4552" s="31">
        <v>0.14799999999999999</v>
      </c>
      <c r="G4552" s="31">
        <v>0.16500000000000001</v>
      </c>
      <c r="H4552" s="6"/>
    </row>
    <row r="4553" spans="2:8">
      <c r="B4553" s="5"/>
      <c r="C4553" s="61">
        <v>47673.5</v>
      </c>
      <c r="D4553" s="31">
        <v>0.42799999999999999</v>
      </c>
      <c r="E4553" s="31">
        <v>0.36899999999999999</v>
      </c>
      <c r="F4553" s="31">
        <v>0.222</v>
      </c>
      <c r="G4553" s="31">
        <v>0.17699999999999999</v>
      </c>
      <c r="H4553" s="6"/>
    </row>
    <row r="4554" spans="2:8">
      <c r="B4554" s="5"/>
      <c r="C4554" s="61">
        <v>47673.541666666701</v>
      </c>
      <c r="D4554" s="31">
        <v>0.48099999999999998</v>
      </c>
      <c r="E4554" s="31">
        <v>0.39400000000000002</v>
      </c>
      <c r="F4554" s="31">
        <v>0.312</v>
      </c>
      <c r="G4554" s="31">
        <v>0.183</v>
      </c>
      <c r="H4554" s="6"/>
    </row>
    <row r="4555" spans="2:8">
      <c r="B4555" s="5"/>
      <c r="C4555" s="61">
        <v>47673.583333333299</v>
      </c>
      <c r="D4555" s="31">
        <v>0.52900000000000003</v>
      </c>
      <c r="E4555" s="31">
        <v>0.379</v>
      </c>
      <c r="F4555" s="31">
        <v>0.4</v>
      </c>
      <c r="G4555" s="31">
        <v>0.185</v>
      </c>
      <c r="H4555" s="6"/>
    </row>
    <row r="4556" spans="2:8">
      <c r="B4556" s="5"/>
      <c r="C4556" s="61">
        <v>47673.625</v>
      </c>
      <c r="D4556" s="31">
        <v>0.53500000000000003</v>
      </c>
      <c r="E4556" s="31">
        <v>0.29699999999999999</v>
      </c>
      <c r="F4556" s="31">
        <v>0.443</v>
      </c>
      <c r="G4556" s="31">
        <v>0.156</v>
      </c>
      <c r="H4556" s="6"/>
    </row>
    <row r="4557" spans="2:8">
      <c r="B4557" s="5"/>
      <c r="C4557" s="61">
        <v>47673.666666666701</v>
      </c>
      <c r="D4557" s="31">
        <v>0.58599999999999997</v>
      </c>
      <c r="E4557" s="31">
        <v>0.17199999999999999</v>
      </c>
      <c r="F4557" s="31">
        <v>0.45800000000000002</v>
      </c>
      <c r="G4557" s="31">
        <v>0.114</v>
      </c>
      <c r="H4557" s="6"/>
    </row>
    <row r="4558" spans="2:8">
      <c r="B4558" s="5"/>
      <c r="C4558" s="61">
        <v>47673.708333333299</v>
      </c>
      <c r="D4558" s="31">
        <v>0.67700000000000005</v>
      </c>
      <c r="E4558" s="31">
        <v>9.4E-2</v>
      </c>
      <c r="F4558" s="31">
        <v>0.41899999999999998</v>
      </c>
      <c r="G4558" s="31">
        <v>7.0999999999999994E-2</v>
      </c>
      <c r="H4558" s="6"/>
    </row>
    <row r="4559" spans="2:8">
      <c r="B4559" s="5"/>
      <c r="C4559" s="61">
        <v>47673.75</v>
      </c>
      <c r="D4559" s="31">
        <v>0.67100000000000004</v>
      </c>
      <c r="E4559" s="31">
        <v>4.1000000000000002E-2</v>
      </c>
      <c r="F4559" s="31">
        <v>0.27900000000000003</v>
      </c>
      <c r="G4559" s="31">
        <v>2.4E-2</v>
      </c>
      <c r="H4559" s="6"/>
    </row>
    <row r="4560" spans="2:8">
      <c r="B4560" s="5"/>
      <c r="C4560" s="61">
        <v>47673.791666666701</v>
      </c>
      <c r="D4560" s="31">
        <v>0.61</v>
      </c>
      <c r="E4560" s="31">
        <v>1.4999999999999999E-2</v>
      </c>
      <c r="F4560" s="31">
        <v>0.14799999999999999</v>
      </c>
      <c r="G4560" s="31">
        <v>5.0000000000000001E-3</v>
      </c>
      <c r="H4560" s="6"/>
    </row>
    <row r="4561" spans="2:8">
      <c r="B4561" s="5"/>
      <c r="C4561" s="61">
        <v>47673.833333333299</v>
      </c>
      <c r="D4561" s="31">
        <v>0.52600000000000002</v>
      </c>
      <c r="E4561" s="31">
        <v>5.0000000000000001E-3</v>
      </c>
      <c r="F4561" s="31">
        <v>7.0999999999999994E-2</v>
      </c>
      <c r="G4561" s="31">
        <v>2E-3</v>
      </c>
      <c r="H4561" s="6"/>
    </row>
    <row r="4562" spans="2:8">
      <c r="B4562" s="5"/>
      <c r="C4562" s="61">
        <v>47673.875</v>
      </c>
      <c r="D4562" s="31">
        <v>0.47899999999999998</v>
      </c>
      <c r="E4562" s="31">
        <v>5.0000000000000001E-3</v>
      </c>
      <c r="F4562" s="31">
        <v>3.5000000000000003E-2</v>
      </c>
      <c r="G4562" s="31">
        <v>4.0000000000000001E-3</v>
      </c>
      <c r="H4562" s="6"/>
    </row>
    <row r="4563" spans="2:8">
      <c r="B4563" s="5"/>
      <c r="C4563" s="61">
        <v>47673.916666666701</v>
      </c>
      <c r="D4563" s="31">
        <v>0.45400000000000001</v>
      </c>
      <c r="E4563" s="31">
        <v>7.0000000000000001E-3</v>
      </c>
      <c r="F4563" s="31">
        <v>2.1000000000000001E-2</v>
      </c>
      <c r="G4563" s="31">
        <v>1.4E-2</v>
      </c>
      <c r="H4563" s="6"/>
    </row>
    <row r="4564" spans="2:8">
      <c r="B4564" s="5"/>
      <c r="C4564" s="61">
        <v>47673.958333333299</v>
      </c>
      <c r="D4564" s="31">
        <v>0.435</v>
      </c>
      <c r="E4564" s="31">
        <v>6.0000000000000001E-3</v>
      </c>
      <c r="F4564" s="31">
        <v>1.4999999999999999E-2</v>
      </c>
      <c r="G4564" s="31">
        <v>2.4E-2</v>
      </c>
      <c r="H4564" s="6"/>
    </row>
    <row r="4565" spans="2:8">
      <c r="B4565" s="5"/>
      <c r="C4565" s="61">
        <v>47674</v>
      </c>
      <c r="D4565" s="31">
        <v>0.42799999999999999</v>
      </c>
      <c r="E4565" s="31">
        <v>3.0000000000000001E-3</v>
      </c>
      <c r="F4565" s="31">
        <v>1.0999999999999999E-2</v>
      </c>
      <c r="G4565" s="31">
        <v>2.5000000000000001E-2</v>
      </c>
      <c r="H4565" s="6"/>
    </row>
    <row r="4566" spans="2:8">
      <c r="B4566" s="5"/>
      <c r="C4566" s="61">
        <v>47674.041666666701</v>
      </c>
      <c r="D4566" s="31">
        <v>0.42</v>
      </c>
      <c r="E4566" s="31">
        <v>1E-3</v>
      </c>
      <c r="F4566" s="31">
        <v>6.0000000000000001E-3</v>
      </c>
      <c r="G4566" s="31">
        <v>2.5000000000000001E-2</v>
      </c>
      <c r="H4566" s="6"/>
    </row>
    <row r="4567" spans="2:8">
      <c r="B4567" s="5"/>
      <c r="C4567" s="61">
        <v>47674.083333333299</v>
      </c>
      <c r="D4567" s="31">
        <v>0.39</v>
      </c>
      <c r="E4567" s="31">
        <v>1E-3</v>
      </c>
      <c r="F4567" s="31">
        <v>3.0000000000000001E-3</v>
      </c>
      <c r="G4567" s="31">
        <v>2.1999999999999999E-2</v>
      </c>
      <c r="H4567" s="6"/>
    </row>
    <row r="4568" spans="2:8">
      <c r="B4568" s="5"/>
      <c r="C4568" s="61">
        <v>47674.125</v>
      </c>
      <c r="D4568" s="31">
        <v>0.26400000000000001</v>
      </c>
      <c r="E4568" s="31">
        <v>0</v>
      </c>
      <c r="F4568" s="31">
        <v>1E-3</v>
      </c>
      <c r="G4568" s="31">
        <v>1.6E-2</v>
      </c>
      <c r="H4568" s="6"/>
    </row>
    <row r="4569" spans="2:8">
      <c r="B4569" s="5"/>
      <c r="C4569" s="61">
        <v>47674.166666666701</v>
      </c>
      <c r="D4569" s="31">
        <v>0.11</v>
      </c>
      <c r="E4569" s="31">
        <v>0</v>
      </c>
      <c r="F4569" s="31">
        <v>0</v>
      </c>
      <c r="G4569" s="31">
        <v>8.0000000000000002E-3</v>
      </c>
      <c r="H4569" s="6"/>
    </row>
    <row r="4570" spans="2:8">
      <c r="B4570" s="5"/>
      <c r="C4570" s="61">
        <v>47674.208333333299</v>
      </c>
      <c r="D4570" s="31">
        <v>8.5000000000000006E-2</v>
      </c>
      <c r="E4570" s="31">
        <v>0</v>
      </c>
      <c r="F4570" s="31">
        <v>0</v>
      </c>
      <c r="G4570" s="31">
        <v>8.0000000000000002E-3</v>
      </c>
      <c r="H4570" s="6"/>
    </row>
    <row r="4571" spans="2:8">
      <c r="B4571" s="5"/>
      <c r="C4571" s="61">
        <v>47674.25</v>
      </c>
      <c r="D4571" s="31">
        <v>2.3E-2</v>
      </c>
      <c r="E4571" s="31">
        <v>0</v>
      </c>
      <c r="F4571" s="31">
        <v>0</v>
      </c>
      <c r="G4571" s="31">
        <v>0.01</v>
      </c>
      <c r="H4571" s="6"/>
    </row>
    <row r="4572" spans="2:8">
      <c r="B4572" s="5"/>
      <c r="C4572" s="61">
        <v>47674.291666666701</v>
      </c>
      <c r="D4572" s="31">
        <v>4.0000000000000001E-3</v>
      </c>
      <c r="E4572" s="31">
        <v>0</v>
      </c>
      <c r="F4572" s="31">
        <v>0</v>
      </c>
      <c r="G4572" s="31">
        <v>7.0000000000000001E-3</v>
      </c>
      <c r="H4572" s="6"/>
    </row>
    <row r="4573" spans="2:8">
      <c r="B4573" s="5"/>
      <c r="C4573" s="61">
        <v>47674.333333333299</v>
      </c>
      <c r="D4573" s="31">
        <v>5.0000000000000001E-3</v>
      </c>
      <c r="E4573" s="31">
        <v>0</v>
      </c>
      <c r="F4573" s="31">
        <v>0</v>
      </c>
      <c r="G4573" s="31">
        <v>1E-3</v>
      </c>
      <c r="H4573" s="6"/>
    </row>
    <row r="4574" spans="2:8">
      <c r="B4574" s="5"/>
      <c r="C4574" s="61">
        <v>47674.375</v>
      </c>
      <c r="D4574" s="31">
        <v>1.7000000000000001E-2</v>
      </c>
      <c r="E4574" s="31">
        <v>5.0000000000000001E-3</v>
      </c>
      <c r="F4574" s="31">
        <v>0</v>
      </c>
      <c r="G4574" s="31">
        <v>3.0000000000000001E-3</v>
      </c>
      <c r="H4574" s="6"/>
    </row>
    <row r="4575" spans="2:8">
      <c r="B4575" s="5"/>
      <c r="C4575" s="61">
        <v>47674.416666666701</v>
      </c>
      <c r="D4575" s="31">
        <v>4.2000000000000003E-2</v>
      </c>
      <c r="E4575" s="31">
        <v>2.5999999999999999E-2</v>
      </c>
      <c r="F4575" s="31">
        <v>0</v>
      </c>
      <c r="G4575" s="31">
        <v>1.7000000000000001E-2</v>
      </c>
      <c r="H4575" s="6"/>
    </row>
    <row r="4576" spans="2:8">
      <c r="B4576" s="5"/>
      <c r="C4576" s="61">
        <v>47674.458333333299</v>
      </c>
      <c r="D4576" s="31">
        <v>0.08</v>
      </c>
      <c r="E4576" s="31">
        <v>7.8E-2</v>
      </c>
      <c r="F4576" s="31">
        <v>1E-3</v>
      </c>
      <c r="G4576" s="31">
        <v>4.9000000000000002E-2</v>
      </c>
      <c r="H4576" s="6"/>
    </row>
    <row r="4577" spans="2:8">
      <c r="B4577" s="5"/>
      <c r="C4577" s="61">
        <v>47674.5</v>
      </c>
      <c r="D4577" s="31">
        <v>0.13500000000000001</v>
      </c>
      <c r="E4577" s="31">
        <v>0.159</v>
      </c>
      <c r="F4577" s="31">
        <v>1.4999999999999999E-2</v>
      </c>
      <c r="G4577" s="31">
        <v>9.9000000000000005E-2</v>
      </c>
      <c r="H4577" s="6"/>
    </row>
    <row r="4578" spans="2:8">
      <c r="B4578" s="5"/>
      <c r="C4578" s="61">
        <v>47674.541666666701</v>
      </c>
      <c r="D4578" s="31">
        <v>0.21299999999999999</v>
      </c>
      <c r="E4578" s="31">
        <v>0.251</v>
      </c>
      <c r="F4578" s="31">
        <v>5.8000000000000003E-2</v>
      </c>
      <c r="G4578" s="31">
        <v>0.13300000000000001</v>
      </c>
      <c r="H4578" s="6"/>
    </row>
    <row r="4579" spans="2:8">
      <c r="B4579" s="5"/>
      <c r="C4579" s="61">
        <v>47674.583333333299</v>
      </c>
      <c r="D4579" s="31">
        <v>0.30499999999999999</v>
      </c>
      <c r="E4579" s="31">
        <v>0.308</v>
      </c>
      <c r="F4579" s="31">
        <v>0.13100000000000001</v>
      </c>
      <c r="G4579" s="31">
        <v>0.14499999999999999</v>
      </c>
      <c r="H4579" s="6"/>
    </row>
    <row r="4580" spans="2:8">
      <c r="B4580" s="5"/>
      <c r="C4580" s="61">
        <v>47674.625</v>
      </c>
      <c r="D4580" s="31">
        <v>0.38600000000000001</v>
      </c>
      <c r="E4580" s="31">
        <v>0.28199999999999997</v>
      </c>
      <c r="F4580" s="31">
        <v>0.255</v>
      </c>
      <c r="G4580" s="31">
        <v>0.13900000000000001</v>
      </c>
      <c r="H4580" s="6"/>
    </row>
    <row r="4581" spans="2:8">
      <c r="B4581" s="5"/>
      <c r="C4581" s="61">
        <v>47674.666666666701</v>
      </c>
      <c r="D4581" s="31">
        <v>0.52800000000000002</v>
      </c>
      <c r="E4581" s="31">
        <v>0.22</v>
      </c>
      <c r="F4581" s="31">
        <v>0.46</v>
      </c>
      <c r="G4581" s="31">
        <v>0.13800000000000001</v>
      </c>
      <c r="H4581" s="6"/>
    </row>
    <row r="4582" spans="2:8">
      <c r="B4582" s="5"/>
      <c r="C4582" s="61">
        <v>47674.708333333299</v>
      </c>
      <c r="D4582" s="31">
        <v>0.60299999999999998</v>
      </c>
      <c r="E4582" s="31">
        <v>0.154</v>
      </c>
      <c r="F4582" s="31">
        <v>0.54400000000000004</v>
      </c>
      <c r="G4582" s="31">
        <v>0.13100000000000001</v>
      </c>
      <c r="H4582" s="6"/>
    </row>
    <row r="4583" spans="2:8">
      <c r="B4583" s="5"/>
      <c r="C4583" s="61">
        <v>47674.75</v>
      </c>
      <c r="D4583" s="31">
        <v>0.61499999999999999</v>
      </c>
      <c r="E4583" s="31">
        <v>7.9000000000000001E-2</v>
      </c>
      <c r="F4583" s="31">
        <v>0.39500000000000002</v>
      </c>
      <c r="G4583" s="31">
        <v>7.0999999999999994E-2</v>
      </c>
      <c r="H4583" s="6"/>
    </row>
    <row r="4584" spans="2:8">
      <c r="B4584" s="5"/>
      <c r="C4584" s="61">
        <v>47674.791666666701</v>
      </c>
      <c r="D4584" s="31">
        <v>0.63300000000000001</v>
      </c>
      <c r="E4584" s="31">
        <v>3.1E-2</v>
      </c>
      <c r="F4584" s="31">
        <v>0.20499999999999999</v>
      </c>
      <c r="G4584" s="31">
        <v>1.9E-2</v>
      </c>
      <c r="H4584" s="6"/>
    </row>
    <row r="4585" spans="2:8">
      <c r="B4585" s="5"/>
      <c r="C4585" s="61">
        <v>47674.833333333299</v>
      </c>
      <c r="D4585" s="31">
        <v>0.621</v>
      </c>
      <c r="E4585" s="31">
        <v>1.2E-2</v>
      </c>
      <c r="F4585" s="31">
        <v>8.1000000000000003E-2</v>
      </c>
      <c r="G4585" s="31">
        <v>3.0000000000000001E-3</v>
      </c>
      <c r="H4585" s="6"/>
    </row>
    <row r="4586" spans="2:8">
      <c r="B4586" s="5"/>
      <c r="C4586" s="61">
        <v>47674.875</v>
      </c>
      <c r="D4586" s="31">
        <v>0.58799999999999997</v>
      </c>
      <c r="E4586" s="31">
        <v>1.2E-2</v>
      </c>
      <c r="F4586" s="31">
        <v>3.4000000000000002E-2</v>
      </c>
      <c r="G4586" s="31">
        <v>4.0000000000000001E-3</v>
      </c>
      <c r="H4586" s="6"/>
    </row>
    <row r="4587" spans="2:8">
      <c r="B4587" s="5"/>
      <c r="C4587" s="61">
        <v>47674.916666666701</v>
      </c>
      <c r="D4587" s="31">
        <v>0.55900000000000005</v>
      </c>
      <c r="E4587" s="31">
        <v>1.7000000000000001E-2</v>
      </c>
      <c r="F4587" s="31">
        <v>2.5000000000000001E-2</v>
      </c>
      <c r="G4587" s="31">
        <v>1.2E-2</v>
      </c>
      <c r="H4587" s="6"/>
    </row>
    <row r="4588" spans="2:8">
      <c r="B4588" s="5"/>
      <c r="C4588" s="61">
        <v>47674.958333333299</v>
      </c>
      <c r="D4588" s="31">
        <v>0.55700000000000005</v>
      </c>
      <c r="E4588" s="31">
        <v>1.4999999999999999E-2</v>
      </c>
      <c r="F4588" s="31">
        <v>2.5999999999999999E-2</v>
      </c>
      <c r="G4588" s="31">
        <v>1.9E-2</v>
      </c>
      <c r="H4588" s="6"/>
    </row>
    <row r="4589" spans="2:8">
      <c r="B4589" s="5"/>
      <c r="C4589" s="61">
        <v>47675</v>
      </c>
      <c r="D4589" s="31">
        <v>0.55900000000000005</v>
      </c>
      <c r="E4589" s="31">
        <v>8.9999999999999993E-3</v>
      </c>
      <c r="F4589" s="31">
        <v>2.5000000000000001E-2</v>
      </c>
      <c r="G4589" s="31">
        <v>1.9E-2</v>
      </c>
      <c r="H4589" s="6"/>
    </row>
    <row r="4590" spans="2:8">
      <c r="B4590" s="5"/>
      <c r="C4590" s="61">
        <v>47675.041666666701</v>
      </c>
      <c r="D4590" s="31">
        <v>0.53700000000000003</v>
      </c>
      <c r="E4590" s="31">
        <v>4.0000000000000001E-3</v>
      </c>
      <c r="F4590" s="31">
        <v>1.2E-2</v>
      </c>
      <c r="G4590" s="31">
        <v>1.4E-2</v>
      </c>
      <c r="H4590" s="6"/>
    </row>
    <row r="4591" spans="2:8">
      <c r="B4591" s="5"/>
      <c r="C4591" s="61">
        <v>47675.083333333299</v>
      </c>
      <c r="D4591" s="31">
        <v>0.48099999999999998</v>
      </c>
      <c r="E4591" s="31">
        <v>1E-3</v>
      </c>
      <c r="F4591" s="31">
        <v>2E-3</v>
      </c>
      <c r="G4591" s="31">
        <v>1.0999999999999999E-2</v>
      </c>
      <c r="H4591" s="6"/>
    </row>
    <row r="4592" spans="2:8">
      <c r="B4592" s="5"/>
      <c r="C4592" s="61">
        <v>47675.125</v>
      </c>
      <c r="D4592" s="31">
        <v>0.3</v>
      </c>
      <c r="E4592" s="31">
        <v>1E-3</v>
      </c>
      <c r="F4592" s="31">
        <v>0</v>
      </c>
      <c r="G4592" s="31">
        <v>1.0999999999999999E-2</v>
      </c>
      <c r="H4592" s="6"/>
    </row>
    <row r="4593" spans="2:8">
      <c r="B4593" s="5"/>
      <c r="C4593" s="61">
        <v>47675.166666666701</v>
      </c>
      <c r="D4593" s="31">
        <v>0.115</v>
      </c>
      <c r="E4593" s="31">
        <v>1E-3</v>
      </c>
      <c r="F4593" s="31">
        <v>0</v>
      </c>
      <c r="G4593" s="31">
        <v>1.4E-2</v>
      </c>
      <c r="H4593" s="6"/>
    </row>
    <row r="4594" spans="2:8">
      <c r="B4594" s="5"/>
      <c r="C4594" s="61">
        <v>47675.208333333299</v>
      </c>
      <c r="D4594" s="31">
        <v>0.115</v>
      </c>
      <c r="E4594" s="31">
        <v>1E-3</v>
      </c>
      <c r="F4594" s="31">
        <v>0</v>
      </c>
      <c r="G4594" s="31">
        <v>2.3E-2</v>
      </c>
      <c r="H4594" s="6"/>
    </row>
    <row r="4595" spans="2:8">
      <c r="B4595" s="5"/>
      <c r="C4595" s="61">
        <v>47675.25</v>
      </c>
      <c r="D4595" s="31">
        <v>3.7999999999999999E-2</v>
      </c>
      <c r="E4595" s="31">
        <v>0</v>
      </c>
      <c r="F4595" s="31">
        <v>0</v>
      </c>
      <c r="G4595" s="31">
        <v>2.4E-2</v>
      </c>
      <c r="H4595" s="6"/>
    </row>
    <row r="4596" spans="2:8">
      <c r="B4596" s="5"/>
      <c r="C4596" s="61">
        <v>47675.291666666701</v>
      </c>
      <c r="D4596" s="31">
        <v>2.1999999999999999E-2</v>
      </c>
      <c r="E4596" s="31">
        <v>4.0000000000000001E-3</v>
      </c>
      <c r="F4596" s="31">
        <v>0</v>
      </c>
      <c r="G4596" s="31">
        <v>1.7000000000000001E-2</v>
      </c>
      <c r="H4596" s="6"/>
    </row>
    <row r="4597" spans="2:8">
      <c r="B4597" s="5"/>
      <c r="C4597" s="61">
        <v>47675.333333333299</v>
      </c>
      <c r="D4597" s="31">
        <v>5.8000000000000003E-2</v>
      </c>
      <c r="E4597" s="31">
        <v>2.7E-2</v>
      </c>
      <c r="F4597" s="31">
        <v>1E-3</v>
      </c>
      <c r="G4597" s="31">
        <v>4.1000000000000002E-2</v>
      </c>
      <c r="H4597" s="6"/>
    </row>
    <row r="4598" spans="2:8">
      <c r="B4598" s="5"/>
      <c r="C4598" s="61">
        <v>47675.375</v>
      </c>
      <c r="D4598" s="31">
        <v>0.128</v>
      </c>
      <c r="E4598" s="31">
        <v>7.8E-2</v>
      </c>
      <c r="F4598" s="31">
        <v>1.2E-2</v>
      </c>
      <c r="G4598" s="31">
        <v>7.0999999999999994E-2</v>
      </c>
      <c r="H4598" s="6"/>
    </row>
    <row r="4599" spans="2:8">
      <c r="B4599" s="5"/>
      <c r="C4599" s="61">
        <v>47675.416666666701</v>
      </c>
      <c r="D4599" s="31">
        <v>0.20399999999999999</v>
      </c>
      <c r="E4599" s="31">
        <v>0.14599999999999999</v>
      </c>
      <c r="F4599" s="31">
        <v>4.2000000000000003E-2</v>
      </c>
      <c r="G4599" s="31">
        <v>0.11799999999999999</v>
      </c>
      <c r="H4599" s="6"/>
    </row>
    <row r="4600" spans="2:8">
      <c r="B4600" s="5"/>
      <c r="C4600" s="61">
        <v>47675.458333333299</v>
      </c>
      <c r="D4600" s="31">
        <v>0.27</v>
      </c>
      <c r="E4600" s="31">
        <v>0.23400000000000001</v>
      </c>
      <c r="F4600" s="31">
        <v>8.5999999999999993E-2</v>
      </c>
      <c r="G4600" s="31">
        <v>0.153</v>
      </c>
      <c r="H4600" s="6"/>
    </row>
    <row r="4601" spans="2:8">
      <c r="B4601" s="5"/>
      <c r="C4601" s="61">
        <v>47675.5</v>
      </c>
      <c r="D4601" s="31">
        <v>0.33400000000000002</v>
      </c>
      <c r="E4601" s="31">
        <v>0.33300000000000002</v>
      </c>
      <c r="F4601" s="31">
        <v>0.14699999999999999</v>
      </c>
      <c r="G4601" s="31">
        <v>0.18</v>
      </c>
      <c r="H4601" s="6"/>
    </row>
    <row r="4602" spans="2:8">
      <c r="B4602" s="5"/>
      <c r="C4602" s="61">
        <v>47675.541666666701</v>
      </c>
      <c r="D4602" s="31">
        <v>0.39800000000000002</v>
      </c>
      <c r="E4602" s="31">
        <v>0.38600000000000001</v>
      </c>
      <c r="F4602" s="31">
        <v>0.24099999999999999</v>
      </c>
      <c r="G4602" s="31">
        <v>0.189</v>
      </c>
      <c r="H4602" s="6"/>
    </row>
    <row r="4603" spans="2:8">
      <c r="B4603" s="5"/>
      <c r="C4603" s="61">
        <v>47675.583333333299</v>
      </c>
      <c r="D4603" s="31">
        <v>0.46899999999999997</v>
      </c>
      <c r="E4603" s="31">
        <v>0.34699999999999998</v>
      </c>
      <c r="F4603" s="31">
        <v>0.35</v>
      </c>
      <c r="G4603" s="31">
        <v>0.161</v>
      </c>
      <c r="H4603" s="6"/>
    </row>
    <row r="4604" spans="2:8">
      <c r="B4604" s="5"/>
      <c r="C4604" s="61">
        <v>47675.625</v>
      </c>
      <c r="D4604" s="31">
        <v>0.52800000000000002</v>
      </c>
      <c r="E4604" s="31">
        <v>0.23300000000000001</v>
      </c>
      <c r="F4604" s="31">
        <v>0.43099999999999999</v>
      </c>
      <c r="G4604" s="31">
        <v>0.108</v>
      </c>
      <c r="H4604" s="6"/>
    </row>
    <row r="4605" spans="2:8">
      <c r="B4605" s="5"/>
      <c r="C4605" s="61">
        <v>47675.666666666701</v>
      </c>
      <c r="D4605" s="31">
        <v>0.61899999999999999</v>
      </c>
      <c r="E4605" s="31">
        <v>0.13200000000000001</v>
      </c>
      <c r="F4605" s="31">
        <v>0.47599999999999998</v>
      </c>
      <c r="G4605" s="31">
        <v>6.6000000000000003E-2</v>
      </c>
      <c r="H4605" s="6"/>
    </row>
    <row r="4606" spans="2:8">
      <c r="B4606" s="5"/>
      <c r="C4606" s="61">
        <v>47675.708333333299</v>
      </c>
      <c r="D4606" s="31">
        <v>0.72199999999999998</v>
      </c>
      <c r="E4606" s="31">
        <v>6.7000000000000004E-2</v>
      </c>
      <c r="F4606" s="31">
        <v>0.40899999999999997</v>
      </c>
      <c r="G4606" s="31">
        <v>2.7E-2</v>
      </c>
      <c r="H4606" s="6"/>
    </row>
    <row r="4607" spans="2:8">
      <c r="B4607" s="5"/>
      <c r="C4607" s="61">
        <v>47675.75</v>
      </c>
      <c r="D4607" s="31">
        <v>0.74399999999999999</v>
      </c>
      <c r="E4607" s="31">
        <v>2.9000000000000001E-2</v>
      </c>
      <c r="F4607" s="31">
        <v>0.249</v>
      </c>
      <c r="G4607" s="31">
        <v>4.0000000000000001E-3</v>
      </c>
      <c r="H4607" s="6"/>
    </row>
    <row r="4608" spans="2:8">
      <c r="B4608" s="5"/>
      <c r="C4608" s="61">
        <v>47675.791666666701</v>
      </c>
      <c r="D4608" s="31">
        <v>0.68400000000000005</v>
      </c>
      <c r="E4608" s="31">
        <v>1.7000000000000001E-2</v>
      </c>
      <c r="F4608" s="31">
        <v>0.112</v>
      </c>
      <c r="G4608" s="31">
        <v>1E-3</v>
      </c>
      <c r="H4608" s="6"/>
    </row>
    <row r="4609" spans="2:8">
      <c r="B4609" s="5"/>
      <c r="C4609" s="61">
        <v>47675.833333333299</v>
      </c>
      <c r="D4609" s="31">
        <v>0.59</v>
      </c>
      <c r="E4609" s="31">
        <v>1.4999999999999999E-2</v>
      </c>
      <c r="F4609" s="31">
        <v>3.9E-2</v>
      </c>
      <c r="G4609" s="31">
        <v>3.0000000000000001E-3</v>
      </c>
      <c r="H4609" s="6"/>
    </row>
    <row r="4610" spans="2:8">
      <c r="B4610" s="5"/>
      <c r="C4610" s="61">
        <v>47675.875</v>
      </c>
      <c r="D4610" s="31">
        <v>0.52200000000000002</v>
      </c>
      <c r="E4610" s="31">
        <v>2.3E-2</v>
      </c>
      <c r="F4610" s="31">
        <v>1.0999999999999999E-2</v>
      </c>
      <c r="G4610" s="31">
        <v>2.1999999999999999E-2</v>
      </c>
      <c r="H4610" s="6"/>
    </row>
    <row r="4611" spans="2:8">
      <c r="B4611" s="5"/>
      <c r="C4611" s="61">
        <v>47675.916666666701</v>
      </c>
      <c r="D4611" s="31">
        <v>0.48499999999999999</v>
      </c>
      <c r="E4611" s="31">
        <v>4.1000000000000002E-2</v>
      </c>
      <c r="F4611" s="31">
        <v>5.0000000000000001E-3</v>
      </c>
      <c r="G4611" s="31">
        <v>6.5000000000000002E-2</v>
      </c>
      <c r="H4611" s="6"/>
    </row>
    <row r="4612" spans="2:8">
      <c r="B4612" s="5"/>
      <c r="C4612" s="61">
        <v>47675.958333333299</v>
      </c>
      <c r="D4612" s="31">
        <v>0.47699999999999998</v>
      </c>
      <c r="E4612" s="31">
        <v>5.6000000000000001E-2</v>
      </c>
      <c r="F4612" s="31">
        <v>4.0000000000000001E-3</v>
      </c>
      <c r="G4612" s="31">
        <v>0.11799999999999999</v>
      </c>
      <c r="H4612" s="6"/>
    </row>
    <row r="4613" spans="2:8">
      <c r="B4613" s="5"/>
      <c r="C4613" s="61">
        <v>47676</v>
      </c>
      <c r="D4613" s="31">
        <v>0.48399999999999999</v>
      </c>
      <c r="E4613" s="31">
        <v>7.0000000000000007E-2</v>
      </c>
      <c r="F4613" s="31">
        <v>7.0000000000000001E-3</v>
      </c>
      <c r="G4613" s="31">
        <v>0.17399999999999999</v>
      </c>
      <c r="H4613" s="6"/>
    </row>
    <row r="4614" spans="2:8">
      <c r="B4614" s="5"/>
      <c r="C4614" s="61">
        <v>47676.041666666701</v>
      </c>
      <c r="D4614" s="31">
        <v>0.499</v>
      </c>
      <c r="E4614" s="31">
        <v>9.0999999999999998E-2</v>
      </c>
      <c r="F4614" s="31">
        <v>1.2E-2</v>
      </c>
      <c r="G4614" s="31">
        <v>0.23799999999999999</v>
      </c>
      <c r="H4614" s="6"/>
    </row>
    <row r="4615" spans="2:8">
      <c r="B4615" s="5"/>
      <c r="C4615" s="61">
        <v>47676.083333333299</v>
      </c>
      <c r="D4615" s="31">
        <v>0.503</v>
      </c>
      <c r="E4615" s="31">
        <v>0.124</v>
      </c>
      <c r="F4615" s="31">
        <v>2.1999999999999999E-2</v>
      </c>
      <c r="G4615" s="31">
        <v>0.32300000000000001</v>
      </c>
      <c r="H4615" s="6"/>
    </row>
    <row r="4616" spans="2:8">
      <c r="B4616" s="5"/>
      <c r="C4616" s="61">
        <v>47676.125</v>
      </c>
      <c r="D4616" s="31">
        <v>0.38800000000000001</v>
      </c>
      <c r="E4616" s="31">
        <v>0.121</v>
      </c>
      <c r="F4616" s="31">
        <v>4.2999999999999997E-2</v>
      </c>
      <c r="G4616" s="31">
        <v>0.35499999999999998</v>
      </c>
      <c r="H4616" s="6"/>
    </row>
    <row r="4617" spans="2:8">
      <c r="B4617" s="5"/>
      <c r="C4617" s="61">
        <v>47676.166666666701</v>
      </c>
      <c r="D4617" s="31">
        <v>0.184</v>
      </c>
      <c r="E4617" s="31">
        <v>7.8E-2</v>
      </c>
      <c r="F4617" s="31">
        <v>3.4000000000000002E-2</v>
      </c>
      <c r="G4617" s="31">
        <v>0.252</v>
      </c>
      <c r="H4617" s="6"/>
    </row>
    <row r="4618" spans="2:8">
      <c r="B4618" s="5"/>
      <c r="C4618" s="61">
        <v>47676.208333333299</v>
      </c>
      <c r="D4618" s="31">
        <v>0.23300000000000001</v>
      </c>
      <c r="E4618" s="31">
        <v>0.10199999999999999</v>
      </c>
      <c r="F4618" s="31">
        <v>0</v>
      </c>
      <c r="G4618" s="31">
        <v>0.184</v>
      </c>
      <c r="H4618" s="6"/>
    </row>
    <row r="4619" spans="2:8">
      <c r="B4619" s="5"/>
      <c r="C4619" s="61">
        <v>47676.25</v>
      </c>
      <c r="D4619" s="31">
        <v>0.21199999999999999</v>
      </c>
      <c r="E4619" s="31">
        <v>0.17899999999999999</v>
      </c>
      <c r="F4619" s="31">
        <v>6.0000000000000001E-3</v>
      </c>
      <c r="G4619" s="31">
        <v>0.20599999999999999</v>
      </c>
      <c r="H4619" s="6"/>
    </row>
    <row r="4620" spans="2:8">
      <c r="B4620" s="5"/>
      <c r="C4620" s="61">
        <v>47676.291666666701</v>
      </c>
      <c r="D4620" s="31">
        <v>0.16800000000000001</v>
      </c>
      <c r="E4620" s="31">
        <v>0.30199999999999999</v>
      </c>
      <c r="F4620" s="31">
        <v>3.5999999999999997E-2</v>
      </c>
      <c r="G4620" s="31">
        <v>0.30099999999999999</v>
      </c>
      <c r="H4620" s="6"/>
    </row>
    <row r="4621" spans="2:8">
      <c r="B4621" s="5"/>
      <c r="C4621" s="61">
        <v>47676.333333333299</v>
      </c>
      <c r="D4621" s="31">
        <v>0.13600000000000001</v>
      </c>
      <c r="E4621" s="31">
        <v>0.44400000000000001</v>
      </c>
      <c r="F4621" s="31">
        <v>9.9000000000000005E-2</v>
      </c>
      <c r="G4621" s="31">
        <v>0.39900000000000002</v>
      </c>
      <c r="H4621" s="6"/>
    </row>
    <row r="4622" spans="2:8">
      <c r="B4622" s="5"/>
      <c r="C4622" s="61">
        <v>47676.375</v>
      </c>
      <c r="D4622" s="31">
        <v>0.13900000000000001</v>
      </c>
      <c r="E4622" s="31">
        <v>0.56599999999999995</v>
      </c>
      <c r="F4622" s="31">
        <v>0.187</v>
      </c>
      <c r="G4622" s="31">
        <v>0.45400000000000001</v>
      </c>
      <c r="H4622" s="6"/>
    </row>
    <row r="4623" spans="2:8">
      <c r="B4623" s="5"/>
      <c r="C4623" s="61">
        <v>47676.416666666701</v>
      </c>
      <c r="D4623" s="31">
        <v>0.192</v>
      </c>
      <c r="E4623" s="31">
        <v>0.64200000000000002</v>
      </c>
      <c r="F4623" s="31">
        <v>0.308</v>
      </c>
      <c r="G4623" s="31">
        <v>0.47</v>
      </c>
      <c r="H4623" s="6"/>
    </row>
    <row r="4624" spans="2:8">
      <c r="B4624" s="5"/>
      <c r="C4624" s="61">
        <v>47676.458333333299</v>
      </c>
      <c r="D4624" s="31">
        <v>0.30399999999999999</v>
      </c>
      <c r="E4624" s="31">
        <v>0.67400000000000004</v>
      </c>
      <c r="F4624" s="31">
        <v>0.44900000000000001</v>
      </c>
      <c r="G4624" s="31">
        <v>0.47399999999999998</v>
      </c>
      <c r="H4624" s="6"/>
    </row>
    <row r="4625" spans="2:8">
      <c r="B4625" s="5"/>
      <c r="C4625" s="61">
        <v>47676.5</v>
      </c>
      <c r="D4625" s="31">
        <v>0.441</v>
      </c>
      <c r="E4625" s="31">
        <v>0.68</v>
      </c>
      <c r="F4625" s="31">
        <v>0.57099999999999995</v>
      </c>
      <c r="G4625" s="31">
        <v>0.46700000000000003</v>
      </c>
      <c r="H4625" s="6"/>
    </row>
    <row r="4626" spans="2:8">
      <c r="B4626" s="5"/>
      <c r="C4626" s="61">
        <v>47676.541666666701</v>
      </c>
      <c r="D4626" s="31">
        <v>0.56799999999999995</v>
      </c>
      <c r="E4626" s="31">
        <v>0.65300000000000002</v>
      </c>
      <c r="F4626" s="31">
        <v>0.63500000000000001</v>
      </c>
      <c r="G4626" s="31">
        <v>0.42899999999999999</v>
      </c>
      <c r="H4626" s="6"/>
    </row>
    <row r="4627" spans="2:8">
      <c r="B4627" s="5"/>
      <c r="C4627" s="61">
        <v>47676.583333333299</v>
      </c>
      <c r="D4627" s="31">
        <v>0.67600000000000005</v>
      </c>
      <c r="E4627" s="31">
        <v>0.57999999999999996</v>
      </c>
      <c r="F4627" s="31">
        <v>0.63700000000000001</v>
      </c>
      <c r="G4627" s="31">
        <v>0.372</v>
      </c>
      <c r="H4627" s="6"/>
    </row>
    <row r="4628" spans="2:8">
      <c r="B4628" s="5"/>
      <c r="C4628" s="61">
        <v>47676.625</v>
      </c>
      <c r="D4628" s="31">
        <v>0.74199999999999999</v>
      </c>
      <c r="E4628" s="31">
        <v>0.44400000000000001</v>
      </c>
      <c r="F4628" s="31">
        <v>0.59099999999999997</v>
      </c>
      <c r="G4628" s="31">
        <v>0.309</v>
      </c>
      <c r="H4628" s="6"/>
    </row>
    <row r="4629" spans="2:8">
      <c r="B4629" s="5"/>
      <c r="C4629" s="61">
        <v>47676.666666666701</v>
      </c>
      <c r="D4629" s="31">
        <v>0.75900000000000001</v>
      </c>
      <c r="E4629" s="31">
        <v>0.26400000000000001</v>
      </c>
      <c r="F4629" s="31">
        <v>0.47599999999999998</v>
      </c>
      <c r="G4629" s="31">
        <v>0.23599999999999999</v>
      </c>
      <c r="H4629" s="6"/>
    </row>
    <row r="4630" spans="2:8">
      <c r="B4630" s="5"/>
      <c r="C4630" s="61">
        <v>47676.708333333299</v>
      </c>
      <c r="D4630" s="31">
        <v>0.73199999999999998</v>
      </c>
      <c r="E4630" s="31">
        <v>0.14299999999999999</v>
      </c>
      <c r="F4630" s="31">
        <v>0.314</v>
      </c>
      <c r="G4630" s="31">
        <v>0.182</v>
      </c>
      <c r="H4630" s="6"/>
    </row>
    <row r="4631" spans="2:8">
      <c r="B4631" s="5"/>
      <c r="C4631" s="61">
        <v>47676.75</v>
      </c>
      <c r="D4631" s="31">
        <v>0.63600000000000001</v>
      </c>
      <c r="E4631" s="31">
        <v>0.1</v>
      </c>
      <c r="F4631" s="31">
        <v>0.192</v>
      </c>
      <c r="G4631" s="31">
        <v>0.16300000000000001</v>
      </c>
      <c r="H4631" s="6"/>
    </row>
    <row r="4632" spans="2:8">
      <c r="B4632" s="5"/>
      <c r="C4632" s="61">
        <v>47676.791666666701</v>
      </c>
      <c r="D4632" s="31">
        <v>0.50600000000000001</v>
      </c>
      <c r="E4632" s="31">
        <v>8.3000000000000004E-2</v>
      </c>
      <c r="F4632" s="31">
        <v>0.11700000000000001</v>
      </c>
      <c r="G4632" s="31">
        <v>0.17</v>
      </c>
      <c r="H4632" s="6"/>
    </row>
    <row r="4633" spans="2:8">
      <c r="B4633" s="5"/>
      <c r="C4633" s="61">
        <v>47676.833333333299</v>
      </c>
      <c r="D4633" s="31">
        <v>0.41499999999999998</v>
      </c>
      <c r="E4633" s="31">
        <v>7.2999999999999995E-2</v>
      </c>
      <c r="F4633" s="31">
        <v>8.3000000000000004E-2</v>
      </c>
      <c r="G4633" s="31">
        <v>0.17499999999999999</v>
      </c>
      <c r="H4633" s="6"/>
    </row>
    <row r="4634" spans="2:8">
      <c r="B4634" s="5"/>
      <c r="C4634" s="61">
        <v>47676.875</v>
      </c>
      <c r="D4634" s="31">
        <v>0.40799999999999997</v>
      </c>
      <c r="E4634" s="31">
        <v>6.7000000000000004E-2</v>
      </c>
      <c r="F4634" s="31">
        <v>6.8000000000000005E-2</v>
      </c>
      <c r="G4634" s="31">
        <v>0.16300000000000001</v>
      </c>
      <c r="H4634" s="6"/>
    </row>
    <row r="4635" spans="2:8">
      <c r="B4635" s="5"/>
      <c r="C4635" s="61">
        <v>47676.916666666701</v>
      </c>
      <c r="D4635" s="31">
        <v>0.44700000000000001</v>
      </c>
      <c r="E4635" s="31">
        <v>5.3999999999999999E-2</v>
      </c>
      <c r="F4635" s="31">
        <v>4.7E-2</v>
      </c>
      <c r="G4635" s="31">
        <v>0.14399999999999999</v>
      </c>
      <c r="H4635" s="6"/>
    </row>
    <row r="4636" spans="2:8">
      <c r="B4636" s="5"/>
      <c r="C4636" s="61">
        <v>47676.958333333299</v>
      </c>
      <c r="D4636" s="31">
        <v>0.45700000000000002</v>
      </c>
      <c r="E4636" s="31">
        <v>4.2999999999999997E-2</v>
      </c>
      <c r="F4636" s="31">
        <v>2.1000000000000001E-2</v>
      </c>
      <c r="G4636" s="31">
        <v>0.125</v>
      </c>
      <c r="H4636" s="6"/>
    </row>
    <row r="4637" spans="2:8">
      <c r="B4637" s="5"/>
      <c r="C4637" s="61">
        <v>47677</v>
      </c>
      <c r="D4637" s="31">
        <v>0.432</v>
      </c>
      <c r="E4637" s="31">
        <v>4.1000000000000002E-2</v>
      </c>
      <c r="F4637" s="31">
        <v>6.0000000000000001E-3</v>
      </c>
      <c r="G4637" s="31">
        <v>0.114</v>
      </c>
      <c r="H4637" s="6"/>
    </row>
    <row r="4638" spans="2:8">
      <c r="B4638" s="5"/>
      <c r="C4638" s="61">
        <v>47677.041666666701</v>
      </c>
      <c r="D4638" s="31">
        <v>0.38200000000000001</v>
      </c>
      <c r="E4638" s="31">
        <v>3.9E-2</v>
      </c>
      <c r="F4638" s="31">
        <v>2E-3</v>
      </c>
      <c r="G4638" s="31">
        <v>0.11</v>
      </c>
      <c r="H4638" s="6"/>
    </row>
    <row r="4639" spans="2:8">
      <c r="B4639" s="5"/>
      <c r="C4639" s="61">
        <v>47677.083333333299</v>
      </c>
      <c r="D4639" s="31">
        <v>0.32500000000000001</v>
      </c>
      <c r="E4639" s="31">
        <v>4.3999999999999997E-2</v>
      </c>
      <c r="F4639" s="31">
        <v>1E-3</v>
      </c>
      <c r="G4639" s="31">
        <v>0.121</v>
      </c>
      <c r="H4639" s="6"/>
    </row>
    <row r="4640" spans="2:8">
      <c r="B4640" s="5"/>
      <c r="C4640" s="61">
        <v>47677.125</v>
      </c>
      <c r="D4640" s="31">
        <v>0.183</v>
      </c>
      <c r="E4640" s="31">
        <v>4.8000000000000001E-2</v>
      </c>
      <c r="F4640" s="31">
        <v>1E-3</v>
      </c>
      <c r="G4640" s="31">
        <v>0.13800000000000001</v>
      </c>
      <c r="H4640" s="6"/>
    </row>
    <row r="4641" spans="2:8">
      <c r="B4641" s="5"/>
      <c r="C4641" s="61">
        <v>47677.166666666701</v>
      </c>
      <c r="D4641" s="31">
        <v>0.21299999999999999</v>
      </c>
      <c r="E4641" s="31">
        <v>7.3999999999999996E-2</v>
      </c>
      <c r="F4641" s="31">
        <v>3.0000000000000001E-3</v>
      </c>
      <c r="G4641" s="31">
        <v>0.14399999999999999</v>
      </c>
      <c r="H4641" s="6"/>
    </row>
    <row r="4642" spans="2:8">
      <c r="B4642" s="5"/>
      <c r="C4642" s="61">
        <v>47677.208333333299</v>
      </c>
      <c r="D4642" s="31">
        <v>0.53300000000000003</v>
      </c>
      <c r="E4642" s="31">
        <v>0.11700000000000001</v>
      </c>
      <c r="F4642" s="31">
        <v>2.3E-2</v>
      </c>
      <c r="G4642" s="31">
        <v>0.16700000000000001</v>
      </c>
      <c r="H4642" s="6"/>
    </row>
    <row r="4643" spans="2:8">
      <c r="B4643" s="5"/>
      <c r="C4643" s="61">
        <v>47677.25</v>
      </c>
      <c r="D4643" s="31">
        <v>0.67200000000000004</v>
      </c>
      <c r="E4643" s="31">
        <v>0.16300000000000001</v>
      </c>
      <c r="F4643" s="31">
        <v>0.09</v>
      </c>
      <c r="G4643" s="31">
        <v>0.20100000000000001</v>
      </c>
      <c r="H4643" s="6"/>
    </row>
    <row r="4644" spans="2:8">
      <c r="B4644" s="5"/>
      <c r="C4644" s="61">
        <v>47677.291666666701</v>
      </c>
      <c r="D4644" s="31">
        <v>0.72599999999999998</v>
      </c>
      <c r="E4644" s="31">
        <v>0.21</v>
      </c>
      <c r="F4644" s="31">
        <v>0.191</v>
      </c>
      <c r="G4644" s="31">
        <v>0.23599999999999999</v>
      </c>
      <c r="H4644" s="6"/>
    </row>
    <row r="4645" spans="2:8">
      <c r="B4645" s="5"/>
      <c r="C4645" s="61">
        <v>47677.333333333299</v>
      </c>
      <c r="D4645" s="31">
        <v>0.75</v>
      </c>
      <c r="E4645" s="31">
        <v>0.26100000000000001</v>
      </c>
      <c r="F4645" s="31">
        <v>0.27400000000000002</v>
      </c>
      <c r="G4645" s="31">
        <v>0.27</v>
      </c>
      <c r="H4645" s="6"/>
    </row>
    <row r="4646" spans="2:8">
      <c r="B4646" s="5"/>
      <c r="C4646" s="61">
        <v>47677.375</v>
      </c>
      <c r="D4646" s="31">
        <v>0.75600000000000001</v>
      </c>
      <c r="E4646" s="31">
        <v>0.315</v>
      </c>
      <c r="F4646" s="31">
        <v>0.33600000000000002</v>
      </c>
      <c r="G4646" s="31">
        <v>0.29399999999999998</v>
      </c>
      <c r="H4646" s="6"/>
    </row>
    <row r="4647" spans="2:8">
      <c r="B4647" s="5"/>
      <c r="C4647" s="61">
        <v>47677.416666666701</v>
      </c>
      <c r="D4647" s="31">
        <v>0.749</v>
      </c>
      <c r="E4647" s="31">
        <v>0.36199999999999999</v>
      </c>
      <c r="F4647" s="31">
        <v>0.379</v>
      </c>
      <c r="G4647" s="31">
        <v>0.30199999999999999</v>
      </c>
      <c r="H4647" s="6"/>
    </row>
    <row r="4648" spans="2:8">
      <c r="B4648" s="5"/>
      <c r="C4648" s="61">
        <v>47677.458333333299</v>
      </c>
      <c r="D4648" s="31">
        <v>0.73499999999999999</v>
      </c>
      <c r="E4648" s="31">
        <v>0.4</v>
      </c>
      <c r="F4648" s="31">
        <v>0.41499999999999998</v>
      </c>
      <c r="G4648" s="31">
        <v>0.311</v>
      </c>
      <c r="H4648" s="6"/>
    </row>
    <row r="4649" spans="2:8">
      <c r="B4649" s="5"/>
      <c r="C4649" s="61">
        <v>47677.5</v>
      </c>
      <c r="D4649" s="31">
        <v>0.71799999999999997</v>
      </c>
      <c r="E4649" s="31">
        <v>0.42899999999999999</v>
      </c>
      <c r="F4649" s="31">
        <v>0.437</v>
      </c>
      <c r="G4649" s="31">
        <v>0.32200000000000001</v>
      </c>
      <c r="H4649" s="6"/>
    </row>
    <row r="4650" spans="2:8">
      <c r="B4650" s="5"/>
      <c r="C4650" s="61">
        <v>47677.541666666701</v>
      </c>
      <c r="D4650" s="31">
        <v>0.69799999999999995</v>
      </c>
      <c r="E4650" s="31">
        <v>0.435</v>
      </c>
      <c r="F4650" s="31">
        <v>0.45900000000000002</v>
      </c>
      <c r="G4650" s="31">
        <v>0.32500000000000001</v>
      </c>
      <c r="H4650" s="6"/>
    </row>
    <row r="4651" spans="2:8">
      <c r="B4651" s="5"/>
      <c r="C4651" s="61">
        <v>47677.583333333299</v>
      </c>
      <c r="D4651" s="31">
        <v>0.67900000000000005</v>
      </c>
      <c r="E4651" s="31">
        <v>0.41199999999999998</v>
      </c>
      <c r="F4651" s="31">
        <v>0.48899999999999999</v>
      </c>
      <c r="G4651" s="31">
        <v>0.317</v>
      </c>
      <c r="H4651" s="6"/>
    </row>
    <row r="4652" spans="2:8">
      <c r="B4652" s="5"/>
      <c r="C4652" s="61">
        <v>47677.625</v>
      </c>
      <c r="D4652" s="31">
        <v>0.64400000000000002</v>
      </c>
      <c r="E4652" s="31">
        <v>0.35199999999999998</v>
      </c>
      <c r="F4652" s="31">
        <v>0.51</v>
      </c>
      <c r="G4652" s="31">
        <v>0.29399999999999998</v>
      </c>
      <c r="H4652" s="6"/>
    </row>
    <row r="4653" spans="2:8">
      <c r="B4653" s="5"/>
      <c r="C4653" s="61">
        <v>47677.666666666701</v>
      </c>
      <c r="D4653" s="31">
        <v>0.64400000000000002</v>
      </c>
      <c r="E4653" s="31">
        <v>0.26500000000000001</v>
      </c>
      <c r="F4653" s="31">
        <v>0.497</v>
      </c>
      <c r="G4653" s="31">
        <v>0.25700000000000001</v>
      </c>
      <c r="H4653" s="6"/>
    </row>
    <row r="4654" spans="2:8">
      <c r="B4654" s="5"/>
      <c r="C4654" s="61">
        <v>47677.708333333299</v>
      </c>
      <c r="D4654" s="31">
        <v>0.64700000000000002</v>
      </c>
      <c r="E4654" s="31">
        <v>0.16800000000000001</v>
      </c>
      <c r="F4654" s="31">
        <v>0.39800000000000002</v>
      </c>
      <c r="G4654" s="31">
        <v>0.22700000000000001</v>
      </c>
      <c r="H4654" s="6"/>
    </row>
    <row r="4655" spans="2:8">
      <c r="B4655" s="5"/>
      <c r="C4655" s="61">
        <v>47677.75</v>
      </c>
      <c r="D4655" s="31">
        <v>0.57499999999999996</v>
      </c>
      <c r="E4655" s="31">
        <v>9.5000000000000001E-2</v>
      </c>
      <c r="F4655" s="31">
        <v>0.245</v>
      </c>
      <c r="G4655" s="31">
        <v>0.17799999999999999</v>
      </c>
      <c r="H4655" s="6"/>
    </row>
    <row r="4656" spans="2:8">
      <c r="B4656" s="5"/>
      <c r="C4656" s="61">
        <v>47677.791666666701</v>
      </c>
      <c r="D4656" s="31">
        <v>0.49099999999999999</v>
      </c>
      <c r="E4656" s="31">
        <v>0.05</v>
      </c>
      <c r="F4656" s="31">
        <v>0.125</v>
      </c>
      <c r="G4656" s="31">
        <v>0.129</v>
      </c>
      <c r="H4656" s="6"/>
    </row>
    <row r="4657" spans="2:8">
      <c r="B4657" s="5"/>
      <c r="C4657" s="61">
        <v>47677.833333333299</v>
      </c>
      <c r="D4657" s="31">
        <v>0.39500000000000002</v>
      </c>
      <c r="E4657" s="31">
        <v>2.5000000000000001E-2</v>
      </c>
      <c r="F4657" s="31">
        <v>0.05</v>
      </c>
      <c r="G4657" s="31">
        <v>9.4E-2</v>
      </c>
      <c r="H4657" s="6"/>
    </row>
    <row r="4658" spans="2:8">
      <c r="B4658" s="5"/>
      <c r="C4658" s="61">
        <v>47677.875</v>
      </c>
      <c r="D4658" s="31">
        <v>0.32800000000000001</v>
      </c>
      <c r="E4658" s="31">
        <v>1.4999999999999999E-2</v>
      </c>
      <c r="F4658" s="31">
        <v>1.7000000000000001E-2</v>
      </c>
      <c r="G4658" s="31">
        <v>7.5999999999999998E-2</v>
      </c>
      <c r="H4658" s="6"/>
    </row>
    <row r="4659" spans="2:8">
      <c r="B4659" s="5"/>
      <c r="C4659" s="61">
        <v>47677.916666666701</v>
      </c>
      <c r="D4659" s="31">
        <v>0.27400000000000002</v>
      </c>
      <c r="E4659" s="31">
        <v>1.2999999999999999E-2</v>
      </c>
      <c r="F4659" s="31">
        <v>7.0000000000000001E-3</v>
      </c>
      <c r="G4659" s="31">
        <v>6.4000000000000001E-2</v>
      </c>
      <c r="H4659" s="6"/>
    </row>
    <row r="4660" spans="2:8">
      <c r="B4660" s="5"/>
      <c r="C4660" s="61">
        <v>47677.958333333299</v>
      </c>
      <c r="D4660" s="31">
        <v>0.23300000000000001</v>
      </c>
      <c r="E4660" s="31">
        <v>1.2E-2</v>
      </c>
      <c r="F4660" s="31">
        <v>5.0000000000000001E-3</v>
      </c>
      <c r="G4660" s="31">
        <v>4.8000000000000001E-2</v>
      </c>
      <c r="H4660" s="6"/>
    </row>
    <row r="4661" spans="2:8">
      <c r="B4661" s="5"/>
      <c r="C4661" s="61">
        <v>47678</v>
      </c>
      <c r="D4661" s="31">
        <v>0.21299999999999999</v>
      </c>
      <c r="E4661" s="31">
        <v>7.0000000000000001E-3</v>
      </c>
      <c r="F4661" s="31">
        <v>3.0000000000000001E-3</v>
      </c>
      <c r="G4661" s="31">
        <v>2.7E-2</v>
      </c>
      <c r="H4661" s="6"/>
    </row>
    <row r="4662" spans="2:8">
      <c r="B4662" s="5"/>
      <c r="C4662" s="61">
        <v>47678.041666666701</v>
      </c>
      <c r="D4662" s="31">
        <v>0.20100000000000001</v>
      </c>
      <c r="E4662" s="31">
        <v>3.0000000000000001E-3</v>
      </c>
      <c r="F4662" s="31">
        <v>1E-3</v>
      </c>
      <c r="G4662" s="31">
        <v>1.4E-2</v>
      </c>
      <c r="H4662" s="6"/>
    </row>
    <row r="4663" spans="2:8">
      <c r="B4663" s="5"/>
      <c r="C4663" s="61">
        <v>47678.083333333299</v>
      </c>
      <c r="D4663" s="31">
        <v>0.17</v>
      </c>
      <c r="E4663" s="31">
        <v>2E-3</v>
      </c>
      <c r="F4663" s="31">
        <v>0</v>
      </c>
      <c r="G4663" s="31">
        <v>8.9999999999999993E-3</v>
      </c>
      <c r="H4663" s="6"/>
    </row>
    <row r="4664" spans="2:8">
      <c r="B4664" s="5"/>
      <c r="C4664" s="61">
        <v>47678.125</v>
      </c>
      <c r="D4664" s="31">
        <v>7.6999999999999999E-2</v>
      </c>
      <c r="E4664" s="31">
        <v>1E-3</v>
      </c>
      <c r="F4664" s="31">
        <v>0</v>
      </c>
      <c r="G4664" s="31">
        <v>8.9999999999999993E-3</v>
      </c>
      <c r="H4664" s="6"/>
    </row>
    <row r="4665" spans="2:8">
      <c r="B4665" s="5"/>
      <c r="C4665" s="61">
        <v>47678.166666666701</v>
      </c>
      <c r="D4665" s="31">
        <v>1.4E-2</v>
      </c>
      <c r="E4665" s="31">
        <v>1E-3</v>
      </c>
      <c r="F4665" s="31">
        <v>0</v>
      </c>
      <c r="G4665" s="31">
        <v>6.0000000000000001E-3</v>
      </c>
      <c r="H4665" s="6"/>
    </row>
    <row r="4666" spans="2:8">
      <c r="B4666" s="5"/>
      <c r="C4666" s="61">
        <v>47678.208333333299</v>
      </c>
      <c r="D4666" s="31">
        <v>0</v>
      </c>
      <c r="E4666" s="31">
        <v>1E-3</v>
      </c>
      <c r="F4666" s="31">
        <v>0</v>
      </c>
      <c r="G4666" s="31">
        <v>5.0000000000000001E-3</v>
      </c>
      <c r="H4666" s="6"/>
    </row>
    <row r="4667" spans="2:8">
      <c r="B4667" s="5"/>
      <c r="C4667" s="61">
        <v>47678.25</v>
      </c>
      <c r="D4667" s="31">
        <v>0</v>
      </c>
      <c r="E4667" s="31">
        <v>4.0000000000000001E-3</v>
      </c>
      <c r="F4667" s="31">
        <v>0</v>
      </c>
      <c r="G4667" s="31">
        <v>6.0000000000000001E-3</v>
      </c>
      <c r="H4667" s="6"/>
    </row>
    <row r="4668" spans="2:8">
      <c r="B4668" s="5"/>
      <c r="C4668" s="61">
        <v>47678.291666666701</v>
      </c>
      <c r="D4668" s="31">
        <v>1E-3</v>
      </c>
      <c r="E4668" s="31">
        <v>1.4999999999999999E-2</v>
      </c>
      <c r="F4668" s="31">
        <v>0</v>
      </c>
      <c r="G4668" s="31">
        <v>0.01</v>
      </c>
      <c r="H4668" s="6"/>
    </row>
    <row r="4669" spans="2:8">
      <c r="B4669" s="5"/>
      <c r="C4669" s="61">
        <v>47678.333333333299</v>
      </c>
      <c r="D4669" s="31">
        <v>1.4999999999999999E-2</v>
      </c>
      <c r="E4669" s="31">
        <v>3.5000000000000003E-2</v>
      </c>
      <c r="F4669" s="31">
        <v>0</v>
      </c>
      <c r="G4669" s="31">
        <v>1.7000000000000001E-2</v>
      </c>
      <c r="H4669" s="6"/>
    </row>
    <row r="4670" spans="2:8">
      <c r="B4670" s="5"/>
      <c r="C4670" s="61">
        <v>47678.375</v>
      </c>
      <c r="D4670" s="31">
        <v>0.05</v>
      </c>
      <c r="E4670" s="31">
        <v>5.8999999999999997E-2</v>
      </c>
      <c r="F4670" s="31">
        <v>0</v>
      </c>
      <c r="G4670" s="31">
        <v>2.9000000000000001E-2</v>
      </c>
      <c r="H4670" s="6"/>
    </row>
    <row r="4671" spans="2:8">
      <c r="B4671" s="5"/>
      <c r="C4671" s="61">
        <v>47678.416666666701</v>
      </c>
      <c r="D4671" s="31">
        <v>9.4E-2</v>
      </c>
      <c r="E4671" s="31">
        <v>8.6999999999999994E-2</v>
      </c>
      <c r="F4671" s="31">
        <v>0</v>
      </c>
      <c r="G4671" s="31">
        <v>4.9000000000000002E-2</v>
      </c>
      <c r="H4671" s="6"/>
    </row>
    <row r="4672" spans="2:8">
      <c r="B4672" s="5"/>
      <c r="C4672" s="61">
        <v>47678.458333333299</v>
      </c>
      <c r="D4672" s="31">
        <v>0.129</v>
      </c>
      <c r="E4672" s="31">
        <v>0.126</v>
      </c>
      <c r="F4672" s="31">
        <v>4.0000000000000001E-3</v>
      </c>
      <c r="G4672" s="31">
        <v>8.1000000000000003E-2</v>
      </c>
      <c r="H4672" s="6"/>
    </row>
    <row r="4673" spans="2:8">
      <c r="B4673" s="5"/>
      <c r="C4673" s="61">
        <v>47678.5</v>
      </c>
      <c r="D4673" s="31">
        <v>0.151</v>
      </c>
      <c r="E4673" s="31">
        <v>0.17499999999999999</v>
      </c>
      <c r="F4673" s="31">
        <v>3.2000000000000001E-2</v>
      </c>
      <c r="G4673" s="31">
        <v>0.11700000000000001</v>
      </c>
      <c r="H4673" s="6"/>
    </row>
    <row r="4674" spans="2:8">
      <c r="B4674" s="5"/>
      <c r="C4674" s="61">
        <v>47678.541666666701</v>
      </c>
      <c r="D4674" s="31">
        <v>0.17699999999999999</v>
      </c>
      <c r="E4674" s="31">
        <v>0.22</v>
      </c>
      <c r="F4674" s="31">
        <v>0.105</v>
      </c>
      <c r="G4674" s="31">
        <v>0.14499999999999999</v>
      </c>
      <c r="H4674" s="6"/>
    </row>
    <row r="4675" spans="2:8">
      <c r="B4675" s="5"/>
      <c r="C4675" s="61">
        <v>47678.583333333299</v>
      </c>
      <c r="D4675" s="31">
        <v>0.217</v>
      </c>
      <c r="E4675" s="31">
        <v>0.25600000000000001</v>
      </c>
      <c r="F4675" s="31">
        <v>0.185</v>
      </c>
      <c r="G4675" s="31">
        <v>0.16400000000000001</v>
      </c>
      <c r="H4675" s="6"/>
    </row>
    <row r="4676" spans="2:8">
      <c r="B4676" s="5"/>
      <c r="C4676" s="61">
        <v>47678.625</v>
      </c>
      <c r="D4676" s="31">
        <v>0.307</v>
      </c>
      <c r="E4676" s="31">
        <v>0.28399999999999997</v>
      </c>
      <c r="F4676" s="31">
        <v>0.34799999999999998</v>
      </c>
      <c r="G4676" s="31">
        <v>0.189</v>
      </c>
      <c r="H4676" s="6"/>
    </row>
    <row r="4677" spans="2:8">
      <c r="B4677" s="5"/>
      <c r="C4677" s="61">
        <v>47678.666666666701</v>
      </c>
      <c r="D4677" s="31">
        <v>0.53200000000000003</v>
      </c>
      <c r="E4677" s="31">
        <v>0.28000000000000003</v>
      </c>
      <c r="F4677" s="31">
        <v>0.57999999999999996</v>
      </c>
      <c r="G4677" s="31">
        <v>0.22500000000000001</v>
      </c>
      <c r="H4677" s="6"/>
    </row>
    <row r="4678" spans="2:8">
      <c r="B4678" s="5"/>
      <c r="C4678" s="61">
        <v>47678.708333333299</v>
      </c>
      <c r="D4678" s="31">
        <v>0.67</v>
      </c>
      <c r="E4678" s="31">
        <v>0.23200000000000001</v>
      </c>
      <c r="F4678" s="31">
        <v>0.6</v>
      </c>
      <c r="G4678" s="31">
        <v>0.253</v>
      </c>
      <c r="H4678" s="6"/>
    </row>
    <row r="4679" spans="2:8">
      <c r="B4679" s="5"/>
      <c r="C4679" s="61">
        <v>47678.75</v>
      </c>
      <c r="D4679" s="31">
        <v>0.63200000000000001</v>
      </c>
      <c r="E4679" s="31">
        <v>0.159</v>
      </c>
      <c r="F4679" s="31">
        <v>0.435</v>
      </c>
      <c r="G4679" s="31">
        <v>0.23</v>
      </c>
      <c r="H4679" s="6"/>
    </row>
    <row r="4680" spans="2:8">
      <c r="B4680" s="5"/>
      <c r="C4680" s="61">
        <v>47678.791666666701</v>
      </c>
      <c r="D4680" s="31">
        <v>0.56200000000000006</v>
      </c>
      <c r="E4680" s="31">
        <v>0.10100000000000001</v>
      </c>
      <c r="F4680" s="31">
        <v>0.26100000000000001</v>
      </c>
      <c r="G4680" s="31">
        <v>0.17799999999999999</v>
      </c>
      <c r="H4680" s="6"/>
    </row>
    <row r="4681" spans="2:8">
      <c r="B4681" s="5"/>
      <c r="C4681" s="61">
        <v>47678.833333333299</v>
      </c>
      <c r="D4681" s="31">
        <v>0.48799999999999999</v>
      </c>
      <c r="E4681" s="31">
        <v>5.7000000000000002E-2</v>
      </c>
      <c r="F4681" s="31">
        <v>0.14399999999999999</v>
      </c>
      <c r="G4681" s="31">
        <v>0.12</v>
      </c>
      <c r="H4681" s="6"/>
    </row>
    <row r="4682" spans="2:8">
      <c r="B4682" s="5"/>
      <c r="C4682" s="61">
        <v>47678.875</v>
      </c>
      <c r="D4682" s="31">
        <v>0.41299999999999998</v>
      </c>
      <c r="E4682" s="31">
        <v>2.9000000000000001E-2</v>
      </c>
      <c r="F4682" s="31">
        <v>7.3999999999999996E-2</v>
      </c>
      <c r="G4682" s="31">
        <v>6.9000000000000006E-2</v>
      </c>
      <c r="H4682" s="6"/>
    </row>
    <row r="4683" spans="2:8">
      <c r="B4683" s="5"/>
      <c r="C4683" s="61">
        <v>47678.916666666701</v>
      </c>
      <c r="D4683" s="31">
        <v>0.35299999999999998</v>
      </c>
      <c r="E4683" s="31">
        <v>1.4999999999999999E-2</v>
      </c>
      <c r="F4683" s="31">
        <v>3.5000000000000003E-2</v>
      </c>
      <c r="G4683" s="31">
        <v>3.5999999999999997E-2</v>
      </c>
      <c r="H4683" s="6"/>
    </row>
    <row r="4684" spans="2:8">
      <c r="B4684" s="5"/>
      <c r="C4684" s="61">
        <v>47678.958333333299</v>
      </c>
      <c r="D4684" s="31">
        <v>0.311</v>
      </c>
      <c r="E4684" s="31">
        <v>8.0000000000000002E-3</v>
      </c>
      <c r="F4684" s="31">
        <v>1.6E-2</v>
      </c>
      <c r="G4684" s="31">
        <v>0.02</v>
      </c>
      <c r="H4684" s="6"/>
    </row>
    <row r="4685" spans="2:8">
      <c r="B4685" s="5"/>
      <c r="C4685" s="61">
        <v>47679</v>
      </c>
      <c r="D4685" s="31">
        <v>0.28299999999999997</v>
      </c>
      <c r="E4685" s="31">
        <v>5.0000000000000001E-3</v>
      </c>
      <c r="F4685" s="31">
        <v>6.0000000000000001E-3</v>
      </c>
      <c r="G4685" s="31">
        <v>1.2E-2</v>
      </c>
      <c r="H4685" s="6"/>
    </row>
    <row r="4686" spans="2:8">
      <c r="B4686" s="5"/>
      <c r="C4686" s="61">
        <v>47679.041666666701</v>
      </c>
      <c r="D4686" s="31">
        <v>0.26200000000000001</v>
      </c>
      <c r="E4686" s="31">
        <v>3.0000000000000001E-3</v>
      </c>
      <c r="F4686" s="31">
        <v>1E-3</v>
      </c>
      <c r="G4686" s="31">
        <v>5.0000000000000001E-3</v>
      </c>
      <c r="H4686" s="6"/>
    </row>
    <row r="4687" spans="2:8">
      <c r="B4687" s="5"/>
      <c r="C4687" s="61">
        <v>47679.083333333299</v>
      </c>
      <c r="D4687" s="31">
        <v>0.24299999999999999</v>
      </c>
      <c r="E4687" s="31">
        <v>1E-3</v>
      </c>
      <c r="F4687" s="31">
        <v>0</v>
      </c>
      <c r="G4687" s="31">
        <v>1E-3</v>
      </c>
      <c r="H4687" s="6"/>
    </row>
    <row r="4688" spans="2:8">
      <c r="B4688" s="5"/>
      <c r="C4688" s="61">
        <v>47679.125</v>
      </c>
      <c r="D4688" s="31">
        <v>0.14699999999999999</v>
      </c>
      <c r="E4688" s="31">
        <v>0</v>
      </c>
      <c r="F4688" s="31">
        <v>0</v>
      </c>
      <c r="G4688" s="31">
        <v>0</v>
      </c>
      <c r="H4688" s="6"/>
    </row>
    <row r="4689" spans="2:8">
      <c r="B4689" s="5"/>
      <c r="C4689" s="61">
        <v>47679.166666666701</v>
      </c>
      <c r="D4689" s="31">
        <v>6.2E-2</v>
      </c>
      <c r="E4689" s="31">
        <v>1E-3</v>
      </c>
      <c r="F4689" s="31">
        <v>0</v>
      </c>
      <c r="G4689" s="31">
        <v>1E-3</v>
      </c>
      <c r="H4689" s="6"/>
    </row>
    <row r="4690" spans="2:8">
      <c r="B4690" s="5"/>
      <c r="C4690" s="61">
        <v>47679.208333333299</v>
      </c>
      <c r="D4690" s="31">
        <v>2.3E-2</v>
      </c>
      <c r="E4690" s="31">
        <v>4.0000000000000001E-3</v>
      </c>
      <c r="F4690" s="31">
        <v>0</v>
      </c>
      <c r="G4690" s="31">
        <v>3.0000000000000001E-3</v>
      </c>
      <c r="H4690" s="6"/>
    </row>
    <row r="4691" spans="2:8">
      <c r="B4691" s="5"/>
      <c r="C4691" s="61">
        <v>47679.25</v>
      </c>
      <c r="D4691" s="31">
        <v>2E-3</v>
      </c>
      <c r="E4691" s="31">
        <v>1.4999999999999999E-2</v>
      </c>
      <c r="F4691" s="31">
        <v>1E-3</v>
      </c>
      <c r="G4691" s="31">
        <v>1.0999999999999999E-2</v>
      </c>
      <c r="H4691" s="6"/>
    </row>
    <row r="4692" spans="2:8">
      <c r="B4692" s="5"/>
      <c r="C4692" s="61">
        <v>47679.291666666701</v>
      </c>
      <c r="D4692" s="31">
        <v>1.2E-2</v>
      </c>
      <c r="E4692" s="31">
        <v>0.04</v>
      </c>
      <c r="F4692" s="31">
        <v>3.0000000000000001E-3</v>
      </c>
      <c r="G4692" s="31">
        <v>3.2000000000000001E-2</v>
      </c>
      <c r="H4692" s="6"/>
    </row>
    <row r="4693" spans="2:8">
      <c r="B4693" s="5"/>
      <c r="C4693" s="61">
        <v>47679.333333333299</v>
      </c>
      <c r="D4693" s="31">
        <v>5.6000000000000001E-2</v>
      </c>
      <c r="E4693" s="31">
        <v>8.4000000000000005E-2</v>
      </c>
      <c r="F4693" s="31">
        <v>1.7999999999999999E-2</v>
      </c>
      <c r="G4693" s="31">
        <v>6.8000000000000005E-2</v>
      </c>
      <c r="H4693" s="6"/>
    </row>
    <row r="4694" spans="2:8">
      <c r="B4694" s="5"/>
      <c r="C4694" s="61">
        <v>47679.375</v>
      </c>
      <c r="D4694" s="31">
        <v>0.11</v>
      </c>
      <c r="E4694" s="31">
        <v>0.13700000000000001</v>
      </c>
      <c r="F4694" s="31">
        <v>5.0999999999999997E-2</v>
      </c>
      <c r="G4694" s="31">
        <v>0.107</v>
      </c>
      <c r="H4694" s="6"/>
    </row>
    <row r="4695" spans="2:8">
      <c r="B4695" s="5"/>
      <c r="C4695" s="61">
        <v>47679.416666666701</v>
      </c>
      <c r="D4695" s="31">
        <v>0.155</v>
      </c>
      <c r="E4695" s="31">
        <v>0.19500000000000001</v>
      </c>
      <c r="F4695" s="31">
        <v>0.10199999999999999</v>
      </c>
      <c r="G4695" s="31">
        <v>0.13400000000000001</v>
      </c>
      <c r="H4695" s="6"/>
    </row>
    <row r="4696" spans="2:8">
      <c r="B4696" s="5"/>
      <c r="C4696" s="61">
        <v>47679.458333333299</v>
      </c>
      <c r="D4696" s="31">
        <v>0.20300000000000001</v>
      </c>
      <c r="E4696" s="31">
        <v>0.252</v>
      </c>
      <c r="F4696" s="31">
        <v>0.16</v>
      </c>
      <c r="G4696" s="31">
        <v>0.155</v>
      </c>
      <c r="H4696" s="6"/>
    </row>
    <row r="4697" spans="2:8">
      <c r="B4697" s="5"/>
      <c r="C4697" s="61">
        <v>47679.5</v>
      </c>
      <c r="D4697" s="31">
        <v>0.26800000000000002</v>
      </c>
      <c r="E4697" s="31">
        <v>0.312</v>
      </c>
      <c r="F4697" s="31">
        <v>0.23799999999999999</v>
      </c>
      <c r="G4697" s="31">
        <v>0.187</v>
      </c>
      <c r="H4697" s="6"/>
    </row>
    <row r="4698" spans="2:8">
      <c r="B4698" s="5"/>
      <c r="C4698" s="61">
        <v>47679.541666666701</v>
      </c>
      <c r="D4698" s="31">
        <v>0.35199999999999998</v>
      </c>
      <c r="E4698" s="31">
        <v>0.36699999999999999</v>
      </c>
      <c r="F4698" s="31">
        <v>0.35499999999999998</v>
      </c>
      <c r="G4698" s="31">
        <v>0.23</v>
      </c>
      <c r="H4698" s="6"/>
    </row>
    <row r="4699" spans="2:8">
      <c r="B4699" s="5"/>
      <c r="C4699" s="61">
        <v>47679.583333333299</v>
      </c>
      <c r="D4699" s="31">
        <v>0.48499999999999999</v>
      </c>
      <c r="E4699" s="31">
        <v>0.40899999999999997</v>
      </c>
      <c r="F4699" s="31">
        <v>0.48799999999999999</v>
      </c>
      <c r="G4699" s="31">
        <v>0.27400000000000002</v>
      </c>
      <c r="H4699" s="6"/>
    </row>
    <row r="4700" spans="2:8">
      <c r="B4700" s="5"/>
      <c r="C4700" s="61">
        <v>47679.625</v>
      </c>
      <c r="D4700" s="31">
        <v>0.65200000000000002</v>
      </c>
      <c r="E4700" s="31">
        <v>0.39400000000000002</v>
      </c>
      <c r="F4700" s="31">
        <v>0.57399999999999995</v>
      </c>
      <c r="G4700" s="31">
        <v>0.28899999999999998</v>
      </c>
      <c r="H4700" s="6"/>
    </row>
    <row r="4701" spans="2:8">
      <c r="B4701" s="5"/>
      <c r="C4701" s="61">
        <v>47679.666666666701</v>
      </c>
      <c r="D4701" s="31">
        <v>0.73699999999999999</v>
      </c>
      <c r="E4701" s="31">
        <v>0.311</v>
      </c>
      <c r="F4701" s="31">
        <v>0.55700000000000005</v>
      </c>
      <c r="G4701" s="31">
        <v>0.251</v>
      </c>
      <c r="H4701" s="6"/>
    </row>
    <row r="4702" spans="2:8">
      <c r="B4702" s="5"/>
      <c r="C4702" s="61">
        <v>47679.708333333299</v>
      </c>
      <c r="D4702" s="31">
        <v>0.752</v>
      </c>
      <c r="E4702" s="31">
        <v>0.20300000000000001</v>
      </c>
      <c r="F4702" s="31">
        <v>0.42</v>
      </c>
      <c r="G4702" s="31">
        <v>0.192</v>
      </c>
      <c r="H4702" s="6"/>
    </row>
    <row r="4703" spans="2:8">
      <c r="B4703" s="5"/>
      <c r="C4703" s="61">
        <v>47679.75</v>
      </c>
      <c r="D4703" s="31">
        <v>0.71499999999999997</v>
      </c>
      <c r="E4703" s="31">
        <v>0.124</v>
      </c>
      <c r="F4703" s="31">
        <v>0.26500000000000001</v>
      </c>
      <c r="G4703" s="31">
        <v>0.126</v>
      </c>
      <c r="H4703" s="6"/>
    </row>
    <row r="4704" spans="2:8">
      <c r="B4704" s="5"/>
      <c r="C4704" s="61">
        <v>47679.791666666701</v>
      </c>
      <c r="D4704" s="31">
        <v>0.64400000000000002</v>
      </c>
      <c r="E4704" s="31">
        <v>7.6999999999999999E-2</v>
      </c>
      <c r="F4704" s="31">
        <v>0.153</v>
      </c>
      <c r="G4704" s="31">
        <v>6.9000000000000006E-2</v>
      </c>
      <c r="H4704" s="6"/>
    </row>
    <row r="4705" spans="2:8">
      <c r="B4705" s="5"/>
      <c r="C4705" s="61">
        <v>47679.833333333299</v>
      </c>
      <c r="D4705" s="31">
        <v>0.53900000000000003</v>
      </c>
      <c r="E4705" s="31">
        <v>4.8000000000000001E-2</v>
      </c>
      <c r="F4705" s="31">
        <v>7.9000000000000001E-2</v>
      </c>
      <c r="G4705" s="31">
        <v>0.03</v>
      </c>
      <c r="H4705" s="6"/>
    </row>
    <row r="4706" spans="2:8">
      <c r="B4706" s="5"/>
      <c r="C4706" s="61">
        <v>47679.875</v>
      </c>
      <c r="D4706" s="31">
        <v>0.45400000000000001</v>
      </c>
      <c r="E4706" s="31">
        <v>3.4000000000000002E-2</v>
      </c>
      <c r="F4706" s="31">
        <v>3.5000000000000003E-2</v>
      </c>
      <c r="G4706" s="31">
        <v>1.0999999999999999E-2</v>
      </c>
      <c r="H4706" s="6"/>
    </row>
    <row r="4707" spans="2:8">
      <c r="B4707" s="5"/>
      <c r="C4707" s="61">
        <v>47679.916666666701</v>
      </c>
      <c r="D4707" s="31">
        <v>0.376</v>
      </c>
      <c r="E4707" s="31">
        <v>2.4E-2</v>
      </c>
      <c r="F4707" s="31">
        <v>0.01</v>
      </c>
      <c r="G4707" s="31">
        <v>2E-3</v>
      </c>
      <c r="H4707" s="6"/>
    </row>
    <row r="4708" spans="2:8">
      <c r="B4708" s="5"/>
      <c r="C4708" s="61">
        <v>47679.958333333299</v>
      </c>
      <c r="D4708" s="31">
        <v>0.312</v>
      </c>
      <c r="E4708" s="31">
        <v>1.6E-2</v>
      </c>
      <c r="F4708" s="31">
        <v>1E-3</v>
      </c>
      <c r="G4708" s="31">
        <v>1E-3</v>
      </c>
      <c r="H4708" s="6"/>
    </row>
    <row r="4709" spans="2:8">
      <c r="B4709" s="5"/>
      <c r="C4709" s="61">
        <v>47680</v>
      </c>
      <c r="D4709" s="31">
        <v>0.26900000000000002</v>
      </c>
      <c r="E4709" s="31">
        <v>1.2999999999999999E-2</v>
      </c>
      <c r="F4709" s="31">
        <v>0</v>
      </c>
      <c r="G4709" s="31">
        <v>1E-3</v>
      </c>
      <c r="H4709" s="6"/>
    </row>
    <row r="4710" spans="2:8">
      <c r="B4710" s="5"/>
      <c r="C4710" s="61">
        <v>47680.041666666701</v>
      </c>
      <c r="D4710" s="31">
        <v>0.22900000000000001</v>
      </c>
      <c r="E4710" s="31">
        <v>1.2999999999999999E-2</v>
      </c>
      <c r="F4710" s="31">
        <v>0</v>
      </c>
      <c r="G4710" s="31">
        <v>1E-3</v>
      </c>
      <c r="H4710" s="6"/>
    </row>
    <row r="4711" spans="2:8">
      <c r="B4711" s="5"/>
      <c r="C4711" s="61">
        <v>47680.083333333299</v>
      </c>
      <c r="D4711" s="31">
        <v>0.192</v>
      </c>
      <c r="E4711" s="31">
        <v>1.0999999999999999E-2</v>
      </c>
      <c r="F4711" s="31">
        <v>0</v>
      </c>
      <c r="G4711" s="31">
        <v>1E-3</v>
      </c>
      <c r="H4711" s="6"/>
    </row>
    <row r="4712" spans="2:8">
      <c r="B4712" s="5"/>
      <c r="C4712" s="61">
        <v>47680.125</v>
      </c>
      <c r="D4712" s="31">
        <v>0.105</v>
      </c>
      <c r="E4712" s="31">
        <v>6.0000000000000001E-3</v>
      </c>
      <c r="F4712" s="31">
        <v>0</v>
      </c>
      <c r="G4712" s="31">
        <v>2E-3</v>
      </c>
      <c r="H4712" s="6"/>
    </row>
    <row r="4713" spans="2:8">
      <c r="B4713" s="5"/>
      <c r="C4713" s="61">
        <v>47680.166666666701</v>
      </c>
      <c r="D4713" s="31">
        <v>0.105</v>
      </c>
      <c r="E4713" s="31">
        <v>5.0000000000000001E-3</v>
      </c>
      <c r="F4713" s="31">
        <v>0</v>
      </c>
      <c r="G4713" s="31">
        <v>1E-3</v>
      </c>
      <c r="H4713" s="6"/>
    </row>
    <row r="4714" spans="2:8">
      <c r="B4714" s="5"/>
      <c r="C4714" s="61">
        <v>47680.208333333299</v>
      </c>
      <c r="D4714" s="31">
        <v>0.11899999999999999</v>
      </c>
      <c r="E4714" s="31">
        <v>4.0000000000000001E-3</v>
      </c>
      <c r="F4714" s="31">
        <v>1E-3</v>
      </c>
      <c r="G4714" s="31">
        <v>1E-3</v>
      </c>
      <c r="H4714" s="6"/>
    </row>
    <row r="4715" spans="2:8">
      <c r="B4715" s="5"/>
      <c r="C4715" s="61">
        <v>47680.25</v>
      </c>
      <c r="D4715" s="31">
        <v>0.1</v>
      </c>
      <c r="E4715" s="31">
        <v>5.0000000000000001E-3</v>
      </c>
      <c r="F4715" s="31">
        <v>0</v>
      </c>
      <c r="G4715" s="31">
        <v>1E-3</v>
      </c>
      <c r="H4715" s="6"/>
    </row>
    <row r="4716" spans="2:8">
      <c r="B4716" s="5"/>
      <c r="C4716" s="61">
        <v>47680.291666666701</v>
      </c>
      <c r="D4716" s="31">
        <v>0.10199999999999999</v>
      </c>
      <c r="E4716" s="31">
        <v>1.2E-2</v>
      </c>
      <c r="F4716" s="31">
        <v>0</v>
      </c>
      <c r="G4716" s="31">
        <v>1E-3</v>
      </c>
      <c r="H4716" s="6"/>
    </row>
    <row r="4717" spans="2:8">
      <c r="B4717" s="5"/>
      <c r="C4717" s="61">
        <v>47680.333333333299</v>
      </c>
      <c r="D4717" s="31">
        <v>0.127</v>
      </c>
      <c r="E4717" s="31">
        <v>3.9E-2</v>
      </c>
      <c r="F4717" s="31">
        <v>0</v>
      </c>
      <c r="G4717" s="31">
        <v>4.0000000000000001E-3</v>
      </c>
      <c r="H4717" s="6"/>
    </row>
    <row r="4718" spans="2:8">
      <c r="B4718" s="5"/>
      <c r="C4718" s="61">
        <v>47680.375</v>
      </c>
      <c r="D4718" s="31">
        <v>0.159</v>
      </c>
      <c r="E4718" s="31">
        <v>8.5999999999999993E-2</v>
      </c>
      <c r="F4718" s="31">
        <v>3.0000000000000001E-3</v>
      </c>
      <c r="G4718" s="31">
        <v>1.6E-2</v>
      </c>
      <c r="H4718" s="6"/>
    </row>
    <row r="4719" spans="2:8">
      <c r="B4719" s="5"/>
      <c r="C4719" s="61">
        <v>47680.416666666701</v>
      </c>
      <c r="D4719" s="31">
        <v>0.224</v>
      </c>
      <c r="E4719" s="31">
        <v>0.14399999999999999</v>
      </c>
      <c r="F4719" s="31">
        <v>2.1000000000000001E-2</v>
      </c>
      <c r="G4719" s="31">
        <v>3.4000000000000002E-2</v>
      </c>
      <c r="H4719" s="6"/>
    </row>
    <row r="4720" spans="2:8">
      <c r="B4720" s="5"/>
      <c r="C4720" s="61">
        <v>47680.458333333299</v>
      </c>
      <c r="D4720" s="31">
        <v>0.34499999999999997</v>
      </c>
      <c r="E4720" s="31">
        <v>0.20699999999999999</v>
      </c>
      <c r="F4720" s="31">
        <v>6.0999999999999999E-2</v>
      </c>
      <c r="G4720" s="31">
        <v>4.9000000000000002E-2</v>
      </c>
      <c r="H4720" s="6"/>
    </row>
    <row r="4721" spans="2:8">
      <c r="B4721" s="5"/>
      <c r="C4721" s="61">
        <v>47680.5</v>
      </c>
      <c r="D4721" s="31">
        <v>0.48099999999999998</v>
      </c>
      <c r="E4721" s="31">
        <v>0.23599999999999999</v>
      </c>
      <c r="F4721" s="31">
        <v>0.112</v>
      </c>
      <c r="G4721" s="31">
        <v>5.5E-2</v>
      </c>
      <c r="H4721" s="6"/>
    </row>
    <row r="4722" spans="2:8">
      <c r="B4722" s="5"/>
      <c r="C4722" s="61">
        <v>47680.541666666701</v>
      </c>
      <c r="D4722" s="31">
        <v>0.56799999999999995</v>
      </c>
      <c r="E4722" s="31">
        <v>0.23</v>
      </c>
      <c r="F4722" s="31">
        <v>0.16300000000000001</v>
      </c>
      <c r="G4722" s="31">
        <v>5.0999999999999997E-2</v>
      </c>
      <c r="H4722" s="6"/>
    </row>
    <row r="4723" spans="2:8">
      <c r="B4723" s="5"/>
      <c r="C4723" s="61">
        <v>47680.583333333299</v>
      </c>
      <c r="D4723" s="31">
        <v>0.58299999999999996</v>
      </c>
      <c r="E4723" s="31">
        <v>0.191</v>
      </c>
      <c r="F4723" s="31">
        <v>0.19500000000000001</v>
      </c>
      <c r="G4723" s="31">
        <v>3.9E-2</v>
      </c>
      <c r="H4723" s="6"/>
    </row>
    <row r="4724" spans="2:8">
      <c r="B4724" s="5"/>
      <c r="C4724" s="61">
        <v>47680.625</v>
      </c>
      <c r="D4724" s="31">
        <v>0.52500000000000002</v>
      </c>
      <c r="E4724" s="31">
        <v>0.13600000000000001</v>
      </c>
      <c r="F4724" s="31">
        <v>0.19500000000000001</v>
      </c>
      <c r="G4724" s="31">
        <v>2.5999999999999999E-2</v>
      </c>
      <c r="H4724" s="6"/>
    </row>
    <row r="4725" spans="2:8">
      <c r="B4725" s="5"/>
      <c r="C4725" s="61">
        <v>47680.666666666701</v>
      </c>
      <c r="D4725" s="31">
        <v>0.41799999999999998</v>
      </c>
      <c r="E4725" s="31">
        <v>9.2999999999999999E-2</v>
      </c>
      <c r="F4725" s="31">
        <v>0.19600000000000001</v>
      </c>
      <c r="G4725" s="31">
        <v>0.03</v>
      </c>
      <c r="H4725" s="6"/>
    </row>
    <row r="4726" spans="2:8">
      <c r="B4726" s="5"/>
      <c r="C4726" s="61">
        <v>47680.708333333299</v>
      </c>
      <c r="D4726" s="31">
        <v>0.35399999999999998</v>
      </c>
      <c r="E4726" s="31">
        <v>5.8000000000000003E-2</v>
      </c>
      <c r="F4726" s="31">
        <v>0.14699999999999999</v>
      </c>
      <c r="G4726" s="31">
        <v>3.2000000000000001E-2</v>
      </c>
      <c r="H4726" s="6"/>
    </row>
    <row r="4727" spans="2:8">
      <c r="B4727" s="5"/>
      <c r="C4727" s="61">
        <v>47680.75</v>
      </c>
      <c r="D4727" s="31">
        <v>0.27800000000000002</v>
      </c>
      <c r="E4727" s="31">
        <v>2.4E-2</v>
      </c>
      <c r="F4727" s="31">
        <v>6.3E-2</v>
      </c>
      <c r="G4727" s="31">
        <v>2.5999999999999999E-2</v>
      </c>
      <c r="H4727" s="6"/>
    </row>
    <row r="4728" spans="2:8">
      <c r="B4728" s="5"/>
      <c r="C4728" s="61">
        <v>47680.791666666701</v>
      </c>
      <c r="D4728" s="31">
        <v>0.20100000000000001</v>
      </c>
      <c r="E4728" s="31">
        <v>8.9999999999999993E-3</v>
      </c>
      <c r="F4728" s="31">
        <v>1.2E-2</v>
      </c>
      <c r="G4728" s="31">
        <v>2.5999999999999999E-2</v>
      </c>
      <c r="H4728" s="6"/>
    </row>
    <row r="4729" spans="2:8">
      <c r="B4729" s="5"/>
      <c r="C4729" s="61">
        <v>47680.833333333299</v>
      </c>
      <c r="D4729" s="31">
        <v>0.13</v>
      </c>
      <c r="E4729" s="31">
        <v>7.0000000000000001E-3</v>
      </c>
      <c r="F4729" s="31">
        <v>1E-3</v>
      </c>
      <c r="G4729" s="31">
        <v>4.5999999999999999E-2</v>
      </c>
      <c r="H4729" s="6"/>
    </row>
    <row r="4730" spans="2:8">
      <c r="B4730" s="5"/>
      <c r="C4730" s="61">
        <v>47680.875</v>
      </c>
      <c r="D4730" s="31">
        <v>0.10100000000000001</v>
      </c>
      <c r="E4730" s="31">
        <v>1.4999999999999999E-2</v>
      </c>
      <c r="F4730" s="31">
        <v>1E-3</v>
      </c>
      <c r="G4730" s="31">
        <v>8.8999999999999996E-2</v>
      </c>
      <c r="H4730" s="6"/>
    </row>
    <row r="4731" spans="2:8">
      <c r="B4731" s="5"/>
      <c r="C4731" s="61">
        <v>47680.916666666701</v>
      </c>
      <c r="D4731" s="31">
        <v>0.107</v>
      </c>
      <c r="E4731" s="31">
        <v>4.1000000000000002E-2</v>
      </c>
      <c r="F4731" s="31">
        <v>0.01</v>
      </c>
      <c r="G4731" s="31">
        <v>0.17699999999999999</v>
      </c>
      <c r="H4731" s="6"/>
    </row>
    <row r="4732" spans="2:8">
      <c r="B4732" s="5"/>
      <c r="C4732" s="61">
        <v>47680.958333333299</v>
      </c>
      <c r="D4732" s="31">
        <v>0.13200000000000001</v>
      </c>
      <c r="E4732" s="31">
        <v>8.7999999999999995E-2</v>
      </c>
      <c r="F4732" s="31">
        <v>5.0999999999999997E-2</v>
      </c>
      <c r="G4732" s="31">
        <v>0.32300000000000001</v>
      </c>
      <c r="H4732" s="6"/>
    </row>
    <row r="4733" spans="2:8">
      <c r="B4733" s="5"/>
      <c r="C4733" s="61">
        <v>47681</v>
      </c>
      <c r="D4733" s="31">
        <v>0.159</v>
      </c>
      <c r="E4733" s="31">
        <v>0.13900000000000001</v>
      </c>
      <c r="F4733" s="31">
        <v>0.129</v>
      </c>
      <c r="G4733" s="31">
        <v>0.48799999999999999</v>
      </c>
      <c r="H4733" s="6"/>
    </row>
    <row r="4734" spans="2:8">
      <c r="B4734" s="5"/>
      <c r="C4734" s="61">
        <v>47681.041666666701</v>
      </c>
      <c r="D4734" s="31">
        <v>0.17899999999999999</v>
      </c>
      <c r="E4734" s="31">
        <v>0.17799999999999999</v>
      </c>
      <c r="F4734" s="31">
        <v>0.23100000000000001</v>
      </c>
      <c r="G4734" s="31">
        <v>0.61799999999999999</v>
      </c>
      <c r="H4734" s="6"/>
    </row>
    <row r="4735" spans="2:8">
      <c r="B4735" s="5"/>
      <c r="C4735" s="61">
        <v>47681.083333333299</v>
      </c>
      <c r="D4735" s="31">
        <v>0.192</v>
      </c>
      <c r="E4735" s="31">
        <v>0.20200000000000001</v>
      </c>
      <c r="F4735" s="31">
        <v>0.33700000000000002</v>
      </c>
      <c r="G4735" s="31">
        <v>0.66800000000000004</v>
      </c>
      <c r="H4735" s="6"/>
    </row>
    <row r="4736" spans="2:8">
      <c r="B4736" s="5"/>
      <c r="C4736" s="61">
        <v>47681.125</v>
      </c>
      <c r="D4736" s="31">
        <v>0.185</v>
      </c>
      <c r="E4736" s="31">
        <v>0.21199999999999999</v>
      </c>
      <c r="F4736" s="31">
        <v>0.40699999999999997</v>
      </c>
      <c r="G4736" s="31">
        <v>0.66600000000000004</v>
      </c>
      <c r="H4736" s="6"/>
    </row>
    <row r="4737" spans="2:8">
      <c r="B4737" s="5"/>
      <c r="C4737" s="61">
        <v>47681.166666666701</v>
      </c>
      <c r="D4737" s="31">
        <v>0.10299999999999999</v>
      </c>
      <c r="E4737" s="31">
        <v>0.14399999999999999</v>
      </c>
      <c r="F4737" s="31">
        <v>0.316</v>
      </c>
      <c r="G4737" s="31">
        <v>0.54900000000000004</v>
      </c>
      <c r="H4737" s="6"/>
    </row>
    <row r="4738" spans="2:8">
      <c r="B4738" s="5"/>
      <c r="C4738" s="61">
        <v>47681.208333333299</v>
      </c>
      <c r="D4738" s="31">
        <v>0.13300000000000001</v>
      </c>
      <c r="E4738" s="31">
        <v>0.187</v>
      </c>
      <c r="F4738" s="31">
        <v>0.245</v>
      </c>
      <c r="G4738" s="31">
        <v>0.44400000000000001</v>
      </c>
      <c r="H4738" s="6"/>
    </row>
    <row r="4739" spans="2:8">
      <c r="B4739" s="5"/>
      <c r="C4739" s="61">
        <v>47681.25</v>
      </c>
      <c r="D4739" s="31">
        <v>0.20399999999999999</v>
      </c>
      <c r="E4739" s="31">
        <v>0.33100000000000002</v>
      </c>
      <c r="F4739" s="31">
        <v>0.41699999999999998</v>
      </c>
      <c r="G4739" s="31">
        <v>0.64200000000000002</v>
      </c>
      <c r="H4739" s="6"/>
    </row>
    <row r="4740" spans="2:8">
      <c r="B4740" s="5"/>
      <c r="C4740" s="61">
        <v>47681.291666666701</v>
      </c>
      <c r="D4740" s="31">
        <v>0.26400000000000001</v>
      </c>
      <c r="E4740" s="31">
        <v>0.48299999999999998</v>
      </c>
      <c r="F4740" s="31">
        <v>0.55800000000000005</v>
      </c>
      <c r="G4740" s="31">
        <v>0.77</v>
      </c>
      <c r="H4740" s="6"/>
    </row>
    <row r="4741" spans="2:8">
      <c r="B4741" s="5"/>
      <c r="C4741" s="61">
        <v>47681.333333333299</v>
      </c>
      <c r="D4741" s="31">
        <v>0.36799999999999999</v>
      </c>
      <c r="E4741" s="31">
        <v>0.63100000000000001</v>
      </c>
      <c r="F4741" s="31">
        <v>0.67200000000000004</v>
      </c>
      <c r="G4741" s="31">
        <v>0.82399999999999995</v>
      </c>
      <c r="H4741" s="6"/>
    </row>
    <row r="4742" spans="2:8">
      <c r="B4742" s="5"/>
      <c r="C4742" s="61">
        <v>47681.375</v>
      </c>
      <c r="D4742" s="31">
        <v>0.48199999999999998</v>
      </c>
      <c r="E4742" s="31">
        <v>0.73</v>
      </c>
      <c r="F4742" s="31">
        <v>0.76700000000000002</v>
      </c>
      <c r="G4742" s="31">
        <v>0.83599999999999997</v>
      </c>
      <c r="H4742" s="6"/>
    </row>
    <row r="4743" spans="2:8">
      <c r="B4743" s="5"/>
      <c r="C4743" s="61">
        <v>47681.416666666701</v>
      </c>
      <c r="D4743" s="31">
        <v>0.61199999999999999</v>
      </c>
      <c r="E4743" s="31">
        <v>0.79700000000000004</v>
      </c>
      <c r="F4743" s="31">
        <v>0.83299999999999996</v>
      </c>
      <c r="G4743" s="31">
        <v>0.80700000000000005</v>
      </c>
      <c r="H4743" s="6"/>
    </row>
    <row r="4744" spans="2:8">
      <c r="B4744" s="5"/>
      <c r="C4744" s="61">
        <v>47681.458333333299</v>
      </c>
      <c r="D4744" s="31">
        <v>0.73499999999999999</v>
      </c>
      <c r="E4744" s="31">
        <v>0.82299999999999995</v>
      </c>
      <c r="F4744" s="31">
        <v>0.85199999999999998</v>
      </c>
      <c r="G4744" s="31">
        <v>0.72399999999999998</v>
      </c>
      <c r="H4744" s="6"/>
    </row>
    <row r="4745" spans="2:8">
      <c r="B4745" s="5"/>
      <c r="C4745" s="61">
        <v>47681.5</v>
      </c>
      <c r="D4745" s="31">
        <v>0.81899999999999995</v>
      </c>
      <c r="E4745" s="31">
        <v>0.78500000000000003</v>
      </c>
      <c r="F4745" s="31">
        <v>0.82</v>
      </c>
      <c r="G4745" s="31">
        <v>0.63200000000000001</v>
      </c>
      <c r="H4745" s="6"/>
    </row>
    <row r="4746" spans="2:8">
      <c r="B4746" s="5"/>
      <c r="C4746" s="61">
        <v>47681.541666666701</v>
      </c>
      <c r="D4746" s="31">
        <v>0.86499999999999999</v>
      </c>
      <c r="E4746" s="31">
        <v>0.69</v>
      </c>
      <c r="F4746" s="31">
        <v>0.75</v>
      </c>
      <c r="G4746" s="31">
        <v>0.503</v>
      </c>
      <c r="H4746" s="6"/>
    </row>
    <row r="4747" spans="2:8">
      <c r="B4747" s="5"/>
      <c r="C4747" s="61">
        <v>47681.583333333299</v>
      </c>
      <c r="D4747" s="31">
        <v>0.874</v>
      </c>
      <c r="E4747" s="31">
        <v>0.53800000000000003</v>
      </c>
      <c r="F4747" s="31">
        <v>0.66600000000000004</v>
      </c>
      <c r="G4747" s="31">
        <v>0.36199999999999999</v>
      </c>
      <c r="H4747" s="6"/>
    </row>
    <row r="4748" spans="2:8">
      <c r="B4748" s="5"/>
      <c r="C4748" s="61">
        <v>47681.625</v>
      </c>
      <c r="D4748" s="31">
        <v>0.81299999999999994</v>
      </c>
      <c r="E4748" s="31">
        <v>0.33700000000000002</v>
      </c>
      <c r="F4748" s="31">
        <v>0.59</v>
      </c>
      <c r="G4748" s="31">
        <v>0.26400000000000001</v>
      </c>
      <c r="H4748" s="6"/>
    </row>
    <row r="4749" spans="2:8">
      <c r="B4749" s="5"/>
      <c r="C4749" s="61">
        <v>47681.666666666701</v>
      </c>
      <c r="D4749" s="31">
        <v>0.66300000000000003</v>
      </c>
      <c r="E4749" s="31">
        <v>0.17399999999999999</v>
      </c>
      <c r="F4749" s="31">
        <v>0.48499999999999999</v>
      </c>
      <c r="G4749" s="31">
        <v>0.22</v>
      </c>
      <c r="H4749" s="6"/>
    </row>
    <row r="4750" spans="2:8">
      <c r="B4750" s="5"/>
      <c r="C4750" s="61">
        <v>47681.708333333299</v>
      </c>
      <c r="D4750" s="31">
        <v>0.54600000000000004</v>
      </c>
      <c r="E4750" s="31">
        <v>0.115</v>
      </c>
      <c r="F4750" s="31">
        <v>0.36899999999999999</v>
      </c>
      <c r="G4750" s="31">
        <v>0.19700000000000001</v>
      </c>
      <c r="H4750" s="6"/>
    </row>
    <row r="4751" spans="2:8">
      <c r="B4751" s="5"/>
      <c r="C4751" s="61">
        <v>47681.75</v>
      </c>
      <c r="D4751" s="31">
        <v>0.40899999999999997</v>
      </c>
      <c r="E4751" s="31">
        <v>9.2999999999999999E-2</v>
      </c>
      <c r="F4751" s="31">
        <v>0.30499999999999999</v>
      </c>
      <c r="G4751" s="31">
        <v>0.16700000000000001</v>
      </c>
      <c r="H4751" s="6"/>
    </row>
    <row r="4752" spans="2:8">
      <c r="B4752" s="5"/>
      <c r="C4752" s="61">
        <v>47681.791666666701</v>
      </c>
      <c r="D4752" s="31">
        <v>0.32500000000000001</v>
      </c>
      <c r="E4752" s="31">
        <v>6.4000000000000001E-2</v>
      </c>
      <c r="F4752" s="31">
        <v>0.251</v>
      </c>
      <c r="G4752" s="31">
        <v>0.121</v>
      </c>
      <c r="H4752" s="6"/>
    </row>
    <row r="4753" spans="2:8">
      <c r="B4753" s="5"/>
      <c r="C4753" s="61">
        <v>47681.833333333299</v>
      </c>
      <c r="D4753" s="31">
        <v>0.29699999999999999</v>
      </c>
      <c r="E4753" s="31">
        <v>3.5000000000000003E-2</v>
      </c>
      <c r="F4753" s="31">
        <v>0.161</v>
      </c>
      <c r="G4753" s="31">
        <v>7.4999999999999997E-2</v>
      </c>
      <c r="H4753" s="6"/>
    </row>
    <row r="4754" spans="2:8">
      <c r="B4754" s="5"/>
      <c r="C4754" s="61">
        <v>47681.875</v>
      </c>
      <c r="D4754" s="31">
        <v>0.31</v>
      </c>
      <c r="E4754" s="31">
        <v>1.6E-2</v>
      </c>
      <c r="F4754" s="31">
        <v>8.5000000000000006E-2</v>
      </c>
      <c r="G4754" s="31">
        <v>3.6999999999999998E-2</v>
      </c>
      <c r="H4754" s="6"/>
    </row>
    <row r="4755" spans="2:8">
      <c r="B4755" s="5"/>
      <c r="C4755" s="61">
        <v>47681.916666666701</v>
      </c>
      <c r="D4755" s="31">
        <v>0.315</v>
      </c>
      <c r="E4755" s="31">
        <v>0.01</v>
      </c>
      <c r="F4755" s="31">
        <v>3.5999999999999997E-2</v>
      </c>
      <c r="G4755" s="31">
        <v>2.1000000000000001E-2</v>
      </c>
      <c r="H4755" s="6"/>
    </row>
    <row r="4756" spans="2:8">
      <c r="B4756" s="5"/>
      <c r="C4756" s="61">
        <v>47681.958333333299</v>
      </c>
      <c r="D4756" s="31">
        <v>0.29499999999999998</v>
      </c>
      <c r="E4756" s="31">
        <v>8.9999999999999993E-3</v>
      </c>
      <c r="F4756" s="31">
        <v>1.0999999999999999E-2</v>
      </c>
      <c r="G4756" s="31">
        <v>1.7000000000000001E-2</v>
      </c>
      <c r="H4756" s="6"/>
    </row>
    <row r="4757" spans="2:8">
      <c r="B4757" s="5"/>
      <c r="C4757" s="61">
        <v>47682</v>
      </c>
      <c r="D4757" s="31">
        <v>0.27</v>
      </c>
      <c r="E4757" s="31">
        <v>1.2E-2</v>
      </c>
      <c r="F4757" s="31">
        <v>3.0000000000000001E-3</v>
      </c>
      <c r="G4757" s="31">
        <v>2.1000000000000001E-2</v>
      </c>
      <c r="H4757" s="6"/>
    </row>
    <row r="4758" spans="2:8">
      <c r="B4758" s="5"/>
      <c r="C4758" s="61">
        <v>47682.041666666701</v>
      </c>
      <c r="D4758" s="31">
        <v>0.24</v>
      </c>
      <c r="E4758" s="31">
        <v>1.4999999999999999E-2</v>
      </c>
      <c r="F4758" s="31">
        <v>1E-3</v>
      </c>
      <c r="G4758" s="31">
        <v>3.1E-2</v>
      </c>
      <c r="H4758" s="6"/>
    </row>
    <row r="4759" spans="2:8">
      <c r="B4759" s="5"/>
      <c r="C4759" s="61">
        <v>47682.083333333299</v>
      </c>
      <c r="D4759" s="31">
        <v>0.20499999999999999</v>
      </c>
      <c r="E4759" s="31">
        <v>0.02</v>
      </c>
      <c r="F4759" s="31">
        <v>0</v>
      </c>
      <c r="G4759" s="31">
        <v>4.3999999999999997E-2</v>
      </c>
      <c r="H4759" s="6"/>
    </row>
    <row r="4760" spans="2:8">
      <c r="B4760" s="5"/>
      <c r="C4760" s="61">
        <v>47682.125</v>
      </c>
      <c r="D4760" s="31">
        <v>0.114</v>
      </c>
      <c r="E4760" s="31">
        <v>1.7000000000000001E-2</v>
      </c>
      <c r="F4760" s="31">
        <v>0</v>
      </c>
      <c r="G4760" s="31">
        <v>0.05</v>
      </c>
      <c r="H4760" s="6"/>
    </row>
    <row r="4761" spans="2:8">
      <c r="B4761" s="5"/>
      <c r="C4761" s="61">
        <v>47682.166666666701</v>
      </c>
      <c r="D4761" s="31">
        <v>6.0999999999999999E-2</v>
      </c>
      <c r="E4761" s="31">
        <v>3.5000000000000003E-2</v>
      </c>
      <c r="F4761" s="31">
        <v>0</v>
      </c>
      <c r="G4761" s="31">
        <v>4.1000000000000002E-2</v>
      </c>
      <c r="H4761" s="6"/>
    </row>
    <row r="4762" spans="2:8">
      <c r="B4762" s="5"/>
      <c r="C4762" s="61">
        <v>47682.208333333299</v>
      </c>
      <c r="D4762" s="31">
        <v>7.1999999999999995E-2</v>
      </c>
      <c r="E4762" s="31">
        <v>7.0999999999999994E-2</v>
      </c>
      <c r="F4762" s="31">
        <v>1E-3</v>
      </c>
      <c r="G4762" s="31">
        <v>5.0999999999999997E-2</v>
      </c>
      <c r="H4762" s="6"/>
    </row>
    <row r="4763" spans="2:8">
      <c r="B4763" s="5"/>
      <c r="C4763" s="61">
        <v>47682.25</v>
      </c>
      <c r="D4763" s="31">
        <v>0.13600000000000001</v>
      </c>
      <c r="E4763" s="31">
        <v>0.14599999999999999</v>
      </c>
      <c r="F4763" s="31">
        <v>1.0999999999999999E-2</v>
      </c>
      <c r="G4763" s="31">
        <v>8.5999999999999993E-2</v>
      </c>
      <c r="H4763" s="6"/>
    </row>
    <row r="4764" spans="2:8">
      <c r="B4764" s="5"/>
      <c r="C4764" s="61">
        <v>47682.291666666701</v>
      </c>
      <c r="D4764" s="31">
        <v>0.29799999999999999</v>
      </c>
      <c r="E4764" s="31">
        <v>0.26600000000000001</v>
      </c>
      <c r="F4764" s="31">
        <v>5.8000000000000003E-2</v>
      </c>
      <c r="G4764" s="31">
        <v>0.153</v>
      </c>
      <c r="H4764" s="6"/>
    </row>
    <row r="4765" spans="2:8">
      <c r="B4765" s="5"/>
      <c r="C4765" s="61">
        <v>47682.333333333299</v>
      </c>
      <c r="D4765" s="31">
        <v>0.52600000000000002</v>
      </c>
      <c r="E4765" s="31">
        <v>0.40799999999999997</v>
      </c>
      <c r="F4765" s="31">
        <v>0.151</v>
      </c>
      <c r="G4765" s="31">
        <v>0.245</v>
      </c>
      <c r="H4765" s="6"/>
    </row>
    <row r="4766" spans="2:8">
      <c r="B4766" s="5"/>
      <c r="C4766" s="61">
        <v>47682.375</v>
      </c>
      <c r="D4766" s="31">
        <v>0.69499999999999995</v>
      </c>
      <c r="E4766" s="31">
        <v>0.51300000000000001</v>
      </c>
      <c r="F4766" s="31">
        <v>0.26200000000000001</v>
      </c>
      <c r="G4766" s="31">
        <v>0.313</v>
      </c>
      <c r="H4766" s="6"/>
    </row>
    <row r="4767" spans="2:8">
      <c r="B4767" s="5"/>
      <c r="C4767" s="61">
        <v>47682.416666666701</v>
      </c>
      <c r="D4767" s="31">
        <v>0.78500000000000003</v>
      </c>
      <c r="E4767" s="31">
        <v>0.56100000000000005</v>
      </c>
      <c r="F4767" s="31">
        <v>0.36799999999999999</v>
      </c>
      <c r="G4767" s="31">
        <v>0.35499999999999998</v>
      </c>
      <c r="H4767" s="6"/>
    </row>
    <row r="4768" spans="2:8">
      <c r="B4768" s="5"/>
      <c r="C4768" s="61">
        <v>47682.458333333299</v>
      </c>
      <c r="D4768" s="31">
        <v>0.82</v>
      </c>
      <c r="E4768" s="31">
        <v>0.57599999999999996</v>
      </c>
      <c r="F4768" s="31">
        <v>0.47599999999999998</v>
      </c>
      <c r="G4768" s="31">
        <v>0.379</v>
      </c>
      <c r="H4768" s="6"/>
    </row>
    <row r="4769" spans="2:8">
      <c r="B4769" s="5"/>
      <c r="C4769" s="61">
        <v>47682.5</v>
      </c>
      <c r="D4769" s="31">
        <v>0.81599999999999995</v>
      </c>
      <c r="E4769" s="31">
        <v>0.56899999999999995</v>
      </c>
      <c r="F4769" s="31">
        <v>0.57099999999999995</v>
      </c>
      <c r="G4769" s="31">
        <v>0.38100000000000001</v>
      </c>
      <c r="H4769" s="6"/>
    </row>
    <row r="4770" spans="2:8">
      <c r="B4770" s="5"/>
      <c r="C4770" s="61">
        <v>47682.541666666701</v>
      </c>
      <c r="D4770" s="31">
        <v>0.79300000000000004</v>
      </c>
      <c r="E4770" s="31">
        <v>0.53700000000000003</v>
      </c>
      <c r="F4770" s="31">
        <v>0.61799999999999999</v>
      </c>
      <c r="G4770" s="31">
        <v>0.36699999999999999</v>
      </c>
      <c r="H4770" s="6"/>
    </row>
    <row r="4771" spans="2:8">
      <c r="B4771" s="5"/>
      <c r="C4771" s="61">
        <v>47682.583333333299</v>
      </c>
      <c r="D4771" s="31">
        <v>0.77700000000000002</v>
      </c>
      <c r="E4771" s="31">
        <v>0.46400000000000002</v>
      </c>
      <c r="F4771" s="31">
        <v>0.61499999999999999</v>
      </c>
      <c r="G4771" s="31">
        <v>0.34499999999999997</v>
      </c>
      <c r="H4771" s="6"/>
    </row>
    <row r="4772" spans="2:8">
      <c r="B4772" s="5"/>
      <c r="C4772" s="61">
        <v>47682.625</v>
      </c>
      <c r="D4772" s="31">
        <v>0.78200000000000003</v>
      </c>
      <c r="E4772" s="31">
        <v>0.34799999999999998</v>
      </c>
      <c r="F4772" s="31">
        <v>0.6</v>
      </c>
      <c r="G4772" s="31">
        <v>0.312</v>
      </c>
      <c r="H4772" s="6"/>
    </row>
    <row r="4773" spans="2:8">
      <c r="B4773" s="5"/>
      <c r="C4773" s="61">
        <v>47682.666666666701</v>
      </c>
      <c r="D4773" s="31">
        <v>0.73699999999999999</v>
      </c>
      <c r="E4773" s="31">
        <v>0.217</v>
      </c>
      <c r="F4773" s="31">
        <v>0.56599999999999995</v>
      </c>
      <c r="G4773" s="31">
        <v>0.26400000000000001</v>
      </c>
      <c r="H4773" s="6"/>
    </row>
    <row r="4774" spans="2:8">
      <c r="B4774" s="5"/>
      <c r="C4774" s="61">
        <v>47682.708333333299</v>
      </c>
      <c r="D4774" s="31">
        <v>0.624</v>
      </c>
      <c r="E4774" s="31">
        <v>0.11899999999999999</v>
      </c>
      <c r="F4774" s="31">
        <v>0.46800000000000003</v>
      </c>
      <c r="G4774" s="31">
        <v>0.20599999999999999</v>
      </c>
      <c r="H4774" s="6"/>
    </row>
    <row r="4775" spans="2:8">
      <c r="B4775" s="5"/>
      <c r="C4775" s="61">
        <v>47682.75</v>
      </c>
      <c r="D4775" s="31">
        <v>0.51600000000000001</v>
      </c>
      <c r="E4775" s="31">
        <v>7.0999999999999994E-2</v>
      </c>
      <c r="F4775" s="31">
        <v>0.34599999999999997</v>
      </c>
      <c r="G4775" s="31">
        <v>0.159</v>
      </c>
      <c r="H4775" s="6"/>
    </row>
    <row r="4776" spans="2:8">
      <c r="B4776" s="5"/>
      <c r="C4776" s="61">
        <v>47682.791666666701</v>
      </c>
      <c r="D4776" s="31">
        <v>0.39900000000000002</v>
      </c>
      <c r="E4776" s="31">
        <v>0.05</v>
      </c>
      <c r="F4776" s="31">
        <v>0.24</v>
      </c>
      <c r="G4776" s="31">
        <v>0.126</v>
      </c>
      <c r="H4776" s="6"/>
    </row>
    <row r="4777" spans="2:8">
      <c r="B4777" s="5"/>
      <c r="C4777" s="61">
        <v>47682.833333333299</v>
      </c>
      <c r="D4777" s="31">
        <v>0.30099999999999999</v>
      </c>
      <c r="E4777" s="31">
        <v>4.2000000000000003E-2</v>
      </c>
      <c r="F4777" s="31">
        <v>0.16200000000000001</v>
      </c>
      <c r="G4777" s="31">
        <v>0.107</v>
      </c>
      <c r="H4777" s="6"/>
    </row>
    <row r="4778" spans="2:8">
      <c r="B4778" s="5"/>
      <c r="C4778" s="61">
        <v>47682.875</v>
      </c>
      <c r="D4778" s="31">
        <v>0.23400000000000001</v>
      </c>
      <c r="E4778" s="31">
        <v>3.4000000000000002E-2</v>
      </c>
      <c r="F4778" s="31">
        <v>0.10199999999999999</v>
      </c>
      <c r="G4778" s="31">
        <v>8.5999999999999993E-2</v>
      </c>
      <c r="H4778" s="6"/>
    </row>
    <row r="4779" spans="2:8">
      <c r="B4779" s="5"/>
      <c r="C4779" s="61">
        <v>47682.916666666701</v>
      </c>
      <c r="D4779" s="31">
        <v>0.19700000000000001</v>
      </c>
      <c r="E4779" s="31">
        <v>2.4E-2</v>
      </c>
      <c r="F4779" s="31">
        <v>5.6000000000000001E-2</v>
      </c>
      <c r="G4779" s="31">
        <v>5.8999999999999997E-2</v>
      </c>
      <c r="H4779" s="6"/>
    </row>
    <row r="4780" spans="2:8">
      <c r="B4780" s="5"/>
      <c r="C4780" s="61">
        <v>47682.958333333299</v>
      </c>
      <c r="D4780" s="31">
        <v>0.16900000000000001</v>
      </c>
      <c r="E4780" s="31">
        <v>1.4999999999999999E-2</v>
      </c>
      <c r="F4780" s="31">
        <v>2.4E-2</v>
      </c>
      <c r="G4780" s="31">
        <v>3.6999999999999998E-2</v>
      </c>
      <c r="H4780" s="6"/>
    </row>
    <row r="4781" spans="2:8">
      <c r="B4781" s="5"/>
      <c r="C4781" s="61">
        <v>47683</v>
      </c>
      <c r="D4781" s="31">
        <v>0.14099999999999999</v>
      </c>
      <c r="E4781" s="31">
        <v>8.0000000000000002E-3</v>
      </c>
      <c r="F4781" s="31">
        <v>7.0000000000000001E-3</v>
      </c>
      <c r="G4781" s="31">
        <v>2.1000000000000001E-2</v>
      </c>
      <c r="H4781" s="6"/>
    </row>
    <row r="4782" spans="2:8">
      <c r="B4782" s="5"/>
      <c r="C4782" s="61">
        <v>47683.041666666701</v>
      </c>
      <c r="D4782" s="31">
        <v>0.11</v>
      </c>
      <c r="E4782" s="31">
        <v>5.0000000000000001E-3</v>
      </c>
      <c r="F4782" s="31">
        <v>1E-3</v>
      </c>
      <c r="G4782" s="31">
        <v>1.2E-2</v>
      </c>
      <c r="H4782" s="6"/>
    </row>
    <row r="4783" spans="2:8">
      <c r="B4783" s="5"/>
      <c r="C4783" s="61">
        <v>47683.083333333299</v>
      </c>
      <c r="D4783" s="31">
        <v>8.2000000000000003E-2</v>
      </c>
      <c r="E4783" s="31">
        <v>3.0000000000000001E-3</v>
      </c>
      <c r="F4783" s="31">
        <v>0</v>
      </c>
      <c r="G4783" s="31">
        <v>6.0000000000000001E-3</v>
      </c>
      <c r="H4783" s="6"/>
    </row>
    <row r="4784" spans="2:8">
      <c r="B4784" s="5"/>
      <c r="C4784" s="61">
        <v>47683.125</v>
      </c>
      <c r="D4784" s="31">
        <v>5.5E-2</v>
      </c>
      <c r="E4784" s="31">
        <v>2E-3</v>
      </c>
      <c r="F4784" s="31">
        <v>0</v>
      </c>
      <c r="G4784" s="31">
        <v>4.0000000000000001E-3</v>
      </c>
      <c r="H4784" s="6"/>
    </row>
    <row r="4785" spans="2:8">
      <c r="B4785" s="5"/>
      <c r="C4785" s="61">
        <v>47683.166666666701</v>
      </c>
      <c r="D4785" s="31">
        <v>8.7999999999999995E-2</v>
      </c>
      <c r="E4785" s="31">
        <v>3.0000000000000001E-3</v>
      </c>
      <c r="F4785" s="31">
        <v>1E-3</v>
      </c>
      <c r="G4785" s="31">
        <v>4.0000000000000001E-3</v>
      </c>
      <c r="H4785" s="6"/>
    </row>
    <row r="4786" spans="2:8">
      <c r="B4786" s="5"/>
      <c r="C4786" s="61">
        <v>47683.208333333299</v>
      </c>
      <c r="D4786" s="31">
        <v>0.11799999999999999</v>
      </c>
      <c r="E4786" s="31">
        <v>4.0000000000000001E-3</v>
      </c>
      <c r="F4786" s="31">
        <v>5.0000000000000001E-3</v>
      </c>
      <c r="G4786" s="31">
        <v>6.0000000000000001E-3</v>
      </c>
      <c r="H4786" s="6"/>
    </row>
    <row r="4787" spans="2:8">
      <c r="B4787" s="5"/>
      <c r="C4787" s="61">
        <v>47683.25</v>
      </c>
      <c r="D4787" s="31">
        <v>0.121</v>
      </c>
      <c r="E4787" s="31">
        <v>8.0000000000000002E-3</v>
      </c>
      <c r="F4787" s="31">
        <v>1.0999999999999999E-2</v>
      </c>
      <c r="G4787" s="31">
        <v>1.4999999999999999E-2</v>
      </c>
      <c r="H4787" s="6"/>
    </row>
    <row r="4788" spans="2:8">
      <c r="B4788" s="5"/>
      <c r="C4788" s="61">
        <v>47683.291666666701</v>
      </c>
      <c r="D4788" s="31">
        <v>0.128</v>
      </c>
      <c r="E4788" s="31">
        <v>1.9E-2</v>
      </c>
      <c r="F4788" s="31">
        <v>2.1000000000000001E-2</v>
      </c>
      <c r="G4788" s="31">
        <v>3.5000000000000003E-2</v>
      </c>
      <c r="H4788" s="6"/>
    </row>
    <row r="4789" spans="2:8">
      <c r="B4789" s="5"/>
      <c r="C4789" s="61">
        <v>47683.333333333299</v>
      </c>
      <c r="D4789" s="31">
        <v>0.155</v>
      </c>
      <c r="E4789" s="31">
        <v>4.2999999999999997E-2</v>
      </c>
      <c r="F4789" s="31">
        <v>3.9E-2</v>
      </c>
      <c r="G4789" s="31">
        <v>6.9000000000000006E-2</v>
      </c>
      <c r="H4789" s="6"/>
    </row>
    <row r="4790" spans="2:8">
      <c r="B4790" s="5"/>
      <c r="C4790" s="61">
        <v>47683.375</v>
      </c>
      <c r="D4790" s="31">
        <v>0.192</v>
      </c>
      <c r="E4790" s="31">
        <v>7.6999999999999999E-2</v>
      </c>
      <c r="F4790" s="31">
        <v>6.0999999999999999E-2</v>
      </c>
      <c r="G4790" s="31">
        <v>0.105</v>
      </c>
      <c r="H4790" s="6"/>
    </row>
    <row r="4791" spans="2:8">
      <c r="B4791" s="5"/>
      <c r="C4791" s="61">
        <v>47683.416666666701</v>
      </c>
      <c r="D4791" s="31">
        <v>0.24399999999999999</v>
      </c>
      <c r="E4791" s="31">
        <v>0.123</v>
      </c>
      <c r="F4791" s="31">
        <v>9.1999999999999998E-2</v>
      </c>
      <c r="G4791" s="31">
        <v>0.13300000000000001</v>
      </c>
      <c r="H4791" s="6"/>
    </row>
    <row r="4792" spans="2:8">
      <c r="B4792" s="5"/>
      <c r="C4792" s="61">
        <v>47683.458333333299</v>
      </c>
      <c r="D4792" s="31">
        <v>0.317</v>
      </c>
      <c r="E4792" s="31">
        <v>0.191</v>
      </c>
      <c r="F4792" s="31">
        <v>0.14099999999999999</v>
      </c>
      <c r="G4792" s="31">
        <v>0.16400000000000001</v>
      </c>
      <c r="H4792" s="6"/>
    </row>
    <row r="4793" spans="2:8">
      <c r="B4793" s="5"/>
      <c r="C4793" s="61">
        <v>47683.5</v>
      </c>
      <c r="D4793" s="31">
        <v>0.40400000000000003</v>
      </c>
      <c r="E4793" s="31">
        <v>0.26500000000000001</v>
      </c>
      <c r="F4793" s="31">
        <v>0.218</v>
      </c>
      <c r="G4793" s="31">
        <v>0.2</v>
      </c>
      <c r="H4793" s="6"/>
    </row>
    <row r="4794" spans="2:8">
      <c r="B4794" s="5"/>
      <c r="C4794" s="61">
        <v>47683.541666666701</v>
      </c>
      <c r="D4794" s="31">
        <v>0.48099999999999998</v>
      </c>
      <c r="E4794" s="31">
        <v>0.32800000000000001</v>
      </c>
      <c r="F4794" s="31">
        <v>0.316</v>
      </c>
      <c r="G4794" s="31">
        <v>0.22900000000000001</v>
      </c>
      <c r="H4794" s="6"/>
    </row>
    <row r="4795" spans="2:8">
      <c r="B4795" s="5"/>
      <c r="C4795" s="61">
        <v>47683.583333333299</v>
      </c>
      <c r="D4795" s="31">
        <v>0.52800000000000002</v>
      </c>
      <c r="E4795" s="31">
        <v>0.36299999999999999</v>
      </c>
      <c r="F4795" s="31">
        <v>0.41399999999999998</v>
      </c>
      <c r="G4795" s="31">
        <v>0.246</v>
      </c>
      <c r="H4795" s="6"/>
    </row>
    <row r="4796" spans="2:8">
      <c r="B4796" s="5"/>
      <c r="C4796" s="61">
        <v>47683.625</v>
      </c>
      <c r="D4796" s="31">
        <v>0.55100000000000005</v>
      </c>
      <c r="E4796" s="31">
        <v>0.36899999999999999</v>
      </c>
      <c r="F4796" s="31">
        <v>0.48699999999999999</v>
      </c>
      <c r="G4796" s="31">
        <v>0.25600000000000001</v>
      </c>
      <c r="H4796" s="6"/>
    </row>
    <row r="4797" spans="2:8">
      <c r="B4797" s="5"/>
      <c r="C4797" s="61">
        <v>47683.666666666701</v>
      </c>
      <c r="D4797" s="31">
        <v>0.58599999999999997</v>
      </c>
      <c r="E4797" s="31">
        <v>0.33400000000000002</v>
      </c>
      <c r="F4797" s="31">
        <v>0.498</v>
      </c>
      <c r="G4797" s="31">
        <v>0.25900000000000001</v>
      </c>
      <c r="H4797" s="6"/>
    </row>
    <row r="4798" spans="2:8">
      <c r="B4798" s="5"/>
      <c r="C4798" s="61">
        <v>47683.708333333299</v>
      </c>
      <c r="D4798" s="31">
        <v>0.64200000000000002</v>
      </c>
      <c r="E4798" s="31">
        <v>0.26600000000000001</v>
      </c>
      <c r="F4798" s="31">
        <v>0.41299999999999998</v>
      </c>
      <c r="G4798" s="31">
        <v>0.24099999999999999</v>
      </c>
      <c r="H4798" s="6"/>
    </row>
    <row r="4799" spans="2:8">
      <c r="B4799" s="5"/>
      <c r="C4799" s="61">
        <v>47683.75</v>
      </c>
      <c r="D4799" s="31">
        <v>0.64600000000000002</v>
      </c>
      <c r="E4799" s="31">
        <v>0.192</v>
      </c>
      <c r="F4799" s="31">
        <v>0.311</v>
      </c>
      <c r="G4799" s="31">
        <v>0.21</v>
      </c>
      <c r="H4799" s="6"/>
    </row>
    <row r="4800" spans="2:8">
      <c r="B4800" s="5"/>
      <c r="C4800" s="61">
        <v>47683.791666666701</v>
      </c>
      <c r="D4800" s="31">
        <v>0.61799999999999999</v>
      </c>
      <c r="E4800" s="31">
        <v>0.13300000000000001</v>
      </c>
      <c r="F4800" s="31">
        <v>0.214</v>
      </c>
      <c r="G4800" s="31">
        <v>0.17599999999999999</v>
      </c>
      <c r="H4800" s="6"/>
    </row>
    <row r="4801" spans="2:8">
      <c r="B4801" s="5"/>
      <c r="C4801" s="61">
        <v>47683.833333333299</v>
      </c>
      <c r="D4801" s="31">
        <v>0.55000000000000004</v>
      </c>
      <c r="E4801" s="31">
        <v>0.1</v>
      </c>
      <c r="F4801" s="31">
        <v>0.14099999999999999</v>
      </c>
      <c r="G4801" s="31">
        <v>0.14499999999999999</v>
      </c>
      <c r="H4801" s="6"/>
    </row>
    <row r="4802" spans="2:8">
      <c r="B4802" s="5"/>
      <c r="C4802" s="61">
        <v>47683.875</v>
      </c>
      <c r="D4802" s="31">
        <v>0.48499999999999999</v>
      </c>
      <c r="E4802" s="31">
        <v>8.3000000000000004E-2</v>
      </c>
      <c r="F4802" s="31">
        <v>9.6000000000000002E-2</v>
      </c>
      <c r="G4802" s="31">
        <v>0.121</v>
      </c>
      <c r="H4802" s="6"/>
    </row>
    <row r="4803" spans="2:8">
      <c r="B4803" s="5"/>
      <c r="C4803" s="61">
        <v>47683.916666666701</v>
      </c>
      <c r="D4803" s="31">
        <v>0.442</v>
      </c>
      <c r="E4803" s="31">
        <v>6.8000000000000005E-2</v>
      </c>
      <c r="F4803" s="31">
        <v>6.8000000000000005E-2</v>
      </c>
      <c r="G4803" s="31">
        <v>0.10100000000000001</v>
      </c>
      <c r="H4803" s="6"/>
    </row>
    <row r="4804" spans="2:8">
      <c r="B4804" s="5"/>
      <c r="C4804" s="61">
        <v>47683.958333333299</v>
      </c>
      <c r="D4804" s="31">
        <v>0.41399999999999998</v>
      </c>
      <c r="E4804" s="31">
        <v>6.0999999999999999E-2</v>
      </c>
      <c r="F4804" s="31">
        <v>4.5999999999999999E-2</v>
      </c>
      <c r="G4804" s="31">
        <v>7.6999999999999999E-2</v>
      </c>
      <c r="H4804" s="6"/>
    </row>
    <row r="4805" spans="2:8">
      <c r="B4805" s="5"/>
      <c r="C4805" s="61">
        <v>47684</v>
      </c>
      <c r="D4805" s="31">
        <v>0.39100000000000001</v>
      </c>
      <c r="E4805" s="31">
        <v>5.0999999999999997E-2</v>
      </c>
      <c r="F4805" s="31">
        <v>2.7E-2</v>
      </c>
      <c r="G4805" s="31">
        <v>5.5E-2</v>
      </c>
      <c r="H4805" s="6"/>
    </row>
    <row r="4806" spans="2:8">
      <c r="B4806" s="5"/>
      <c r="C4806" s="61">
        <v>47684.041666666701</v>
      </c>
      <c r="D4806" s="31">
        <v>0.36399999999999999</v>
      </c>
      <c r="E4806" s="31">
        <v>3.7999999999999999E-2</v>
      </c>
      <c r="F4806" s="31">
        <v>1.2999999999999999E-2</v>
      </c>
      <c r="G4806" s="31">
        <v>3.6999999999999998E-2</v>
      </c>
      <c r="H4806" s="6"/>
    </row>
    <row r="4807" spans="2:8">
      <c r="B4807" s="5"/>
      <c r="C4807" s="61">
        <v>47684.083333333299</v>
      </c>
      <c r="D4807" s="31">
        <v>0.32300000000000001</v>
      </c>
      <c r="E4807" s="31">
        <v>2.8000000000000001E-2</v>
      </c>
      <c r="F4807" s="31">
        <v>5.0000000000000001E-3</v>
      </c>
      <c r="G4807" s="31">
        <v>2.4E-2</v>
      </c>
      <c r="H4807" s="6"/>
    </row>
    <row r="4808" spans="2:8">
      <c r="B4808" s="5"/>
      <c r="C4808" s="61">
        <v>47684.125</v>
      </c>
      <c r="D4808" s="31">
        <v>0.21099999999999999</v>
      </c>
      <c r="E4808" s="31">
        <v>1.4999999999999999E-2</v>
      </c>
      <c r="F4808" s="31">
        <v>3.0000000000000001E-3</v>
      </c>
      <c r="G4808" s="31">
        <v>1.7000000000000001E-2</v>
      </c>
      <c r="H4808" s="6"/>
    </row>
    <row r="4809" spans="2:8">
      <c r="B4809" s="5"/>
      <c r="C4809" s="61">
        <v>47684.166666666701</v>
      </c>
      <c r="D4809" s="31">
        <v>0.13500000000000001</v>
      </c>
      <c r="E4809" s="31">
        <v>1.2E-2</v>
      </c>
      <c r="F4809" s="31">
        <v>6.0000000000000001E-3</v>
      </c>
      <c r="G4809" s="31">
        <v>1.0999999999999999E-2</v>
      </c>
      <c r="H4809" s="6"/>
    </row>
    <row r="4810" spans="2:8">
      <c r="B4810" s="5"/>
      <c r="C4810" s="61">
        <v>47684.208333333299</v>
      </c>
      <c r="D4810" s="31">
        <v>0.108</v>
      </c>
      <c r="E4810" s="31">
        <v>1.0999999999999999E-2</v>
      </c>
      <c r="F4810" s="31">
        <v>6.0000000000000001E-3</v>
      </c>
      <c r="G4810" s="31">
        <v>1.2E-2</v>
      </c>
      <c r="H4810" s="6"/>
    </row>
    <row r="4811" spans="2:8">
      <c r="B4811" s="5"/>
      <c r="C4811" s="61">
        <v>47684.25</v>
      </c>
      <c r="D4811" s="31">
        <v>6.6000000000000003E-2</v>
      </c>
      <c r="E4811" s="31">
        <v>1.6E-2</v>
      </c>
      <c r="F4811" s="31">
        <v>8.9999999999999993E-3</v>
      </c>
      <c r="G4811" s="31">
        <v>0.02</v>
      </c>
      <c r="H4811" s="6"/>
    </row>
    <row r="4812" spans="2:8">
      <c r="B4812" s="5"/>
      <c r="C4812" s="61">
        <v>47684.291666666701</v>
      </c>
      <c r="D4812" s="31">
        <v>3.6999999999999998E-2</v>
      </c>
      <c r="E4812" s="31">
        <v>2.5000000000000001E-2</v>
      </c>
      <c r="F4812" s="31">
        <v>1.6E-2</v>
      </c>
      <c r="G4812" s="31">
        <v>3.6999999999999998E-2</v>
      </c>
      <c r="H4812" s="6"/>
    </row>
    <row r="4813" spans="2:8">
      <c r="B4813" s="5"/>
      <c r="C4813" s="61">
        <v>47684.333333333299</v>
      </c>
      <c r="D4813" s="31">
        <v>3.6999999999999998E-2</v>
      </c>
      <c r="E4813" s="31">
        <v>4.7E-2</v>
      </c>
      <c r="F4813" s="31">
        <v>3.1E-2</v>
      </c>
      <c r="G4813" s="31">
        <v>6.8000000000000005E-2</v>
      </c>
      <c r="H4813" s="6"/>
    </row>
    <row r="4814" spans="2:8">
      <c r="B4814" s="5"/>
      <c r="C4814" s="61">
        <v>47684.375</v>
      </c>
      <c r="D4814" s="31">
        <v>6.4000000000000001E-2</v>
      </c>
      <c r="E4814" s="31">
        <v>8.6999999999999994E-2</v>
      </c>
      <c r="F4814" s="31">
        <v>6.4000000000000001E-2</v>
      </c>
      <c r="G4814" s="31">
        <v>0.114</v>
      </c>
      <c r="H4814" s="6"/>
    </row>
    <row r="4815" spans="2:8">
      <c r="B4815" s="5"/>
      <c r="C4815" s="61">
        <v>47684.416666666701</v>
      </c>
      <c r="D4815" s="31">
        <v>0.123</v>
      </c>
      <c r="E4815" s="31">
        <v>0.14799999999999999</v>
      </c>
      <c r="F4815" s="31">
        <v>0.113</v>
      </c>
      <c r="G4815" s="31">
        <v>0.156</v>
      </c>
      <c r="H4815" s="6"/>
    </row>
    <row r="4816" spans="2:8">
      <c r="B4816" s="5"/>
      <c r="C4816" s="61">
        <v>47684.458333333299</v>
      </c>
      <c r="D4816" s="31">
        <v>0.22</v>
      </c>
      <c r="E4816" s="31">
        <v>0.23200000000000001</v>
      </c>
      <c r="F4816" s="31">
        <v>0.186</v>
      </c>
      <c r="G4816" s="31">
        <v>0.187</v>
      </c>
      <c r="H4816" s="6"/>
    </row>
    <row r="4817" spans="2:8">
      <c r="B4817" s="5"/>
      <c r="C4817" s="61">
        <v>47684.5</v>
      </c>
      <c r="D4817" s="31">
        <v>0.34799999999999998</v>
      </c>
      <c r="E4817" s="31">
        <v>0.317</v>
      </c>
      <c r="F4817" s="31">
        <v>0.28599999999999998</v>
      </c>
      <c r="G4817" s="31">
        <v>0.218</v>
      </c>
      <c r="H4817" s="6"/>
    </row>
    <row r="4818" spans="2:8">
      <c r="B4818" s="5"/>
      <c r="C4818" s="61">
        <v>47684.541666666701</v>
      </c>
      <c r="D4818" s="31">
        <v>0.46700000000000003</v>
      </c>
      <c r="E4818" s="31">
        <v>0.376</v>
      </c>
      <c r="F4818" s="31">
        <v>0.40200000000000002</v>
      </c>
      <c r="G4818" s="31">
        <v>0.249</v>
      </c>
      <c r="H4818" s="6"/>
    </row>
    <row r="4819" spans="2:8">
      <c r="B4819" s="5"/>
      <c r="C4819" s="61">
        <v>47684.583333333299</v>
      </c>
      <c r="D4819" s="31">
        <v>0.53900000000000003</v>
      </c>
      <c r="E4819" s="31">
        <v>0.39100000000000001</v>
      </c>
      <c r="F4819" s="31">
        <v>0.5</v>
      </c>
      <c r="G4819" s="31">
        <v>0.27700000000000002</v>
      </c>
      <c r="H4819" s="6"/>
    </row>
    <row r="4820" spans="2:8">
      <c r="B4820" s="5"/>
      <c r="C4820" s="61">
        <v>47684.625</v>
      </c>
      <c r="D4820" s="31">
        <v>0.56000000000000005</v>
      </c>
      <c r="E4820" s="31">
        <v>0.36699999999999999</v>
      </c>
      <c r="F4820" s="31">
        <v>0.53200000000000003</v>
      </c>
      <c r="G4820" s="31">
        <v>0.28499999999999998</v>
      </c>
      <c r="H4820" s="6"/>
    </row>
    <row r="4821" spans="2:8">
      <c r="B4821" s="5"/>
      <c r="C4821" s="61">
        <v>47684.666666666701</v>
      </c>
      <c r="D4821" s="31">
        <v>0.59</v>
      </c>
      <c r="E4821" s="31">
        <v>0.29899999999999999</v>
      </c>
      <c r="F4821" s="31">
        <v>0.49399999999999999</v>
      </c>
      <c r="G4821" s="31">
        <v>0.27</v>
      </c>
      <c r="H4821" s="6"/>
    </row>
    <row r="4822" spans="2:8">
      <c r="B4822" s="5"/>
      <c r="C4822" s="61">
        <v>47684.708333333299</v>
      </c>
      <c r="D4822" s="31">
        <v>0.64600000000000002</v>
      </c>
      <c r="E4822" s="31">
        <v>0.22500000000000001</v>
      </c>
      <c r="F4822" s="31">
        <v>0.38800000000000001</v>
      </c>
      <c r="G4822" s="31">
        <v>0.23599999999999999</v>
      </c>
      <c r="H4822" s="6"/>
    </row>
    <row r="4823" spans="2:8">
      <c r="B4823" s="5"/>
      <c r="C4823" s="61">
        <v>47684.75</v>
      </c>
      <c r="D4823" s="31">
        <v>0.63800000000000001</v>
      </c>
      <c r="E4823" s="31">
        <v>0.17299999999999999</v>
      </c>
      <c r="F4823" s="31">
        <v>0.30099999999999999</v>
      </c>
      <c r="G4823" s="31">
        <v>0.20100000000000001</v>
      </c>
      <c r="H4823" s="6"/>
    </row>
    <row r="4824" spans="2:8">
      <c r="B4824" s="5"/>
      <c r="C4824" s="61">
        <v>47684.791666666701</v>
      </c>
      <c r="D4824" s="31">
        <v>0.59099999999999997</v>
      </c>
      <c r="E4824" s="31">
        <v>0.13500000000000001</v>
      </c>
      <c r="F4824" s="31">
        <v>0.23300000000000001</v>
      </c>
      <c r="G4824" s="31">
        <v>0.17699999999999999</v>
      </c>
      <c r="H4824" s="6"/>
    </row>
    <row r="4825" spans="2:8">
      <c r="B4825" s="5"/>
      <c r="C4825" s="61">
        <v>47684.833333333299</v>
      </c>
      <c r="D4825" s="31">
        <v>0.51900000000000002</v>
      </c>
      <c r="E4825" s="31">
        <v>0.12</v>
      </c>
      <c r="F4825" s="31">
        <v>0.157</v>
      </c>
      <c r="G4825" s="31">
        <v>0.16400000000000001</v>
      </c>
      <c r="H4825" s="6"/>
    </row>
    <row r="4826" spans="2:8">
      <c r="B4826" s="5"/>
      <c r="C4826" s="61">
        <v>47684.875</v>
      </c>
      <c r="D4826" s="31">
        <v>0.47899999999999998</v>
      </c>
      <c r="E4826" s="31">
        <v>0.11700000000000001</v>
      </c>
      <c r="F4826" s="31">
        <v>0.11799999999999999</v>
      </c>
      <c r="G4826" s="31">
        <v>0.16500000000000001</v>
      </c>
      <c r="H4826" s="6"/>
    </row>
    <row r="4827" spans="2:8">
      <c r="B4827" s="5"/>
      <c r="C4827" s="61">
        <v>47684.916666666701</v>
      </c>
      <c r="D4827" s="31">
        <v>0.45700000000000002</v>
      </c>
      <c r="E4827" s="31">
        <v>0.11799999999999999</v>
      </c>
      <c r="F4827" s="31">
        <v>0.10100000000000001</v>
      </c>
      <c r="G4827" s="31">
        <v>0.16500000000000001</v>
      </c>
      <c r="H4827" s="6"/>
    </row>
    <row r="4828" spans="2:8">
      <c r="B4828" s="5"/>
      <c r="C4828" s="61">
        <v>47684.958333333299</v>
      </c>
      <c r="D4828" s="31">
        <v>0.433</v>
      </c>
      <c r="E4828" s="31">
        <v>0.12</v>
      </c>
      <c r="F4828" s="31">
        <v>9.5000000000000001E-2</v>
      </c>
      <c r="G4828" s="31">
        <v>0.156</v>
      </c>
      <c r="H4828" s="6"/>
    </row>
    <row r="4829" spans="2:8">
      <c r="B4829" s="5"/>
      <c r="C4829" s="61">
        <v>47685</v>
      </c>
      <c r="D4829" s="31">
        <v>0.41</v>
      </c>
      <c r="E4829" s="31">
        <v>0.111</v>
      </c>
      <c r="F4829" s="31">
        <v>8.5999999999999993E-2</v>
      </c>
      <c r="G4829" s="31">
        <v>0.13800000000000001</v>
      </c>
      <c r="H4829" s="6"/>
    </row>
    <row r="4830" spans="2:8">
      <c r="B4830" s="5"/>
      <c r="C4830" s="61">
        <v>47685.041666666701</v>
      </c>
      <c r="D4830" s="31">
        <v>0.40300000000000002</v>
      </c>
      <c r="E4830" s="31">
        <v>0.10299999999999999</v>
      </c>
      <c r="F4830" s="31">
        <v>7.6999999999999999E-2</v>
      </c>
      <c r="G4830" s="31">
        <v>0.112</v>
      </c>
      <c r="H4830" s="6"/>
    </row>
    <row r="4831" spans="2:8">
      <c r="B4831" s="5"/>
      <c r="C4831" s="61">
        <v>47685.083333333299</v>
      </c>
      <c r="D4831" s="31">
        <v>0.38</v>
      </c>
      <c r="E4831" s="31">
        <v>0.09</v>
      </c>
      <c r="F4831" s="31">
        <v>7.0999999999999994E-2</v>
      </c>
      <c r="G4831" s="31">
        <v>8.4000000000000005E-2</v>
      </c>
      <c r="H4831" s="6"/>
    </row>
    <row r="4832" spans="2:8">
      <c r="B4832" s="5"/>
      <c r="C4832" s="61">
        <v>47685.125</v>
      </c>
      <c r="D4832" s="31">
        <v>0.34100000000000003</v>
      </c>
      <c r="E4832" s="31">
        <v>5.8000000000000003E-2</v>
      </c>
      <c r="F4832" s="31">
        <v>5.1999999999999998E-2</v>
      </c>
      <c r="G4832" s="31">
        <v>4.9000000000000002E-2</v>
      </c>
      <c r="H4832" s="6"/>
    </row>
    <row r="4833" spans="2:8">
      <c r="B4833" s="5"/>
      <c r="C4833" s="61">
        <v>47685.166666666701</v>
      </c>
      <c r="D4833" s="31">
        <v>0.27400000000000002</v>
      </c>
      <c r="E4833" s="31">
        <v>3.6999999999999998E-2</v>
      </c>
      <c r="F4833" s="31">
        <v>2.8000000000000001E-2</v>
      </c>
      <c r="G4833" s="31">
        <v>2.1000000000000001E-2</v>
      </c>
      <c r="H4833" s="6"/>
    </row>
    <row r="4834" spans="2:8">
      <c r="B4834" s="5"/>
      <c r="C4834" s="61">
        <v>47685.208333333299</v>
      </c>
      <c r="D4834" s="31">
        <v>0.16700000000000001</v>
      </c>
      <c r="E4834" s="31">
        <v>2.1999999999999999E-2</v>
      </c>
      <c r="F4834" s="31">
        <v>1.2E-2</v>
      </c>
      <c r="G4834" s="31">
        <v>1.2999999999999999E-2</v>
      </c>
      <c r="H4834" s="6"/>
    </row>
    <row r="4835" spans="2:8">
      <c r="B4835" s="5"/>
      <c r="C4835" s="61">
        <v>47685.25</v>
      </c>
      <c r="D4835" s="31">
        <v>5.3999999999999999E-2</v>
      </c>
      <c r="E4835" s="31">
        <v>0.02</v>
      </c>
      <c r="F4835" s="31">
        <v>8.0000000000000002E-3</v>
      </c>
      <c r="G4835" s="31">
        <v>1.4999999999999999E-2</v>
      </c>
      <c r="H4835" s="6"/>
    </row>
    <row r="4836" spans="2:8">
      <c r="B4836" s="5"/>
      <c r="C4836" s="61">
        <v>47685.291666666701</v>
      </c>
      <c r="D4836" s="31">
        <v>0</v>
      </c>
      <c r="E4836" s="31">
        <v>2.7E-2</v>
      </c>
      <c r="F4836" s="31">
        <v>6.0000000000000001E-3</v>
      </c>
      <c r="G4836" s="31">
        <v>0.02</v>
      </c>
      <c r="H4836" s="6"/>
    </row>
    <row r="4837" spans="2:8">
      <c r="B4837" s="5"/>
      <c r="C4837" s="61">
        <v>47685.333333333299</v>
      </c>
      <c r="D4837" s="31">
        <v>0</v>
      </c>
      <c r="E4837" s="31">
        <v>4.4999999999999998E-2</v>
      </c>
      <c r="F4837" s="31">
        <v>1E-3</v>
      </c>
      <c r="G4837" s="31">
        <v>3.5999999999999997E-2</v>
      </c>
      <c r="H4837" s="6"/>
    </row>
    <row r="4838" spans="2:8">
      <c r="B4838" s="5"/>
      <c r="C4838" s="61">
        <v>47685.375</v>
      </c>
      <c r="D4838" s="31">
        <v>0</v>
      </c>
      <c r="E4838" s="31">
        <v>7.9000000000000001E-2</v>
      </c>
      <c r="F4838" s="31">
        <v>3.0000000000000001E-3</v>
      </c>
      <c r="G4838" s="31">
        <v>7.0000000000000007E-2</v>
      </c>
      <c r="H4838" s="6"/>
    </row>
    <row r="4839" spans="2:8">
      <c r="B4839" s="5"/>
      <c r="C4839" s="61">
        <v>47685.416666666701</v>
      </c>
      <c r="D4839" s="31">
        <v>0</v>
      </c>
      <c r="E4839" s="31">
        <v>0.13300000000000001</v>
      </c>
      <c r="F4839" s="31">
        <v>0.03</v>
      </c>
      <c r="G4839" s="31">
        <v>0.122</v>
      </c>
      <c r="H4839" s="6"/>
    </row>
    <row r="4840" spans="2:8">
      <c r="B4840" s="5"/>
      <c r="C4840" s="61">
        <v>47685.458333333299</v>
      </c>
      <c r="D4840" s="31">
        <v>0</v>
      </c>
      <c r="E4840" s="31">
        <v>0.20599999999999999</v>
      </c>
      <c r="F4840" s="31">
        <v>0.10299999999999999</v>
      </c>
      <c r="G4840" s="31">
        <v>0.17199999999999999</v>
      </c>
      <c r="H4840" s="6"/>
    </row>
    <row r="4841" spans="2:8">
      <c r="B4841" s="5"/>
      <c r="C4841" s="61">
        <v>47685.5</v>
      </c>
      <c r="D4841" s="31">
        <v>7.0000000000000001E-3</v>
      </c>
      <c r="E4841" s="31">
        <v>0.28799999999999998</v>
      </c>
      <c r="F4841" s="31">
        <v>0.188</v>
      </c>
      <c r="G4841" s="31">
        <v>0.19900000000000001</v>
      </c>
      <c r="H4841" s="6"/>
    </row>
    <row r="4842" spans="2:8">
      <c r="B4842" s="5"/>
      <c r="C4842" s="61">
        <v>47685.541666666701</v>
      </c>
      <c r="D4842" s="31">
        <v>5.7000000000000002E-2</v>
      </c>
      <c r="E4842" s="31">
        <v>0.35499999999999998</v>
      </c>
      <c r="F4842" s="31">
        <v>0.30499999999999999</v>
      </c>
      <c r="G4842" s="31">
        <v>0.215</v>
      </c>
      <c r="H4842" s="6"/>
    </row>
    <row r="4843" spans="2:8">
      <c r="B4843" s="5"/>
      <c r="C4843" s="61">
        <v>47685.583333333299</v>
      </c>
      <c r="D4843" s="31">
        <v>0.13400000000000001</v>
      </c>
      <c r="E4843" s="31">
        <v>0.376</v>
      </c>
      <c r="F4843" s="31">
        <v>0.44700000000000001</v>
      </c>
      <c r="G4843" s="31">
        <v>0.221</v>
      </c>
      <c r="H4843" s="6"/>
    </row>
    <row r="4844" spans="2:8">
      <c r="B4844" s="5"/>
      <c r="C4844" s="61">
        <v>47685.625</v>
      </c>
      <c r="D4844" s="31">
        <v>0.28000000000000003</v>
      </c>
      <c r="E4844" s="31">
        <v>0.35</v>
      </c>
      <c r="F4844" s="31">
        <v>0.57799999999999996</v>
      </c>
      <c r="G4844" s="31">
        <v>0.21299999999999999</v>
      </c>
      <c r="H4844" s="6"/>
    </row>
    <row r="4845" spans="2:8">
      <c r="B4845" s="5"/>
      <c r="C4845" s="61">
        <v>47685.666666666701</v>
      </c>
      <c r="D4845" s="31">
        <v>0.54</v>
      </c>
      <c r="E4845" s="31">
        <v>0.28899999999999998</v>
      </c>
      <c r="F4845" s="31">
        <v>0.627</v>
      </c>
      <c r="G4845" s="31">
        <v>0.192</v>
      </c>
      <c r="H4845" s="6"/>
    </row>
    <row r="4846" spans="2:8">
      <c r="B4846" s="5"/>
      <c r="C4846" s="61">
        <v>47685.708333333299</v>
      </c>
      <c r="D4846" s="31">
        <v>0.68400000000000005</v>
      </c>
      <c r="E4846" s="31">
        <v>0.219</v>
      </c>
      <c r="F4846" s="31">
        <v>0.54700000000000004</v>
      </c>
      <c r="G4846" s="31">
        <v>0.16800000000000001</v>
      </c>
      <c r="H4846" s="6"/>
    </row>
    <row r="4847" spans="2:8">
      <c r="B4847" s="5"/>
      <c r="C4847" s="61">
        <v>47685.75</v>
      </c>
      <c r="D4847" s="31">
        <v>0.67800000000000005</v>
      </c>
      <c r="E4847" s="31">
        <v>0.152</v>
      </c>
      <c r="F4847" s="31">
        <v>0.42199999999999999</v>
      </c>
      <c r="G4847" s="31">
        <v>0.14199999999999999</v>
      </c>
      <c r="H4847" s="6"/>
    </row>
    <row r="4848" spans="2:8">
      <c r="B4848" s="5"/>
      <c r="C4848" s="61">
        <v>47685.791666666701</v>
      </c>
      <c r="D4848" s="31">
        <v>0.60899999999999999</v>
      </c>
      <c r="E4848" s="31">
        <v>0.107</v>
      </c>
      <c r="F4848" s="31">
        <v>0.28000000000000003</v>
      </c>
      <c r="G4848" s="31">
        <v>0.13200000000000001</v>
      </c>
      <c r="H4848" s="6"/>
    </row>
    <row r="4849" spans="2:8">
      <c r="B4849" s="5"/>
      <c r="C4849" s="61">
        <v>47685.833333333299</v>
      </c>
      <c r="D4849" s="31">
        <v>0.52300000000000002</v>
      </c>
      <c r="E4849" s="31">
        <v>0.09</v>
      </c>
      <c r="F4849" s="31">
        <v>0.17899999999999999</v>
      </c>
      <c r="G4849" s="31">
        <v>0.13300000000000001</v>
      </c>
      <c r="H4849" s="6"/>
    </row>
    <row r="4850" spans="2:8">
      <c r="B4850" s="5"/>
      <c r="C4850" s="61">
        <v>47685.875</v>
      </c>
      <c r="D4850" s="31">
        <v>0.47599999999999998</v>
      </c>
      <c r="E4850" s="31">
        <v>9.5000000000000001E-2</v>
      </c>
      <c r="F4850" s="31">
        <v>0.127</v>
      </c>
      <c r="G4850" s="31">
        <v>0.13900000000000001</v>
      </c>
      <c r="H4850" s="6"/>
    </row>
    <row r="4851" spans="2:8">
      <c r="B4851" s="5"/>
      <c r="C4851" s="61">
        <v>47685.916666666701</v>
      </c>
      <c r="D4851" s="31">
        <v>0.433</v>
      </c>
      <c r="E4851" s="31">
        <v>9.7000000000000003E-2</v>
      </c>
      <c r="F4851" s="31">
        <v>0.104</v>
      </c>
      <c r="G4851" s="31">
        <v>0.14799999999999999</v>
      </c>
      <c r="H4851" s="6"/>
    </row>
    <row r="4852" spans="2:8">
      <c r="B4852" s="5"/>
      <c r="C4852" s="61">
        <v>47685.958333333299</v>
      </c>
      <c r="D4852" s="31">
        <v>0.39400000000000002</v>
      </c>
      <c r="E4852" s="31">
        <v>9.2999999999999999E-2</v>
      </c>
      <c r="F4852" s="31">
        <v>9.4E-2</v>
      </c>
      <c r="G4852" s="31">
        <v>0.14699999999999999</v>
      </c>
      <c r="H4852" s="6"/>
    </row>
    <row r="4853" spans="2:8">
      <c r="B4853" s="5"/>
      <c r="C4853" s="61">
        <v>47686</v>
      </c>
      <c r="D4853" s="31">
        <v>0.373</v>
      </c>
      <c r="E4853" s="31">
        <v>8.2000000000000003E-2</v>
      </c>
      <c r="F4853" s="31">
        <v>8.8999999999999996E-2</v>
      </c>
      <c r="G4853" s="31">
        <v>0.128</v>
      </c>
      <c r="H4853" s="6"/>
    </row>
    <row r="4854" spans="2:8">
      <c r="B4854" s="5"/>
      <c r="C4854" s="61">
        <v>47686.041666666701</v>
      </c>
      <c r="D4854" s="31">
        <v>0.36699999999999999</v>
      </c>
      <c r="E4854" s="31">
        <v>5.6000000000000001E-2</v>
      </c>
      <c r="F4854" s="31">
        <v>7.2999999999999995E-2</v>
      </c>
      <c r="G4854" s="31">
        <v>0.09</v>
      </c>
      <c r="H4854" s="6"/>
    </row>
    <row r="4855" spans="2:8">
      <c r="B4855" s="5"/>
      <c r="C4855" s="61">
        <v>47686.083333333299</v>
      </c>
      <c r="D4855" s="31">
        <v>0.36399999999999999</v>
      </c>
      <c r="E4855" s="31">
        <v>3.3000000000000002E-2</v>
      </c>
      <c r="F4855" s="31">
        <v>5.5E-2</v>
      </c>
      <c r="G4855" s="31">
        <v>4.9000000000000002E-2</v>
      </c>
      <c r="H4855" s="6"/>
    </row>
    <row r="4856" spans="2:8">
      <c r="B4856" s="5"/>
      <c r="C4856" s="61">
        <v>47686.125</v>
      </c>
      <c r="D4856" s="31">
        <v>0.30099999999999999</v>
      </c>
      <c r="E4856" s="31">
        <v>1.7000000000000001E-2</v>
      </c>
      <c r="F4856" s="31">
        <v>3.5000000000000003E-2</v>
      </c>
      <c r="G4856" s="31">
        <v>1.9E-2</v>
      </c>
      <c r="H4856" s="6"/>
    </row>
    <row r="4857" spans="2:8">
      <c r="B4857" s="5"/>
      <c r="C4857" s="61">
        <v>47686.166666666701</v>
      </c>
      <c r="D4857" s="31">
        <v>0.26100000000000001</v>
      </c>
      <c r="E4857" s="31">
        <v>0.01</v>
      </c>
      <c r="F4857" s="31">
        <v>2.4E-2</v>
      </c>
      <c r="G4857" s="31">
        <v>6.0000000000000001E-3</v>
      </c>
      <c r="H4857" s="6"/>
    </row>
    <row r="4858" spans="2:8">
      <c r="B4858" s="5"/>
      <c r="C4858" s="61">
        <v>47686.208333333299</v>
      </c>
      <c r="D4858" s="31">
        <v>0.214</v>
      </c>
      <c r="E4858" s="31">
        <v>6.0000000000000001E-3</v>
      </c>
      <c r="F4858" s="31">
        <v>1.9E-2</v>
      </c>
      <c r="G4858" s="31">
        <v>4.0000000000000001E-3</v>
      </c>
      <c r="H4858" s="6"/>
    </row>
    <row r="4859" spans="2:8">
      <c r="B4859" s="5"/>
      <c r="C4859" s="61">
        <v>47686.25</v>
      </c>
      <c r="D4859" s="31">
        <v>0.16500000000000001</v>
      </c>
      <c r="E4859" s="31">
        <v>8.0000000000000002E-3</v>
      </c>
      <c r="F4859" s="31">
        <v>2.5999999999999999E-2</v>
      </c>
      <c r="G4859" s="31">
        <v>8.0000000000000002E-3</v>
      </c>
      <c r="H4859" s="6"/>
    </row>
    <row r="4860" spans="2:8">
      <c r="B4860" s="5"/>
      <c r="C4860" s="61">
        <v>47686.291666666701</v>
      </c>
      <c r="D4860" s="31">
        <v>6.4000000000000001E-2</v>
      </c>
      <c r="E4860" s="31">
        <v>1.4999999999999999E-2</v>
      </c>
      <c r="F4860" s="31">
        <v>4.2000000000000003E-2</v>
      </c>
      <c r="G4860" s="31">
        <v>1.9E-2</v>
      </c>
      <c r="H4860" s="6"/>
    </row>
    <row r="4861" spans="2:8">
      <c r="B4861" s="5"/>
      <c r="C4861" s="61">
        <v>47686.333333333299</v>
      </c>
      <c r="D4861" s="31">
        <v>1.0999999999999999E-2</v>
      </c>
      <c r="E4861" s="31">
        <v>2.5999999999999999E-2</v>
      </c>
      <c r="F4861" s="31">
        <v>4.8000000000000001E-2</v>
      </c>
      <c r="G4861" s="31">
        <v>4.1000000000000002E-2</v>
      </c>
      <c r="H4861" s="6"/>
    </row>
    <row r="4862" spans="2:8">
      <c r="B4862" s="5"/>
      <c r="C4862" s="61">
        <v>47686.375</v>
      </c>
      <c r="D4862" s="31">
        <v>5.0000000000000001E-3</v>
      </c>
      <c r="E4862" s="31">
        <v>4.7E-2</v>
      </c>
      <c r="F4862" s="31">
        <v>5.2999999999999999E-2</v>
      </c>
      <c r="G4862" s="31">
        <v>7.9000000000000001E-2</v>
      </c>
      <c r="H4862" s="6"/>
    </row>
    <row r="4863" spans="2:8">
      <c r="B4863" s="5"/>
      <c r="C4863" s="61">
        <v>47686.416666666701</v>
      </c>
      <c r="D4863" s="31">
        <v>6.0000000000000001E-3</v>
      </c>
      <c r="E4863" s="31">
        <v>8.5000000000000006E-2</v>
      </c>
      <c r="F4863" s="31">
        <v>6.4000000000000001E-2</v>
      </c>
      <c r="G4863" s="31">
        <v>0.123</v>
      </c>
      <c r="H4863" s="6"/>
    </row>
    <row r="4864" spans="2:8">
      <c r="B4864" s="5"/>
      <c r="C4864" s="61">
        <v>47686.458333333299</v>
      </c>
      <c r="D4864" s="31">
        <v>1.0999999999999999E-2</v>
      </c>
      <c r="E4864" s="31">
        <v>0.14499999999999999</v>
      </c>
      <c r="F4864" s="31">
        <v>9.2999999999999999E-2</v>
      </c>
      <c r="G4864" s="31">
        <v>0.16200000000000001</v>
      </c>
      <c r="H4864" s="6"/>
    </row>
    <row r="4865" spans="2:8">
      <c r="B4865" s="5"/>
      <c r="C4865" s="61">
        <v>47686.5</v>
      </c>
      <c r="D4865" s="31">
        <v>3.3000000000000002E-2</v>
      </c>
      <c r="E4865" s="31">
        <v>0.22</v>
      </c>
      <c r="F4865" s="31">
        <v>0.14799999999999999</v>
      </c>
      <c r="G4865" s="31">
        <v>0.186</v>
      </c>
      <c r="H4865" s="6"/>
    </row>
    <row r="4866" spans="2:8">
      <c r="B4866" s="5"/>
      <c r="C4866" s="61">
        <v>47686.541666666701</v>
      </c>
      <c r="D4866" s="31">
        <v>7.3999999999999996E-2</v>
      </c>
      <c r="E4866" s="31">
        <v>0.27600000000000002</v>
      </c>
      <c r="F4866" s="31">
        <v>0.23200000000000001</v>
      </c>
      <c r="G4866" s="31">
        <v>0.20300000000000001</v>
      </c>
      <c r="H4866" s="6"/>
    </row>
    <row r="4867" spans="2:8">
      <c r="B4867" s="5"/>
      <c r="C4867" s="61">
        <v>47686.583333333299</v>
      </c>
      <c r="D4867" s="31">
        <v>0.14699999999999999</v>
      </c>
      <c r="E4867" s="31">
        <v>0.29399999999999998</v>
      </c>
      <c r="F4867" s="31">
        <v>0.35099999999999998</v>
      </c>
      <c r="G4867" s="31">
        <v>0.20899999999999999</v>
      </c>
      <c r="H4867" s="6"/>
    </row>
    <row r="4868" spans="2:8">
      <c r="B4868" s="5"/>
      <c r="C4868" s="61">
        <v>47686.625</v>
      </c>
      <c r="D4868" s="31">
        <v>0.313</v>
      </c>
      <c r="E4868" s="31">
        <v>0.28000000000000003</v>
      </c>
      <c r="F4868" s="31">
        <v>0.501</v>
      </c>
      <c r="G4868" s="31">
        <v>0.19600000000000001</v>
      </c>
      <c r="H4868" s="6"/>
    </row>
    <row r="4869" spans="2:8">
      <c r="B4869" s="5"/>
      <c r="C4869" s="61">
        <v>47686.666666666701</v>
      </c>
      <c r="D4869" s="31">
        <v>0.61799999999999999</v>
      </c>
      <c r="E4869" s="31">
        <v>0.24299999999999999</v>
      </c>
      <c r="F4869" s="31">
        <v>0.59499999999999997</v>
      </c>
      <c r="G4869" s="31">
        <v>0.17199999999999999</v>
      </c>
      <c r="H4869" s="6"/>
    </row>
    <row r="4870" spans="2:8">
      <c r="B4870" s="5"/>
      <c r="C4870" s="61">
        <v>47686.708333333299</v>
      </c>
      <c r="D4870" s="31">
        <v>0.74399999999999999</v>
      </c>
      <c r="E4870" s="31">
        <v>0.184</v>
      </c>
      <c r="F4870" s="31">
        <v>0.52900000000000003</v>
      </c>
      <c r="G4870" s="31">
        <v>0.14899999999999999</v>
      </c>
      <c r="H4870" s="6"/>
    </row>
    <row r="4871" spans="2:8">
      <c r="B4871" s="5"/>
      <c r="C4871" s="61">
        <v>47686.75</v>
      </c>
      <c r="D4871" s="31">
        <v>0.751</v>
      </c>
      <c r="E4871" s="31">
        <v>0.109</v>
      </c>
      <c r="F4871" s="31">
        <v>0.371</v>
      </c>
      <c r="G4871" s="31">
        <v>0.112</v>
      </c>
      <c r="H4871" s="6"/>
    </row>
    <row r="4872" spans="2:8">
      <c r="B4872" s="5"/>
      <c r="C4872" s="61">
        <v>47686.791666666701</v>
      </c>
      <c r="D4872" s="31">
        <v>0.71799999999999997</v>
      </c>
      <c r="E4872" s="31">
        <v>6.7000000000000004E-2</v>
      </c>
      <c r="F4872" s="31">
        <v>0.23300000000000001</v>
      </c>
      <c r="G4872" s="31">
        <v>7.9000000000000001E-2</v>
      </c>
      <c r="H4872" s="6"/>
    </row>
    <row r="4873" spans="2:8">
      <c r="B4873" s="5"/>
      <c r="C4873" s="61">
        <v>47686.833333333299</v>
      </c>
      <c r="D4873" s="31">
        <v>0.65200000000000002</v>
      </c>
      <c r="E4873" s="31">
        <v>3.5999999999999997E-2</v>
      </c>
      <c r="F4873" s="31">
        <v>0.13500000000000001</v>
      </c>
      <c r="G4873" s="31">
        <v>5.2999999999999999E-2</v>
      </c>
      <c r="H4873" s="6"/>
    </row>
    <row r="4874" spans="2:8">
      <c r="B4874" s="5"/>
      <c r="C4874" s="61">
        <v>47686.875</v>
      </c>
      <c r="D4874" s="31">
        <v>0.59</v>
      </c>
      <c r="E4874" s="31">
        <v>0.02</v>
      </c>
      <c r="F4874" s="31">
        <v>0.09</v>
      </c>
      <c r="G4874" s="31">
        <v>3.9E-2</v>
      </c>
      <c r="H4874" s="6"/>
    </row>
    <row r="4875" spans="2:8">
      <c r="B4875" s="5"/>
      <c r="C4875" s="61">
        <v>47686.916666666701</v>
      </c>
      <c r="D4875" s="31">
        <v>0.54</v>
      </c>
      <c r="E4875" s="31">
        <v>1.2E-2</v>
      </c>
      <c r="F4875" s="31">
        <v>6.7000000000000004E-2</v>
      </c>
      <c r="G4875" s="31">
        <v>3.1E-2</v>
      </c>
      <c r="H4875" s="6"/>
    </row>
    <row r="4876" spans="2:8">
      <c r="B4876" s="5"/>
      <c r="C4876" s="61">
        <v>47686.958333333299</v>
      </c>
      <c r="D4876" s="31">
        <v>0.50700000000000001</v>
      </c>
      <c r="E4876" s="31">
        <v>6.0000000000000001E-3</v>
      </c>
      <c r="F4876" s="31">
        <v>4.8000000000000001E-2</v>
      </c>
      <c r="G4876" s="31">
        <v>2.4E-2</v>
      </c>
      <c r="H4876" s="6"/>
    </row>
    <row r="4877" spans="2:8">
      <c r="B4877" s="5"/>
      <c r="C4877" s="61">
        <v>47687</v>
      </c>
      <c r="D4877" s="31">
        <v>0.48399999999999999</v>
      </c>
      <c r="E4877" s="31">
        <v>2E-3</v>
      </c>
      <c r="F4877" s="31">
        <v>3.2000000000000001E-2</v>
      </c>
      <c r="G4877" s="31">
        <v>1.4999999999999999E-2</v>
      </c>
      <c r="H4877" s="6"/>
    </row>
    <row r="4878" spans="2:8">
      <c r="B4878" s="5"/>
      <c r="C4878" s="61">
        <v>47687.041666666701</v>
      </c>
      <c r="D4878" s="31">
        <v>0.47099999999999997</v>
      </c>
      <c r="E4878" s="31">
        <v>1E-3</v>
      </c>
      <c r="F4878" s="31">
        <v>0.02</v>
      </c>
      <c r="G4878" s="31">
        <v>8.0000000000000002E-3</v>
      </c>
      <c r="H4878" s="6"/>
    </row>
    <row r="4879" spans="2:8">
      <c r="B4879" s="5"/>
      <c r="C4879" s="61">
        <v>47687.083333333299</v>
      </c>
      <c r="D4879" s="31">
        <v>0.46700000000000003</v>
      </c>
      <c r="E4879" s="31">
        <v>0</v>
      </c>
      <c r="F4879" s="31">
        <v>1.0999999999999999E-2</v>
      </c>
      <c r="G4879" s="31">
        <v>3.0000000000000001E-3</v>
      </c>
      <c r="H4879" s="6"/>
    </row>
    <row r="4880" spans="2:8">
      <c r="B4880" s="5"/>
      <c r="C4880" s="61">
        <v>47687.125</v>
      </c>
      <c r="D4880" s="31">
        <v>0.36199999999999999</v>
      </c>
      <c r="E4880" s="31">
        <v>0</v>
      </c>
      <c r="F4880" s="31">
        <v>3.0000000000000001E-3</v>
      </c>
      <c r="G4880" s="31">
        <v>2E-3</v>
      </c>
      <c r="H4880" s="6"/>
    </row>
    <row r="4881" spans="2:8">
      <c r="B4881" s="5"/>
      <c r="C4881" s="61">
        <v>47687.166666666701</v>
      </c>
      <c r="D4881" s="31">
        <v>0.29399999999999998</v>
      </c>
      <c r="E4881" s="31">
        <v>0</v>
      </c>
      <c r="F4881" s="31">
        <v>4.0000000000000001E-3</v>
      </c>
      <c r="G4881" s="31">
        <v>1E-3</v>
      </c>
      <c r="H4881" s="6"/>
    </row>
    <row r="4882" spans="2:8">
      <c r="B4882" s="5"/>
      <c r="C4882" s="61">
        <v>47687.208333333299</v>
      </c>
      <c r="D4882" s="31">
        <v>0.315</v>
      </c>
      <c r="E4882" s="31">
        <v>2E-3</v>
      </c>
      <c r="F4882" s="31">
        <v>1.4E-2</v>
      </c>
      <c r="G4882" s="31">
        <v>0</v>
      </c>
      <c r="H4882" s="6"/>
    </row>
    <row r="4883" spans="2:8">
      <c r="B4883" s="5"/>
      <c r="C4883" s="61">
        <v>47687.25</v>
      </c>
      <c r="D4883" s="31">
        <v>0.22700000000000001</v>
      </c>
      <c r="E4883" s="31">
        <v>1.6E-2</v>
      </c>
      <c r="F4883" s="31">
        <v>4.4999999999999998E-2</v>
      </c>
      <c r="G4883" s="31">
        <v>2E-3</v>
      </c>
      <c r="H4883" s="6"/>
    </row>
    <row r="4884" spans="2:8">
      <c r="B4884" s="5"/>
      <c r="C4884" s="61">
        <v>47687.291666666701</v>
      </c>
      <c r="D4884" s="31">
        <v>0.13100000000000001</v>
      </c>
      <c r="E4884" s="31">
        <v>3.4000000000000002E-2</v>
      </c>
      <c r="F4884" s="31">
        <v>5.7000000000000002E-2</v>
      </c>
      <c r="G4884" s="31">
        <v>1.7000000000000001E-2</v>
      </c>
      <c r="H4884" s="6"/>
    </row>
    <row r="4885" spans="2:8">
      <c r="B4885" s="5"/>
      <c r="C4885" s="61">
        <v>47687.333333333299</v>
      </c>
      <c r="D4885" s="31">
        <v>5.0999999999999997E-2</v>
      </c>
      <c r="E4885" s="31">
        <v>6.8000000000000005E-2</v>
      </c>
      <c r="F4885" s="31">
        <v>4.5999999999999999E-2</v>
      </c>
      <c r="G4885" s="31">
        <v>6.3E-2</v>
      </c>
      <c r="H4885" s="6"/>
    </row>
    <row r="4886" spans="2:8">
      <c r="B4886" s="5"/>
      <c r="C4886" s="61">
        <v>47687.375</v>
      </c>
      <c r="D4886" s="31">
        <v>1.2E-2</v>
      </c>
      <c r="E4886" s="31">
        <v>0.11899999999999999</v>
      </c>
      <c r="F4886" s="31">
        <v>5.3999999999999999E-2</v>
      </c>
      <c r="G4886" s="31">
        <v>0.125</v>
      </c>
      <c r="H4886" s="6"/>
    </row>
    <row r="4887" spans="2:8">
      <c r="B4887" s="5"/>
      <c r="C4887" s="61">
        <v>47687.416666666701</v>
      </c>
      <c r="D4887" s="31">
        <v>1E-3</v>
      </c>
      <c r="E4887" s="31">
        <v>0.186</v>
      </c>
      <c r="F4887" s="31">
        <v>7.3999999999999996E-2</v>
      </c>
      <c r="G4887" s="31">
        <v>0.18</v>
      </c>
      <c r="H4887" s="6"/>
    </row>
    <row r="4888" spans="2:8">
      <c r="B4888" s="5"/>
      <c r="C4888" s="61">
        <v>47687.458333333299</v>
      </c>
      <c r="D4888" s="31">
        <v>0</v>
      </c>
      <c r="E4888" s="31">
        <v>0.26500000000000001</v>
      </c>
      <c r="F4888" s="31">
        <v>0.127</v>
      </c>
      <c r="G4888" s="31">
        <v>0.22500000000000001</v>
      </c>
      <c r="H4888" s="6"/>
    </row>
    <row r="4889" spans="2:8">
      <c r="B4889" s="5"/>
      <c r="C4889" s="61">
        <v>47687.5</v>
      </c>
      <c r="D4889" s="31">
        <v>1E-3</v>
      </c>
      <c r="E4889" s="31">
        <v>0.33400000000000002</v>
      </c>
      <c r="F4889" s="31">
        <v>0.21099999999999999</v>
      </c>
      <c r="G4889" s="31">
        <v>0.26300000000000001</v>
      </c>
      <c r="H4889" s="6"/>
    </row>
    <row r="4890" spans="2:8">
      <c r="B4890" s="5"/>
      <c r="C4890" s="61">
        <v>47687.541666666701</v>
      </c>
      <c r="D4890" s="31">
        <v>1.6E-2</v>
      </c>
      <c r="E4890" s="31">
        <v>0.377</v>
      </c>
      <c r="F4890" s="31">
        <v>0.34200000000000003</v>
      </c>
      <c r="G4890" s="31">
        <v>0.29299999999999998</v>
      </c>
      <c r="H4890" s="6"/>
    </row>
    <row r="4891" spans="2:8">
      <c r="B4891" s="5"/>
      <c r="C4891" s="61">
        <v>47687.583333333299</v>
      </c>
      <c r="D4891" s="31">
        <v>7.3999999999999996E-2</v>
      </c>
      <c r="E4891" s="31">
        <v>0.38800000000000001</v>
      </c>
      <c r="F4891" s="31">
        <v>0.501</v>
      </c>
      <c r="G4891" s="31">
        <v>0.314</v>
      </c>
      <c r="H4891" s="6"/>
    </row>
    <row r="4892" spans="2:8">
      <c r="B4892" s="5"/>
      <c r="C4892" s="61">
        <v>47687.625</v>
      </c>
      <c r="D4892" s="31">
        <v>0.22700000000000001</v>
      </c>
      <c r="E4892" s="31">
        <v>0.35499999999999998</v>
      </c>
      <c r="F4892" s="31">
        <v>0.63500000000000001</v>
      </c>
      <c r="G4892" s="31">
        <v>0.31</v>
      </c>
      <c r="H4892" s="6"/>
    </row>
    <row r="4893" spans="2:8">
      <c r="B4893" s="5"/>
      <c r="C4893" s="61">
        <v>47687.666666666701</v>
      </c>
      <c r="D4893" s="31">
        <v>0.56499999999999995</v>
      </c>
      <c r="E4893" s="31">
        <v>0.27800000000000002</v>
      </c>
      <c r="F4893" s="31">
        <v>0.64800000000000002</v>
      </c>
      <c r="G4893" s="31">
        <v>0.27200000000000002</v>
      </c>
      <c r="H4893" s="6"/>
    </row>
    <row r="4894" spans="2:8">
      <c r="B4894" s="5"/>
      <c r="C4894" s="61">
        <v>47687.708333333299</v>
      </c>
      <c r="D4894" s="31">
        <v>0.73699999999999999</v>
      </c>
      <c r="E4894" s="31">
        <v>0.20100000000000001</v>
      </c>
      <c r="F4894" s="31">
        <v>0.55900000000000005</v>
      </c>
      <c r="G4894" s="31">
        <v>0.23799999999999999</v>
      </c>
      <c r="H4894" s="6"/>
    </row>
    <row r="4895" spans="2:8">
      <c r="B4895" s="5"/>
      <c r="C4895" s="61">
        <v>47687.75</v>
      </c>
      <c r="D4895" s="31">
        <v>0.75</v>
      </c>
      <c r="E4895" s="31">
        <v>0.122</v>
      </c>
      <c r="F4895" s="31">
        <v>0.44700000000000001</v>
      </c>
      <c r="G4895" s="31">
        <v>0.186</v>
      </c>
      <c r="H4895" s="6"/>
    </row>
    <row r="4896" spans="2:8">
      <c r="B4896" s="5"/>
      <c r="C4896" s="61">
        <v>47687.791666666701</v>
      </c>
      <c r="D4896" s="31">
        <v>0.70399999999999996</v>
      </c>
      <c r="E4896" s="31">
        <v>7.5999999999999998E-2</v>
      </c>
      <c r="F4896" s="31">
        <v>0.33400000000000002</v>
      </c>
      <c r="G4896" s="31">
        <v>0.14099999999999999</v>
      </c>
      <c r="H4896" s="6"/>
    </row>
    <row r="4897" spans="2:8">
      <c r="B4897" s="5"/>
      <c r="C4897" s="61">
        <v>47687.833333333299</v>
      </c>
      <c r="D4897" s="31">
        <v>0.64200000000000002</v>
      </c>
      <c r="E4897" s="31">
        <v>5.0999999999999997E-2</v>
      </c>
      <c r="F4897" s="31">
        <v>0.249</v>
      </c>
      <c r="G4897" s="31">
        <v>0.112</v>
      </c>
      <c r="H4897" s="6"/>
    </row>
    <row r="4898" spans="2:8">
      <c r="B4898" s="5"/>
      <c r="C4898" s="61">
        <v>47687.875</v>
      </c>
      <c r="D4898" s="31">
        <v>0.60499999999999998</v>
      </c>
      <c r="E4898" s="31">
        <v>4.2999999999999997E-2</v>
      </c>
      <c r="F4898" s="31">
        <v>0.2</v>
      </c>
      <c r="G4898" s="31">
        <v>0.10299999999999999</v>
      </c>
      <c r="H4898" s="6"/>
    </row>
    <row r="4899" spans="2:8">
      <c r="B4899" s="5"/>
      <c r="C4899" s="61">
        <v>47687.916666666701</v>
      </c>
      <c r="D4899" s="31">
        <v>0.57799999999999996</v>
      </c>
      <c r="E4899" s="31">
        <v>4.3999999999999997E-2</v>
      </c>
      <c r="F4899" s="31">
        <v>0.161</v>
      </c>
      <c r="G4899" s="31">
        <v>0.107</v>
      </c>
      <c r="H4899" s="6"/>
    </row>
    <row r="4900" spans="2:8">
      <c r="B4900" s="5"/>
      <c r="C4900" s="61">
        <v>47687.958333333299</v>
      </c>
      <c r="D4900" s="31">
        <v>0.56399999999999995</v>
      </c>
      <c r="E4900" s="31">
        <v>4.4999999999999998E-2</v>
      </c>
      <c r="F4900" s="31">
        <v>0.13100000000000001</v>
      </c>
      <c r="G4900" s="31">
        <v>0.11799999999999999</v>
      </c>
      <c r="H4900" s="6"/>
    </row>
    <row r="4901" spans="2:8">
      <c r="B4901" s="5"/>
      <c r="C4901" s="61">
        <v>47688</v>
      </c>
      <c r="D4901" s="31">
        <v>0.56200000000000006</v>
      </c>
      <c r="E4901" s="31">
        <v>3.7999999999999999E-2</v>
      </c>
      <c r="F4901" s="31">
        <v>0.10199999999999999</v>
      </c>
      <c r="G4901" s="31">
        <v>0.11700000000000001</v>
      </c>
      <c r="H4901" s="6"/>
    </row>
    <row r="4902" spans="2:8">
      <c r="B4902" s="5"/>
      <c r="C4902" s="61">
        <v>47688.041666666701</v>
      </c>
      <c r="D4902" s="31">
        <v>0.56100000000000005</v>
      </c>
      <c r="E4902" s="31">
        <v>2.3E-2</v>
      </c>
      <c r="F4902" s="31">
        <v>7.3999999999999996E-2</v>
      </c>
      <c r="G4902" s="31">
        <v>8.7999999999999995E-2</v>
      </c>
      <c r="H4902" s="6"/>
    </row>
    <row r="4903" spans="2:8">
      <c r="B4903" s="5"/>
      <c r="C4903" s="61">
        <v>47688.083333333299</v>
      </c>
      <c r="D4903" s="31">
        <v>0.55400000000000005</v>
      </c>
      <c r="E4903" s="31">
        <v>8.9999999999999993E-3</v>
      </c>
      <c r="F4903" s="31">
        <v>4.5999999999999999E-2</v>
      </c>
      <c r="G4903" s="31">
        <v>4.3999999999999997E-2</v>
      </c>
      <c r="H4903" s="6"/>
    </row>
    <row r="4904" spans="2:8">
      <c r="B4904" s="5"/>
      <c r="C4904" s="61">
        <v>47688.125</v>
      </c>
      <c r="D4904" s="31">
        <v>0.42499999999999999</v>
      </c>
      <c r="E4904" s="31">
        <v>1E-3</v>
      </c>
      <c r="F4904" s="31">
        <v>1.2999999999999999E-2</v>
      </c>
      <c r="G4904" s="31">
        <v>8.0000000000000002E-3</v>
      </c>
      <c r="H4904" s="6"/>
    </row>
    <row r="4905" spans="2:8">
      <c r="B4905" s="5"/>
      <c r="C4905" s="61">
        <v>47688.166666666701</v>
      </c>
      <c r="D4905" s="31">
        <v>0.29599999999999999</v>
      </c>
      <c r="E4905" s="31">
        <v>0</v>
      </c>
      <c r="F4905" s="31">
        <v>7.0000000000000001E-3</v>
      </c>
      <c r="G4905" s="31">
        <v>1E-3</v>
      </c>
      <c r="H4905" s="6"/>
    </row>
    <row r="4906" spans="2:8">
      <c r="B4906" s="5"/>
      <c r="C4906" s="61">
        <v>47688.208333333299</v>
      </c>
      <c r="D4906" s="31">
        <v>0.255</v>
      </c>
      <c r="E4906" s="31">
        <v>2E-3</v>
      </c>
      <c r="F4906" s="31">
        <v>8.0000000000000002E-3</v>
      </c>
      <c r="G4906" s="31">
        <v>1E-3</v>
      </c>
      <c r="H4906" s="6"/>
    </row>
    <row r="4907" spans="2:8">
      <c r="B4907" s="5"/>
      <c r="C4907" s="61">
        <v>47688.25</v>
      </c>
      <c r="D4907" s="31">
        <v>0.14000000000000001</v>
      </c>
      <c r="E4907" s="31">
        <v>7.0000000000000001E-3</v>
      </c>
      <c r="F4907" s="31">
        <v>0.01</v>
      </c>
      <c r="G4907" s="31">
        <v>6.0000000000000001E-3</v>
      </c>
      <c r="H4907" s="6"/>
    </row>
    <row r="4908" spans="2:8">
      <c r="B4908" s="5"/>
      <c r="C4908" s="61">
        <v>47688.291666666701</v>
      </c>
      <c r="D4908" s="31">
        <v>4.3999999999999997E-2</v>
      </c>
      <c r="E4908" s="31">
        <v>1.7000000000000001E-2</v>
      </c>
      <c r="F4908" s="31">
        <v>8.0000000000000002E-3</v>
      </c>
      <c r="G4908" s="31">
        <v>2.5000000000000001E-2</v>
      </c>
      <c r="H4908" s="6"/>
    </row>
    <row r="4909" spans="2:8">
      <c r="B4909" s="5"/>
      <c r="C4909" s="61">
        <v>47688.333333333299</v>
      </c>
      <c r="D4909" s="31">
        <v>8.9999999999999993E-3</v>
      </c>
      <c r="E4909" s="31">
        <v>0.05</v>
      </c>
      <c r="F4909" s="31">
        <v>6.0000000000000001E-3</v>
      </c>
      <c r="G4909" s="31">
        <v>6.3E-2</v>
      </c>
      <c r="H4909" s="6"/>
    </row>
    <row r="4910" spans="2:8">
      <c r="B4910" s="5"/>
      <c r="C4910" s="61">
        <v>47688.375</v>
      </c>
      <c r="D4910" s="31">
        <v>2E-3</v>
      </c>
      <c r="E4910" s="31">
        <v>9.6000000000000002E-2</v>
      </c>
      <c r="F4910" s="31">
        <v>8.9999999999999993E-3</v>
      </c>
      <c r="G4910" s="31">
        <v>9.4E-2</v>
      </c>
      <c r="H4910" s="6"/>
    </row>
    <row r="4911" spans="2:8">
      <c r="B4911" s="5"/>
      <c r="C4911" s="61">
        <v>47688.416666666701</v>
      </c>
      <c r="D4911" s="31">
        <v>1E-3</v>
      </c>
      <c r="E4911" s="31">
        <v>0.14899999999999999</v>
      </c>
      <c r="F4911" s="31">
        <v>1.7000000000000001E-2</v>
      </c>
      <c r="G4911" s="31">
        <v>0.112</v>
      </c>
      <c r="H4911" s="6"/>
    </row>
    <row r="4912" spans="2:8">
      <c r="B4912" s="5"/>
      <c r="C4912" s="61">
        <v>47688.458333333299</v>
      </c>
      <c r="D4912" s="31">
        <v>1E-3</v>
      </c>
      <c r="E4912" s="31">
        <v>0.20499999999999999</v>
      </c>
      <c r="F4912" s="31">
        <v>3.4000000000000002E-2</v>
      </c>
      <c r="G4912" s="31">
        <v>0.124</v>
      </c>
      <c r="H4912" s="6"/>
    </row>
    <row r="4913" spans="2:8">
      <c r="B4913" s="5"/>
      <c r="C4913" s="61">
        <v>47688.5</v>
      </c>
      <c r="D4913" s="31">
        <v>3.0000000000000001E-3</v>
      </c>
      <c r="E4913" s="31">
        <v>0.251</v>
      </c>
      <c r="F4913" s="31">
        <v>6.6000000000000003E-2</v>
      </c>
      <c r="G4913" s="31">
        <v>0.13100000000000001</v>
      </c>
      <c r="H4913" s="6"/>
    </row>
    <row r="4914" spans="2:8">
      <c r="B4914" s="5"/>
      <c r="C4914" s="61">
        <v>47688.541666666701</v>
      </c>
      <c r="D4914" s="31">
        <v>8.9999999999999993E-3</v>
      </c>
      <c r="E4914" s="31">
        <v>0.27400000000000002</v>
      </c>
      <c r="F4914" s="31">
        <v>0.11899999999999999</v>
      </c>
      <c r="G4914" s="31">
        <v>0.13500000000000001</v>
      </c>
      <c r="H4914" s="6"/>
    </row>
    <row r="4915" spans="2:8">
      <c r="B4915" s="5"/>
      <c r="C4915" s="61">
        <v>47688.583333333299</v>
      </c>
      <c r="D4915" s="31">
        <v>2.1000000000000001E-2</v>
      </c>
      <c r="E4915" s="31">
        <v>0.26900000000000002</v>
      </c>
      <c r="F4915" s="31">
        <v>0.192</v>
      </c>
      <c r="G4915" s="31">
        <v>0.13900000000000001</v>
      </c>
      <c r="H4915" s="6"/>
    </row>
    <row r="4916" spans="2:8">
      <c r="B4916" s="5"/>
      <c r="C4916" s="61">
        <v>47688.625</v>
      </c>
      <c r="D4916" s="31">
        <v>0.10100000000000001</v>
      </c>
      <c r="E4916" s="31">
        <v>0.24399999999999999</v>
      </c>
      <c r="F4916" s="31">
        <v>0.35099999999999998</v>
      </c>
      <c r="G4916" s="31">
        <v>0.154</v>
      </c>
      <c r="H4916" s="6"/>
    </row>
    <row r="4917" spans="2:8">
      <c r="B4917" s="5"/>
      <c r="C4917" s="61">
        <v>47688.666666666701</v>
      </c>
      <c r="D4917" s="31">
        <v>0.374</v>
      </c>
      <c r="E4917" s="31">
        <v>0.221</v>
      </c>
      <c r="F4917" s="31">
        <v>0.57199999999999995</v>
      </c>
      <c r="G4917" s="31">
        <v>0.187</v>
      </c>
      <c r="H4917" s="6"/>
    </row>
    <row r="4918" spans="2:8">
      <c r="B4918" s="5"/>
      <c r="C4918" s="61">
        <v>47688.708333333299</v>
      </c>
      <c r="D4918" s="31">
        <v>0.60199999999999998</v>
      </c>
      <c r="E4918" s="31">
        <v>0.185</v>
      </c>
      <c r="F4918" s="31">
        <v>0.57199999999999995</v>
      </c>
      <c r="G4918" s="31">
        <v>0.19800000000000001</v>
      </c>
      <c r="H4918" s="6"/>
    </row>
    <row r="4919" spans="2:8">
      <c r="B4919" s="5"/>
      <c r="C4919" s="61">
        <v>47688.75</v>
      </c>
      <c r="D4919" s="31">
        <v>0.64900000000000002</v>
      </c>
      <c r="E4919" s="31">
        <v>0.11899999999999999</v>
      </c>
      <c r="F4919" s="31">
        <v>0.41699999999999998</v>
      </c>
      <c r="G4919" s="31">
        <v>0.159</v>
      </c>
      <c r="H4919" s="6"/>
    </row>
    <row r="4920" spans="2:8">
      <c r="B4920" s="5"/>
      <c r="C4920" s="61">
        <v>47688.791666666701</v>
      </c>
      <c r="D4920" s="31">
        <v>0.60699999999999998</v>
      </c>
      <c r="E4920" s="31">
        <v>6.9000000000000006E-2</v>
      </c>
      <c r="F4920" s="31">
        <v>0.251</v>
      </c>
      <c r="G4920" s="31">
        <v>0.11799999999999999</v>
      </c>
      <c r="H4920" s="6"/>
    </row>
    <row r="4921" spans="2:8">
      <c r="B4921" s="5"/>
      <c r="C4921" s="61">
        <v>47688.833333333299</v>
      </c>
      <c r="D4921" s="31">
        <v>0.53</v>
      </c>
      <c r="E4921" s="31">
        <v>4.1000000000000002E-2</v>
      </c>
      <c r="F4921" s="31">
        <v>0.13900000000000001</v>
      </c>
      <c r="G4921" s="31">
        <v>7.6999999999999999E-2</v>
      </c>
      <c r="H4921" s="6"/>
    </row>
    <row r="4922" spans="2:8">
      <c r="B4922" s="5"/>
      <c r="C4922" s="61">
        <v>47688.875</v>
      </c>
      <c r="D4922" s="31">
        <v>0.46400000000000002</v>
      </c>
      <c r="E4922" s="31">
        <v>2.5000000000000001E-2</v>
      </c>
      <c r="F4922" s="31">
        <v>8.7999999999999995E-2</v>
      </c>
      <c r="G4922" s="31">
        <v>4.4999999999999998E-2</v>
      </c>
      <c r="H4922" s="6"/>
    </row>
    <row r="4923" spans="2:8">
      <c r="B4923" s="5"/>
      <c r="C4923" s="61">
        <v>47688.916666666701</v>
      </c>
      <c r="D4923" s="31">
        <v>0.43</v>
      </c>
      <c r="E4923" s="31">
        <v>1.4E-2</v>
      </c>
      <c r="F4923" s="31">
        <v>7.4999999999999997E-2</v>
      </c>
      <c r="G4923" s="31">
        <v>2.5999999999999999E-2</v>
      </c>
      <c r="H4923" s="6"/>
    </row>
    <row r="4924" spans="2:8">
      <c r="B4924" s="5"/>
      <c r="C4924" s="61">
        <v>47688.958333333299</v>
      </c>
      <c r="D4924" s="31">
        <v>0.42</v>
      </c>
      <c r="E4924" s="31">
        <v>6.0000000000000001E-3</v>
      </c>
      <c r="F4924" s="31">
        <v>7.1999999999999995E-2</v>
      </c>
      <c r="G4924" s="31">
        <v>1.7000000000000001E-2</v>
      </c>
      <c r="H4924" s="6"/>
    </row>
    <row r="4925" spans="2:8">
      <c r="B4925" s="5"/>
      <c r="C4925" s="61">
        <v>47689</v>
      </c>
      <c r="D4925" s="31">
        <v>0.41899999999999998</v>
      </c>
      <c r="E4925" s="31">
        <v>2E-3</v>
      </c>
      <c r="F4925" s="31">
        <v>6.4000000000000001E-2</v>
      </c>
      <c r="G4925" s="31">
        <v>1.2E-2</v>
      </c>
      <c r="H4925" s="6"/>
    </row>
    <row r="4926" spans="2:8">
      <c r="B4926" s="5"/>
      <c r="C4926" s="61">
        <v>47689.041666666701</v>
      </c>
      <c r="D4926" s="31">
        <v>0.41099999999999998</v>
      </c>
      <c r="E4926" s="31">
        <v>1E-3</v>
      </c>
      <c r="F4926" s="31">
        <v>4.4999999999999998E-2</v>
      </c>
      <c r="G4926" s="31">
        <v>7.0000000000000001E-3</v>
      </c>
      <c r="H4926" s="6"/>
    </row>
    <row r="4927" spans="2:8">
      <c r="B4927" s="5"/>
      <c r="C4927" s="61">
        <v>47689.083333333299</v>
      </c>
      <c r="D4927" s="31">
        <v>0.38700000000000001</v>
      </c>
      <c r="E4927" s="31">
        <v>0</v>
      </c>
      <c r="F4927" s="31">
        <v>0.02</v>
      </c>
      <c r="G4927" s="31">
        <v>3.0000000000000001E-3</v>
      </c>
      <c r="H4927" s="6"/>
    </row>
    <row r="4928" spans="2:8">
      <c r="B4928" s="5"/>
      <c r="C4928" s="61">
        <v>47689.125</v>
      </c>
      <c r="D4928" s="31">
        <v>0.249</v>
      </c>
      <c r="E4928" s="31">
        <v>0</v>
      </c>
      <c r="F4928" s="31">
        <v>3.0000000000000001E-3</v>
      </c>
      <c r="G4928" s="31">
        <v>1E-3</v>
      </c>
      <c r="H4928" s="6"/>
    </row>
    <row r="4929" spans="2:8">
      <c r="B4929" s="5"/>
      <c r="C4929" s="61">
        <v>47689.166666666701</v>
      </c>
      <c r="D4929" s="31">
        <v>0.115</v>
      </c>
      <c r="E4929" s="31">
        <v>0</v>
      </c>
      <c r="F4929" s="31">
        <v>1E-3</v>
      </c>
      <c r="G4929" s="31">
        <v>0</v>
      </c>
      <c r="H4929" s="6"/>
    </row>
    <row r="4930" spans="2:8">
      <c r="B4930" s="5"/>
      <c r="C4930" s="61">
        <v>47689.208333333299</v>
      </c>
      <c r="D4930" s="31">
        <v>6.8000000000000005E-2</v>
      </c>
      <c r="E4930" s="31">
        <v>0</v>
      </c>
      <c r="F4930" s="31">
        <v>0</v>
      </c>
      <c r="G4930" s="31">
        <v>0</v>
      </c>
      <c r="H4930" s="6"/>
    </row>
    <row r="4931" spans="2:8">
      <c r="B4931" s="5"/>
      <c r="C4931" s="61">
        <v>47689.25</v>
      </c>
      <c r="D4931" s="31">
        <v>2E-3</v>
      </c>
      <c r="E4931" s="31">
        <v>0</v>
      </c>
      <c r="F4931" s="31">
        <v>0</v>
      </c>
      <c r="G4931" s="31">
        <v>0</v>
      </c>
      <c r="H4931" s="6"/>
    </row>
    <row r="4932" spans="2:8">
      <c r="B4932" s="5"/>
      <c r="C4932" s="61">
        <v>47689.291666666701</v>
      </c>
      <c r="D4932" s="31">
        <v>0</v>
      </c>
      <c r="E4932" s="31">
        <v>0</v>
      </c>
      <c r="F4932" s="31">
        <v>0</v>
      </c>
      <c r="G4932" s="31">
        <v>0</v>
      </c>
      <c r="H4932" s="6"/>
    </row>
    <row r="4933" spans="2:8">
      <c r="B4933" s="5"/>
      <c r="C4933" s="61">
        <v>47689.333333333299</v>
      </c>
      <c r="D4933" s="31">
        <v>0</v>
      </c>
      <c r="E4933" s="31">
        <v>5.0000000000000001E-3</v>
      </c>
      <c r="F4933" s="31">
        <v>0</v>
      </c>
      <c r="G4933" s="31">
        <v>2E-3</v>
      </c>
      <c r="H4933" s="6"/>
    </row>
    <row r="4934" spans="2:8">
      <c r="B4934" s="5"/>
      <c r="C4934" s="61">
        <v>47689.375</v>
      </c>
      <c r="D4934" s="31">
        <v>2E-3</v>
      </c>
      <c r="E4934" s="31">
        <v>2.7E-2</v>
      </c>
      <c r="F4934" s="31">
        <v>0</v>
      </c>
      <c r="G4934" s="31">
        <v>8.9999999999999993E-3</v>
      </c>
      <c r="H4934" s="6"/>
    </row>
    <row r="4935" spans="2:8">
      <c r="B4935" s="5"/>
      <c r="C4935" s="61">
        <v>47689.416666666701</v>
      </c>
      <c r="D4935" s="31">
        <v>8.0000000000000002E-3</v>
      </c>
      <c r="E4935" s="31">
        <v>6.0999999999999999E-2</v>
      </c>
      <c r="F4935" s="31">
        <v>0</v>
      </c>
      <c r="G4935" s="31">
        <v>3.5000000000000003E-2</v>
      </c>
      <c r="H4935" s="6"/>
    </row>
    <row r="4936" spans="2:8">
      <c r="B4936" s="5"/>
      <c r="C4936" s="61">
        <v>47689.458333333299</v>
      </c>
      <c r="D4936" s="31">
        <v>1.7999999999999999E-2</v>
      </c>
      <c r="E4936" s="31">
        <v>0.1</v>
      </c>
      <c r="F4936" s="31">
        <v>2E-3</v>
      </c>
      <c r="G4936" s="31">
        <v>0.08</v>
      </c>
      <c r="H4936" s="6"/>
    </row>
    <row r="4937" spans="2:8">
      <c r="B4937" s="5"/>
      <c r="C4937" s="61">
        <v>47689.5</v>
      </c>
      <c r="D4937" s="31">
        <v>3.5999999999999997E-2</v>
      </c>
      <c r="E4937" s="31">
        <v>0.14499999999999999</v>
      </c>
      <c r="F4937" s="31">
        <v>2.1999999999999999E-2</v>
      </c>
      <c r="G4937" s="31">
        <v>0.122</v>
      </c>
      <c r="H4937" s="6"/>
    </row>
    <row r="4938" spans="2:8">
      <c r="B4938" s="5"/>
      <c r="C4938" s="61">
        <v>47689.541666666701</v>
      </c>
      <c r="D4938" s="31">
        <v>5.8999999999999997E-2</v>
      </c>
      <c r="E4938" s="31">
        <v>0.187</v>
      </c>
      <c r="F4938" s="31">
        <v>9.1999999999999998E-2</v>
      </c>
      <c r="G4938" s="31">
        <v>0.13200000000000001</v>
      </c>
      <c r="H4938" s="6"/>
    </row>
    <row r="4939" spans="2:8">
      <c r="B4939" s="5"/>
      <c r="C4939" s="61">
        <v>47689.583333333299</v>
      </c>
      <c r="D4939" s="31">
        <v>9.6000000000000002E-2</v>
      </c>
      <c r="E4939" s="31">
        <v>0.223</v>
      </c>
      <c r="F4939" s="31">
        <v>0.16500000000000001</v>
      </c>
      <c r="G4939" s="31">
        <v>0.122</v>
      </c>
      <c r="H4939" s="6"/>
    </row>
    <row r="4940" spans="2:8">
      <c r="B4940" s="5"/>
      <c r="C4940" s="61">
        <v>47689.625</v>
      </c>
      <c r="D4940" s="31">
        <v>0.192</v>
      </c>
      <c r="E4940" s="31">
        <v>0.251</v>
      </c>
      <c r="F4940" s="31">
        <v>0.32800000000000001</v>
      </c>
      <c r="G4940" s="31">
        <v>0.122</v>
      </c>
      <c r="H4940" s="6"/>
    </row>
    <row r="4941" spans="2:8">
      <c r="B4941" s="5"/>
      <c r="C4941" s="61">
        <v>47689.666666666701</v>
      </c>
      <c r="D4941" s="31">
        <v>0.44900000000000001</v>
      </c>
      <c r="E4941" s="31">
        <v>0.245</v>
      </c>
      <c r="F4941" s="31">
        <v>0.57299999999999995</v>
      </c>
      <c r="G4941" s="31">
        <v>0.151</v>
      </c>
      <c r="H4941" s="6"/>
    </row>
    <row r="4942" spans="2:8">
      <c r="B4942" s="5"/>
      <c r="C4942" s="61">
        <v>47689.708333333299</v>
      </c>
      <c r="D4942" s="31">
        <v>0.624</v>
      </c>
      <c r="E4942" s="31">
        <v>0.192</v>
      </c>
      <c r="F4942" s="31">
        <v>0.56499999999999995</v>
      </c>
      <c r="G4942" s="31">
        <v>0.17699999999999999</v>
      </c>
      <c r="H4942" s="6"/>
    </row>
    <row r="4943" spans="2:8">
      <c r="B4943" s="5"/>
      <c r="C4943" s="61">
        <v>47689.75</v>
      </c>
      <c r="D4943" s="31">
        <v>0.624</v>
      </c>
      <c r="E4943" s="31">
        <v>0.13</v>
      </c>
      <c r="F4943" s="31">
        <v>0.38700000000000001</v>
      </c>
      <c r="G4943" s="31">
        <v>0.159</v>
      </c>
      <c r="H4943" s="6"/>
    </row>
    <row r="4944" spans="2:8">
      <c r="B4944" s="5"/>
      <c r="C4944" s="61">
        <v>47689.791666666701</v>
      </c>
      <c r="D4944" s="31">
        <v>0.56599999999999995</v>
      </c>
      <c r="E4944" s="31">
        <v>7.5999999999999998E-2</v>
      </c>
      <c r="F4944" s="31">
        <v>0.22500000000000001</v>
      </c>
      <c r="G4944" s="31">
        <v>0.125</v>
      </c>
      <c r="H4944" s="6"/>
    </row>
    <row r="4945" spans="2:8">
      <c r="B4945" s="5"/>
      <c r="C4945" s="61">
        <v>47689.833333333299</v>
      </c>
      <c r="D4945" s="31">
        <v>0.501</v>
      </c>
      <c r="E4945" s="31">
        <v>4.3999999999999997E-2</v>
      </c>
      <c r="F4945" s="31">
        <v>0.13300000000000001</v>
      </c>
      <c r="G4945" s="31">
        <v>8.5999999999999993E-2</v>
      </c>
      <c r="H4945" s="6"/>
    </row>
    <row r="4946" spans="2:8">
      <c r="B4946" s="5"/>
      <c r="C4946" s="61">
        <v>47689.875</v>
      </c>
      <c r="D4946" s="31">
        <v>0.432</v>
      </c>
      <c r="E4946" s="31">
        <v>2.3E-2</v>
      </c>
      <c r="F4946" s="31">
        <v>8.2000000000000003E-2</v>
      </c>
      <c r="G4946" s="31">
        <v>4.4999999999999998E-2</v>
      </c>
      <c r="H4946" s="6"/>
    </row>
    <row r="4947" spans="2:8">
      <c r="B4947" s="5"/>
      <c r="C4947" s="61">
        <v>47689.916666666701</v>
      </c>
      <c r="D4947" s="31">
        <v>0.379</v>
      </c>
      <c r="E4947" s="31">
        <v>1.2E-2</v>
      </c>
      <c r="F4947" s="31">
        <v>5.5E-2</v>
      </c>
      <c r="G4947" s="31">
        <v>0.02</v>
      </c>
      <c r="H4947" s="6"/>
    </row>
    <row r="4948" spans="2:8">
      <c r="B4948" s="5"/>
      <c r="C4948" s="61">
        <v>47689.958333333299</v>
      </c>
      <c r="D4948" s="31">
        <v>0.35799999999999998</v>
      </c>
      <c r="E4948" s="31">
        <v>7.0000000000000001E-3</v>
      </c>
      <c r="F4948" s="31">
        <v>4.2999999999999997E-2</v>
      </c>
      <c r="G4948" s="31">
        <v>1.0999999999999999E-2</v>
      </c>
      <c r="H4948" s="6"/>
    </row>
    <row r="4949" spans="2:8">
      <c r="B4949" s="5"/>
      <c r="C4949" s="61">
        <v>47690</v>
      </c>
      <c r="D4949" s="31">
        <v>0.36299999999999999</v>
      </c>
      <c r="E4949" s="31">
        <v>5.0000000000000001E-3</v>
      </c>
      <c r="F4949" s="31">
        <v>3.5000000000000003E-2</v>
      </c>
      <c r="G4949" s="31">
        <v>8.0000000000000002E-3</v>
      </c>
      <c r="H4949" s="6"/>
    </row>
    <row r="4950" spans="2:8">
      <c r="B4950" s="5"/>
      <c r="C4950" s="61">
        <v>47690.041666666701</v>
      </c>
      <c r="D4950" s="31">
        <v>0.36799999999999999</v>
      </c>
      <c r="E4950" s="31">
        <v>3.0000000000000001E-3</v>
      </c>
      <c r="F4950" s="31">
        <v>2.5000000000000001E-2</v>
      </c>
      <c r="G4950" s="31">
        <v>7.0000000000000001E-3</v>
      </c>
      <c r="H4950" s="6"/>
    </row>
    <row r="4951" spans="2:8">
      <c r="B4951" s="5"/>
      <c r="C4951" s="61">
        <v>47690.083333333299</v>
      </c>
      <c r="D4951" s="31">
        <v>0.36399999999999999</v>
      </c>
      <c r="E4951" s="31">
        <v>1E-3</v>
      </c>
      <c r="F4951" s="31">
        <v>1.6E-2</v>
      </c>
      <c r="G4951" s="31">
        <v>4.0000000000000001E-3</v>
      </c>
      <c r="H4951" s="6"/>
    </row>
    <row r="4952" spans="2:8">
      <c r="B4952" s="5"/>
      <c r="C4952" s="61">
        <v>47690.125</v>
      </c>
      <c r="D4952" s="31">
        <v>0.26500000000000001</v>
      </c>
      <c r="E4952" s="31">
        <v>0</v>
      </c>
      <c r="F4952" s="31">
        <v>7.0000000000000001E-3</v>
      </c>
      <c r="G4952" s="31">
        <v>2E-3</v>
      </c>
      <c r="H4952" s="6"/>
    </row>
    <row r="4953" spans="2:8">
      <c r="B4953" s="5"/>
      <c r="C4953" s="61">
        <v>47690.166666666701</v>
      </c>
      <c r="D4953" s="31">
        <v>0.13500000000000001</v>
      </c>
      <c r="E4953" s="31">
        <v>0</v>
      </c>
      <c r="F4953" s="31">
        <v>3.0000000000000001E-3</v>
      </c>
      <c r="G4953" s="31">
        <v>1E-3</v>
      </c>
      <c r="H4953" s="6"/>
    </row>
    <row r="4954" spans="2:8">
      <c r="B4954" s="5"/>
      <c r="C4954" s="61">
        <v>47690.208333333299</v>
      </c>
      <c r="D4954" s="31">
        <v>7.0000000000000007E-2</v>
      </c>
      <c r="E4954" s="31">
        <v>0</v>
      </c>
      <c r="F4954" s="31">
        <v>2E-3</v>
      </c>
      <c r="G4954" s="31">
        <v>0</v>
      </c>
      <c r="H4954" s="6"/>
    </row>
    <row r="4955" spans="2:8">
      <c r="B4955" s="5"/>
      <c r="C4955" s="61">
        <v>47690.25</v>
      </c>
      <c r="D4955" s="31">
        <v>1.2E-2</v>
      </c>
      <c r="E4955" s="31">
        <v>0</v>
      </c>
      <c r="F4955" s="31">
        <v>0</v>
      </c>
      <c r="G4955" s="31">
        <v>0</v>
      </c>
      <c r="H4955" s="6"/>
    </row>
    <row r="4956" spans="2:8">
      <c r="B4956" s="5"/>
      <c r="C4956" s="61">
        <v>47690.291666666701</v>
      </c>
      <c r="D4956" s="31">
        <v>2E-3</v>
      </c>
      <c r="E4956" s="31">
        <v>2E-3</v>
      </c>
      <c r="F4956" s="31">
        <v>0</v>
      </c>
      <c r="G4956" s="31">
        <v>1E-3</v>
      </c>
      <c r="H4956" s="6"/>
    </row>
    <row r="4957" spans="2:8">
      <c r="B4957" s="5"/>
      <c r="C4957" s="61">
        <v>47690.333333333299</v>
      </c>
      <c r="D4957" s="31">
        <v>1.0999999999999999E-2</v>
      </c>
      <c r="E4957" s="31">
        <v>8.0000000000000002E-3</v>
      </c>
      <c r="F4957" s="31">
        <v>0</v>
      </c>
      <c r="G4957" s="31">
        <v>8.0000000000000002E-3</v>
      </c>
      <c r="H4957" s="6"/>
    </row>
    <row r="4958" spans="2:8">
      <c r="B4958" s="5"/>
      <c r="C4958" s="61">
        <v>47690.375</v>
      </c>
      <c r="D4958" s="31">
        <v>4.4999999999999998E-2</v>
      </c>
      <c r="E4958" s="31">
        <v>2.1000000000000001E-2</v>
      </c>
      <c r="F4958" s="31">
        <v>3.0000000000000001E-3</v>
      </c>
      <c r="G4958" s="31">
        <v>2.8000000000000001E-2</v>
      </c>
      <c r="H4958" s="6"/>
    </row>
    <row r="4959" spans="2:8">
      <c r="B4959" s="5"/>
      <c r="C4959" s="61">
        <v>47690.416666666701</v>
      </c>
      <c r="D4959" s="31">
        <v>0.109</v>
      </c>
      <c r="E4959" s="31">
        <v>4.7E-2</v>
      </c>
      <c r="F4959" s="31">
        <v>2.5000000000000001E-2</v>
      </c>
      <c r="G4959" s="31">
        <v>6.4000000000000001E-2</v>
      </c>
      <c r="H4959" s="6"/>
    </row>
    <row r="4960" spans="2:8">
      <c r="B4960" s="5"/>
      <c r="C4960" s="61">
        <v>47690.458333333299</v>
      </c>
      <c r="D4960" s="31">
        <v>0.20100000000000001</v>
      </c>
      <c r="E4960" s="31">
        <v>9.5000000000000001E-2</v>
      </c>
      <c r="F4960" s="31">
        <v>6.8000000000000005E-2</v>
      </c>
      <c r="G4960" s="31">
        <v>0.111</v>
      </c>
      <c r="H4960" s="6"/>
    </row>
    <row r="4961" spans="2:8">
      <c r="B4961" s="5"/>
      <c r="C4961" s="61">
        <v>47690.5</v>
      </c>
      <c r="D4961" s="31">
        <v>0.31900000000000001</v>
      </c>
      <c r="E4961" s="31">
        <v>0.17199999999999999</v>
      </c>
      <c r="F4961" s="31">
        <v>0.124</v>
      </c>
      <c r="G4961" s="31">
        <v>0.155</v>
      </c>
      <c r="H4961" s="6"/>
    </row>
    <row r="4962" spans="2:8">
      <c r="B4962" s="5"/>
      <c r="C4962" s="61">
        <v>47690.541666666701</v>
      </c>
      <c r="D4962" s="31">
        <v>0.432</v>
      </c>
      <c r="E4962" s="31">
        <v>0.25900000000000001</v>
      </c>
      <c r="F4962" s="31">
        <v>0.189</v>
      </c>
      <c r="G4962" s="31">
        <v>0.17799999999999999</v>
      </c>
      <c r="H4962" s="6"/>
    </row>
    <row r="4963" spans="2:8">
      <c r="B4963" s="5"/>
      <c r="C4963" s="61">
        <v>47690.583333333299</v>
      </c>
      <c r="D4963" s="31">
        <v>0.52100000000000002</v>
      </c>
      <c r="E4963" s="31">
        <v>0.31900000000000001</v>
      </c>
      <c r="F4963" s="31">
        <v>0.29099999999999998</v>
      </c>
      <c r="G4963" s="31">
        <v>0.19600000000000001</v>
      </c>
      <c r="H4963" s="6"/>
    </row>
    <row r="4964" spans="2:8">
      <c r="B4964" s="5"/>
      <c r="C4964" s="61">
        <v>47690.625</v>
      </c>
      <c r="D4964" s="31">
        <v>0.56599999999999995</v>
      </c>
      <c r="E4964" s="31">
        <v>0.34100000000000003</v>
      </c>
      <c r="F4964" s="31">
        <v>0.45300000000000001</v>
      </c>
      <c r="G4964" s="31">
        <v>0.216</v>
      </c>
      <c r="H4964" s="6"/>
    </row>
    <row r="4965" spans="2:8">
      <c r="B4965" s="5"/>
      <c r="C4965" s="61">
        <v>47690.666666666701</v>
      </c>
      <c r="D4965" s="31">
        <v>0.57499999999999996</v>
      </c>
      <c r="E4965" s="31">
        <v>0.32</v>
      </c>
      <c r="F4965" s="31">
        <v>0.58399999999999996</v>
      </c>
      <c r="G4965" s="31">
        <v>0.23</v>
      </c>
      <c r="H4965" s="6"/>
    </row>
    <row r="4966" spans="2:8">
      <c r="B4966" s="5"/>
      <c r="C4966" s="61">
        <v>47690.708333333299</v>
      </c>
      <c r="D4966" s="31">
        <v>0.57699999999999996</v>
      </c>
      <c r="E4966" s="31">
        <v>0.246</v>
      </c>
      <c r="F4966" s="31">
        <v>0.51300000000000001</v>
      </c>
      <c r="G4966" s="31">
        <v>0.223</v>
      </c>
      <c r="H4966" s="6"/>
    </row>
    <row r="4967" spans="2:8">
      <c r="B4967" s="5"/>
      <c r="C4967" s="61">
        <v>47690.75</v>
      </c>
      <c r="D4967" s="31">
        <v>0.54700000000000004</v>
      </c>
      <c r="E4967" s="31">
        <v>0.17199999999999999</v>
      </c>
      <c r="F4967" s="31">
        <v>0.34899999999999998</v>
      </c>
      <c r="G4967" s="31">
        <v>0.20100000000000001</v>
      </c>
      <c r="H4967" s="6"/>
    </row>
    <row r="4968" spans="2:8">
      <c r="B4968" s="5"/>
      <c r="C4968" s="61">
        <v>47690.791666666701</v>
      </c>
      <c r="D4968" s="31">
        <v>0.50600000000000001</v>
      </c>
      <c r="E4968" s="31">
        <v>0.126</v>
      </c>
      <c r="F4968" s="31">
        <v>0.22</v>
      </c>
      <c r="G4968" s="31">
        <v>0.191</v>
      </c>
      <c r="H4968" s="6"/>
    </row>
    <row r="4969" spans="2:8">
      <c r="B4969" s="5"/>
      <c r="C4969" s="61">
        <v>47690.833333333299</v>
      </c>
      <c r="D4969" s="31">
        <v>0.45900000000000002</v>
      </c>
      <c r="E4969" s="31">
        <v>9.6000000000000002E-2</v>
      </c>
      <c r="F4969" s="31">
        <v>0.14299999999999999</v>
      </c>
      <c r="G4969" s="31">
        <v>0.19</v>
      </c>
      <c r="H4969" s="6"/>
    </row>
    <row r="4970" spans="2:8">
      <c r="B4970" s="5"/>
      <c r="C4970" s="61">
        <v>47690.875</v>
      </c>
      <c r="D4970" s="31">
        <v>0.42499999999999999</v>
      </c>
      <c r="E4970" s="31">
        <v>8.2000000000000003E-2</v>
      </c>
      <c r="F4970" s="31">
        <v>0.10199999999999999</v>
      </c>
      <c r="G4970" s="31">
        <v>0.188</v>
      </c>
      <c r="H4970" s="6"/>
    </row>
    <row r="4971" spans="2:8">
      <c r="B4971" s="5"/>
      <c r="C4971" s="61">
        <v>47690.916666666701</v>
      </c>
      <c r="D4971" s="31">
        <v>0.39100000000000001</v>
      </c>
      <c r="E4971" s="31">
        <v>7.8E-2</v>
      </c>
      <c r="F4971" s="31">
        <v>8.1000000000000003E-2</v>
      </c>
      <c r="G4971" s="31">
        <v>0.184</v>
      </c>
      <c r="H4971" s="6"/>
    </row>
    <row r="4972" spans="2:8">
      <c r="B4972" s="5"/>
      <c r="C4972" s="61">
        <v>47690.958333333299</v>
      </c>
      <c r="D4972" s="31">
        <v>0.36799999999999999</v>
      </c>
      <c r="E4972" s="31">
        <v>7.5999999999999998E-2</v>
      </c>
      <c r="F4972" s="31">
        <v>6.4000000000000001E-2</v>
      </c>
      <c r="G4972" s="31">
        <v>0.16700000000000001</v>
      </c>
      <c r="H4972" s="6"/>
    </row>
    <row r="4973" spans="2:8">
      <c r="B4973" s="5"/>
      <c r="C4973" s="61">
        <v>47691</v>
      </c>
      <c r="D4973" s="31">
        <v>0.35199999999999998</v>
      </c>
      <c r="E4973" s="31">
        <v>6.3E-2</v>
      </c>
      <c r="F4973" s="31">
        <v>5.1999999999999998E-2</v>
      </c>
      <c r="G4973" s="31">
        <v>0.13300000000000001</v>
      </c>
      <c r="H4973" s="6"/>
    </row>
    <row r="4974" spans="2:8">
      <c r="B4974" s="5"/>
      <c r="C4974" s="61">
        <v>47691.041666666701</v>
      </c>
      <c r="D4974" s="31">
        <v>0.32800000000000001</v>
      </c>
      <c r="E4974" s="31">
        <v>4.9000000000000002E-2</v>
      </c>
      <c r="F4974" s="31">
        <v>4.1000000000000002E-2</v>
      </c>
      <c r="G4974" s="31">
        <v>9.4E-2</v>
      </c>
      <c r="H4974" s="6"/>
    </row>
    <row r="4975" spans="2:8">
      <c r="B4975" s="5"/>
      <c r="C4975" s="61">
        <v>47691.083333333299</v>
      </c>
      <c r="D4975" s="31">
        <v>0.29299999999999998</v>
      </c>
      <c r="E4975" s="31">
        <v>3.6999999999999998E-2</v>
      </c>
      <c r="F4975" s="31">
        <v>1.9E-2</v>
      </c>
      <c r="G4975" s="31">
        <v>6.0999999999999999E-2</v>
      </c>
      <c r="H4975" s="6"/>
    </row>
    <row r="4976" spans="2:8">
      <c r="B4976" s="5"/>
      <c r="C4976" s="61">
        <v>47691.125</v>
      </c>
      <c r="D4976" s="31">
        <v>0.23100000000000001</v>
      </c>
      <c r="E4976" s="31">
        <v>2.7E-2</v>
      </c>
      <c r="F4976" s="31">
        <v>8.0000000000000002E-3</v>
      </c>
      <c r="G4976" s="31">
        <v>4.3999999999999997E-2</v>
      </c>
      <c r="H4976" s="6"/>
    </row>
    <row r="4977" spans="2:8">
      <c r="B4977" s="5"/>
      <c r="C4977" s="61">
        <v>47691.166666666701</v>
      </c>
      <c r="D4977" s="31">
        <v>0.218</v>
      </c>
      <c r="E4977" s="31">
        <v>2.7E-2</v>
      </c>
      <c r="F4977" s="31">
        <v>6.0000000000000001E-3</v>
      </c>
      <c r="G4977" s="31">
        <v>3.2000000000000001E-2</v>
      </c>
      <c r="H4977" s="6"/>
    </row>
    <row r="4978" spans="2:8">
      <c r="B4978" s="5"/>
      <c r="C4978" s="61">
        <v>47691.208333333299</v>
      </c>
      <c r="D4978" s="31">
        <v>0.16500000000000001</v>
      </c>
      <c r="E4978" s="31">
        <v>0.03</v>
      </c>
      <c r="F4978" s="31">
        <v>6.0000000000000001E-3</v>
      </c>
      <c r="G4978" s="31">
        <v>3.4000000000000002E-2</v>
      </c>
      <c r="H4978" s="6"/>
    </row>
    <row r="4979" spans="2:8">
      <c r="B4979" s="5"/>
      <c r="C4979" s="61">
        <v>47691.25</v>
      </c>
      <c r="D4979" s="31">
        <v>8.4000000000000005E-2</v>
      </c>
      <c r="E4979" s="31">
        <v>4.8000000000000001E-2</v>
      </c>
      <c r="F4979" s="31">
        <v>1.0999999999999999E-2</v>
      </c>
      <c r="G4979" s="31">
        <v>4.2000000000000003E-2</v>
      </c>
      <c r="H4979" s="6"/>
    </row>
    <row r="4980" spans="2:8">
      <c r="B4980" s="5"/>
      <c r="C4980" s="61">
        <v>47691.291666666701</v>
      </c>
      <c r="D4980" s="31">
        <v>4.5999999999999999E-2</v>
      </c>
      <c r="E4980" s="31">
        <v>7.4999999999999997E-2</v>
      </c>
      <c r="F4980" s="31">
        <v>2.3E-2</v>
      </c>
      <c r="G4980" s="31">
        <v>6.3E-2</v>
      </c>
      <c r="H4980" s="6"/>
    </row>
    <row r="4981" spans="2:8">
      <c r="B4981" s="5"/>
      <c r="C4981" s="61">
        <v>47691.333333333299</v>
      </c>
      <c r="D4981" s="31">
        <v>7.6999999999999999E-2</v>
      </c>
      <c r="E4981" s="31">
        <v>0.11600000000000001</v>
      </c>
      <c r="F4981" s="31">
        <v>4.1000000000000002E-2</v>
      </c>
      <c r="G4981" s="31">
        <v>0.104</v>
      </c>
      <c r="H4981" s="6"/>
    </row>
    <row r="4982" spans="2:8">
      <c r="B4982" s="5"/>
      <c r="C4982" s="61">
        <v>47691.375</v>
      </c>
      <c r="D4982" s="31">
        <v>0.14000000000000001</v>
      </c>
      <c r="E4982" s="31">
        <v>0.17100000000000001</v>
      </c>
      <c r="F4982" s="31">
        <v>7.0000000000000007E-2</v>
      </c>
      <c r="G4982" s="31">
        <v>0.14899999999999999</v>
      </c>
      <c r="H4982" s="6"/>
    </row>
    <row r="4983" spans="2:8">
      <c r="B4983" s="5"/>
      <c r="C4983" s="61">
        <v>47691.416666666701</v>
      </c>
      <c r="D4983" s="31">
        <v>0.20100000000000001</v>
      </c>
      <c r="E4983" s="31">
        <v>0.23100000000000001</v>
      </c>
      <c r="F4983" s="31">
        <v>0.11</v>
      </c>
      <c r="G4983" s="31">
        <v>0.17899999999999999</v>
      </c>
      <c r="H4983" s="6"/>
    </row>
    <row r="4984" spans="2:8">
      <c r="B4984" s="5"/>
      <c r="C4984" s="61">
        <v>47691.458333333299</v>
      </c>
      <c r="D4984" s="31">
        <v>0.25900000000000001</v>
      </c>
      <c r="E4984" s="31">
        <v>0.29799999999999999</v>
      </c>
      <c r="F4984" s="31">
        <v>0.16700000000000001</v>
      </c>
      <c r="G4984" s="31">
        <v>0.2</v>
      </c>
      <c r="H4984" s="6"/>
    </row>
    <row r="4985" spans="2:8">
      <c r="B4985" s="5"/>
      <c r="C4985" s="61">
        <v>47691.5</v>
      </c>
      <c r="D4985" s="31">
        <v>0.32100000000000001</v>
      </c>
      <c r="E4985" s="31">
        <v>0.35199999999999998</v>
      </c>
      <c r="F4985" s="31">
        <v>0.24099999999999999</v>
      </c>
      <c r="G4985" s="31">
        <v>0.20799999999999999</v>
      </c>
      <c r="H4985" s="6"/>
    </row>
    <row r="4986" spans="2:8">
      <c r="B4986" s="5"/>
      <c r="C4986" s="61">
        <v>47691.541666666701</v>
      </c>
      <c r="D4986" s="31">
        <v>0.39</v>
      </c>
      <c r="E4986" s="31">
        <v>0.36899999999999999</v>
      </c>
      <c r="F4986" s="31">
        <v>0.32300000000000001</v>
      </c>
      <c r="G4986" s="31">
        <v>0.214</v>
      </c>
      <c r="H4986" s="6"/>
    </row>
    <row r="4987" spans="2:8">
      <c r="B4987" s="5"/>
      <c r="C4987" s="61">
        <v>47691.583333333299</v>
      </c>
      <c r="D4987" s="31">
        <v>0.46400000000000002</v>
      </c>
      <c r="E4987" s="31">
        <v>0.35599999999999998</v>
      </c>
      <c r="F4987" s="31">
        <v>0.39500000000000002</v>
      </c>
      <c r="G4987" s="31">
        <v>0.21099999999999999</v>
      </c>
      <c r="H4987" s="6"/>
    </row>
    <row r="4988" spans="2:8">
      <c r="B4988" s="5"/>
      <c r="C4988" s="61">
        <v>47691.625</v>
      </c>
      <c r="D4988" s="31">
        <v>0.55500000000000005</v>
      </c>
      <c r="E4988" s="31">
        <v>0.317</v>
      </c>
      <c r="F4988" s="31">
        <v>0.45900000000000002</v>
      </c>
      <c r="G4988" s="31">
        <v>0.20100000000000001</v>
      </c>
      <c r="H4988" s="6"/>
    </row>
    <row r="4989" spans="2:8">
      <c r="B4989" s="5"/>
      <c r="C4989" s="61">
        <v>47691.666666666701</v>
      </c>
      <c r="D4989" s="31">
        <v>0.63800000000000001</v>
      </c>
      <c r="E4989" s="31">
        <v>0.26400000000000001</v>
      </c>
      <c r="F4989" s="31">
        <v>0.49</v>
      </c>
      <c r="G4989" s="31">
        <v>0.191</v>
      </c>
      <c r="H4989" s="6"/>
    </row>
    <row r="4990" spans="2:8">
      <c r="B4990" s="5"/>
      <c r="C4990" s="61">
        <v>47691.708333333299</v>
      </c>
      <c r="D4990" s="31">
        <v>0.69799999999999995</v>
      </c>
      <c r="E4990" s="31">
        <v>0.21299999999999999</v>
      </c>
      <c r="F4990" s="31">
        <v>0.44700000000000001</v>
      </c>
      <c r="G4990" s="31">
        <v>0.17699999999999999</v>
      </c>
      <c r="H4990" s="6"/>
    </row>
    <row r="4991" spans="2:8">
      <c r="B4991" s="5"/>
      <c r="C4991" s="61">
        <v>47691.75</v>
      </c>
      <c r="D4991" s="31">
        <v>0.71299999999999997</v>
      </c>
      <c r="E4991" s="31">
        <v>0.152</v>
      </c>
      <c r="F4991" s="31">
        <v>0.34899999999999998</v>
      </c>
      <c r="G4991" s="31">
        <v>0.153</v>
      </c>
      <c r="H4991" s="6"/>
    </row>
    <row r="4992" spans="2:8">
      <c r="B4992" s="5"/>
      <c r="C4992" s="61">
        <v>47691.791666666701</v>
      </c>
      <c r="D4992" s="31">
        <v>0.67200000000000004</v>
      </c>
      <c r="E4992" s="31">
        <v>9.9000000000000005E-2</v>
      </c>
      <c r="F4992" s="31">
        <v>0.22600000000000001</v>
      </c>
      <c r="G4992" s="31">
        <v>0.13</v>
      </c>
      <c r="H4992" s="6"/>
    </row>
    <row r="4993" spans="2:8">
      <c r="B4993" s="5"/>
      <c r="C4993" s="61">
        <v>47691.833333333299</v>
      </c>
      <c r="D4993" s="31">
        <v>0.55600000000000005</v>
      </c>
      <c r="E4993" s="31">
        <v>7.0999999999999994E-2</v>
      </c>
      <c r="F4993" s="31">
        <v>0.13100000000000001</v>
      </c>
      <c r="G4993" s="31">
        <v>0.112</v>
      </c>
      <c r="H4993" s="6"/>
    </row>
    <row r="4994" spans="2:8">
      <c r="B4994" s="5"/>
      <c r="C4994" s="61">
        <v>47691.875</v>
      </c>
      <c r="D4994" s="31">
        <v>0.47199999999999998</v>
      </c>
      <c r="E4994" s="31">
        <v>5.8000000000000003E-2</v>
      </c>
      <c r="F4994" s="31">
        <v>7.3999999999999996E-2</v>
      </c>
      <c r="G4994" s="31">
        <v>0.104</v>
      </c>
      <c r="H4994" s="6"/>
    </row>
    <row r="4995" spans="2:8">
      <c r="B4995" s="5"/>
      <c r="C4995" s="61">
        <v>47691.916666666701</v>
      </c>
      <c r="D4995" s="31">
        <v>0.40300000000000002</v>
      </c>
      <c r="E4995" s="31">
        <v>5.5E-2</v>
      </c>
      <c r="F4995" s="31">
        <v>4.2000000000000003E-2</v>
      </c>
      <c r="G4995" s="31">
        <v>0.106</v>
      </c>
      <c r="H4995" s="6"/>
    </row>
    <row r="4996" spans="2:8">
      <c r="B4996" s="5"/>
      <c r="C4996" s="61">
        <v>47691.958333333299</v>
      </c>
      <c r="D4996" s="31">
        <v>0.35</v>
      </c>
      <c r="E4996" s="31">
        <v>5.2999999999999999E-2</v>
      </c>
      <c r="F4996" s="31">
        <v>2.5999999999999999E-2</v>
      </c>
      <c r="G4996" s="31">
        <v>0.111</v>
      </c>
      <c r="H4996" s="6"/>
    </row>
    <row r="4997" spans="2:8">
      <c r="B4997" s="5"/>
      <c r="C4997" s="61">
        <v>47692</v>
      </c>
      <c r="D4997" s="31">
        <v>0.32</v>
      </c>
      <c r="E4997" s="31">
        <v>5.0999999999999997E-2</v>
      </c>
      <c r="F4997" s="31">
        <v>1.7999999999999999E-2</v>
      </c>
      <c r="G4997" s="31">
        <v>0.115</v>
      </c>
      <c r="H4997" s="6"/>
    </row>
    <row r="4998" spans="2:8">
      <c r="B4998" s="5"/>
      <c r="C4998" s="61">
        <v>47692.041666666701</v>
      </c>
      <c r="D4998" s="31">
        <v>0.311</v>
      </c>
      <c r="E4998" s="31">
        <v>0.05</v>
      </c>
      <c r="F4998" s="31">
        <v>1.4E-2</v>
      </c>
      <c r="G4998" s="31">
        <v>0.11899999999999999</v>
      </c>
      <c r="H4998" s="6"/>
    </row>
    <row r="4999" spans="2:8">
      <c r="B4999" s="5"/>
      <c r="C4999" s="61">
        <v>47692.083333333299</v>
      </c>
      <c r="D4999" s="31">
        <v>0.31900000000000001</v>
      </c>
      <c r="E4999" s="31">
        <v>5.3999999999999999E-2</v>
      </c>
      <c r="F4999" s="31">
        <v>0.01</v>
      </c>
      <c r="G4999" s="31">
        <v>0.123</v>
      </c>
      <c r="H4999" s="6"/>
    </row>
    <row r="5000" spans="2:8">
      <c r="B5000" s="5"/>
      <c r="C5000" s="61">
        <v>47692.125</v>
      </c>
      <c r="D5000" s="31">
        <v>0.24099999999999999</v>
      </c>
      <c r="E5000" s="31">
        <v>4.2999999999999997E-2</v>
      </c>
      <c r="F5000" s="31">
        <v>6.0000000000000001E-3</v>
      </c>
      <c r="G5000" s="31">
        <v>0.113</v>
      </c>
      <c r="H5000" s="6"/>
    </row>
    <row r="5001" spans="2:8">
      <c r="B5001" s="5"/>
      <c r="C5001" s="61">
        <v>47692.166666666701</v>
      </c>
      <c r="D5001" s="31">
        <v>0.19600000000000001</v>
      </c>
      <c r="E5001" s="31">
        <v>3.5000000000000003E-2</v>
      </c>
      <c r="F5001" s="31">
        <v>8.0000000000000002E-3</v>
      </c>
      <c r="G5001" s="31">
        <v>7.9000000000000001E-2</v>
      </c>
      <c r="H5001" s="6"/>
    </row>
    <row r="5002" spans="2:8">
      <c r="B5002" s="5"/>
      <c r="C5002" s="61">
        <v>47692.208333333299</v>
      </c>
      <c r="D5002" s="31">
        <v>0.14799999999999999</v>
      </c>
      <c r="E5002" s="31">
        <v>3.5000000000000003E-2</v>
      </c>
      <c r="F5002" s="31">
        <v>1.2E-2</v>
      </c>
      <c r="G5002" s="31">
        <v>6.8000000000000005E-2</v>
      </c>
      <c r="H5002" s="6"/>
    </row>
    <row r="5003" spans="2:8">
      <c r="B5003" s="5"/>
      <c r="C5003" s="61">
        <v>47692.25</v>
      </c>
      <c r="D5003" s="31">
        <v>7.2999999999999995E-2</v>
      </c>
      <c r="E5003" s="31">
        <v>4.4999999999999998E-2</v>
      </c>
      <c r="F5003" s="31">
        <v>1.4E-2</v>
      </c>
      <c r="G5003" s="31">
        <v>7.0999999999999994E-2</v>
      </c>
      <c r="H5003" s="6"/>
    </row>
    <row r="5004" spans="2:8">
      <c r="B5004" s="5"/>
      <c r="C5004" s="61">
        <v>47692.291666666701</v>
      </c>
      <c r="D5004" s="31">
        <v>0.05</v>
      </c>
      <c r="E5004" s="31">
        <v>0.06</v>
      </c>
      <c r="F5004" s="31">
        <v>1.0999999999999999E-2</v>
      </c>
      <c r="G5004" s="31">
        <v>7.5999999999999998E-2</v>
      </c>
      <c r="H5004" s="6"/>
    </row>
    <row r="5005" spans="2:8">
      <c r="B5005" s="5"/>
      <c r="C5005" s="61">
        <v>47692.333333333299</v>
      </c>
      <c r="D5005" s="31">
        <v>0.05</v>
      </c>
      <c r="E5005" s="31">
        <v>8.5000000000000006E-2</v>
      </c>
      <c r="F5005" s="31">
        <v>8.0000000000000002E-3</v>
      </c>
      <c r="G5005" s="31">
        <v>8.4000000000000005E-2</v>
      </c>
      <c r="H5005" s="6"/>
    </row>
    <row r="5006" spans="2:8">
      <c r="B5006" s="5"/>
      <c r="C5006" s="61">
        <v>47692.375</v>
      </c>
      <c r="D5006" s="31">
        <v>5.6000000000000001E-2</v>
      </c>
      <c r="E5006" s="31">
        <v>0.121</v>
      </c>
      <c r="F5006" s="31">
        <v>8.0000000000000002E-3</v>
      </c>
      <c r="G5006" s="31">
        <v>9.1999999999999998E-2</v>
      </c>
      <c r="H5006" s="6"/>
    </row>
    <row r="5007" spans="2:8">
      <c r="B5007" s="5"/>
      <c r="C5007" s="61">
        <v>47692.416666666701</v>
      </c>
      <c r="D5007" s="31">
        <v>7.0000000000000007E-2</v>
      </c>
      <c r="E5007" s="31">
        <v>0.16300000000000001</v>
      </c>
      <c r="F5007" s="31">
        <v>1.2999999999999999E-2</v>
      </c>
      <c r="G5007" s="31">
        <v>0.105</v>
      </c>
      <c r="H5007" s="6"/>
    </row>
    <row r="5008" spans="2:8">
      <c r="B5008" s="5"/>
      <c r="C5008" s="61">
        <v>47692.458333333299</v>
      </c>
      <c r="D5008" s="31">
        <v>8.7999999999999995E-2</v>
      </c>
      <c r="E5008" s="31">
        <v>0.20799999999999999</v>
      </c>
      <c r="F5008" s="31">
        <v>2.8000000000000001E-2</v>
      </c>
      <c r="G5008" s="31">
        <v>0.11799999999999999</v>
      </c>
      <c r="H5008" s="6"/>
    </row>
    <row r="5009" spans="2:8">
      <c r="B5009" s="5"/>
      <c r="C5009" s="61">
        <v>47692.5</v>
      </c>
      <c r="D5009" s="31">
        <v>0.115</v>
      </c>
      <c r="E5009" s="31">
        <v>0.248</v>
      </c>
      <c r="F5009" s="31">
        <v>6.8000000000000005E-2</v>
      </c>
      <c r="G5009" s="31">
        <v>0.13200000000000001</v>
      </c>
      <c r="H5009" s="6"/>
    </row>
    <row r="5010" spans="2:8">
      <c r="B5010" s="5"/>
      <c r="C5010" s="61">
        <v>47692.541666666701</v>
      </c>
      <c r="D5010" s="31">
        <v>0.156</v>
      </c>
      <c r="E5010" s="31">
        <v>0.28100000000000003</v>
      </c>
      <c r="F5010" s="31">
        <v>0.12</v>
      </c>
      <c r="G5010" s="31">
        <v>0.14000000000000001</v>
      </c>
      <c r="H5010" s="6"/>
    </row>
    <row r="5011" spans="2:8">
      <c r="B5011" s="5"/>
      <c r="C5011" s="61">
        <v>47692.583333333299</v>
      </c>
      <c r="D5011" s="31">
        <v>0.221</v>
      </c>
      <c r="E5011" s="31">
        <v>0.30199999999999999</v>
      </c>
      <c r="F5011" s="31">
        <v>0.186</v>
      </c>
      <c r="G5011" s="31">
        <v>0.14000000000000001</v>
      </c>
      <c r="H5011" s="6"/>
    </row>
    <row r="5012" spans="2:8">
      <c r="B5012" s="5"/>
      <c r="C5012" s="61">
        <v>47692.625</v>
      </c>
      <c r="D5012" s="31">
        <v>0.34599999999999997</v>
      </c>
      <c r="E5012" s="31">
        <v>0.29399999999999998</v>
      </c>
      <c r="F5012" s="31">
        <v>0.28799999999999998</v>
      </c>
      <c r="G5012" s="31">
        <v>0.13600000000000001</v>
      </c>
      <c r="H5012" s="6"/>
    </row>
    <row r="5013" spans="2:8">
      <c r="B5013" s="5"/>
      <c r="C5013" s="61">
        <v>47692.666666666701</v>
      </c>
      <c r="D5013" s="31">
        <v>0.55800000000000005</v>
      </c>
      <c r="E5013" s="31">
        <v>0.251</v>
      </c>
      <c r="F5013" s="31">
        <v>0.439</v>
      </c>
      <c r="G5013" s="31">
        <v>0.14099999999999999</v>
      </c>
      <c r="H5013" s="6"/>
    </row>
    <row r="5014" spans="2:8">
      <c r="B5014" s="5"/>
      <c r="C5014" s="61">
        <v>47692.708333333299</v>
      </c>
      <c r="D5014" s="31">
        <v>0.66200000000000003</v>
      </c>
      <c r="E5014" s="31">
        <v>0.17</v>
      </c>
      <c r="F5014" s="31">
        <v>0.45700000000000002</v>
      </c>
      <c r="G5014" s="31">
        <v>0.127</v>
      </c>
      <c r="H5014" s="6"/>
    </row>
    <row r="5015" spans="2:8">
      <c r="B5015" s="5"/>
      <c r="C5015" s="61">
        <v>47692.75</v>
      </c>
      <c r="D5015" s="31">
        <v>0.66400000000000003</v>
      </c>
      <c r="E5015" s="31">
        <v>8.5999999999999993E-2</v>
      </c>
      <c r="F5015" s="31">
        <v>0.34699999999999998</v>
      </c>
      <c r="G5015" s="31">
        <v>8.5999999999999993E-2</v>
      </c>
      <c r="H5015" s="6"/>
    </row>
    <row r="5016" spans="2:8">
      <c r="B5016" s="5"/>
      <c r="C5016" s="61">
        <v>47692.791666666701</v>
      </c>
      <c r="D5016" s="31">
        <v>0.626</v>
      </c>
      <c r="E5016" s="31">
        <v>0.04</v>
      </c>
      <c r="F5016" s="31">
        <v>0.217</v>
      </c>
      <c r="G5016" s="31">
        <v>0.05</v>
      </c>
      <c r="H5016" s="6"/>
    </row>
    <row r="5017" spans="2:8">
      <c r="B5017" s="5"/>
      <c r="C5017" s="61">
        <v>47692.833333333299</v>
      </c>
      <c r="D5017" s="31">
        <v>0.56299999999999994</v>
      </c>
      <c r="E5017" s="31">
        <v>1.4999999999999999E-2</v>
      </c>
      <c r="F5017" s="31">
        <v>0.121</v>
      </c>
      <c r="G5017" s="31">
        <v>2.3E-2</v>
      </c>
      <c r="H5017" s="6"/>
    </row>
    <row r="5018" spans="2:8">
      <c r="B5018" s="5"/>
      <c r="C5018" s="61">
        <v>47692.875</v>
      </c>
      <c r="D5018" s="31">
        <v>0.504</v>
      </c>
      <c r="E5018" s="31">
        <v>5.0000000000000001E-3</v>
      </c>
      <c r="F5018" s="31">
        <v>6.8000000000000005E-2</v>
      </c>
      <c r="G5018" s="31">
        <v>1.0999999999999999E-2</v>
      </c>
      <c r="H5018" s="6"/>
    </row>
    <row r="5019" spans="2:8">
      <c r="B5019" s="5"/>
      <c r="C5019" s="61">
        <v>47692.916666666701</v>
      </c>
      <c r="D5019" s="31">
        <v>0.44700000000000001</v>
      </c>
      <c r="E5019" s="31">
        <v>2E-3</v>
      </c>
      <c r="F5019" s="31">
        <v>3.7999999999999999E-2</v>
      </c>
      <c r="G5019" s="31">
        <v>1.0999999999999999E-2</v>
      </c>
      <c r="H5019" s="6"/>
    </row>
    <row r="5020" spans="2:8">
      <c r="B5020" s="5"/>
      <c r="C5020" s="61">
        <v>47692.958333333299</v>
      </c>
      <c r="D5020" s="31">
        <v>0.39800000000000002</v>
      </c>
      <c r="E5020" s="31">
        <v>1E-3</v>
      </c>
      <c r="F5020" s="31">
        <v>1.7999999999999999E-2</v>
      </c>
      <c r="G5020" s="31">
        <v>1.4999999999999999E-2</v>
      </c>
      <c r="H5020" s="6"/>
    </row>
    <row r="5021" spans="2:8">
      <c r="B5021" s="5"/>
      <c r="C5021" s="61">
        <v>47693</v>
      </c>
      <c r="D5021" s="31">
        <v>0.34699999999999998</v>
      </c>
      <c r="E5021" s="31">
        <v>1E-3</v>
      </c>
      <c r="F5021" s="31">
        <v>7.0000000000000001E-3</v>
      </c>
      <c r="G5021" s="31">
        <v>2.1999999999999999E-2</v>
      </c>
      <c r="H5021" s="6"/>
    </row>
    <row r="5022" spans="2:8">
      <c r="B5022" s="5"/>
      <c r="C5022" s="61">
        <v>47693.041666666701</v>
      </c>
      <c r="D5022" s="31">
        <v>0.29399999999999998</v>
      </c>
      <c r="E5022" s="31">
        <v>2E-3</v>
      </c>
      <c r="F5022" s="31">
        <v>2E-3</v>
      </c>
      <c r="G5022" s="31">
        <v>2.5999999999999999E-2</v>
      </c>
      <c r="H5022" s="6"/>
    </row>
    <row r="5023" spans="2:8">
      <c r="B5023" s="5"/>
      <c r="C5023" s="61">
        <v>47693.083333333299</v>
      </c>
      <c r="D5023" s="31">
        <v>0.24299999999999999</v>
      </c>
      <c r="E5023" s="31">
        <v>4.0000000000000001E-3</v>
      </c>
      <c r="F5023" s="31">
        <v>0</v>
      </c>
      <c r="G5023" s="31">
        <v>2.7E-2</v>
      </c>
      <c r="H5023" s="6"/>
    </row>
    <row r="5024" spans="2:8">
      <c r="B5024" s="5"/>
      <c r="C5024" s="61">
        <v>47693.125</v>
      </c>
      <c r="D5024" s="31">
        <v>0.14799999999999999</v>
      </c>
      <c r="E5024" s="31">
        <v>3.0000000000000001E-3</v>
      </c>
      <c r="F5024" s="31">
        <v>0</v>
      </c>
      <c r="G5024" s="31">
        <v>2.7E-2</v>
      </c>
      <c r="H5024" s="6"/>
    </row>
    <row r="5025" spans="2:8">
      <c r="B5025" s="5"/>
      <c r="C5025" s="61">
        <v>47693.166666666701</v>
      </c>
      <c r="D5025" s="31">
        <v>7.2999999999999995E-2</v>
      </c>
      <c r="E5025" s="31">
        <v>1E-3</v>
      </c>
      <c r="F5025" s="31">
        <v>0</v>
      </c>
      <c r="G5025" s="31">
        <v>1.6E-2</v>
      </c>
      <c r="H5025" s="6"/>
    </row>
    <row r="5026" spans="2:8">
      <c r="B5026" s="5"/>
      <c r="C5026" s="61">
        <v>47693.208333333299</v>
      </c>
      <c r="D5026" s="31">
        <v>3.5000000000000003E-2</v>
      </c>
      <c r="E5026" s="31">
        <v>0</v>
      </c>
      <c r="F5026" s="31">
        <v>0</v>
      </c>
      <c r="G5026" s="31">
        <v>8.0000000000000002E-3</v>
      </c>
      <c r="H5026" s="6"/>
    </row>
    <row r="5027" spans="2:8">
      <c r="B5027" s="5"/>
      <c r="C5027" s="61">
        <v>47693.25</v>
      </c>
      <c r="D5027" s="31">
        <v>1.0999999999999999E-2</v>
      </c>
      <c r="E5027" s="31">
        <v>0</v>
      </c>
      <c r="F5027" s="31">
        <v>0</v>
      </c>
      <c r="G5027" s="31">
        <v>4.0000000000000001E-3</v>
      </c>
      <c r="H5027" s="6"/>
    </row>
    <row r="5028" spans="2:8">
      <c r="B5028" s="5"/>
      <c r="C5028" s="61">
        <v>47693.291666666701</v>
      </c>
      <c r="D5028" s="31">
        <v>0.01</v>
      </c>
      <c r="E5028" s="31">
        <v>0</v>
      </c>
      <c r="F5028" s="31">
        <v>0</v>
      </c>
      <c r="G5028" s="31">
        <v>1E-3</v>
      </c>
      <c r="H5028" s="6"/>
    </row>
    <row r="5029" spans="2:8">
      <c r="B5029" s="5"/>
      <c r="C5029" s="61">
        <v>47693.333333333299</v>
      </c>
      <c r="D5029" s="31">
        <v>2.1000000000000001E-2</v>
      </c>
      <c r="E5029" s="31">
        <v>0</v>
      </c>
      <c r="F5029" s="31">
        <v>0</v>
      </c>
      <c r="G5029" s="31">
        <v>0</v>
      </c>
      <c r="H5029" s="6"/>
    </row>
    <row r="5030" spans="2:8">
      <c r="B5030" s="5"/>
      <c r="C5030" s="61">
        <v>47693.375</v>
      </c>
      <c r="D5030" s="31">
        <v>4.1000000000000002E-2</v>
      </c>
      <c r="E5030" s="31">
        <v>0</v>
      </c>
      <c r="F5030" s="31">
        <v>1E-3</v>
      </c>
      <c r="G5030" s="31">
        <v>0</v>
      </c>
      <c r="H5030" s="6"/>
    </row>
    <row r="5031" spans="2:8">
      <c r="B5031" s="5"/>
      <c r="C5031" s="61">
        <v>47693.416666666701</v>
      </c>
      <c r="D5031" s="31">
        <v>5.8000000000000003E-2</v>
      </c>
      <c r="E5031" s="31">
        <v>4.0000000000000001E-3</v>
      </c>
      <c r="F5031" s="31">
        <v>1E-3</v>
      </c>
      <c r="G5031" s="31">
        <v>8.0000000000000002E-3</v>
      </c>
      <c r="H5031" s="6"/>
    </row>
    <row r="5032" spans="2:8">
      <c r="B5032" s="5"/>
      <c r="C5032" s="61">
        <v>47693.458333333299</v>
      </c>
      <c r="D5032" s="31">
        <v>7.0999999999999994E-2</v>
      </c>
      <c r="E5032" s="31">
        <v>1.7000000000000001E-2</v>
      </c>
      <c r="F5032" s="31">
        <v>2E-3</v>
      </c>
      <c r="G5032" s="31">
        <v>2.7E-2</v>
      </c>
      <c r="H5032" s="6"/>
    </row>
    <row r="5033" spans="2:8">
      <c r="B5033" s="5"/>
      <c r="C5033" s="61">
        <v>47693.5</v>
      </c>
      <c r="D5033" s="31">
        <v>8.3000000000000004E-2</v>
      </c>
      <c r="E5033" s="31">
        <v>3.7999999999999999E-2</v>
      </c>
      <c r="F5033" s="31">
        <v>8.0000000000000002E-3</v>
      </c>
      <c r="G5033" s="31">
        <v>5.2999999999999999E-2</v>
      </c>
      <c r="H5033" s="6"/>
    </row>
    <row r="5034" spans="2:8">
      <c r="B5034" s="5"/>
      <c r="C5034" s="61">
        <v>47693.541666666701</v>
      </c>
      <c r="D5034" s="31">
        <v>9.5000000000000001E-2</v>
      </c>
      <c r="E5034" s="31">
        <v>7.0000000000000007E-2</v>
      </c>
      <c r="F5034" s="31">
        <v>2.9000000000000001E-2</v>
      </c>
      <c r="G5034" s="31">
        <v>9.1999999999999998E-2</v>
      </c>
      <c r="H5034" s="6"/>
    </row>
    <row r="5035" spans="2:8">
      <c r="B5035" s="5"/>
      <c r="C5035" s="61">
        <v>47693.583333333299</v>
      </c>
      <c r="D5035" s="31">
        <v>0.11799999999999999</v>
      </c>
      <c r="E5035" s="31">
        <v>0.11899999999999999</v>
      </c>
      <c r="F5035" s="31">
        <v>5.8000000000000003E-2</v>
      </c>
      <c r="G5035" s="31">
        <v>0.104</v>
      </c>
      <c r="H5035" s="6"/>
    </row>
    <row r="5036" spans="2:8">
      <c r="B5036" s="5"/>
      <c r="C5036" s="61">
        <v>47693.625</v>
      </c>
      <c r="D5036" s="31">
        <v>0.20200000000000001</v>
      </c>
      <c r="E5036" s="31">
        <v>0.185</v>
      </c>
      <c r="F5036" s="31">
        <v>0.125</v>
      </c>
      <c r="G5036" s="31">
        <v>0.10299999999999999</v>
      </c>
      <c r="H5036" s="6"/>
    </row>
    <row r="5037" spans="2:8">
      <c r="B5037" s="5"/>
      <c r="C5037" s="61">
        <v>47693.666666666701</v>
      </c>
      <c r="D5037" s="31">
        <v>0.45100000000000001</v>
      </c>
      <c r="E5037" s="31">
        <v>0.24099999999999999</v>
      </c>
      <c r="F5037" s="31">
        <v>0.34699999999999998</v>
      </c>
      <c r="G5037" s="31">
        <v>0.11799999999999999</v>
      </c>
      <c r="H5037" s="6"/>
    </row>
    <row r="5038" spans="2:8">
      <c r="B5038" s="5"/>
      <c r="C5038" s="61">
        <v>47693.708333333299</v>
      </c>
      <c r="D5038" s="31">
        <v>0.59</v>
      </c>
      <c r="E5038" s="31">
        <v>0.20300000000000001</v>
      </c>
      <c r="F5038" s="31">
        <v>0.51800000000000002</v>
      </c>
      <c r="G5038" s="31">
        <v>0.107</v>
      </c>
      <c r="H5038" s="6"/>
    </row>
    <row r="5039" spans="2:8">
      <c r="B5039" s="5"/>
      <c r="C5039" s="61">
        <v>47693.75</v>
      </c>
      <c r="D5039" s="31">
        <v>0.57499999999999996</v>
      </c>
      <c r="E5039" s="31">
        <v>0.124</v>
      </c>
      <c r="F5039" s="31">
        <v>0.47199999999999998</v>
      </c>
      <c r="G5039" s="31">
        <v>9.1999999999999998E-2</v>
      </c>
      <c r="H5039" s="6"/>
    </row>
    <row r="5040" spans="2:8">
      <c r="B5040" s="5"/>
      <c r="C5040" s="61">
        <v>47693.791666666701</v>
      </c>
      <c r="D5040" s="31">
        <v>0.51800000000000002</v>
      </c>
      <c r="E5040" s="31">
        <v>7.5999999999999998E-2</v>
      </c>
      <c r="F5040" s="31">
        <v>0.33700000000000002</v>
      </c>
      <c r="G5040" s="31">
        <v>8.5999999999999993E-2</v>
      </c>
      <c r="H5040" s="6"/>
    </row>
    <row r="5041" spans="2:8">
      <c r="B5041" s="5"/>
      <c r="C5041" s="61">
        <v>47693.833333333299</v>
      </c>
      <c r="D5041" s="31">
        <v>0.47799999999999998</v>
      </c>
      <c r="E5041" s="31">
        <v>4.5999999999999999E-2</v>
      </c>
      <c r="F5041" s="31">
        <v>0.219</v>
      </c>
      <c r="G5041" s="31">
        <v>7.6999999999999999E-2</v>
      </c>
      <c r="H5041" s="6"/>
    </row>
    <row r="5042" spans="2:8">
      <c r="B5042" s="5"/>
      <c r="C5042" s="61">
        <v>47693.875</v>
      </c>
      <c r="D5042" s="31">
        <v>0.47</v>
      </c>
      <c r="E5042" s="31">
        <v>2.5000000000000001E-2</v>
      </c>
      <c r="F5042" s="31">
        <v>0.14899999999999999</v>
      </c>
      <c r="G5042" s="31">
        <v>6.8000000000000005E-2</v>
      </c>
      <c r="H5042" s="6"/>
    </row>
    <row r="5043" spans="2:8">
      <c r="B5043" s="5"/>
      <c r="C5043" s="61">
        <v>47693.916666666701</v>
      </c>
      <c r="D5043" s="31">
        <v>0.46700000000000003</v>
      </c>
      <c r="E5043" s="31">
        <v>0.01</v>
      </c>
      <c r="F5043" s="31">
        <v>0.11</v>
      </c>
      <c r="G5043" s="31">
        <v>0.05</v>
      </c>
      <c r="H5043" s="6"/>
    </row>
    <row r="5044" spans="2:8">
      <c r="B5044" s="5"/>
      <c r="C5044" s="61">
        <v>47693.958333333299</v>
      </c>
      <c r="D5044" s="31">
        <v>0.44</v>
      </c>
      <c r="E5044" s="31">
        <v>3.0000000000000001E-3</v>
      </c>
      <c r="F5044" s="31">
        <v>7.9000000000000001E-2</v>
      </c>
      <c r="G5044" s="31">
        <v>2.8000000000000001E-2</v>
      </c>
      <c r="H5044" s="6"/>
    </row>
    <row r="5045" spans="2:8">
      <c r="B5045" s="5"/>
      <c r="C5045" s="61">
        <v>47694</v>
      </c>
      <c r="D5045" s="31">
        <v>0.38600000000000001</v>
      </c>
      <c r="E5045" s="31">
        <v>0</v>
      </c>
      <c r="F5045" s="31">
        <v>5.1999999999999998E-2</v>
      </c>
      <c r="G5045" s="31">
        <v>8.0000000000000002E-3</v>
      </c>
      <c r="H5045" s="6"/>
    </row>
    <row r="5046" spans="2:8">
      <c r="B5046" s="5"/>
      <c r="C5046" s="61">
        <v>47694.041666666701</v>
      </c>
      <c r="D5046" s="31">
        <v>0.32500000000000001</v>
      </c>
      <c r="E5046" s="31">
        <v>0</v>
      </c>
      <c r="F5046" s="31">
        <v>0.03</v>
      </c>
      <c r="G5046" s="31">
        <v>1E-3</v>
      </c>
      <c r="H5046" s="6"/>
    </row>
    <row r="5047" spans="2:8">
      <c r="B5047" s="5"/>
      <c r="C5047" s="61">
        <v>47694.083333333299</v>
      </c>
      <c r="D5047" s="31">
        <v>0.26500000000000001</v>
      </c>
      <c r="E5047" s="31">
        <v>0</v>
      </c>
      <c r="F5047" s="31">
        <v>1.4999999999999999E-2</v>
      </c>
      <c r="G5047" s="31">
        <v>0</v>
      </c>
      <c r="H5047" s="6"/>
    </row>
    <row r="5048" spans="2:8">
      <c r="B5048" s="5"/>
      <c r="C5048" s="61">
        <v>47694.125</v>
      </c>
      <c r="D5048" s="31">
        <v>0.159</v>
      </c>
      <c r="E5048" s="31">
        <v>0</v>
      </c>
      <c r="F5048" s="31">
        <v>7.0000000000000001E-3</v>
      </c>
      <c r="G5048" s="31">
        <v>0</v>
      </c>
      <c r="H5048" s="6"/>
    </row>
    <row r="5049" spans="2:8">
      <c r="B5049" s="5"/>
      <c r="C5049" s="61">
        <v>47694.166666666701</v>
      </c>
      <c r="D5049" s="31">
        <v>4.2999999999999997E-2</v>
      </c>
      <c r="E5049" s="31">
        <v>0</v>
      </c>
      <c r="F5049" s="31">
        <v>2E-3</v>
      </c>
      <c r="G5049" s="31">
        <v>0</v>
      </c>
      <c r="H5049" s="6"/>
    </row>
    <row r="5050" spans="2:8">
      <c r="B5050" s="5"/>
      <c r="C5050" s="61">
        <v>47694.208333333299</v>
      </c>
      <c r="D5050" s="31">
        <v>3.0000000000000001E-3</v>
      </c>
      <c r="E5050" s="31">
        <v>0</v>
      </c>
      <c r="F5050" s="31">
        <v>2E-3</v>
      </c>
      <c r="G5050" s="31">
        <v>0</v>
      </c>
      <c r="H5050" s="6"/>
    </row>
    <row r="5051" spans="2:8">
      <c r="B5051" s="5"/>
      <c r="C5051" s="61">
        <v>47694.25</v>
      </c>
      <c r="D5051" s="31">
        <v>0</v>
      </c>
      <c r="E5051" s="31">
        <v>0</v>
      </c>
      <c r="F5051" s="31">
        <v>0</v>
      </c>
      <c r="G5051" s="31">
        <v>0</v>
      </c>
      <c r="H5051" s="6"/>
    </row>
    <row r="5052" spans="2:8">
      <c r="B5052" s="5"/>
      <c r="C5052" s="61">
        <v>47694.291666666701</v>
      </c>
      <c r="D5052" s="31">
        <v>0</v>
      </c>
      <c r="E5052" s="31">
        <v>0</v>
      </c>
      <c r="F5052" s="31">
        <v>0</v>
      </c>
      <c r="G5052" s="31">
        <v>0</v>
      </c>
      <c r="H5052" s="6"/>
    </row>
    <row r="5053" spans="2:8">
      <c r="B5053" s="5"/>
      <c r="C5053" s="61">
        <v>47694.333333333299</v>
      </c>
      <c r="D5053" s="31">
        <v>1E-3</v>
      </c>
      <c r="E5053" s="31">
        <v>4.0000000000000001E-3</v>
      </c>
      <c r="F5053" s="31">
        <v>0</v>
      </c>
      <c r="G5053" s="31">
        <v>6.0000000000000001E-3</v>
      </c>
      <c r="H5053" s="6"/>
    </row>
    <row r="5054" spans="2:8">
      <c r="B5054" s="5"/>
      <c r="C5054" s="61">
        <v>47694.375</v>
      </c>
      <c r="D5054" s="31">
        <v>3.0000000000000001E-3</v>
      </c>
      <c r="E5054" s="31">
        <v>1.9E-2</v>
      </c>
      <c r="F5054" s="31">
        <v>0</v>
      </c>
      <c r="G5054" s="31">
        <v>2.5000000000000001E-2</v>
      </c>
      <c r="H5054" s="6"/>
    </row>
    <row r="5055" spans="2:8">
      <c r="B5055" s="5"/>
      <c r="C5055" s="61">
        <v>47694.416666666701</v>
      </c>
      <c r="D5055" s="31">
        <v>5.0000000000000001E-3</v>
      </c>
      <c r="E5055" s="31">
        <v>4.4999999999999998E-2</v>
      </c>
      <c r="F5055" s="31">
        <v>4.0000000000000001E-3</v>
      </c>
      <c r="G5055" s="31">
        <v>6.3E-2</v>
      </c>
      <c r="H5055" s="6"/>
    </row>
    <row r="5056" spans="2:8">
      <c r="B5056" s="5"/>
      <c r="C5056" s="61">
        <v>47694.458333333299</v>
      </c>
      <c r="D5056" s="31">
        <v>7.0000000000000001E-3</v>
      </c>
      <c r="E5056" s="31">
        <v>7.8E-2</v>
      </c>
      <c r="F5056" s="31">
        <v>3.5999999999999997E-2</v>
      </c>
      <c r="G5056" s="31">
        <v>0.108</v>
      </c>
      <c r="H5056" s="6"/>
    </row>
    <row r="5057" spans="2:8">
      <c r="B5057" s="5"/>
      <c r="C5057" s="61">
        <v>47694.5</v>
      </c>
      <c r="D5057" s="31">
        <v>8.0000000000000002E-3</v>
      </c>
      <c r="E5057" s="31">
        <v>0.11899999999999999</v>
      </c>
      <c r="F5057" s="31">
        <v>0.10100000000000001</v>
      </c>
      <c r="G5057" s="31">
        <v>0.13800000000000001</v>
      </c>
      <c r="H5057" s="6"/>
    </row>
    <row r="5058" spans="2:8">
      <c r="B5058" s="5"/>
      <c r="C5058" s="61">
        <v>47694.541666666701</v>
      </c>
      <c r="D5058" s="31">
        <v>5.0000000000000001E-3</v>
      </c>
      <c r="E5058" s="31">
        <v>0.16800000000000001</v>
      </c>
      <c r="F5058" s="31">
        <v>0.17699999999999999</v>
      </c>
      <c r="G5058" s="31">
        <v>0.14899999999999999</v>
      </c>
      <c r="H5058" s="6"/>
    </row>
    <row r="5059" spans="2:8">
      <c r="B5059" s="5"/>
      <c r="C5059" s="61">
        <v>47694.583333333299</v>
      </c>
      <c r="D5059" s="31">
        <v>0.01</v>
      </c>
      <c r="E5059" s="31">
        <v>0.214</v>
      </c>
      <c r="F5059" s="31">
        <v>0.29799999999999999</v>
      </c>
      <c r="G5059" s="31">
        <v>0.161</v>
      </c>
      <c r="H5059" s="6"/>
    </row>
    <row r="5060" spans="2:8">
      <c r="B5060" s="5"/>
      <c r="C5060" s="61">
        <v>47694.625</v>
      </c>
      <c r="D5060" s="31">
        <v>5.2999999999999999E-2</v>
      </c>
      <c r="E5060" s="31">
        <v>0.27700000000000002</v>
      </c>
      <c r="F5060" s="31">
        <v>0.52800000000000002</v>
      </c>
      <c r="G5060" s="31">
        <v>0.19</v>
      </c>
      <c r="H5060" s="6"/>
    </row>
    <row r="5061" spans="2:8">
      <c r="B5061" s="5"/>
      <c r="C5061" s="61">
        <v>47694.666666666701</v>
      </c>
      <c r="D5061" s="31">
        <v>0.312</v>
      </c>
      <c r="E5061" s="31">
        <v>0.29699999999999999</v>
      </c>
      <c r="F5061" s="31">
        <v>0.68400000000000005</v>
      </c>
      <c r="G5061" s="31">
        <v>0.23100000000000001</v>
      </c>
      <c r="H5061" s="6"/>
    </row>
    <row r="5062" spans="2:8">
      <c r="B5062" s="5"/>
      <c r="C5062" s="61">
        <v>47694.708333333299</v>
      </c>
      <c r="D5062" s="31">
        <v>0.59099999999999997</v>
      </c>
      <c r="E5062" s="31">
        <v>0.23300000000000001</v>
      </c>
      <c r="F5062" s="31">
        <v>0.60599999999999998</v>
      </c>
      <c r="G5062" s="31">
        <v>0.24299999999999999</v>
      </c>
      <c r="H5062" s="6"/>
    </row>
    <row r="5063" spans="2:8">
      <c r="B5063" s="5"/>
      <c r="C5063" s="61">
        <v>47694.75</v>
      </c>
      <c r="D5063" s="31">
        <v>0.68</v>
      </c>
      <c r="E5063" s="31">
        <v>0.16</v>
      </c>
      <c r="F5063" s="31">
        <v>0.41</v>
      </c>
      <c r="G5063" s="31">
        <v>0.23100000000000001</v>
      </c>
      <c r="H5063" s="6"/>
    </row>
    <row r="5064" spans="2:8">
      <c r="B5064" s="5"/>
      <c r="C5064" s="61">
        <v>47694.791666666701</v>
      </c>
      <c r="D5064" s="31">
        <v>0.65400000000000003</v>
      </c>
      <c r="E5064" s="31">
        <v>0.105</v>
      </c>
      <c r="F5064" s="31">
        <v>0.252</v>
      </c>
      <c r="G5064" s="31">
        <v>0.19800000000000001</v>
      </c>
      <c r="H5064" s="6"/>
    </row>
    <row r="5065" spans="2:8">
      <c r="B5065" s="5"/>
      <c r="C5065" s="61">
        <v>47694.833333333299</v>
      </c>
      <c r="D5065" s="31">
        <v>0.59099999999999997</v>
      </c>
      <c r="E5065" s="31">
        <v>6.7000000000000004E-2</v>
      </c>
      <c r="F5065" s="31">
        <v>0.184</v>
      </c>
      <c r="G5065" s="31">
        <v>0.154</v>
      </c>
      <c r="H5065" s="6"/>
    </row>
    <row r="5066" spans="2:8">
      <c r="B5066" s="5"/>
      <c r="C5066" s="61">
        <v>47694.875</v>
      </c>
      <c r="D5066" s="31">
        <v>0.53200000000000003</v>
      </c>
      <c r="E5066" s="31">
        <v>3.5999999999999997E-2</v>
      </c>
      <c r="F5066" s="31">
        <v>0.151</v>
      </c>
      <c r="G5066" s="31">
        <v>0.107</v>
      </c>
      <c r="H5066" s="6"/>
    </row>
    <row r="5067" spans="2:8">
      <c r="B5067" s="5"/>
      <c r="C5067" s="61">
        <v>47694.916666666701</v>
      </c>
      <c r="D5067" s="31">
        <v>0.46899999999999997</v>
      </c>
      <c r="E5067" s="31">
        <v>1.9E-2</v>
      </c>
      <c r="F5067" s="31">
        <v>0.14399999999999999</v>
      </c>
      <c r="G5067" s="31">
        <v>7.1999999999999995E-2</v>
      </c>
      <c r="H5067" s="6"/>
    </row>
    <row r="5068" spans="2:8">
      <c r="B5068" s="5"/>
      <c r="C5068" s="61">
        <v>47694.958333333299</v>
      </c>
      <c r="D5068" s="31">
        <v>0.41</v>
      </c>
      <c r="E5068" s="31">
        <v>1.0999999999999999E-2</v>
      </c>
      <c r="F5068" s="31">
        <v>0.14399999999999999</v>
      </c>
      <c r="G5068" s="31">
        <v>5.0999999999999997E-2</v>
      </c>
      <c r="H5068" s="6"/>
    </row>
    <row r="5069" spans="2:8">
      <c r="B5069" s="5"/>
      <c r="C5069" s="61">
        <v>47695</v>
      </c>
      <c r="D5069" s="31">
        <v>0.374</v>
      </c>
      <c r="E5069" s="31">
        <v>8.0000000000000002E-3</v>
      </c>
      <c r="F5069" s="31">
        <v>0.13300000000000001</v>
      </c>
      <c r="G5069" s="31">
        <v>3.7999999999999999E-2</v>
      </c>
      <c r="H5069" s="6"/>
    </row>
    <row r="5070" spans="2:8">
      <c r="B5070" s="5"/>
      <c r="C5070" s="61">
        <v>47695.041666666701</v>
      </c>
      <c r="D5070" s="31">
        <v>0.35899999999999999</v>
      </c>
      <c r="E5070" s="31">
        <v>7.0000000000000001E-3</v>
      </c>
      <c r="F5070" s="31">
        <v>0.107</v>
      </c>
      <c r="G5070" s="31">
        <v>2.7E-2</v>
      </c>
      <c r="H5070" s="6"/>
    </row>
    <row r="5071" spans="2:8">
      <c r="B5071" s="5"/>
      <c r="C5071" s="61">
        <v>47695.083333333299</v>
      </c>
      <c r="D5071" s="31">
        <v>0.35</v>
      </c>
      <c r="E5071" s="31">
        <v>7.0000000000000001E-3</v>
      </c>
      <c r="F5071" s="31">
        <v>7.9000000000000001E-2</v>
      </c>
      <c r="G5071" s="31">
        <v>1.4E-2</v>
      </c>
      <c r="H5071" s="6"/>
    </row>
    <row r="5072" spans="2:8">
      <c r="B5072" s="5"/>
      <c r="C5072" s="61">
        <v>47695.125</v>
      </c>
      <c r="D5072" s="31">
        <v>0.25900000000000001</v>
      </c>
      <c r="E5072" s="31">
        <v>3.0000000000000001E-3</v>
      </c>
      <c r="F5072" s="31">
        <v>4.3999999999999997E-2</v>
      </c>
      <c r="G5072" s="31">
        <v>2E-3</v>
      </c>
      <c r="H5072" s="6"/>
    </row>
    <row r="5073" spans="2:8">
      <c r="B5073" s="5"/>
      <c r="C5073" s="61">
        <v>47695.166666666701</v>
      </c>
      <c r="D5073" s="31">
        <v>9.7000000000000003E-2</v>
      </c>
      <c r="E5073" s="31">
        <v>0</v>
      </c>
      <c r="F5073" s="31">
        <v>1.2999999999999999E-2</v>
      </c>
      <c r="G5073" s="31">
        <v>0</v>
      </c>
      <c r="H5073" s="6"/>
    </row>
    <row r="5074" spans="2:8">
      <c r="B5074" s="5"/>
      <c r="C5074" s="61">
        <v>47695.208333333299</v>
      </c>
      <c r="D5074" s="31">
        <v>5.1999999999999998E-2</v>
      </c>
      <c r="E5074" s="31">
        <v>0</v>
      </c>
      <c r="F5074" s="31">
        <v>1.0999999999999999E-2</v>
      </c>
      <c r="G5074" s="31">
        <v>0</v>
      </c>
      <c r="H5074" s="6"/>
    </row>
    <row r="5075" spans="2:8">
      <c r="B5075" s="5"/>
      <c r="C5075" s="61">
        <v>47695.25</v>
      </c>
      <c r="D5075" s="31">
        <v>4.2000000000000003E-2</v>
      </c>
      <c r="E5075" s="31">
        <v>1E-3</v>
      </c>
      <c r="F5075" s="31">
        <v>0.01</v>
      </c>
      <c r="G5075" s="31">
        <v>1E-3</v>
      </c>
      <c r="H5075" s="6"/>
    </row>
    <row r="5076" spans="2:8">
      <c r="B5076" s="5"/>
      <c r="C5076" s="61">
        <v>47695.291666666701</v>
      </c>
      <c r="D5076" s="31">
        <v>3.5999999999999997E-2</v>
      </c>
      <c r="E5076" s="31">
        <v>2E-3</v>
      </c>
      <c r="F5076" s="31">
        <v>0</v>
      </c>
      <c r="G5076" s="31">
        <v>7.0000000000000001E-3</v>
      </c>
      <c r="H5076" s="6"/>
    </row>
    <row r="5077" spans="2:8">
      <c r="B5077" s="5"/>
      <c r="C5077" s="61">
        <v>47695.333333333299</v>
      </c>
      <c r="D5077" s="31">
        <v>3.4000000000000002E-2</v>
      </c>
      <c r="E5077" s="31">
        <v>8.0000000000000002E-3</v>
      </c>
      <c r="F5077" s="31">
        <v>0</v>
      </c>
      <c r="G5077" s="31">
        <v>1.4E-2</v>
      </c>
      <c r="H5077" s="6"/>
    </row>
    <row r="5078" spans="2:8">
      <c r="B5078" s="5"/>
      <c r="C5078" s="61">
        <v>47695.375</v>
      </c>
      <c r="D5078" s="31">
        <v>3.3000000000000002E-2</v>
      </c>
      <c r="E5078" s="31">
        <v>1.7999999999999999E-2</v>
      </c>
      <c r="F5078" s="31">
        <v>0</v>
      </c>
      <c r="G5078" s="31">
        <v>3.4000000000000002E-2</v>
      </c>
      <c r="H5078" s="6"/>
    </row>
    <row r="5079" spans="2:8">
      <c r="B5079" s="5"/>
      <c r="C5079" s="61">
        <v>47695.416666666701</v>
      </c>
      <c r="D5079" s="31">
        <v>3.6999999999999998E-2</v>
      </c>
      <c r="E5079" s="31">
        <v>3.4000000000000002E-2</v>
      </c>
      <c r="F5079" s="31">
        <v>0</v>
      </c>
      <c r="G5079" s="31">
        <v>5.8000000000000003E-2</v>
      </c>
      <c r="H5079" s="6"/>
    </row>
    <row r="5080" spans="2:8">
      <c r="B5080" s="5"/>
      <c r="C5080" s="61">
        <v>47695.458333333299</v>
      </c>
      <c r="D5080" s="31">
        <v>4.4999999999999998E-2</v>
      </c>
      <c r="E5080" s="31">
        <v>6.0999999999999999E-2</v>
      </c>
      <c r="F5080" s="31">
        <v>1E-3</v>
      </c>
      <c r="G5080" s="31">
        <v>0.1</v>
      </c>
      <c r="H5080" s="6"/>
    </row>
    <row r="5081" spans="2:8">
      <c r="B5081" s="5"/>
      <c r="C5081" s="61">
        <v>47695.5</v>
      </c>
      <c r="D5081" s="31">
        <v>5.8000000000000003E-2</v>
      </c>
      <c r="E5081" s="31">
        <v>0.112</v>
      </c>
      <c r="F5081" s="31">
        <v>8.7999999999999995E-2</v>
      </c>
      <c r="G5081" s="31">
        <v>0.14299999999999999</v>
      </c>
      <c r="H5081" s="6"/>
    </row>
    <row r="5082" spans="2:8">
      <c r="B5082" s="5"/>
      <c r="C5082" s="61">
        <v>47695.541666666701</v>
      </c>
      <c r="D5082" s="31">
        <v>6.8000000000000005E-2</v>
      </c>
      <c r="E5082" s="31">
        <v>0.21299999999999999</v>
      </c>
      <c r="F5082" s="31">
        <v>0.28699999999999998</v>
      </c>
      <c r="G5082" s="31">
        <v>0.183</v>
      </c>
      <c r="H5082" s="6"/>
    </row>
    <row r="5083" spans="2:8">
      <c r="B5083" s="5"/>
      <c r="C5083" s="61">
        <v>47695.583333333299</v>
      </c>
      <c r="D5083" s="31">
        <v>7.8E-2</v>
      </c>
      <c r="E5083" s="31">
        <v>0.36599999999999999</v>
      </c>
      <c r="F5083" s="31">
        <v>0.49399999999999999</v>
      </c>
      <c r="G5083" s="31">
        <v>0.214</v>
      </c>
      <c r="H5083" s="6"/>
    </row>
    <row r="5084" spans="2:8">
      <c r="B5084" s="5"/>
      <c r="C5084" s="61">
        <v>47695.625</v>
      </c>
      <c r="D5084" s="31">
        <v>0.106</v>
      </c>
      <c r="E5084" s="31">
        <v>0.48099999999999998</v>
      </c>
      <c r="F5084" s="31">
        <v>0.68799999999999994</v>
      </c>
      <c r="G5084" s="31">
        <v>0.252</v>
      </c>
      <c r="H5084" s="6"/>
    </row>
    <row r="5085" spans="2:8">
      <c r="B5085" s="5"/>
      <c r="C5085" s="61">
        <v>47695.666666666701</v>
      </c>
      <c r="D5085" s="31">
        <v>0.29499999999999998</v>
      </c>
      <c r="E5085" s="31">
        <v>0.433</v>
      </c>
      <c r="F5085" s="31">
        <v>0.70699999999999996</v>
      </c>
      <c r="G5085" s="31">
        <v>0.26200000000000001</v>
      </c>
      <c r="H5085" s="6"/>
    </row>
    <row r="5086" spans="2:8">
      <c r="B5086" s="5"/>
      <c r="C5086" s="61">
        <v>47695.708333333299</v>
      </c>
      <c r="D5086" s="31">
        <v>0.54200000000000004</v>
      </c>
      <c r="E5086" s="31">
        <v>0.308</v>
      </c>
      <c r="F5086" s="31">
        <v>0.55500000000000005</v>
      </c>
      <c r="G5086" s="31">
        <v>0.22600000000000001</v>
      </c>
      <c r="H5086" s="6"/>
    </row>
    <row r="5087" spans="2:8">
      <c r="B5087" s="5"/>
      <c r="C5087" s="61">
        <v>47695.75</v>
      </c>
      <c r="D5087" s="31">
        <v>0.65100000000000002</v>
      </c>
      <c r="E5087" s="31">
        <v>0.18</v>
      </c>
      <c r="F5087" s="31">
        <v>0.34100000000000003</v>
      </c>
      <c r="G5087" s="31">
        <v>0.17100000000000001</v>
      </c>
      <c r="H5087" s="6"/>
    </row>
    <row r="5088" spans="2:8">
      <c r="B5088" s="5"/>
      <c r="C5088" s="61">
        <v>47695.791666666701</v>
      </c>
      <c r="D5088" s="31">
        <v>0.64700000000000002</v>
      </c>
      <c r="E5088" s="31">
        <v>9.2999999999999999E-2</v>
      </c>
      <c r="F5088" s="31">
        <v>0.191</v>
      </c>
      <c r="G5088" s="31">
        <v>0.11799999999999999</v>
      </c>
      <c r="H5088" s="6"/>
    </row>
    <row r="5089" spans="2:8">
      <c r="B5089" s="5"/>
      <c r="C5089" s="61">
        <v>47695.833333333299</v>
      </c>
      <c r="D5089" s="31">
        <v>0.57099999999999995</v>
      </c>
      <c r="E5089" s="31">
        <v>5.0999999999999997E-2</v>
      </c>
      <c r="F5089" s="31">
        <v>0.111</v>
      </c>
      <c r="G5089" s="31">
        <v>6.4000000000000001E-2</v>
      </c>
      <c r="H5089" s="6"/>
    </row>
    <row r="5090" spans="2:8">
      <c r="B5090" s="5"/>
      <c r="C5090" s="61">
        <v>47695.875</v>
      </c>
      <c r="D5090" s="31">
        <v>0.44700000000000001</v>
      </c>
      <c r="E5090" s="31">
        <v>3.2000000000000001E-2</v>
      </c>
      <c r="F5090" s="31">
        <v>7.2999999999999995E-2</v>
      </c>
      <c r="G5090" s="31">
        <v>2.9000000000000001E-2</v>
      </c>
      <c r="H5090" s="6"/>
    </row>
    <row r="5091" spans="2:8">
      <c r="B5091" s="5"/>
      <c r="C5091" s="61">
        <v>47695.916666666701</v>
      </c>
      <c r="D5091" s="31">
        <v>0.33900000000000002</v>
      </c>
      <c r="E5091" s="31">
        <v>2.9000000000000001E-2</v>
      </c>
      <c r="F5091" s="31">
        <v>5.3999999999999999E-2</v>
      </c>
      <c r="G5091" s="31">
        <v>1.7000000000000001E-2</v>
      </c>
      <c r="H5091" s="6"/>
    </row>
    <row r="5092" spans="2:8">
      <c r="B5092" s="5"/>
      <c r="C5092" s="61">
        <v>47695.958333333299</v>
      </c>
      <c r="D5092" s="31">
        <v>0.29399999999999998</v>
      </c>
      <c r="E5092" s="31">
        <v>3.3000000000000002E-2</v>
      </c>
      <c r="F5092" s="31">
        <v>4.2000000000000003E-2</v>
      </c>
      <c r="G5092" s="31">
        <v>1.9E-2</v>
      </c>
      <c r="H5092" s="6"/>
    </row>
    <row r="5093" spans="2:8">
      <c r="B5093" s="5"/>
      <c r="C5093" s="61">
        <v>47696</v>
      </c>
      <c r="D5093" s="31">
        <v>0.29399999999999998</v>
      </c>
      <c r="E5093" s="31">
        <v>3.5999999999999997E-2</v>
      </c>
      <c r="F5093" s="31">
        <v>3.5000000000000003E-2</v>
      </c>
      <c r="G5093" s="31">
        <v>2.3E-2</v>
      </c>
      <c r="H5093" s="6"/>
    </row>
    <row r="5094" spans="2:8">
      <c r="B5094" s="5"/>
      <c r="C5094" s="61">
        <v>47696.041666666701</v>
      </c>
      <c r="D5094" s="31">
        <v>0.31900000000000001</v>
      </c>
      <c r="E5094" s="31">
        <v>0.03</v>
      </c>
      <c r="F5094" s="31">
        <v>2.8000000000000001E-2</v>
      </c>
      <c r="G5094" s="31">
        <v>0.02</v>
      </c>
      <c r="H5094" s="6"/>
    </row>
    <row r="5095" spans="2:8">
      <c r="B5095" s="5"/>
      <c r="C5095" s="61">
        <v>47696.083333333299</v>
      </c>
      <c r="D5095" s="31">
        <v>0.34300000000000003</v>
      </c>
      <c r="E5095" s="31">
        <v>2.1000000000000001E-2</v>
      </c>
      <c r="F5095" s="31">
        <v>1.7000000000000001E-2</v>
      </c>
      <c r="G5095" s="31">
        <v>1.2E-2</v>
      </c>
      <c r="H5095" s="6"/>
    </row>
    <row r="5096" spans="2:8">
      <c r="B5096" s="5"/>
      <c r="C5096" s="61">
        <v>47696.125</v>
      </c>
      <c r="D5096" s="31">
        <v>0.27</v>
      </c>
      <c r="E5096" s="31">
        <v>8.9999999999999993E-3</v>
      </c>
      <c r="F5096" s="31">
        <v>5.0000000000000001E-3</v>
      </c>
      <c r="G5096" s="31">
        <v>6.0000000000000001E-3</v>
      </c>
      <c r="H5096" s="6"/>
    </row>
    <row r="5097" spans="2:8">
      <c r="B5097" s="5"/>
      <c r="C5097" s="61">
        <v>47696.166666666701</v>
      </c>
      <c r="D5097" s="31">
        <v>0.13700000000000001</v>
      </c>
      <c r="E5097" s="31">
        <v>5.0000000000000001E-3</v>
      </c>
      <c r="F5097" s="31">
        <v>2E-3</v>
      </c>
      <c r="G5097" s="31">
        <v>3.0000000000000001E-3</v>
      </c>
      <c r="H5097" s="6"/>
    </row>
    <row r="5098" spans="2:8">
      <c r="B5098" s="5"/>
      <c r="C5098" s="61">
        <v>47696.208333333299</v>
      </c>
      <c r="D5098" s="31">
        <v>9.5000000000000001E-2</v>
      </c>
      <c r="E5098" s="31">
        <v>4.0000000000000001E-3</v>
      </c>
      <c r="F5098" s="31">
        <v>1E-3</v>
      </c>
      <c r="G5098" s="31">
        <v>4.0000000000000001E-3</v>
      </c>
      <c r="H5098" s="6"/>
    </row>
    <row r="5099" spans="2:8">
      <c r="B5099" s="5"/>
      <c r="C5099" s="61">
        <v>47696.25</v>
      </c>
      <c r="D5099" s="31">
        <v>0.02</v>
      </c>
      <c r="E5099" s="31">
        <v>8.0000000000000002E-3</v>
      </c>
      <c r="F5099" s="31">
        <v>1E-3</v>
      </c>
      <c r="G5099" s="31">
        <v>8.9999999999999993E-3</v>
      </c>
      <c r="H5099" s="6"/>
    </row>
    <row r="5100" spans="2:8">
      <c r="B5100" s="5"/>
      <c r="C5100" s="61">
        <v>47696.291666666701</v>
      </c>
      <c r="D5100" s="31">
        <v>1E-3</v>
      </c>
      <c r="E5100" s="31">
        <v>1.7000000000000001E-2</v>
      </c>
      <c r="F5100" s="31">
        <v>2E-3</v>
      </c>
      <c r="G5100" s="31">
        <v>1.9E-2</v>
      </c>
      <c r="H5100" s="6"/>
    </row>
    <row r="5101" spans="2:8">
      <c r="B5101" s="5"/>
      <c r="C5101" s="61">
        <v>47696.333333333299</v>
      </c>
      <c r="D5101" s="31">
        <v>2E-3</v>
      </c>
      <c r="E5101" s="31">
        <v>4.1000000000000002E-2</v>
      </c>
      <c r="F5101" s="31">
        <v>1.0999999999999999E-2</v>
      </c>
      <c r="G5101" s="31">
        <v>4.2000000000000003E-2</v>
      </c>
      <c r="H5101" s="6"/>
    </row>
    <row r="5102" spans="2:8">
      <c r="B5102" s="5"/>
      <c r="C5102" s="61">
        <v>47696.375</v>
      </c>
      <c r="D5102" s="31">
        <v>1.2999999999999999E-2</v>
      </c>
      <c r="E5102" s="31">
        <v>8.4000000000000005E-2</v>
      </c>
      <c r="F5102" s="31">
        <v>3.5999999999999997E-2</v>
      </c>
      <c r="G5102" s="31">
        <v>7.9000000000000001E-2</v>
      </c>
      <c r="H5102" s="6"/>
    </row>
    <row r="5103" spans="2:8">
      <c r="B5103" s="5"/>
      <c r="C5103" s="61">
        <v>47696.416666666701</v>
      </c>
      <c r="D5103" s="31">
        <v>5.2999999999999999E-2</v>
      </c>
      <c r="E5103" s="31">
        <v>0.156</v>
      </c>
      <c r="F5103" s="31">
        <v>7.2999999999999995E-2</v>
      </c>
      <c r="G5103" s="31">
        <v>0.113</v>
      </c>
      <c r="H5103" s="6"/>
    </row>
    <row r="5104" spans="2:8">
      <c r="B5104" s="5"/>
      <c r="C5104" s="61">
        <v>47696.458333333299</v>
      </c>
      <c r="D5104" s="31">
        <v>0.14399999999999999</v>
      </c>
      <c r="E5104" s="31">
        <v>0.251</v>
      </c>
      <c r="F5104" s="31">
        <v>0.115</v>
      </c>
      <c r="G5104" s="31">
        <v>0.14099999999999999</v>
      </c>
      <c r="H5104" s="6"/>
    </row>
    <row r="5105" spans="2:8">
      <c r="B5105" s="5"/>
      <c r="C5105" s="61">
        <v>47696.5</v>
      </c>
      <c r="D5105" s="31">
        <v>0.26400000000000001</v>
      </c>
      <c r="E5105" s="31">
        <v>0.34499999999999997</v>
      </c>
      <c r="F5105" s="31">
        <v>0.17899999999999999</v>
      </c>
      <c r="G5105" s="31">
        <v>0.16300000000000001</v>
      </c>
      <c r="H5105" s="6"/>
    </row>
    <row r="5106" spans="2:8">
      <c r="B5106" s="5"/>
      <c r="C5106" s="61">
        <v>47696.541666666701</v>
      </c>
      <c r="D5106" s="31">
        <v>0.42099999999999999</v>
      </c>
      <c r="E5106" s="31">
        <v>0.39500000000000002</v>
      </c>
      <c r="F5106" s="31">
        <v>0.26400000000000001</v>
      </c>
      <c r="G5106" s="31">
        <v>0.17199999999999999</v>
      </c>
      <c r="H5106" s="6"/>
    </row>
    <row r="5107" spans="2:8">
      <c r="B5107" s="5"/>
      <c r="C5107" s="61">
        <v>47696.583333333299</v>
      </c>
      <c r="D5107" s="31">
        <v>0.61499999999999999</v>
      </c>
      <c r="E5107" s="31">
        <v>0.378</v>
      </c>
      <c r="F5107" s="31">
        <v>0.36599999999999999</v>
      </c>
      <c r="G5107" s="31">
        <v>0.18</v>
      </c>
      <c r="H5107" s="6"/>
    </row>
    <row r="5108" spans="2:8">
      <c r="B5108" s="5"/>
      <c r="C5108" s="61">
        <v>47696.625</v>
      </c>
      <c r="D5108" s="31">
        <v>0.753</v>
      </c>
      <c r="E5108" s="31">
        <v>0.30499999999999999</v>
      </c>
      <c r="F5108" s="31">
        <v>0.48099999999999998</v>
      </c>
      <c r="G5108" s="31">
        <v>0.192</v>
      </c>
      <c r="H5108" s="6"/>
    </row>
    <row r="5109" spans="2:8">
      <c r="B5109" s="5"/>
      <c r="C5109" s="61">
        <v>47696.666666666701</v>
      </c>
      <c r="D5109" s="31">
        <v>0.76400000000000001</v>
      </c>
      <c r="E5109" s="31">
        <v>0.217</v>
      </c>
      <c r="F5109" s="31">
        <v>0.56599999999999995</v>
      </c>
      <c r="G5109" s="31">
        <v>0.186</v>
      </c>
      <c r="H5109" s="6"/>
    </row>
    <row r="5110" spans="2:8">
      <c r="B5110" s="5"/>
      <c r="C5110" s="61">
        <v>47696.708333333299</v>
      </c>
      <c r="D5110" s="31">
        <v>0.71799999999999997</v>
      </c>
      <c r="E5110" s="31">
        <v>0.13700000000000001</v>
      </c>
      <c r="F5110" s="31">
        <v>0.498</v>
      </c>
      <c r="G5110" s="31">
        <v>0.155</v>
      </c>
      <c r="H5110" s="6"/>
    </row>
    <row r="5111" spans="2:8">
      <c r="B5111" s="5"/>
      <c r="C5111" s="61">
        <v>47696.75</v>
      </c>
      <c r="D5111" s="31">
        <v>0.64600000000000002</v>
      </c>
      <c r="E5111" s="31">
        <v>7.5999999999999998E-2</v>
      </c>
      <c r="F5111" s="31">
        <v>0.33100000000000002</v>
      </c>
      <c r="G5111" s="31">
        <v>0.112</v>
      </c>
      <c r="H5111" s="6"/>
    </row>
    <row r="5112" spans="2:8">
      <c r="B5112" s="5"/>
      <c r="C5112" s="61">
        <v>47696.791666666701</v>
      </c>
      <c r="D5112" s="31">
        <v>0.52500000000000002</v>
      </c>
      <c r="E5112" s="31">
        <v>4.7E-2</v>
      </c>
      <c r="F5112" s="31">
        <v>0.17299999999999999</v>
      </c>
      <c r="G5112" s="31">
        <v>8.3000000000000004E-2</v>
      </c>
      <c r="H5112" s="6"/>
    </row>
    <row r="5113" spans="2:8">
      <c r="B5113" s="5"/>
      <c r="C5113" s="61">
        <v>47696.833333333299</v>
      </c>
      <c r="D5113" s="31">
        <v>0.41</v>
      </c>
      <c r="E5113" s="31">
        <v>3.5999999999999997E-2</v>
      </c>
      <c r="F5113" s="31">
        <v>8.2000000000000003E-2</v>
      </c>
      <c r="G5113" s="31">
        <v>7.1999999999999995E-2</v>
      </c>
      <c r="H5113" s="6"/>
    </row>
    <row r="5114" spans="2:8">
      <c r="B5114" s="5"/>
      <c r="C5114" s="61">
        <v>47696.875</v>
      </c>
      <c r="D5114" s="31">
        <v>0.379</v>
      </c>
      <c r="E5114" s="31">
        <v>3.6999999999999998E-2</v>
      </c>
      <c r="F5114" s="31">
        <v>3.5000000000000003E-2</v>
      </c>
      <c r="G5114" s="31">
        <v>7.2999999999999995E-2</v>
      </c>
      <c r="H5114" s="6"/>
    </row>
    <row r="5115" spans="2:8">
      <c r="B5115" s="5"/>
      <c r="C5115" s="61">
        <v>47696.916666666701</v>
      </c>
      <c r="D5115" s="31">
        <v>0.40400000000000003</v>
      </c>
      <c r="E5115" s="31">
        <v>4.1000000000000002E-2</v>
      </c>
      <c r="F5115" s="31">
        <v>1.9E-2</v>
      </c>
      <c r="G5115" s="31">
        <v>8.5000000000000006E-2</v>
      </c>
      <c r="H5115" s="6"/>
    </row>
    <row r="5116" spans="2:8">
      <c r="B5116" s="5"/>
      <c r="C5116" s="61">
        <v>47696.958333333299</v>
      </c>
      <c r="D5116" s="31">
        <v>0.438</v>
      </c>
      <c r="E5116" s="31">
        <v>4.2999999999999997E-2</v>
      </c>
      <c r="F5116" s="31">
        <v>1.7000000000000001E-2</v>
      </c>
      <c r="G5116" s="31">
        <v>9.7000000000000003E-2</v>
      </c>
      <c r="H5116" s="6"/>
    </row>
    <row r="5117" spans="2:8">
      <c r="B5117" s="5"/>
      <c r="C5117" s="61">
        <v>47697</v>
      </c>
      <c r="D5117" s="31">
        <v>0.46500000000000002</v>
      </c>
      <c r="E5117" s="31">
        <v>4.3999999999999997E-2</v>
      </c>
      <c r="F5117" s="31">
        <v>1.7000000000000001E-2</v>
      </c>
      <c r="G5117" s="31">
        <v>0.107</v>
      </c>
      <c r="H5117" s="6"/>
    </row>
    <row r="5118" spans="2:8">
      <c r="B5118" s="5"/>
      <c r="C5118" s="61">
        <v>47697.041666666701</v>
      </c>
      <c r="D5118" s="31">
        <v>0.47899999999999998</v>
      </c>
      <c r="E5118" s="31">
        <v>3.9E-2</v>
      </c>
      <c r="F5118" s="31">
        <v>1.7999999999999999E-2</v>
      </c>
      <c r="G5118" s="31">
        <v>0.106</v>
      </c>
      <c r="H5118" s="6"/>
    </row>
    <row r="5119" spans="2:8">
      <c r="B5119" s="5"/>
      <c r="C5119" s="61">
        <v>47697.083333333299</v>
      </c>
      <c r="D5119" s="31">
        <v>0.48399999999999999</v>
      </c>
      <c r="E5119" s="31">
        <v>3.9E-2</v>
      </c>
      <c r="F5119" s="31">
        <v>1.4999999999999999E-2</v>
      </c>
      <c r="G5119" s="31">
        <v>0.10100000000000001</v>
      </c>
      <c r="H5119" s="6"/>
    </row>
    <row r="5120" spans="2:8">
      <c r="B5120" s="5"/>
      <c r="C5120" s="61">
        <v>47697.125</v>
      </c>
      <c r="D5120" s="31">
        <v>0.38900000000000001</v>
      </c>
      <c r="E5120" s="31">
        <v>3.4000000000000002E-2</v>
      </c>
      <c r="F5120" s="31">
        <v>1.0999999999999999E-2</v>
      </c>
      <c r="G5120" s="31">
        <v>0.09</v>
      </c>
      <c r="H5120" s="6"/>
    </row>
    <row r="5121" spans="2:8">
      <c r="B5121" s="5"/>
      <c r="C5121" s="61">
        <v>47697.166666666701</v>
      </c>
      <c r="D5121" s="31">
        <v>0.36699999999999999</v>
      </c>
      <c r="E5121" s="31">
        <v>3.6999999999999998E-2</v>
      </c>
      <c r="F5121" s="31">
        <v>8.0000000000000002E-3</v>
      </c>
      <c r="G5121" s="31">
        <v>7.1999999999999995E-2</v>
      </c>
      <c r="H5121" s="6"/>
    </row>
    <row r="5122" spans="2:8">
      <c r="B5122" s="5"/>
      <c r="C5122" s="61">
        <v>47697.208333333299</v>
      </c>
      <c r="D5122" s="31">
        <v>0.39100000000000001</v>
      </c>
      <c r="E5122" s="31">
        <v>4.2000000000000003E-2</v>
      </c>
      <c r="F5122" s="31">
        <v>8.9999999999999993E-3</v>
      </c>
      <c r="G5122" s="31">
        <v>6.9000000000000006E-2</v>
      </c>
      <c r="H5122" s="6"/>
    </row>
    <row r="5123" spans="2:8">
      <c r="B5123" s="5"/>
      <c r="C5123" s="61">
        <v>47697.25</v>
      </c>
      <c r="D5123" s="31">
        <v>0.38</v>
      </c>
      <c r="E5123" s="31">
        <v>5.8999999999999997E-2</v>
      </c>
      <c r="F5123" s="31">
        <v>1.7000000000000001E-2</v>
      </c>
      <c r="G5123" s="31">
        <v>7.6999999999999999E-2</v>
      </c>
      <c r="H5123" s="6"/>
    </row>
    <row r="5124" spans="2:8">
      <c r="B5124" s="5"/>
      <c r="C5124" s="61">
        <v>47697.291666666701</v>
      </c>
      <c r="D5124" s="31">
        <v>0.32900000000000001</v>
      </c>
      <c r="E5124" s="31">
        <v>9.6000000000000002E-2</v>
      </c>
      <c r="F5124" s="31">
        <v>3.5000000000000003E-2</v>
      </c>
      <c r="G5124" s="31">
        <v>9.5000000000000001E-2</v>
      </c>
      <c r="H5124" s="6"/>
    </row>
    <row r="5125" spans="2:8">
      <c r="B5125" s="5"/>
      <c r="C5125" s="61">
        <v>47697.333333333299</v>
      </c>
      <c r="D5125" s="31">
        <v>0.32300000000000001</v>
      </c>
      <c r="E5125" s="31">
        <v>0.153</v>
      </c>
      <c r="F5125" s="31">
        <v>6.7000000000000004E-2</v>
      </c>
      <c r="G5125" s="31">
        <v>0.13300000000000001</v>
      </c>
      <c r="H5125" s="6"/>
    </row>
    <row r="5126" spans="2:8">
      <c r="B5126" s="5"/>
      <c r="C5126" s="61">
        <v>47697.375</v>
      </c>
      <c r="D5126" s="31">
        <v>0.35299999999999998</v>
      </c>
      <c r="E5126" s="31">
        <v>0.216</v>
      </c>
      <c r="F5126" s="31">
        <v>0.10100000000000001</v>
      </c>
      <c r="G5126" s="31">
        <v>0.16700000000000001</v>
      </c>
      <c r="H5126" s="6"/>
    </row>
    <row r="5127" spans="2:8">
      <c r="B5127" s="5"/>
      <c r="C5127" s="61">
        <v>47697.416666666701</v>
      </c>
      <c r="D5127" s="31">
        <v>0.4</v>
      </c>
      <c r="E5127" s="31">
        <v>0.27900000000000003</v>
      </c>
      <c r="F5127" s="31">
        <v>0.13900000000000001</v>
      </c>
      <c r="G5127" s="31">
        <v>0.192</v>
      </c>
      <c r="H5127" s="6"/>
    </row>
    <row r="5128" spans="2:8">
      <c r="B5128" s="5"/>
      <c r="C5128" s="61">
        <v>47697.458333333299</v>
      </c>
      <c r="D5128" s="31">
        <v>0.44700000000000001</v>
      </c>
      <c r="E5128" s="31">
        <v>0.34100000000000003</v>
      </c>
      <c r="F5128" s="31">
        <v>0.19500000000000001</v>
      </c>
      <c r="G5128" s="31">
        <v>0.214</v>
      </c>
      <c r="H5128" s="6"/>
    </row>
    <row r="5129" spans="2:8">
      <c r="B5129" s="5"/>
      <c r="C5129" s="61">
        <v>47697.5</v>
      </c>
      <c r="D5129" s="31">
        <v>0.48899999999999999</v>
      </c>
      <c r="E5129" s="31">
        <v>0.38</v>
      </c>
      <c r="F5129" s="31">
        <v>0.26600000000000001</v>
      </c>
      <c r="G5129" s="31">
        <v>0.23100000000000001</v>
      </c>
      <c r="H5129" s="6"/>
    </row>
    <row r="5130" spans="2:8">
      <c r="B5130" s="5"/>
      <c r="C5130" s="61">
        <v>47697.541666666701</v>
      </c>
      <c r="D5130" s="31">
        <v>0.52500000000000002</v>
      </c>
      <c r="E5130" s="31">
        <v>0.38800000000000001</v>
      </c>
      <c r="F5130" s="31">
        <v>0.35199999999999998</v>
      </c>
      <c r="G5130" s="31">
        <v>0.24299999999999999</v>
      </c>
      <c r="H5130" s="6"/>
    </row>
    <row r="5131" spans="2:8">
      <c r="B5131" s="5"/>
      <c r="C5131" s="61">
        <v>47697.583333333299</v>
      </c>
      <c r="D5131" s="31">
        <v>0.55800000000000005</v>
      </c>
      <c r="E5131" s="31">
        <v>0.36099999999999999</v>
      </c>
      <c r="F5131" s="31">
        <v>0.433</v>
      </c>
      <c r="G5131" s="31">
        <v>0.245</v>
      </c>
      <c r="H5131" s="6"/>
    </row>
    <row r="5132" spans="2:8">
      <c r="B5132" s="5"/>
      <c r="C5132" s="61">
        <v>47697.625</v>
      </c>
      <c r="D5132" s="31">
        <v>0.60299999999999998</v>
      </c>
      <c r="E5132" s="31">
        <v>0.32300000000000001</v>
      </c>
      <c r="F5132" s="31">
        <v>0.52700000000000002</v>
      </c>
      <c r="G5132" s="31">
        <v>0.248</v>
      </c>
      <c r="H5132" s="6"/>
    </row>
    <row r="5133" spans="2:8">
      <c r="B5133" s="5"/>
      <c r="C5133" s="61">
        <v>47697.666666666701</v>
      </c>
      <c r="D5133" s="31">
        <v>0.68500000000000005</v>
      </c>
      <c r="E5133" s="31">
        <v>0.26200000000000001</v>
      </c>
      <c r="F5133" s="31">
        <v>0.57399999999999995</v>
      </c>
      <c r="G5133" s="31">
        <v>0.22800000000000001</v>
      </c>
      <c r="H5133" s="6"/>
    </row>
    <row r="5134" spans="2:8">
      <c r="B5134" s="5"/>
      <c r="C5134" s="61">
        <v>47697.708333333299</v>
      </c>
      <c r="D5134" s="31">
        <v>0.73199999999999998</v>
      </c>
      <c r="E5134" s="31">
        <v>0.17899999999999999</v>
      </c>
      <c r="F5134" s="31">
        <v>0.47899999999999998</v>
      </c>
      <c r="G5134" s="31">
        <v>0.185</v>
      </c>
      <c r="H5134" s="6"/>
    </row>
    <row r="5135" spans="2:8">
      <c r="B5135" s="5"/>
      <c r="C5135" s="61">
        <v>47697.75</v>
      </c>
      <c r="D5135" s="31">
        <v>0.70099999999999996</v>
      </c>
      <c r="E5135" s="31">
        <v>0.115</v>
      </c>
      <c r="F5135" s="31">
        <v>0.313</v>
      </c>
      <c r="G5135" s="31">
        <v>0.13</v>
      </c>
      <c r="H5135" s="6"/>
    </row>
    <row r="5136" spans="2:8">
      <c r="B5136" s="5"/>
      <c r="C5136" s="61">
        <v>47697.791666666701</v>
      </c>
      <c r="D5136" s="31">
        <v>0.60399999999999998</v>
      </c>
      <c r="E5136" s="31">
        <v>7.5999999999999998E-2</v>
      </c>
      <c r="F5136" s="31">
        <v>0.16</v>
      </c>
      <c r="G5136" s="31">
        <v>7.9000000000000001E-2</v>
      </c>
      <c r="H5136" s="6"/>
    </row>
    <row r="5137" spans="2:8">
      <c r="B5137" s="5"/>
      <c r="C5137" s="61">
        <v>47697.833333333299</v>
      </c>
      <c r="D5137" s="31">
        <v>0.505</v>
      </c>
      <c r="E5137" s="31">
        <v>5.2999999999999999E-2</v>
      </c>
      <c r="F5137" s="31">
        <v>6.8000000000000005E-2</v>
      </c>
      <c r="G5137" s="31">
        <v>4.4999999999999998E-2</v>
      </c>
      <c r="H5137" s="6"/>
    </row>
    <row r="5138" spans="2:8">
      <c r="B5138" s="5"/>
      <c r="C5138" s="61">
        <v>47697.875</v>
      </c>
      <c r="D5138" s="31">
        <v>0.44400000000000001</v>
      </c>
      <c r="E5138" s="31">
        <v>3.3000000000000002E-2</v>
      </c>
      <c r="F5138" s="31">
        <v>2.1000000000000001E-2</v>
      </c>
      <c r="G5138" s="31">
        <v>2.1999999999999999E-2</v>
      </c>
      <c r="H5138" s="6"/>
    </row>
    <row r="5139" spans="2:8">
      <c r="B5139" s="5"/>
      <c r="C5139" s="61">
        <v>47697.916666666701</v>
      </c>
      <c r="D5139" s="31">
        <v>0.40699999999999997</v>
      </c>
      <c r="E5139" s="31">
        <v>2.1000000000000001E-2</v>
      </c>
      <c r="F5139" s="31">
        <v>3.0000000000000001E-3</v>
      </c>
      <c r="G5139" s="31">
        <v>0.01</v>
      </c>
      <c r="H5139" s="6"/>
    </row>
    <row r="5140" spans="2:8">
      <c r="B5140" s="5"/>
      <c r="C5140" s="61">
        <v>47697.958333333299</v>
      </c>
      <c r="D5140" s="31">
        <v>0.38700000000000001</v>
      </c>
      <c r="E5140" s="31">
        <v>1.7000000000000001E-2</v>
      </c>
      <c r="F5140" s="31">
        <v>0</v>
      </c>
      <c r="G5140" s="31">
        <v>0.01</v>
      </c>
      <c r="H5140" s="6"/>
    </row>
    <row r="5141" spans="2:8">
      <c r="B5141" s="5"/>
      <c r="C5141" s="61">
        <v>47698</v>
      </c>
      <c r="D5141" s="31">
        <v>0.376</v>
      </c>
      <c r="E5141" s="31">
        <v>1.4E-2</v>
      </c>
      <c r="F5141" s="31">
        <v>0</v>
      </c>
      <c r="G5141" s="31">
        <v>1.4999999999999999E-2</v>
      </c>
      <c r="H5141" s="6"/>
    </row>
    <row r="5142" spans="2:8">
      <c r="B5142" s="5"/>
      <c r="C5142" s="61">
        <v>47698.041666666701</v>
      </c>
      <c r="D5142" s="31">
        <v>0.36699999999999999</v>
      </c>
      <c r="E5142" s="31">
        <v>1.2999999999999999E-2</v>
      </c>
      <c r="F5142" s="31">
        <v>0</v>
      </c>
      <c r="G5142" s="31">
        <v>2.5000000000000001E-2</v>
      </c>
      <c r="H5142" s="6"/>
    </row>
    <row r="5143" spans="2:8">
      <c r="B5143" s="5"/>
      <c r="C5143" s="61">
        <v>47698.083333333299</v>
      </c>
      <c r="D5143" s="31">
        <v>0.34300000000000003</v>
      </c>
      <c r="E5143" s="31">
        <v>1.2999999999999999E-2</v>
      </c>
      <c r="F5143" s="31">
        <v>2E-3</v>
      </c>
      <c r="G5143" s="31">
        <v>3.6999999999999998E-2</v>
      </c>
      <c r="H5143" s="6"/>
    </row>
    <row r="5144" spans="2:8">
      <c r="B5144" s="5"/>
      <c r="C5144" s="61">
        <v>47698.125</v>
      </c>
      <c r="D5144" s="31">
        <v>0.254</v>
      </c>
      <c r="E5144" s="31">
        <v>1.7999999999999999E-2</v>
      </c>
      <c r="F5144" s="31">
        <v>8.0000000000000002E-3</v>
      </c>
      <c r="G5144" s="31">
        <v>0.06</v>
      </c>
      <c r="H5144" s="6"/>
    </row>
    <row r="5145" spans="2:8">
      <c r="B5145" s="5"/>
      <c r="C5145" s="61">
        <v>47698.166666666701</v>
      </c>
      <c r="D5145" s="31">
        <v>0.32300000000000001</v>
      </c>
      <c r="E5145" s="31">
        <v>0.03</v>
      </c>
      <c r="F5145" s="31">
        <v>1.2E-2</v>
      </c>
      <c r="G5145" s="31">
        <v>6.3E-2</v>
      </c>
      <c r="H5145" s="6"/>
    </row>
    <row r="5146" spans="2:8">
      <c r="B5146" s="5"/>
      <c r="C5146" s="61">
        <v>47698.208333333299</v>
      </c>
      <c r="D5146" s="31">
        <v>0.40799999999999997</v>
      </c>
      <c r="E5146" s="31">
        <v>3.9E-2</v>
      </c>
      <c r="F5146" s="31">
        <v>4.3999999999999997E-2</v>
      </c>
      <c r="G5146" s="31">
        <v>6.6000000000000003E-2</v>
      </c>
      <c r="H5146" s="6"/>
    </row>
    <row r="5147" spans="2:8">
      <c r="B5147" s="5"/>
      <c r="C5147" s="61">
        <v>47698.25</v>
      </c>
      <c r="D5147" s="31">
        <v>0.37</v>
      </c>
      <c r="E5147" s="31">
        <v>0.05</v>
      </c>
      <c r="F5147" s="31">
        <v>7.1999999999999995E-2</v>
      </c>
      <c r="G5147" s="31">
        <v>7.6999999999999999E-2</v>
      </c>
      <c r="H5147" s="6"/>
    </row>
    <row r="5148" spans="2:8">
      <c r="B5148" s="5"/>
      <c r="C5148" s="61">
        <v>47698.291666666701</v>
      </c>
      <c r="D5148" s="31">
        <v>0.34100000000000003</v>
      </c>
      <c r="E5148" s="31">
        <v>6.8000000000000005E-2</v>
      </c>
      <c r="F5148" s="31">
        <v>0.1</v>
      </c>
      <c r="G5148" s="31">
        <v>0.106</v>
      </c>
      <c r="H5148" s="6"/>
    </row>
    <row r="5149" spans="2:8">
      <c r="B5149" s="5"/>
      <c r="C5149" s="61">
        <v>47698.333333333299</v>
      </c>
      <c r="D5149" s="31">
        <v>0.34300000000000003</v>
      </c>
      <c r="E5149" s="31">
        <v>9.7000000000000003E-2</v>
      </c>
      <c r="F5149" s="31">
        <v>0.14099999999999999</v>
      </c>
      <c r="G5149" s="31">
        <v>0.152</v>
      </c>
      <c r="H5149" s="6"/>
    </row>
    <row r="5150" spans="2:8">
      <c r="B5150" s="5"/>
      <c r="C5150" s="61">
        <v>47698.375</v>
      </c>
      <c r="D5150" s="31">
        <v>0.36399999999999999</v>
      </c>
      <c r="E5150" s="31">
        <v>0.13100000000000001</v>
      </c>
      <c r="F5150" s="31">
        <v>0.184</v>
      </c>
      <c r="G5150" s="31">
        <v>0.184</v>
      </c>
      <c r="H5150" s="6"/>
    </row>
    <row r="5151" spans="2:8">
      <c r="B5151" s="5"/>
      <c r="C5151" s="61">
        <v>47698.416666666701</v>
      </c>
      <c r="D5151" s="31">
        <v>0.38</v>
      </c>
      <c r="E5151" s="31">
        <v>0.16700000000000001</v>
      </c>
      <c r="F5151" s="31">
        <v>0.219</v>
      </c>
      <c r="G5151" s="31">
        <v>0.19</v>
      </c>
      <c r="H5151" s="6"/>
    </row>
    <row r="5152" spans="2:8">
      <c r="B5152" s="5"/>
      <c r="C5152" s="61">
        <v>47698.458333333299</v>
      </c>
      <c r="D5152" s="31">
        <v>0.39900000000000002</v>
      </c>
      <c r="E5152" s="31">
        <v>0.21099999999999999</v>
      </c>
      <c r="F5152" s="31">
        <v>0.251</v>
      </c>
      <c r="G5152" s="31">
        <v>0.17899999999999999</v>
      </c>
      <c r="H5152" s="6"/>
    </row>
    <row r="5153" spans="2:8">
      <c r="B5153" s="5"/>
      <c r="C5153" s="61">
        <v>47698.5</v>
      </c>
      <c r="D5153" s="31">
        <v>0.41299999999999998</v>
      </c>
      <c r="E5153" s="31">
        <v>0.249</v>
      </c>
      <c r="F5153" s="31">
        <v>0.28000000000000003</v>
      </c>
      <c r="G5153" s="31">
        <v>0.158</v>
      </c>
      <c r="H5153" s="6"/>
    </row>
    <row r="5154" spans="2:8">
      <c r="B5154" s="5"/>
      <c r="C5154" s="61">
        <v>47698.541666666701</v>
      </c>
      <c r="D5154" s="31">
        <v>0.41299999999999998</v>
      </c>
      <c r="E5154" s="31">
        <v>0.26100000000000001</v>
      </c>
      <c r="F5154" s="31">
        <v>0.29599999999999999</v>
      </c>
      <c r="G5154" s="31">
        <v>0.13</v>
      </c>
      <c r="H5154" s="6"/>
    </row>
    <row r="5155" spans="2:8">
      <c r="B5155" s="5"/>
      <c r="C5155" s="61">
        <v>47698.583333333299</v>
      </c>
      <c r="D5155" s="31">
        <v>0.40799999999999997</v>
      </c>
      <c r="E5155" s="31">
        <v>0.249</v>
      </c>
      <c r="F5155" s="31">
        <v>0.29399999999999998</v>
      </c>
      <c r="G5155" s="31">
        <v>0.10100000000000001</v>
      </c>
      <c r="H5155" s="6"/>
    </row>
    <row r="5156" spans="2:8">
      <c r="B5156" s="5"/>
      <c r="C5156" s="61">
        <v>47698.625</v>
      </c>
      <c r="D5156" s="31">
        <v>0.40100000000000002</v>
      </c>
      <c r="E5156" s="31">
        <v>0.20300000000000001</v>
      </c>
      <c r="F5156" s="31">
        <v>0.27400000000000002</v>
      </c>
      <c r="G5156" s="31">
        <v>6.9000000000000006E-2</v>
      </c>
      <c r="H5156" s="6"/>
    </row>
    <row r="5157" spans="2:8">
      <c r="B5157" s="5"/>
      <c r="C5157" s="61">
        <v>47698.666666666701</v>
      </c>
      <c r="D5157" s="31">
        <v>0.46800000000000003</v>
      </c>
      <c r="E5157" s="31">
        <v>0.14399999999999999</v>
      </c>
      <c r="F5157" s="31">
        <v>0.28399999999999997</v>
      </c>
      <c r="G5157" s="31">
        <v>5.3999999999999999E-2</v>
      </c>
      <c r="H5157" s="6"/>
    </row>
    <row r="5158" spans="2:8">
      <c r="B5158" s="5"/>
      <c r="C5158" s="61">
        <v>47698.708333333299</v>
      </c>
      <c r="D5158" s="31">
        <v>0.55200000000000005</v>
      </c>
      <c r="E5158" s="31">
        <v>8.3000000000000004E-2</v>
      </c>
      <c r="F5158" s="31">
        <v>0.26600000000000001</v>
      </c>
      <c r="G5158" s="31">
        <v>2.9000000000000001E-2</v>
      </c>
      <c r="H5158" s="6"/>
    </row>
    <row r="5159" spans="2:8">
      <c r="B5159" s="5"/>
      <c r="C5159" s="61">
        <v>47698.75</v>
      </c>
      <c r="D5159" s="31">
        <v>0.56599999999999995</v>
      </c>
      <c r="E5159" s="31">
        <v>3.7999999999999999E-2</v>
      </c>
      <c r="F5159" s="31">
        <v>0.17899999999999999</v>
      </c>
      <c r="G5159" s="31">
        <v>5.0000000000000001E-3</v>
      </c>
      <c r="H5159" s="6"/>
    </row>
    <row r="5160" spans="2:8">
      <c r="B5160" s="5"/>
      <c r="C5160" s="61">
        <v>47698.791666666701</v>
      </c>
      <c r="D5160" s="31">
        <v>0.53200000000000003</v>
      </c>
      <c r="E5160" s="31">
        <v>1.6E-2</v>
      </c>
      <c r="F5160" s="31">
        <v>8.6999999999999994E-2</v>
      </c>
      <c r="G5160" s="31">
        <v>0</v>
      </c>
      <c r="H5160" s="6"/>
    </row>
    <row r="5161" spans="2:8">
      <c r="B5161" s="5"/>
      <c r="C5161" s="61">
        <v>47698.833333333299</v>
      </c>
      <c r="D5161" s="31">
        <v>0.46700000000000003</v>
      </c>
      <c r="E5161" s="31">
        <v>8.0000000000000002E-3</v>
      </c>
      <c r="F5161" s="31">
        <v>2.5999999999999999E-2</v>
      </c>
      <c r="G5161" s="31">
        <v>0</v>
      </c>
      <c r="H5161" s="6"/>
    </row>
    <row r="5162" spans="2:8">
      <c r="B5162" s="5"/>
      <c r="C5162" s="61">
        <v>47698.875</v>
      </c>
      <c r="D5162" s="31">
        <v>0.40200000000000002</v>
      </c>
      <c r="E5162" s="31">
        <v>5.0000000000000001E-3</v>
      </c>
      <c r="F5162" s="31">
        <v>5.0000000000000001E-3</v>
      </c>
      <c r="G5162" s="31">
        <v>3.0000000000000001E-3</v>
      </c>
      <c r="H5162" s="6"/>
    </row>
    <row r="5163" spans="2:8">
      <c r="B5163" s="5"/>
      <c r="C5163" s="61">
        <v>47698.916666666701</v>
      </c>
      <c r="D5163" s="31">
        <v>0.34300000000000003</v>
      </c>
      <c r="E5163" s="31">
        <v>4.0000000000000001E-3</v>
      </c>
      <c r="F5163" s="31">
        <v>1E-3</v>
      </c>
      <c r="G5163" s="31">
        <v>1.6E-2</v>
      </c>
      <c r="H5163" s="6"/>
    </row>
    <row r="5164" spans="2:8">
      <c r="B5164" s="5"/>
      <c r="C5164" s="61">
        <v>47698.958333333299</v>
      </c>
      <c r="D5164" s="31">
        <v>0.29699999999999999</v>
      </c>
      <c r="E5164" s="31">
        <v>3.0000000000000001E-3</v>
      </c>
      <c r="F5164" s="31">
        <v>0</v>
      </c>
      <c r="G5164" s="31">
        <v>4.2000000000000003E-2</v>
      </c>
      <c r="H5164" s="6"/>
    </row>
    <row r="5165" spans="2:8">
      <c r="B5165" s="5"/>
      <c r="C5165" s="61">
        <v>47699</v>
      </c>
      <c r="D5165" s="31">
        <v>0.25900000000000001</v>
      </c>
      <c r="E5165" s="31">
        <v>3.0000000000000001E-3</v>
      </c>
      <c r="F5165" s="31">
        <v>1E-3</v>
      </c>
      <c r="G5165" s="31">
        <v>7.4999999999999997E-2</v>
      </c>
      <c r="H5165" s="6"/>
    </row>
    <row r="5166" spans="2:8">
      <c r="B5166" s="5"/>
      <c r="C5166" s="61">
        <v>47699.041666666701</v>
      </c>
      <c r="D5166" s="31">
        <v>0.223</v>
      </c>
      <c r="E5166" s="31">
        <v>3.0000000000000001E-3</v>
      </c>
      <c r="F5166" s="31">
        <v>4.0000000000000001E-3</v>
      </c>
      <c r="G5166" s="31">
        <v>0.108</v>
      </c>
      <c r="H5166" s="6"/>
    </row>
    <row r="5167" spans="2:8">
      <c r="B5167" s="5"/>
      <c r="C5167" s="61">
        <v>47699.083333333299</v>
      </c>
      <c r="D5167" s="31">
        <v>0.19500000000000001</v>
      </c>
      <c r="E5167" s="31">
        <v>5.0000000000000001E-3</v>
      </c>
      <c r="F5167" s="31">
        <v>1.0999999999999999E-2</v>
      </c>
      <c r="G5167" s="31">
        <v>0.13300000000000001</v>
      </c>
      <c r="H5167" s="6"/>
    </row>
    <row r="5168" spans="2:8">
      <c r="B5168" s="5"/>
      <c r="C5168" s="61">
        <v>47699.125</v>
      </c>
      <c r="D5168" s="31">
        <v>0.14599999999999999</v>
      </c>
      <c r="E5168" s="31">
        <v>0.01</v>
      </c>
      <c r="F5168" s="31">
        <v>1.9E-2</v>
      </c>
      <c r="G5168" s="31">
        <v>0.14499999999999999</v>
      </c>
      <c r="H5168" s="6"/>
    </row>
    <row r="5169" spans="2:8">
      <c r="B5169" s="5"/>
      <c r="C5169" s="61">
        <v>47699.166666666701</v>
      </c>
      <c r="D5169" s="31">
        <v>5.8999999999999997E-2</v>
      </c>
      <c r="E5169" s="31">
        <v>1.7000000000000001E-2</v>
      </c>
      <c r="F5169" s="31">
        <v>0.02</v>
      </c>
      <c r="G5169" s="31">
        <v>0.12</v>
      </c>
      <c r="H5169" s="6"/>
    </row>
    <row r="5170" spans="2:8">
      <c r="B5170" s="5"/>
      <c r="C5170" s="61">
        <v>47699.208333333299</v>
      </c>
      <c r="D5170" s="31">
        <v>1.0999999999999999E-2</v>
      </c>
      <c r="E5170" s="31">
        <v>1.9E-2</v>
      </c>
      <c r="F5170" s="31">
        <v>2.1000000000000001E-2</v>
      </c>
      <c r="G5170" s="31">
        <v>9.2999999999999999E-2</v>
      </c>
      <c r="H5170" s="6"/>
    </row>
    <row r="5171" spans="2:8">
      <c r="B5171" s="5"/>
      <c r="C5171" s="61">
        <v>47699.25</v>
      </c>
      <c r="D5171" s="31">
        <v>1E-3</v>
      </c>
      <c r="E5171" s="31">
        <v>0.02</v>
      </c>
      <c r="F5171" s="31">
        <v>1.0999999999999999E-2</v>
      </c>
      <c r="G5171" s="31">
        <v>7.8E-2</v>
      </c>
      <c r="H5171" s="6"/>
    </row>
    <row r="5172" spans="2:8">
      <c r="B5172" s="5"/>
      <c r="C5172" s="61">
        <v>47699.291666666701</v>
      </c>
      <c r="D5172" s="31">
        <v>0</v>
      </c>
      <c r="E5172" s="31">
        <v>2.1999999999999999E-2</v>
      </c>
      <c r="F5172" s="31">
        <v>2E-3</v>
      </c>
      <c r="G5172" s="31">
        <v>7.2999999999999995E-2</v>
      </c>
      <c r="H5172" s="6"/>
    </row>
    <row r="5173" spans="2:8">
      <c r="B5173" s="5"/>
      <c r="C5173" s="61">
        <v>47699.333333333299</v>
      </c>
      <c r="D5173" s="31">
        <v>0</v>
      </c>
      <c r="E5173" s="31">
        <v>2.9000000000000001E-2</v>
      </c>
      <c r="F5173" s="31">
        <v>1E-3</v>
      </c>
      <c r="G5173" s="31">
        <v>7.8E-2</v>
      </c>
      <c r="H5173" s="6"/>
    </row>
    <row r="5174" spans="2:8">
      <c r="B5174" s="5"/>
      <c r="C5174" s="61">
        <v>47699.375</v>
      </c>
      <c r="D5174" s="31">
        <v>1E-3</v>
      </c>
      <c r="E5174" s="31">
        <v>4.2999999999999997E-2</v>
      </c>
      <c r="F5174" s="31">
        <v>6.0000000000000001E-3</v>
      </c>
      <c r="G5174" s="31">
        <v>8.4000000000000005E-2</v>
      </c>
      <c r="H5174" s="6"/>
    </row>
    <row r="5175" spans="2:8">
      <c r="B5175" s="5"/>
      <c r="C5175" s="61">
        <v>47699.416666666701</v>
      </c>
      <c r="D5175" s="31">
        <v>8.0000000000000002E-3</v>
      </c>
      <c r="E5175" s="31">
        <v>8.4000000000000005E-2</v>
      </c>
      <c r="F5175" s="31">
        <v>3.2000000000000001E-2</v>
      </c>
      <c r="G5175" s="31">
        <v>9.6000000000000002E-2</v>
      </c>
      <c r="H5175" s="6"/>
    </row>
    <row r="5176" spans="2:8">
      <c r="B5176" s="5"/>
      <c r="C5176" s="61">
        <v>47699.458333333299</v>
      </c>
      <c r="D5176" s="31">
        <v>3.5999999999999997E-2</v>
      </c>
      <c r="E5176" s="31">
        <v>0.16</v>
      </c>
      <c r="F5176" s="31">
        <v>6.8000000000000005E-2</v>
      </c>
      <c r="G5176" s="31">
        <v>0.122</v>
      </c>
      <c r="H5176" s="6"/>
    </row>
    <row r="5177" spans="2:8">
      <c r="B5177" s="5"/>
      <c r="C5177" s="61">
        <v>47699.5</v>
      </c>
      <c r="D5177" s="31">
        <v>0.105</v>
      </c>
      <c r="E5177" s="31">
        <v>0.249</v>
      </c>
      <c r="F5177" s="31">
        <v>0.126</v>
      </c>
      <c r="G5177" s="31">
        <v>0.14599999999999999</v>
      </c>
      <c r="H5177" s="6"/>
    </row>
    <row r="5178" spans="2:8">
      <c r="B5178" s="5"/>
      <c r="C5178" s="61">
        <v>47699.541666666701</v>
      </c>
      <c r="D5178" s="31">
        <v>0.23300000000000001</v>
      </c>
      <c r="E5178" s="31">
        <v>0.313</v>
      </c>
      <c r="F5178" s="31">
        <v>0.214</v>
      </c>
      <c r="G5178" s="31">
        <v>0.155</v>
      </c>
      <c r="H5178" s="6"/>
    </row>
    <row r="5179" spans="2:8">
      <c r="B5179" s="5"/>
      <c r="C5179" s="61">
        <v>47699.583333333299</v>
      </c>
      <c r="D5179" s="31">
        <v>0.41</v>
      </c>
      <c r="E5179" s="31">
        <v>0.32</v>
      </c>
      <c r="F5179" s="31">
        <v>0.32900000000000001</v>
      </c>
      <c r="G5179" s="31">
        <v>0.14599999999999999</v>
      </c>
      <c r="H5179" s="6"/>
    </row>
    <row r="5180" spans="2:8">
      <c r="B5180" s="5"/>
      <c r="C5180" s="61">
        <v>47699.625</v>
      </c>
      <c r="D5180" s="31">
        <v>0.54</v>
      </c>
      <c r="E5180" s="31">
        <v>0.26100000000000001</v>
      </c>
      <c r="F5180" s="31">
        <v>0.432</v>
      </c>
      <c r="G5180" s="31">
        <v>0.125</v>
      </c>
      <c r="H5180" s="6"/>
    </row>
    <row r="5181" spans="2:8">
      <c r="B5181" s="5"/>
      <c r="C5181" s="61">
        <v>47699.666666666701</v>
      </c>
      <c r="D5181" s="31">
        <v>0.61</v>
      </c>
      <c r="E5181" s="31">
        <v>0.16200000000000001</v>
      </c>
      <c r="F5181" s="31">
        <v>0.45200000000000001</v>
      </c>
      <c r="G5181" s="31">
        <v>0.10100000000000001</v>
      </c>
      <c r="H5181" s="6"/>
    </row>
    <row r="5182" spans="2:8">
      <c r="B5182" s="5"/>
      <c r="C5182" s="61">
        <v>47699.708333333299</v>
      </c>
      <c r="D5182" s="31">
        <v>0.66100000000000003</v>
      </c>
      <c r="E5182" s="31">
        <v>8.2000000000000003E-2</v>
      </c>
      <c r="F5182" s="31">
        <v>0.34399999999999997</v>
      </c>
      <c r="G5182" s="31">
        <v>7.2999999999999995E-2</v>
      </c>
      <c r="H5182" s="6"/>
    </row>
    <row r="5183" spans="2:8">
      <c r="B5183" s="5"/>
      <c r="C5183" s="61">
        <v>47699.75</v>
      </c>
      <c r="D5183" s="31">
        <v>0.66900000000000004</v>
      </c>
      <c r="E5183" s="31">
        <v>3.6999999999999998E-2</v>
      </c>
      <c r="F5183" s="31">
        <v>0.19600000000000001</v>
      </c>
      <c r="G5183" s="31">
        <v>4.7E-2</v>
      </c>
      <c r="H5183" s="6"/>
    </row>
    <row r="5184" spans="2:8">
      <c r="B5184" s="5"/>
      <c r="C5184" s="61">
        <v>47699.791666666701</v>
      </c>
      <c r="D5184" s="31">
        <v>0.61299999999999999</v>
      </c>
      <c r="E5184" s="31">
        <v>1.6E-2</v>
      </c>
      <c r="F5184" s="31">
        <v>9.6000000000000002E-2</v>
      </c>
      <c r="G5184" s="31">
        <v>3.4000000000000002E-2</v>
      </c>
      <c r="H5184" s="6"/>
    </row>
    <row r="5185" spans="2:8">
      <c r="B5185" s="5"/>
      <c r="C5185" s="61">
        <v>47699.833333333299</v>
      </c>
      <c r="D5185" s="31">
        <v>0.50900000000000001</v>
      </c>
      <c r="E5185" s="31">
        <v>6.0000000000000001E-3</v>
      </c>
      <c r="F5185" s="31">
        <v>4.2999999999999997E-2</v>
      </c>
      <c r="G5185" s="31">
        <v>2.7E-2</v>
      </c>
      <c r="H5185" s="6"/>
    </row>
    <row r="5186" spans="2:8">
      <c r="B5186" s="5"/>
      <c r="C5186" s="61">
        <v>47699.875</v>
      </c>
      <c r="D5186" s="31">
        <v>0.44400000000000001</v>
      </c>
      <c r="E5186" s="31">
        <v>5.0000000000000001E-3</v>
      </c>
      <c r="F5186" s="31">
        <v>2.4E-2</v>
      </c>
      <c r="G5186" s="31">
        <v>3.5999999999999997E-2</v>
      </c>
      <c r="H5186" s="6"/>
    </row>
    <row r="5187" spans="2:8">
      <c r="B5187" s="5"/>
      <c r="C5187" s="61">
        <v>47699.916666666701</v>
      </c>
      <c r="D5187" s="31">
        <v>0.432</v>
      </c>
      <c r="E5187" s="31">
        <v>6.0000000000000001E-3</v>
      </c>
      <c r="F5187" s="31">
        <v>0.02</v>
      </c>
      <c r="G5187" s="31">
        <v>5.8999999999999997E-2</v>
      </c>
      <c r="H5187" s="6"/>
    </row>
    <row r="5188" spans="2:8">
      <c r="B5188" s="5"/>
      <c r="C5188" s="61">
        <v>47699.958333333299</v>
      </c>
      <c r="D5188" s="31">
        <v>0.442</v>
      </c>
      <c r="E5188" s="31">
        <v>0.01</v>
      </c>
      <c r="F5188" s="31">
        <v>1.9E-2</v>
      </c>
      <c r="G5188" s="31">
        <v>8.8999999999999996E-2</v>
      </c>
      <c r="H5188" s="6"/>
    </row>
    <row r="5189" spans="2:8">
      <c r="B5189" s="5"/>
      <c r="C5189" s="61">
        <v>47700</v>
      </c>
      <c r="D5189" s="31">
        <v>0.44700000000000001</v>
      </c>
      <c r="E5189" s="31">
        <v>1.4E-2</v>
      </c>
      <c r="F5189" s="31">
        <v>1.9E-2</v>
      </c>
      <c r="G5189" s="31">
        <v>0.121</v>
      </c>
      <c r="H5189" s="6"/>
    </row>
    <row r="5190" spans="2:8">
      <c r="B5190" s="5"/>
      <c r="C5190" s="61">
        <v>47700.041666666701</v>
      </c>
      <c r="D5190" s="31">
        <v>0.435</v>
      </c>
      <c r="E5190" s="31">
        <v>2.1000000000000001E-2</v>
      </c>
      <c r="F5190" s="31">
        <v>2.1999999999999999E-2</v>
      </c>
      <c r="G5190" s="31">
        <v>0.14499999999999999</v>
      </c>
      <c r="H5190" s="6"/>
    </row>
    <row r="5191" spans="2:8">
      <c r="B5191" s="5"/>
      <c r="C5191" s="61">
        <v>47700.083333333299</v>
      </c>
      <c r="D5191" s="31">
        <v>0.42199999999999999</v>
      </c>
      <c r="E5191" s="31">
        <v>3.3000000000000002E-2</v>
      </c>
      <c r="F5191" s="31">
        <v>0.03</v>
      </c>
      <c r="G5191" s="31">
        <v>0.154</v>
      </c>
      <c r="H5191" s="6"/>
    </row>
    <row r="5192" spans="2:8">
      <c r="B5192" s="5"/>
      <c r="C5192" s="61">
        <v>47700.125</v>
      </c>
      <c r="D5192" s="31">
        <v>0.32800000000000001</v>
      </c>
      <c r="E5192" s="31">
        <v>3.5000000000000003E-2</v>
      </c>
      <c r="F5192" s="31">
        <v>0.03</v>
      </c>
      <c r="G5192" s="31">
        <v>0.13600000000000001</v>
      </c>
      <c r="H5192" s="6"/>
    </row>
    <row r="5193" spans="2:8">
      <c r="B5193" s="5"/>
      <c r="C5193" s="61">
        <v>47700.166666666701</v>
      </c>
      <c r="D5193" s="31">
        <v>0.14199999999999999</v>
      </c>
      <c r="E5193" s="31">
        <v>0.03</v>
      </c>
      <c r="F5193" s="31">
        <v>1.7999999999999999E-2</v>
      </c>
      <c r="G5193" s="31">
        <v>9.6000000000000002E-2</v>
      </c>
      <c r="H5193" s="6"/>
    </row>
    <row r="5194" spans="2:8">
      <c r="B5194" s="5"/>
      <c r="C5194" s="61">
        <v>47700.208333333299</v>
      </c>
      <c r="D5194" s="31">
        <v>8.6999999999999994E-2</v>
      </c>
      <c r="E5194" s="31">
        <v>2.8000000000000001E-2</v>
      </c>
      <c r="F5194" s="31">
        <v>1.4999999999999999E-2</v>
      </c>
      <c r="G5194" s="31">
        <v>7.5999999999999998E-2</v>
      </c>
      <c r="H5194" s="6"/>
    </row>
    <row r="5195" spans="2:8">
      <c r="B5195" s="5"/>
      <c r="C5195" s="61">
        <v>47700.25</v>
      </c>
      <c r="D5195" s="31">
        <v>3.6999999999999998E-2</v>
      </c>
      <c r="E5195" s="31">
        <v>2.8000000000000001E-2</v>
      </c>
      <c r="F5195" s="31">
        <v>1.4E-2</v>
      </c>
      <c r="G5195" s="31">
        <v>7.6999999999999999E-2</v>
      </c>
      <c r="H5195" s="6"/>
    </row>
    <row r="5196" spans="2:8">
      <c r="B5196" s="5"/>
      <c r="C5196" s="61">
        <v>47700.291666666701</v>
      </c>
      <c r="D5196" s="31">
        <v>2.7E-2</v>
      </c>
      <c r="E5196" s="31">
        <v>0.03</v>
      </c>
      <c r="F5196" s="31">
        <v>1.4E-2</v>
      </c>
      <c r="G5196" s="31">
        <v>8.4000000000000005E-2</v>
      </c>
      <c r="H5196" s="6"/>
    </row>
    <row r="5197" spans="2:8">
      <c r="B5197" s="5"/>
      <c r="C5197" s="61">
        <v>47700.333333333299</v>
      </c>
      <c r="D5197" s="31">
        <v>3.6999999999999998E-2</v>
      </c>
      <c r="E5197" s="31">
        <v>4.8000000000000001E-2</v>
      </c>
      <c r="F5197" s="31">
        <v>2.4E-2</v>
      </c>
      <c r="G5197" s="31">
        <v>9.9000000000000005E-2</v>
      </c>
      <c r="H5197" s="6"/>
    </row>
    <row r="5198" spans="2:8">
      <c r="B5198" s="5"/>
      <c r="C5198" s="61">
        <v>47700.375</v>
      </c>
      <c r="D5198" s="31">
        <v>5.8999999999999997E-2</v>
      </c>
      <c r="E5198" s="31">
        <v>8.3000000000000004E-2</v>
      </c>
      <c r="F5198" s="31">
        <v>4.5999999999999999E-2</v>
      </c>
      <c r="G5198" s="31">
        <v>0.126</v>
      </c>
      <c r="H5198" s="6"/>
    </row>
    <row r="5199" spans="2:8">
      <c r="B5199" s="5"/>
      <c r="C5199" s="61">
        <v>47700.416666666701</v>
      </c>
      <c r="D5199" s="31">
        <v>9.1999999999999998E-2</v>
      </c>
      <c r="E5199" s="31">
        <v>0.13600000000000001</v>
      </c>
      <c r="F5199" s="31">
        <v>8.2000000000000003E-2</v>
      </c>
      <c r="G5199" s="31">
        <v>0.16</v>
      </c>
      <c r="H5199" s="6"/>
    </row>
    <row r="5200" spans="2:8">
      <c r="B5200" s="5"/>
      <c r="C5200" s="61">
        <v>47700.458333333299</v>
      </c>
      <c r="D5200" s="31">
        <v>0.13800000000000001</v>
      </c>
      <c r="E5200" s="31">
        <v>0.20699999999999999</v>
      </c>
      <c r="F5200" s="31">
        <v>0.13500000000000001</v>
      </c>
      <c r="G5200" s="31">
        <v>0.19600000000000001</v>
      </c>
      <c r="H5200" s="6"/>
    </row>
    <row r="5201" spans="2:8">
      <c r="B5201" s="5"/>
      <c r="C5201" s="61">
        <v>47700.5</v>
      </c>
      <c r="D5201" s="31">
        <v>0.20399999999999999</v>
      </c>
      <c r="E5201" s="31">
        <v>0.27800000000000002</v>
      </c>
      <c r="F5201" s="31">
        <v>0.214</v>
      </c>
      <c r="G5201" s="31">
        <v>0.22500000000000001</v>
      </c>
      <c r="H5201" s="6"/>
    </row>
    <row r="5202" spans="2:8">
      <c r="B5202" s="5"/>
      <c r="C5202" s="61">
        <v>47700.541666666701</v>
      </c>
      <c r="D5202" s="31">
        <v>0.28699999999999998</v>
      </c>
      <c r="E5202" s="31">
        <v>0.32600000000000001</v>
      </c>
      <c r="F5202" s="31">
        <v>0.32500000000000001</v>
      </c>
      <c r="G5202" s="31">
        <v>0.24399999999999999</v>
      </c>
      <c r="H5202" s="6"/>
    </row>
    <row r="5203" spans="2:8">
      <c r="B5203" s="5"/>
      <c r="C5203" s="61">
        <v>47700.583333333299</v>
      </c>
      <c r="D5203" s="31">
        <v>0.379</v>
      </c>
      <c r="E5203" s="31">
        <v>0.33400000000000002</v>
      </c>
      <c r="F5203" s="31">
        <v>0.45700000000000002</v>
      </c>
      <c r="G5203" s="31">
        <v>0.248</v>
      </c>
      <c r="H5203" s="6"/>
    </row>
    <row r="5204" spans="2:8">
      <c r="B5204" s="5"/>
      <c r="C5204" s="61">
        <v>47700.625</v>
      </c>
      <c r="D5204" s="31">
        <v>0.47599999999999998</v>
      </c>
      <c r="E5204" s="31">
        <v>0.308</v>
      </c>
      <c r="F5204" s="31">
        <v>0.56799999999999995</v>
      </c>
      <c r="G5204" s="31">
        <v>0.23300000000000001</v>
      </c>
      <c r="H5204" s="6"/>
    </row>
    <row r="5205" spans="2:8">
      <c r="B5205" s="5"/>
      <c r="C5205" s="61">
        <v>47700.666666666701</v>
      </c>
      <c r="D5205" s="31">
        <v>0.59799999999999998</v>
      </c>
      <c r="E5205" s="31">
        <v>0.253</v>
      </c>
      <c r="F5205" s="31">
        <v>0.55500000000000005</v>
      </c>
      <c r="G5205" s="31">
        <v>0.2</v>
      </c>
      <c r="H5205" s="6"/>
    </row>
    <row r="5206" spans="2:8">
      <c r="B5206" s="5"/>
      <c r="C5206" s="61">
        <v>47700.708333333299</v>
      </c>
      <c r="D5206" s="31">
        <v>0.67200000000000004</v>
      </c>
      <c r="E5206" s="31">
        <v>0.188</v>
      </c>
      <c r="F5206" s="31">
        <v>0.41</v>
      </c>
      <c r="G5206" s="31">
        <v>0.16</v>
      </c>
      <c r="H5206" s="6"/>
    </row>
    <row r="5207" spans="2:8">
      <c r="B5207" s="5"/>
      <c r="C5207" s="61">
        <v>47700.75</v>
      </c>
      <c r="D5207" s="31">
        <v>0.67300000000000004</v>
      </c>
      <c r="E5207" s="31">
        <v>0.11799999999999999</v>
      </c>
      <c r="F5207" s="31">
        <v>0.253</v>
      </c>
      <c r="G5207" s="31">
        <v>0.127</v>
      </c>
      <c r="H5207" s="6"/>
    </row>
    <row r="5208" spans="2:8">
      <c r="B5208" s="5"/>
      <c r="C5208" s="61">
        <v>47700.791666666701</v>
      </c>
      <c r="D5208" s="31">
        <v>0.62</v>
      </c>
      <c r="E5208" s="31">
        <v>6.6000000000000003E-2</v>
      </c>
      <c r="F5208" s="31">
        <v>0.13600000000000001</v>
      </c>
      <c r="G5208" s="31">
        <v>9.9000000000000005E-2</v>
      </c>
      <c r="H5208" s="6"/>
    </row>
    <row r="5209" spans="2:8">
      <c r="B5209" s="5"/>
      <c r="C5209" s="61">
        <v>47700.833333333299</v>
      </c>
      <c r="D5209" s="31">
        <v>0.52200000000000002</v>
      </c>
      <c r="E5209" s="31">
        <v>3.5999999999999997E-2</v>
      </c>
      <c r="F5209" s="31">
        <v>7.3999999999999996E-2</v>
      </c>
      <c r="G5209" s="31">
        <v>7.9000000000000001E-2</v>
      </c>
      <c r="H5209" s="6"/>
    </row>
    <row r="5210" spans="2:8">
      <c r="B5210" s="5"/>
      <c r="C5210" s="61">
        <v>47700.875</v>
      </c>
      <c r="D5210" s="31">
        <v>0.438</v>
      </c>
      <c r="E5210" s="31">
        <v>2.3E-2</v>
      </c>
      <c r="F5210" s="31">
        <v>4.8000000000000001E-2</v>
      </c>
      <c r="G5210" s="31">
        <v>7.8E-2</v>
      </c>
      <c r="H5210" s="6"/>
    </row>
    <row r="5211" spans="2:8">
      <c r="B5211" s="5"/>
      <c r="C5211" s="61">
        <v>47700.916666666701</v>
      </c>
      <c r="D5211" s="31">
        <v>0.39100000000000001</v>
      </c>
      <c r="E5211" s="31">
        <v>0.02</v>
      </c>
      <c r="F5211" s="31">
        <v>3.7999999999999999E-2</v>
      </c>
      <c r="G5211" s="31">
        <v>9.2999999999999999E-2</v>
      </c>
      <c r="H5211" s="6"/>
    </row>
    <row r="5212" spans="2:8">
      <c r="B5212" s="5"/>
      <c r="C5212" s="61">
        <v>47700.958333333299</v>
      </c>
      <c r="D5212" s="31">
        <v>0.376</v>
      </c>
      <c r="E5212" s="31">
        <v>2.4E-2</v>
      </c>
      <c r="F5212" s="31">
        <v>3.3000000000000002E-2</v>
      </c>
      <c r="G5212" s="31">
        <v>0.113</v>
      </c>
      <c r="H5212" s="6"/>
    </row>
    <row r="5213" spans="2:8">
      <c r="B5213" s="5"/>
      <c r="C5213" s="61">
        <v>47701</v>
      </c>
      <c r="D5213" s="31">
        <v>0.38200000000000001</v>
      </c>
      <c r="E5213" s="31">
        <v>2.9000000000000001E-2</v>
      </c>
      <c r="F5213" s="31">
        <v>2.8000000000000001E-2</v>
      </c>
      <c r="G5213" s="31">
        <v>0.13</v>
      </c>
      <c r="H5213" s="6"/>
    </row>
    <row r="5214" spans="2:8">
      <c r="B5214" s="5"/>
      <c r="C5214" s="61">
        <v>47701.041666666701</v>
      </c>
      <c r="D5214" s="31">
        <v>0.39600000000000002</v>
      </c>
      <c r="E5214" s="31">
        <v>0.03</v>
      </c>
      <c r="F5214" s="31">
        <v>0.02</v>
      </c>
      <c r="G5214" s="31">
        <v>0.13100000000000001</v>
      </c>
      <c r="H5214" s="6"/>
    </row>
    <row r="5215" spans="2:8">
      <c r="B5215" s="5"/>
      <c r="C5215" s="61">
        <v>47701.083333333299</v>
      </c>
      <c r="D5215" s="31">
        <v>0.4</v>
      </c>
      <c r="E5215" s="31">
        <v>3.3000000000000002E-2</v>
      </c>
      <c r="F5215" s="31">
        <v>1.7999999999999999E-2</v>
      </c>
      <c r="G5215" s="31">
        <v>0.122</v>
      </c>
      <c r="H5215" s="6"/>
    </row>
    <row r="5216" spans="2:8">
      <c r="B5216" s="5"/>
      <c r="C5216" s="61">
        <v>47701.125</v>
      </c>
      <c r="D5216" s="31">
        <v>0.32</v>
      </c>
      <c r="E5216" s="31">
        <v>3.1E-2</v>
      </c>
      <c r="F5216" s="31">
        <v>1.2E-2</v>
      </c>
      <c r="G5216" s="31">
        <v>0.112</v>
      </c>
      <c r="H5216" s="6"/>
    </row>
    <row r="5217" spans="2:8">
      <c r="B5217" s="5"/>
      <c r="C5217" s="61">
        <v>47701.166666666701</v>
      </c>
      <c r="D5217" s="31">
        <v>0.193</v>
      </c>
      <c r="E5217" s="31">
        <v>2.8000000000000001E-2</v>
      </c>
      <c r="F5217" s="31">
        <v>0.01</v>
      </c>
      <c r="G5217" s="31">
        <v>8.8999999999999996E-2</v>
      </c>
      <c r="H5217" s="6"/>
    </row>
    <row r="5218" spans="2:8">
      <c r="B5218" s="5"/>
      <c r="C5218" s="61">
        <v>47701.208333333299</v>
      </c>
      <c r="D5218" s="31">
        <v>0.11899999999999999</v>
      </c>
      <c r="E5218" s="31">
        <v>2.9000000000000001E-2</v>
      </c>
      <c r="F5218" s="31">
        <v>0.01</v>
      </c>
      <c r="G5218" s="31">
        <v>8.1000000000000003E-2</v>
      </c>
      <c r="H5218" s="6"/>
    </row>
    <row r="5219" spans="2:8">
      <c r="B5219" s="5"/>
      <c r="C5219" s="61">
        <v>47701.25</v>
      </c>
      <c r="D5219" s="31">
        <v>4.1000000000000002E-2</v>
      </c>
      <c r="E5219" s="31">
        <v>3.9E-2</v>
      </c>
      <c r="F5219" s="31">
        <v>1.4999999999999999E-2</v>
      </c>
      <c r="G5219" s="31">
        <v>8.5999999999999993E-2</v>
      </c>
      <c r="H5219" s="6"/>
    </row>
    <row r="5220" spans="2:8">
      <c r="B5220" s="5"/>
      <c r="C5220" s="61">
        <v>47701.291666666701</v>
      </c>
      <c r="D5220" s="31">
        <v>0.02</v>
      </c>
      <c r="E5220" s="31">
        <v>5.8000000000000003E-2</v>
      </c>
      <c r="F5220" s="31">
        <v>2.7E-2</v>
      </c>
      <c r="G5220" s="31">
        <v>0.10199999999999999</v>
      </c>
      <c r="H5220" s="6"/>
    </row>
    <row r="5221" spans="2:8">
      <c r="B5221" s="5"/>
      <c r="C5221" s="61">
        <v>47701.333333333299</v>
      </c>
      <c r="D5221" s="31">
        <v>2.7E-2</v>
      </c>
      <c r="E5221" s="31">
        <v>8.5999999999999993E-2</v>
      </c>
      <c r="F5221" s="31">
        <v>4.9000000000000002E-2</v>
      </c>
      <c r="G5221" s="31">
        <v>0.127</v>
      </c>
      <c r="H5221" s="6"/>
    </row>
    <row r="5222" spans="2:8">
      <c r="B5222" s="5"/>
      <c r="C5222" s="61">
        <v>47701.375</v>
      </c>
      <c r="D5222" s="31">
        <v>6.0999999999999999E-2</v>
      </c>
      <c r="E5222" s="31">
        <v>0.11899999999999999</v>
      </c>
      <c r="F5222" s="31">
        <v>8.3000000000000004E-2</v>
      </c>
      <c r="G5222" s="31">
        <v>0.155</v>
      </c>
      <c r="H5222" s="6"/>
    </row>
    <row r="5223" spans="2:8">
      <c r="B5223" s="5"/>
      <c r="C5223" s="61">
        <v>47701.416666666701</v>
      </c>
      <c r="D5223" s="31">
        <v>0.11700000000000001</v>
      </c>
      <c r="E5223" s="31">
        <v>0.156</v>
      </c>
      <c r="F5223" s="31">
        <v>0.128</v>
      </c>
      <c r="G5223" s="31">
        <v>0.17599999999999999</v>
      </c>
      <c r="H5223" s="6"/>
    </row>
    <row r="5224" spans="2:8">
      <c r="B5224" s="5"/>
      <c r="C5224" s="61">
        <v>47701.458333333299</v>
      </c>
      <c r="D5224" s="31">
        <v>0.19600000000000001</v>
      </c>
      <c r="E5224" s="31">
        <v>0.2</v>
      </c>
      <c r="F5224" s="31">
        <v>0.192</v>
      </c>
      <c r="G5224" s="31">
        <v>0.192</v>
      </c>
      <c r="H5224" s="6"/>
    </row>
    <row r="5225" spans="2:8">
      <c r="B5225" s="5"/>
      <c r="C5225" s="61">
        <v>47701.5</v>
      </c>
      <c r="D5225" s="31">
        <v>0.309</v>
      </c>
      <c r="E5225" s="31">
        <v>0.249</v>
      </c>
      <c r="F5225" s="31">
        <v>0.26800000000000002</v>
      </c>
      <c r="G5225" s="31">
        <v>0.20599999999999999</v>
      </c>
      <c r="H5225" s="6"/>
    </row>
    <row r="5226" spans="2:8">
      <c r="B5226" s="5"/>
      <c r="C5226" s="61">
        <v>47701.541666666701</v>
      </c>
      <c r="D5226" s="31">
        <v>0.437</v>
      </c>
      <c r="E5226" s="31">
        <v>0.28799999999999998</v>
      </c>
      <c r="F5226" s="31">
        <v>0.34399999999999997</v>
      </c>
      <c r="G5226" s="31">
        <v>0.21299999999999999</v>
      </c>
      <c r="H5226" s="6"/>
    </row>
    <row r="5227" spans="2:8">
      <c r="B5227" s="5"/>
      <c r="C5227" s="61">
        <v>47701.583333333299</v>
      </c>
      <c r="D5227" s="31">
        <v>0.58199999999999996</v>
      </c>
      <c r="E5227" s="31">
        <v>0.29599999999999999</v>
      </c>
      <c r="F5227" s="31">
        <v>0.40300000000000002</v>
      </c>
      <c r="G5227" s="31">
        <v>0.20699999999999999</v>
      </c>
      <c r="H5227" s="6"/>
    </row>
    <row r="5228" spans="2:8">
      <c r="B5228" s="5"/>
      <c r="C5228" s="61">
        <v>47701.625</v>
      </c>
      <c r="D5228" s="31">
        <v>0.68300000000000005</v>
      </c>
      <c r="E5228" s="31">
        <v>0.26100000000000001</v>
      </c>
      <c r="F5228" s="31">
        <v>0.432</v>
      </c>
      <c r="G5228" s="31">
        <v>0.17899999999999999</v>
      </c>
      <c r="H5228" s="6"/>
    </row>
    <row r="5229" spans="2:8">
      <c r="B5229" s="5"/>
      <c r="C5229" s="61">
        <v>47701.666666666701</v>
      </c>
      <c r="D5229" s="31">
        <v>0.70299999999999996</v>
      </c>
      <c r="E5229" s="31">
        <v>0.17799999999999999</v>
      </c>
      <c r="F5229" s="31">
        <v>0.45200000000000001</v>
      </c>
      <c r="G5229" s="31">
        <v>0.14499999999999999</v>
      </c>
      <c r="H5229" s="6"/>
    </row>
    <row r="5230" spans="2:8">
      <c r="B5230" s="5"/>
      <c r="C5230" s="61">
        <v>47701.708333333299</v>
      </c>
      <c r="D5230" s="31">
        <v>0.69299999999999995</v>
      </c>
      <c r="E5230" s="31">
        <v>9.2999999999999999E-2</v>
      </c>
      <c r="F5230" s="31">
        <v>0.39600000000000002</v>
      </c>
      <c r="G5230" s="31">
        <v>0.108</v>
      </c>
      <c r="H5230" s="6"/>
    </row>
    <row r="5231" spans="2:8">
      <c r="B5231" s="5"/>
      <c r="C5231" s="61">
        <v>47701.75</v>
      </c>
      <c r="D5231" s="31">
        <v>0.63800000000000001</v>
      </c>
      <c r="E5231" s="31">
        <v>4.2999999999999997E-2</v>
      </c>
      <c r="F5231" s="31">
        <v>0.26100000000000001</v>
      </c>
      <c r="G5231" s="31">
        <v>7.0000000000000007E-2</v>
      </c>
      <c r="H5231" s="6"/>
    </row>
    <row r="5232" spans="2:8">
      <c r="B5232" s="5"/>
      <c r="C5232" s="61">
        <v>47701.791666666701</v>
      </c>
      <c r="D5232" s="31">
        <v>0.54400000000000004</v>
      </c>
      <c r="E5232" s="31">
        <v>1.9E-2</v>
      </c>
      <c r="F5232" s="31">
        <v>0.14699999999999999</v>
      </c>
      <c r="G5232" s="31">
        <v>5.3999999999999999E-2</v>
      </c>
      <c r="H5232" s="6"/>
    </row>
    <row r="5233" spans="2:8">
      <c r="B5233" s="5"/>
      <c r="C5233" s="61">
        <v>47701.833333333299</v>
      </c>
      <c r="D5233" s="31">
        <v>0.44400000000000001</v>
      </c>
      <c r="E5233" s="31">
        <v>0.01</v>
      </c>
      <c r="F5233" s="31">
        <v>8.4000000000000005E-2</v>
      </c>
      <c r="G5233" s="31">
        <v>6.0999999999999999E-2</v>
      </c>
      <c r="H5233" s="6"/>
    </row>
    <row r="5234" spans="2:8">
      <c r="B5234" s="5"/>
      <c r="C5234" s="61">
        <v>47701.875</v>
      </c>
      <c r="D5234" s="31">
        <v>0.36099999999999999</v>
      </c>
      <c r="E5234" s="31">
        <v>6.0000000000000001E-3</v>
      </c>
      <c r="F5234" s="31">
        <v>5.0999999999999997E-2</v>
      </c>
      <c r="G5234" s="31">
        <v>7.5999999999999998E-2</v>
      </c>
      <c r="H5234" s="6"/>
    </row>
    <row r="5235" spans="2:8">
      <c r="B5235" s="5"/>
      <c r="C5235" s="61">
        <v>47701.916666666701</v>
      </c>
      <c r="D5235" s="31">
        <v>0.315</v>
      </c>
      <c r="E5235" s="31">
        <v>5.0000000000000001E-3</v>
      </c>
      <c r="F5235" s="31">
        <v>3.1E-2</v>
      </c>
      <c r="G5235" s="31">
        <v>8.7999999999999995E-2</v>
      </c>
      <c r="H5235" s="6"/>
    </row>
    <row r="5236" spans="2:8">
      <c r="B5236" s="5"/>
      <c r="C5236" s="61">
        <v>47701.958333333299</v>
      </c>
      <c r="D5236" s="31">
        <v>0.311</v>
      </c>
      <c r="E5236" s="31">
        <v>5.0000000000000001E-3</v>
      </c>
      <c r="F5236" s="31">
        <v>1.4999999999999999E-2</v>
      </c>
      <c r="G5236" s="31">
        <v>0.10100000000000001</v>
      </c>
      <c r="H5236" s="6"/>
    </row>
    <row r="5237" spans="2:8">
      <c r="B5237" s="5"/>
      <c r="C5237" s="61">
        <v>47702</v>
      </c>
      <c r="D5237" s="31">
        <v>0.30199999999999999</v>
      </c>
      <c r="E5237" s="31">
        <v>5.0000000000000001E-3</v>
      </c>
      <c r="F5237" s="31">
        <v>5.0000000000000001E-3</v>
      </c>
      <c r="G5237" s="31">
        <v>0.10299999999999999</v>
      </c>
      <c r="H5237" s="6"/>
    </row>
    <row r="5238" spans="2:8">
      <c r="B5238" s="5"/>
      <c r="C5238" s="61">
        <v>47702.041666666701</v>
      </c>
      <c r="D5238" s="31">
        <v>0.28000000000000003</v>
      </c>
      <c r="E5238" s="31">
        <v>6.0000000000000001E-3</v>
      </c>
      <c r="F5238" s="31">
        <v>1E-3</v>
      </c>
      <c r="G5238" s="31">
        <v>9.0999999999999998E-2</v>
      </c>
      <c r="H5238" s="6"/>
    </row>
    <row r="5239" spans="2:8">
      <c r="B5239" s="5"/>
      <c r="C5239" s="61">
        <v>47702.083333333299</v>
      </c>
      <c r="D5239" s="31">
        <v>0.251</v>
      </c>
      <c r="E5239" s="31">
        <v>3.0000000000000001E-3</v>
      </c>
      <c r="F5239" s="31">
        <v>0</v>
      </c>
      <c r="G5239" s="31">
        <v>7.0999999999999994E-2</v>
      </c>
      <c r="H5239" s="6"/>
    </row>
    <row r="5240" spans="2:8">
      <c r="B5240" s="5"/>
      <c r="C5240" s="61">
        <v>47702.125</v>
      </c>
      <c r="D5240" s="31">
        <v>0.17199999999999999</v>
      </c>
      <c r="E5240" s="31">
        <v>2E-3</v>
      </c>
      <c r="F5240" s="31">
        <v>0</v>
      </c>
      <c r="G5240" s="31">
        <v>5.8000000000000003E-2</v>
      </c>
      <c r="H5240" s="6"/>
    </row>
    <row r="5241" spans="2:8">
      <c r="B5241" s="5"/>
      <c r="C5241" s="61">
        <v>47702.166666666701</v>
      </c>
      <c r="D5241" s="31">
        <v>0.13800000000000001</v>
      </c>
      <c r="E5241" s="31">
        <v>5.0000000000000001E-3</v>
      </c>
      <c r="F5241" s="31">
        <v>2E-3</v>
      </c>
      <c r="G5241" s="31">
        <v>4.1000000000000002E-2</v>
      </c>
      <c r="H5241" s="6"/>
    </row>
    <row r="5242" spans="2:8">
      <c r="B5242" s="5"/>
      <c r="C5242" s="61">
        <v>47702.208333333299</v>
      </c>
      <c r="D5242" s="31">
        <v>9.8000000000000004E-2</v>
      </c>
      <c r="E5242" s="31">
        <v>7.0000000000000001E-3</v>
      </c>
      <c r="F5242" s="31">
        <v>5.0000000000000001E-3</v>
      </c>
      <c r="G5242" s="31">
        <v>3.2000000000000001E-2</v>
      </c>
      <c r="H5242" s="6"/>
    </row>
    <row r="5243" spans="2:8">
      <c r="B5243" s="5"/>
      <c r="C5243" s="61">
        <v>47702.25</v>
      </c>
      <c r="D5243" s="31">
        <v>5.8000000000000003E-2</v>
      </c>
      <c r="E5243" s="31">
        <v>0.01</v>
      </c>
      <c r="F5243" s="31">
        <v>0.01</v>
      </c>
      <c r="G5243" s="31">
        <v>3.5000000000000003E-2</v>
      </c>
      <c r="H5243" s="6"/>
    </row>
    <row r="5244" spans="2:8">
      <c r="B5244" s="5"/>
      <c r="C5244" s="61">
        <v>47702.291666666701</v>
      </c>
      <c r="D5244" s="31">
        <v>4.5999999999999999E-2</v>
      </c>
      <c r="E5244" s="31">
        <v>0.02</v>
      </c>
      <c r="F5244" s="31">
        <v>1.7999999999999999E-2</v>
      </c>
      <c r="G5244" s="31">
        <v>4.9000000000000002E-2</v>
      </c>
      <c r="H5244" s="6"/>
    </row>
    <row r="5245" spans="2:8">
      <c r="B5245" s="5"/>
      <c r="C5245" s="61">
        <v>47702.333333333299</v>
      </c>
      <c r="D5245" s="31">
        <v>7.3999999999999996E-2</v>
      </c>
      <c r="E5245" s="31">
        <v>4.4999999999999998E-2</v>
      </c>
      <c r="F5245" s="31">
        <v>3.1E-2</v>
      </c>
      <c r="G5245" s="31">
        <v>7.1999999999999995E-2</v>
      </c>
      <c r="H5245" s="6"/>
    </row>
    <row r="5246" spans="2:8">
      <c r="B5246" s="5"/>
      <c r="C5246" s="61">
        <v>47702.375</v>
      </c>
      <c r="D5246" s="31">
        <v>0.112</v>
      </c>
      <c r="E5246" s="31">
        <v>7.8E-2</v>
      </c>
      <c r="F5246" s="31">
        <v>0.05</v>
      </c>
      <c r="G5246" s="31">
        <v>9.6000000000000002E-2</v>
      </c>
      <c r="H5246" s="6"/>
    </row>
    <row r="5247" spans="2:8">
      <c r="B5247" s="5"/>
      <c r="C5247" s="61">
        <v>47702.416666666701</v>
      </c>
      <c r="D5247" s="31">
        <v>0.14799999999999999</v>
      </c>
      <c r="E5247" s="31">
        <v>0.115</v>
      </c>
      <c r="F5247" s="31">
        <v>7.1999999999999995E-2</v>
      </c>
      <c r="G5247" s="31">
        <v>0.112</v>
      </c>
      <c r="H5247" s="6"/>
    </row>
    <row r="5248" spans="2:8">
      <c r="B5248" s="5"/>
      <c r="C5248" s="61">
        <v>47702.458333333299</v>
      </c>
      <c r="D5248" s="31">
        <v>0.18099999999999999</v>
      </c>
      <c r="E5248" s="31">
        <v>0.16200000000000001</v>
      </c>
      <c r="F5248" s="31">
        <v>9.9000000000000005E-2</v>
      </c>
      <c r="G5248" s="31">
        <v>0.125</v>
      </c>
      <c r="H5248" s="6"/>
    </row>
    <row r="5249" spans="2:8">
      <c r="B5249" s="5"/>
      <c r="C5249" s="61">
        <v>47702.5</v>
      </c>
      <c r="D5249" s="31">
        <v>0.20899999999999999</v>
      </c>
      <c r="E5249" s="31">
        <v>0.214</v>
      </c>
      <c r="F5249" s="31">
        <v>0.13400000000000001</v>
      </c>
      <c r="G5249" s="31">
        <v>0.13400000000000001</v>
      </c>
      <c r="H5249" s="6"/>
    </row>
    <row r="5250" spans="2:8">
      <c r="B5250" s="5"/>
      <c r="C5250" s="61">
        <v>47702.541666666701</v>
      </c>
      <c r="D5250" s="31">
        <v>0.24099999999999999</v>
      </c>
      <c r="E5250" s="31">
        <v>0.26300000000000001</v>
      </c>
      <c r="F5250" s="31">
        <v>0.18</v>
      </c>
      <c r="G5250" s="31">
        <v>0.13900000000000001</v>
      </c>
      <c r="H5250" s="6"/>
    </row>
    <row r="5251" spans="2:8">
      <c r="B5251" s="5"/>
      <c r="C5251" s="61">
        <v>47702.583333333299</v>
      </c>
      <c r="D5251" s="31">
        <v>0.3</v>
      </c>
      <c r="E5251" s="31">
        <v>0.28999999999999998</v>
      </c>
      <c r="F5251" s="31">
        <v>0.24399999999999999</v>
      </c>
      <c r="G5251" s="31">
        <v>0.13800000000000001</v>
      </c>
      <c r="H5251" s="6"/>
    </row>
    <row r="5252" spans="2:8">
      <c r="B5252" s="5"/>
      <c r="C5252" s="61">
        <v>47702.625</v>
      </c>
      <c r="D5252" s="31">
        <v>0.41299999999999998</v>
      </c>
      <c r="E5252" s="31">
        <v>0.27400000000000002</v>
      </c>
      <c r="F5252" s="31">
        <v>0.34899999999999998</v>
      </c>
      <c r="G5252" s="31">
        <v>0.13400000000000001</v>
      </c>
      <c r="H5252" s="6"/>
    </row>
    <row r="5253" spans="2:8">
      <c r="B5253" s="5"/>
      <c r="C5253" s="61">
        <v>47702.666666666701</v>
      </c>
      <c r="D5253" s="31">
        <v>0.56599999999999995</v>
      </c>
      <c r="E5253" s="31">
        <v>0.22</v>
      </c>
      <c r="F5253" s="31">
        <v>0.48699999999999999</v>
      </c>
      <c r="G5253" s="31">
        <v>0.14000000000000001</v>
      </c>
      <c r="H5253" s="6"/>
    </row>
    <row r="5254" spans="2:8">
      <c r="B5254" s="5"/>
      <c r="C5254" s="61">
        <v>47702.708333333299</v>
      </c>
      <c r="D5254" s="31">
        <v>0.622</v>
      </c>
      <c r="E5254" s="31">
        <v>0.13800000000000001</v>
      </c>
      <c r="F5254" s="31">
        <v>0.46700000000000003</v>
      </c>
      <c r="G5254" s="31">
        <v>0.122</v>
      </c>
      <c r="H5254" s="6"/>
    </row>
    <row r="5255" spans="2:8">
      <c r="B5255" s="5"/>
      <c r="C5255" s="61">
        <v>47702.75</v>
      </c>
      <c r="D5255" s="31">
        <v>0.58599999999999997</v>
      </c>
      <c r="E5255" s="31">
        <v>7.3999999999999996E-2</v>
      </c>
      <c r="F5255" s="31">
        <v>0.32</v>
      </c>
      <c r="G5255" s="31">
        <v>8.3000000000000004E-2</v>
      </c>
      <c r="H5255" s="6"/>
    </row>
    <row r="5256" spans="2:8">
      <c r="B5256" s="5"/>
      <c r="C5256" s="61">
        <v>47702.791666666701</v>
      </c>
      <c r="D5256" s="31">
        <v>0.51</v>
      </c>
      <c r="E5256" s="31">
        <v>3.6999999999999998E-2</v>
      </c>
      <c r="F5256" s="31">
        <v>0.18</v>
      </c>
      <c r="G5256" s="31">
        <v>4.4999999999999998E-2</v>
      </c>
      <c r="H5256" s="6"/>
    </row>
    <row r="5257" spans="2:8">
      <c r="B5257" s="5"/>
      <c r="C5257" s="61">
        <v>47702.833333333299</v>
      </c>
      <c r="D5257" s="31">
        <v>0.42199999999999999</v>
      </c>
      <c r="E5257" s="31">
        <v>1.6E-2</v>
      </c>
      <c r="F5257" s="31">
        <v>8.5000000000000006E-2</v>
      </c>
      <c r="G5257" s="31">
        <v>1.7000000000000001E-2</v>
      </c>
      <c r="H5257" s="6"/>
    </row>
    <row r="5258" spans="2:8">
      <c r="B5258" s="5"/>
      <c r="C5258" s="61">
        <v>47702.875</v>
      </c>
      <c r="D5258" s="31">
        <v>0.34799999999999998</v>
      </c>
      <c r="E5258" s="31">
        <v>8.9999999999999993E-3</v>
      </c>
      <c r="F5258" s="31">
        <v>3.5000000000000003E-2</v>
      </c>
      <c r="G5258" s="31">
        <v>5.0000000000000001E-3</v>
      </c>
      <c r="H5258" s="6"/>
    </row>
    <row r="5259" spans="2:8">
      <c r="B5259" s="5"/>
      <c r="C5259" s="61">
        <v>47702.916666666701</v>
      </c>
      <c r="D5259" s="31">
        <v>0.28699999999999998</v>
      </c>
      <c r="E5259" s="31">
        <v>6.0000000000000001E-3</v>
      </c>
      <c r="F5259" s="31">
        <v>1.4E-2</v>
      </c>
      <c r="G5259" s="31">
        <v>2E-3</v>
      </c>
      <c r="H5259" s="6"/>
    </row>
    <row r="5260" spans="2:8">
      <c r="B5260" s="5"/>
      <c r="C5260" s="61">
        <v>47702.958333333299</v>
      </c>
      <c r="D5260" s="31">
        <v>0.251</v>
      </c>
      <c r="E5260" s="31">
        <v>5.0000000000000001E-3</v>
      </c>
      <c r="F5260" s="31">
        <v>5.0000000000000001E-3</v>
      </c>
      <c r="G5260" s="31">
        <v>1E-3</v>
      </c>
      <c r="H5260" s="6"/>
    </row>
    <row r="5261" spans="2:8">
      <c r="B5261" s="5"/>
      <c r="C5261" s="61">
        <v>47703</v>
      </c>
      <c r="D5261" s="31">
        <v>0.23</v>
      </c>
      <c r="E5261" s="31">
        <v>4.0000000000000001E-3</v>
      </c>
      <c r="F5261" s="31">
        <v>2E-3</v>
      </c>
      <c r="G5261" s="31">
        <v>1E-3</v>
      </c>
      <c r="H5261" s="6"/>
    </row>
    <row r="5262" spans="2:8">
      <c r="B5262" s="5"/>
      <c r="C5262" s="61">
        <v>47703.041666666701</v>
      </c>
      <c r="D5262" s="31">
        <v>0.21199999999999999</v>
      </c>
      <c r="E5262" s="31">
        <v>3.0000000000000001E-3</v>
      </c>
      <c r="F5262" s="31">
        <v>1E-3</v>
      </c>
      <c r="G5262" s="31">
        <v>1E-3</v>
      </c>
      <c r="H5262" s="6"/>
    </row>
    <row r="5263" spans="2:8">
      <c r="B5263" s="5"/>
      <c r="C5263" s="61">
        <v>47703.083333333299</v>
      </c>
      <c r="D5263" s="31">
        <v>0.19900000000000001</v>
      </c>
      <c r="E5263" s="31">
        <v>2E-3</v>
      </c>
      <c r="F5263" s="31">
        <v>0</v>
      </c>
      <c r="G5263" s="31">
        <v>0</v>
      </c>
      <c r="H5263" s="6"/>
    </row>
    <row r="5264" spans="2:8">
      <c r="B5264" s="5"/>
      <c r="C5264" s="61">
        <v>47703.125</v>
      </c>
      <c r="D5264" s="31">
        <v>0.14799999999999999</v>
      </c>
      <c r="E5264" s="31">
        <v>2E-3</v>
      </c>
      <c r="F5264" s="31">
        <v>0</v>
      </c>
      <c r="G5264" s="31">
        <v>0</v>
      </c>
      <c r="H5264" s="6"/>
    </row>
    <row r="5265" spans="2:8">
      <c r="B5265" s="5"/>
      <c r="C5265" s="61">
        <v>47703.166666666701</v>
      </c>
      <c r="D5265" s="31">
        <v>0.10100000000000001</v>
      </c>
      <c r="E5265" s="31">
        <v>2E-3</v>
      </c>
      <c r="F5265" s="31">
        <v>0</v>
      </c>
      <c r="G5265" s="31">
        <v>1E-3</v>
      </c>
      <c r="H5265" s="6"/>
    </row>
    <row r="5266" spans="2:8">
      <c r="B5266" s="5"/>
      <c r="C5266" s="61">
        <v>47703.208333333299</v>
      </c>
      <c r="D5266" s="31">
        <v>8.6999999999999994E-2</v>
      </c>
      <c r="E5266" s="31">
        <v>2E-3</v>
      </c>
      <c r="F5266" s="31">
        <v>0</v>
      </c>
      <c r="G5266" s="31">
        <v>0</v>
      </c>
      <c r="H5266" s="6"/>
    </row>
    <row r="5267" spans="2:8">
      <c r="B5267" s="5"/>
      <c r="C5267" s="61">
        <v>47703.25</v>
      </c>
      <c r="D5267" s="31">
        <v>6.4000000000000001E-2</v>
      </c>
      <c r="E5267" s="31">
        <v>4.0000000000000001E-3</v>
      </c>
      <c r="F5267" s="31">
        <v>0</v>
      </c>
      <c r="G5267" s="31">
        <v>0</v>
      </c>
      <c r="H5267" s="6"/>
    </row>
    <row r="5268" spans="2:8">
      <c r="B5268" s="5"/>
      <c r="C5268" s="61">
        <v>47703.291666666701</v>
      </c>
      <c r="D5268" s="31">
        <v>0.08</v>
      </c>
      <c r="E5268" s="31">
        <v>1.0999999999999999E-2</v>
      </c>
      <c r="F5268" s="31">
        <v>1E-3</v>
      </c>
      <c r="G5268" s="31">
        <v>1E-3</v>
      </c>
      <c r="H5268" s="6"/>
    </row>
    <row r="5269" spans="2:8">
      <c r="B5269" s="5"/>
      <c r="C5269" s="61">
        <v>47703.333333333299</v>
      </c>
      <c r="D5269" s="31">
        <v>0.125</v>
      </c>
      <c r="E5269" s="31">
        <v>0.03</v>
      </c>
      <c r="F5269" s="31">
        <v>3.0000000000000001E-3</v>
      </c>
      <c r="G5269" s="31">
        <v>5.0000000000000001E-3</v>
      </c>
      <c r="H5269" s="6"/>
    </row>
    <row r="5270" spans="2:8">
      <c r="B5270" s="5"/>
      <c r="C5270" s="61">
        <v>47703.375</v>
      </c>
      <c r="D5270" s="31">
        <v>0.16900000000000001</v>
      </c>
      <c r="E5270" s="31">
        <v>6.7000000000000004E-2</v>
      </c>
      <c r="F5270" s="31">
        <v>7.0000000000000001E-3</v>
      </c>
      <c r="G5270" s="31">
        <v>1.9E-2</v>
      </c>
      <c r="H5270" s="6"/>
    </row>
    <row r="5271" spans="2:8">
      <c r="B5271" s="5"/>
      <c r="C5271" s="61">
        <v>47703.416666666701</v>
      </c>
      <c r="D5271" s="31">
        <v>0.19700000000000001</v>
      </c>
      <c r="E5271" s="31">
        <v>0.123</v>
      </c>
      <c r="F5271" s="31">
        <v>8.9999999999999993E-3</v>
      </c>
      <c r="G5271" s="31">
        <v>4.2000000000000003E-2</v>
      </c>
      <c r="H5271" s="6"/>
    </row>
    <row r="5272" spans="2:8">
      <c r="B5272" s="5"/>
      <c r="C5272" s="61">
        <v>47703.458333333299</v>
      </c>
      <c r="D5272" s="31">
        <v>0.223</v>
      </c>
      <c r="E5272" s="31">
        <v>0.21099999999999999</v>
      </c>
      <c r="F5272" s="31">
        <v>2.1999999999999999E-2</v>
      </c>
      <c r="G5272" s="31">
        <v>0.08</v>
      </c>
      <c r="H5272" s="6"/>
    </row>
    <row r="5273" spans="2:8">
      <c r="B5273" s="5"/>
      <c r="C5273" s="61">
        <v>47703.5</v>
      </c>
      <c r="D5273" s="31">
        <v>0.25700000000000001</v>
      </c>
      <c r="E5273" s="31">
        <v>0.32500000000000001</v>
      </c>
      <c r="F5273" s="31">
        <v>5.5E-2</v>
      </c>
      <c r="G5273" s="31">
        <v>0.13700000000000001</v>
      </c>
      <c r="H5273" s="6"/>
    </row>
    <row r="5274" spans="2:8">
      <c r="B5274" s="5"/>
      <c r="C5274" s="61">
        <v>47703.541666666701</v>
      </c>
      <c r="D5274" s="31">
        <v>0.29399999999999998</v>
      </c>
      <c r="E5274" s="31">
        <v>0.40600000000000003</v>
      </c>
      <c r="F5274" s="31">
        <v>0.114</v>
      </c>
      <c r="G5274" s="31">
        <v>0.18099999999999999</v>
      </c>
      <c r="H5274" s="6"/>
    </row>
    <row r="5275" spans="2:8">
      <c r="B5275" s="5"/>
      <c r="C5275" s="61">
        <v>47703.583333333299</v>
      </c>
      <c r="D5275" s="31">
        <v>0.35499999999999998</v>
      </c>
      <c r="E5275" s="31">
        <v>0.436</v>
      </c>
      <c r="F5275" s="31">
        <v>0.20100000000000001</v>
      </c>
      <c r="G5275" s="31">
        <v>0.20599999999999999</v>
      </c>
      <c r="H5275" s="6"/>
    </row>
    <row r="5276" spans="2:8">
      <c r="B5276" s="5"/>
      <c r="C5276" s="61">
        <v>47703.625</v>
      </c>
      <c r="D5276" s="31">
        <v>0.438</v>
      </c>
      <c r="E5276" s="31">
        <v>0.40100000000000002</v>
      </c>
      <c r="F5276" s="31">
        <v>0.34100000000000003</v>
      </c>
      <c r="G5276" s="31">
        <v>0.20799999999999999</v>
      </c>
      <c r="H5276" s="6"/>
    </row>
    <row r="5277" spans="2:8">
      <c r="B5277" s="5"/>
      <c r="C5277" s="61">
        <v>47703.666666666701</v>
      </c>
      <c r="D5277" s="31">
        <v>0.56799999999999995</v>
      </c>
      <c r="E5277" s="31">
        <v>0.311</v>
      </c>
      <c r="F5277" s="31">
        <v>0.52500000000000002</v>
      </c>
      <c r="G5277" s="31">
        <v>0.191</v>
      </c>
      <c r="H5277" s="6"/>
    </row>
    <row r="5278" spans="2:8">
      <c r="B5278" s="5"/>
      <c r="C5278" s="61">
        <v>47703.708333333299</v>
      </c>
      <c r="D5278" s="31">
        <v>0.63500000000000001</v>
      </c>
      <c r="E5278" s="31">
        <v>0.21199999999999999</v>
      </c>
      <c r="F5278" s="31">
        <v>0.53600000000000003</v>
      </c>
      <c r="G5278" s="31">
        <v>0.155</v>
      </c>
      <c r="H5278" s="6"/>
    </row>
    <row r="5279" spans="2:8">
      <c r="B5279" s="5"/>
      <c r="C5279" s="61">
        <v>47703.75</v>
      </c>
      <c r="D5279" s="31">
        <v>0.66200000000000003</v>
      </c>
      <c r="E5279" s="31">
        <v>0.13400000000000001</v>
      </c>
      <c r="F5279" s="31">
        <v>0.41</v>
      </c>
      <c r="G5279" s="31">
        <v>0.104</v>
      </c>
      <c r="H5279" s="6"/>
    </row>
    <row r="5280" spans="2:8">
      <c r="B5280" s="5"/>
      <c r="C5280" s="61">
        <v>47703.791666666701</v>
      </c>
      <c r="D5280" s="31">
        <v>0.63700000000000001</v>
      </c>
      <c r="E5280" s="31">
        <v>8.6999999999999994E-2</v>
      </c>
      <c r="F5280" s="31">
        <v>0.248</v>
      </c>
      <c r="G5280" s="31">
        <v>6.7000000000000004E-2</v>
      </c>
      <c r="H5280" s="6"/>
    </row>
    <row r="5281" spans="2:8">
      <c r="B5281" s="5"/>
      <c r="C5281" s="61">
        <v>47703.833333333299</v>
      </c>
      <c r="D5281" s="31">
        <v>0.56599999999999995</v>
      </c>
      <c r="E5281" s="31">
        <v>5.7000000000000002E-2</v>
      </c>
      <c r="F5281" s="31">
        <v>0.13800000000000001</v>
      </c>
      <c r="G5281" s="31">
        <v>4.2000000000000003E-2</v>
      </c>
      <c r="H5281" s="6"/>
    </row>
    <row r="5282" spans="2:8">
      <c r="B5282" s="5"/>
      <c r="C5282" s="61">
        <v>47703.875</v>
      </c>
      <c r="D5282" s="31">
        <v>0.48499999999999999</v>
      </c>
      <c r="E5282" s="31">
        <v>4.1000000000000002E-2</v>
      </c>
      <c r="F5282" s="31">
        <v>7.8E-2</v>
      </c>
      <c r="G5282" s="31">
        <v>3.2000000000000001E-2</v>
      </c>
      <c r="H5282" s="6"/>
    </row>
    <row r="5283" spans="2:8">
      <c r="B5283" s="5"/>
      <c r="C5283" s="61">
        <v>47703.916666666701</v>
      </c>
      <c r="D5283" s="31">
        <v>0.41599999999999998</v>
      </c>
      <c r="E5283" s="31">
        <v>3.2000000000000001E-2</v>
      </c>
      <c r="F5283" s="31">
        <v>4.4999999999999998E-2</v>
      </c>
      <c r="G5283" s="31">
        <v>2.9000000000000001E-2</v>
      </c>
      <c r="H5283" s="6"/>
    </row>
    <row r="5284" spans="2:8">
      <c r="B5284" s="5"/>
      <c r="C5284" s="61">
        <v>47703.958333333299</v>
      </c>
      <c r="D5284" s="31">
        <v>0.376</v>
      </c>
      <c r="E5284" s="31">
        <v>2.5999999999999999E-2</v>
      </c>
      <c r="F5284" s="31">
        <v>2.4E-2</v>
      </c>
      <c r="G5284" s="31">
        <v>2.9000000000000001E-2</v>
      </c>
      <c r="H5284" s="6"/>
    </row>
    <row r="5285" spans="2:8">
      <c r="B5285" s="5"/>
      <c r="C5285" s="61">
        <v>47704</v>
      </c>
      <c r="D5285" s="31">
        <v>0.35199999999999998</v>
      </c>
      <c r="E5285" s="31">
        <v>2.3E-2</v>
      </c>
      <c r="F5285" s="31">
        <v>0.01</v>
      </c>
      <c r="G5285" s="31">
        <v>2.9000000000000001E-2</v>
      </c>
      <c r="H5285" s="6"/>
    </row>
    <row r="5286" spans="2:8">
      <c r="B5286" s="5"/>
      <c r="C5286" s="61">
        <v>47704.041666666701</v>
      </c>
      <c r="D5286" s="31">
        <v>0.33400000000000002</v>
      </c>
      <c r="E5286" s="31">
        <v>2.1000000000000001E-2</v>
      </c>
      <c r="F5286" s="31">
        <v>2E-3</v>
      </c>
      <c r="G5286" s="31">
        <v>3.1E-2</v>
      </c>
      <c r="H5286" s="6"/>
    </row>
    <row r="5287" spans="2:8">
      <c r="B5287" s="5"/>
      <c r="C5287" s="61">
        <v>47704.083333333299</v>
      </c>
      <c r="D5287" s="31">
        <v>0.313</v>
      </c>
      <c r="E5287" s="31">
        <v>2.4E-2</v>
      </c>
      <c r="F5287" s="31">
        <v>1E-3</v>
      </c>
      <c r="G5287" s="31">
        <v>4.1000000000000002E-2</v>
      </c>
      <c r="H5287" s="6"/>
    </row>
    <row r="5288" spans="2:8">
      <c r="B5288" s="5"/>
      <c r="C5288" s="61">
        <v>47704.125</v>
      </c>
      <c r="D5288" s="31">
        <v>0.22900000000000001</v>
      </c>
      <c r="E5288" s="31">
        <v>2.9000000000000001E-2</v>
      </c>
      <c r="F5288" s="31">
        <v>0</v>
      </c>
      <c r="G5288" s="31">
        <v>0.06</v>
      </c>
      <c r="H5288" s="6"/>
    </row>
    <row r="5289" spans="2:8">
      <c r="B5289" s="5"/>
      <c r="C5289" s="61">
        <v>47704.166666666701</v>
      </c>
      <c r="D5289" s="31">
        <v>0.14399999999999999</v>
      </c>
      <c r="E5289" s="31">
        <v>3.5000000000000003E-2</v>
      </c>
      <c r="F5289" s="31">
        <v>1E-3</v>
      </c>
      <c r="G5289" s="31">
        <v>6.8000000000000005E-2</v>
      </c>
      <c r="H5289" s="6"/>
    </row>
    <row r="5290" spans="2:8">
      <c r="B5290" s="5"/>
      <c r="C5290" s="61">
        <v>47704.208333333299</v>
      </c>
      <c r="D5290" s="31">
        <v>0.182</v>
      </c>
      <c r="E5290" s="31">
        <v>4.7E-2</v>
      </c>
      <c r="F5290" s="31">
        <v>7.0000000000000001E-3</v>
      </c>
      <c r="G5290" s="31">
        <v>7.1999999999999995E-2</v>
      </c>
      <c r="H5290" s="6"/>
    </row>
    <row r="5291" spans="2:8">
      <c r="B5291" s="5"/>
      <c r="C5291" s="61">
        <v>47704.25</v>
      </c>
      <c r="D5291" s="31">
        <v>0.185</v>
      </c>
      <c r="E5291" s="31">
        <v>6.3E-2</v>
      </c>
      <c r="F5291" s="31">
        <v>1.7999999999999999E-2</v>
      </c>
      <c r="G5291" s="31">
        <v>8.4000000000000005E-2</v>
      </c>
      <c r="H5291" s="6"/>
    </row>
    <row r="5292" spans="2:8">
      <c r="B5292" s="5"/>
      <c r="C5292" s="61">
        <v>47704.291666666701</v>
      </c>
      <c r="D5292" s="31">
        <v>0.21099999999999999</v>
      </c>
      <c r="E5292" s="31">
        <v>8.3000000000000004E-2</v>
      </c>
      <c r="F5292" s="31">
        <v>3.2000000000000001E-2</v>
      </c>
      <c r="G5292" s="31">
        <v>0.104</v>
      </c>
      <c r="H5292" s="6"/>
    </row>
    <row r="5293" spans="2:8">
      <c r="B5293" s="5"/>
      <c r="C5293" s="61">
        <v>47704.333333333299</v>
      </c>
      <c r="D5293" s="31">
        <v>0.255</v>
      </c>
      <c r="E5293" s="31">
        <v>0.11700000000000001</v>
      </c>
      <c r="F5293" s="31">
        <v>5.8000000000000003E-2</v>
      </c>
      <c r="G5293" s="31">
        <v>0.13900000000000001</v>
      </c>
      <c r="H5293" s="6"/>
    </row>
    <row r="5294" spans="2:8">
      <c r="B5294" s="5"/>
      <c r="C5294" s="61">
        <v>47704.375</v>
      </c>
      <c r="D5294" s="31">
        <v>0.315</v>
      </c>
      <c r="E5294" s="31">
        <v>0.159</v>
      </c>
      <c r="F5294" s="31">
        <v>9.2999999999999999E-2</v>
      </c>
      <c r="G5294" s="31">
        <v>0.17599999999999999</v>
      </c>
      <c r="H5294" s="6"/>
    </row>
    <row r="5295" spans="2:8">
      <c r="B5295" s="5"/>
      <c r="C5295" s="61">
        <v>47704.416666666701</v>
      </c>
      <c r="D5295" s="31">
        <v>0.376</v>
      </c>
      <c r="E5295" s="31">
        <v>0.21199999999999999</v>
      </c>
      <c r="F5295" s="31">
        <v>0.13700000000000001</v>
      </c>
      <c r="G5295" s="31">
        <v>0.21</v>
      </c>
      <c r="H5295" s="6"/>
    </row>
    <row r="5296" spans="2:8">
      <c r="B5296" s="5"/>
      <c r="C5296" s="61">
        <v>47704.458333333299</v>
      </c>
      <c r="D5296" s="31">
        <v>0.43099999999999999</v>
      </c>
      <c r="E5296" s="31">
        <v>0.27800000000000002</v>
      </c>
      <c r="F5296" s="31">
        <v>0.19600000000000001</v>
      </c>
      <c r="G5296" s="31">
        <v>0.251</v>
      </c>
      <c r="H5296" s="6"/>
    </row>
    <row r="5297" spans="2:8">
      <c r="B5297" s="5"/>
      <c r="C5297" s="61">
        <v>47704.5</v>
      </c>
      <c r="D5297" s="31">
        <v>0.47899999999999998</v>
      </c>
      <c r="E5297" s="31">
        <v>0.34100000000000003</v>
      </c>
      <c r="F5297" s="31">
        <v>0.27600000000000002</v>
      </c>
      <c r="G5297" s="31">
        <v>0.28999999999999998</v>
      </c>
      <c r="H5297" s="6"/>
    </row>
    <row r="5298" spans="2:8">
      <c r="B5298" s="5"/>
      <c r="C5298" s="61">
        <v>47704.541666666701</v>
      </c>
      <c r="D5298" s="31">
        <v>0.51600000000000001</v>
      </c>
      <c r="E5298" s="31">
        <v>0.38600000000000001</v>
      </c>
      <c r="F5298" s="31">
        <v>0.375</v>
      </c>
      <c r="G5298" s="31">
        <v>0.32300000000000001</v>
      </c>
      <c r="H5298" s="6"/>
    </row>
    <row r="5299" spans="2:8">
      <c r="B5299" s="5"/>
      <c r="C5299" s="61">
        <v>47704.583333333299</v>
      </c>
      <c r="D5299" s="31">
        <v>0.54300000000000004</v>
      </c>
      <c r="E5299" s="31">
        <v>0.39100000000000001</v>
      </c>
      <c r="F5299" s="31">
        <v>0.47099999999999997</v>
      </c>
      <c r="G5299" s="31">
        <v>0.34100000000000003</v>
      </c>
      <c r="H5299" s="6"/>
    </row>
    <row r="5300" spans="2:8">
      <c r="B5300" s="5"/>
      <c r="C5300" s="61">
        <v>47704.625</v>
      </c>
      <c r="D5300" s="31">
        <v>0.55000000000000004</v>
      </c>
      <c r="E5300" s="31">
        <v>0.35599999999999998</v>
      </c>
      <c r="F5300" s="31">
        <v>0.54400000000000004</v>
      </c>
      <c r="G5300" s="31">
        <v>0.34100000000000003</v>
      </c>
      <c r="H5300" s="6"/>
    </row>
    <row r="5301" spans="2:8">
      <c r="B5301" s="5"/>
      <c r="C5301" s="61">
        <v>47704.666666666701</v>
      </c>
      <c r="D5301" s="31">
        <v>0.61799999999999999</v>
      </c>
      <c r="E5301" s="31">
        <v>0.27</v>
      </c>
      <c r="F5301" s="31">
        <v>0.53900000000000003</v>
      </c>
      <c r="G5301" s="31">
        <v>0.30199999999999999</v>
      </c>
      <c r="H5301" s="6"/>
    </row>
    <row r="5302" spans="2:8">
      <c r="B5302" s="5"/>
      <c r="C5302" s="61">
        <v>47704.708333333299</v>
      </c>
      <c r="D5302" s="31">
        <v>0.7</v>
      </c>
      <c r="E5302" s="31">
        <v>0.20100000000000001</v>
      </c>
      <c r="F5302" s="31">
        <v>0.439</v>
      </c>
      <c r="G5302" s="31">
        <v>0.26400000000000001</v>
      </c>
      <c r="H5302" s="6"/>
    </row>
    <row r="5303" spans="2:8">
      <c r="B5303" s="5"/>
      <c r="C5303" s="61">
        <v>47704.75</v>
      </c>
      <c r="D5303" s="31">
        <v>0.71099999999999997</v>
      </c>
      <c r="E5303" s="31">
        <v>0.159</v>
      </c>
      <c r="F5303" s="31">
        <v>0.29399999999999998</v>
      </c>
      <c r="G5303" s="31">
        <v>0.23300000000000001</v>
      </c>
      <c r="H5303" s="6"/>
    </row>
    <row r="5304" spans="2:8">
      <c r="B5304" s="5"/>
      <c r="C5304" s="61">
        <v>47704.791666666701</v>
      </c>
      <c r="D5304" s="31">
        <v>0.67300000000000004</v>
      </c>
      <c r="E5304" s="31">
        <v>0.124</v>
      </c>
      <c r="F5304" s="31">
        <v>0.17100000000000001</v>
      </c>
      <c r="G5304" s="31">
        <v>0.20699999999999999</v>
      </c>
      <c r="H5304" s="6"/>
    </row>
    <row r="5305" spans="2:8">
      <c r="B5305" s="5"/>
      <c r="C5305" s="61">
        <v>47704.833333333299</v>
      </c>
      <c r="D5305" s="31">
        <v>0.59299999999999997</v>
      </c>
      <c r="E5305" s="31">
        <v>0.108</v>
      </c>
      <c r="F5305" s="31">
        <v>9.2999999999999999E-2</v>
      </c>
      <c r="G5305" s="31">
        <v>0.193</v>
      </c>
      <c r="H5305" s="6"/>
    </row>
    <row r="5306" spans="2:8">
      <c r="B5306" s="5"/>
      <c r="C5306" s="61">
        <v>47704.875</v>
      </c>
      <c r="D5306" s="31">
        <v>0.50900000000000001</v>
      </c>
      <c r="E5306" s="31">
        <v>0.10199999999999999</v>
      </c>
      <c r="F5306" s="31">
        <v>4.9000000000000002E-2</v>
      </c>
      <c r="G5306" s="31">
        <v>0.186</v>
      </c>
      <c r="H5306" s="6"/>
    </row>
    <row r="5307" spans="2:8">
      <c r="B5307" s="5"/>
      <c r="C5307" s="61">
        <v>47704.916666666701</v>
      </c>
      <c r="D5307" s="31">
        <v>0.45</v>
      </c>
      <c r="E5307" s="31">
        <v>0.10299999999999999</v>
      </c>
      <c r="F5307" s="31">
        <v>2.8000000000000001E-2</v>
      </c>
      <c r="G5307" s="31">
        <v>0.17499999999999999</v>
      </c>
      <c r="H5307" s="6"/>
    </row>
    <row r="5308" spans="2:8">
      <c r="B5308" s="5"/>
      <c r="C5308" s="61">
        <v>47704.958333333299</v>
      </c>
      <c r="D5308" s="31">
        <v>0.41799999999999998</v>
      </c>
      <c r="E5308" s="31">
        <v>0.107</v>
      </c>
      <c r="F5308" s="31">
        <v>1.9E-2</v>
      </c>
      <c r="G5308" s="31">
        <v>0.161</v>
      </c>
      <c r="H5308" s="6"/>
    </row>
    <row r="5309" spans="2:8">
      <c r="B5309" s="5"/>
      <c r="C5309" s="61">
        <v>47705</v>
      </c>
      <c r="D5309" s="31">
        <v>0.39400000000000002</v>
      </c>
      <c r="E5309" s="31">
        <v>0.108</v>
      </c>
      <c r="F5309" s="31">
        <v>1.7000000000000001E-2</v>
      </c>
      <c r="G5309" s="31">
        <v>0.14799999999999999</v>
      </c>
      <c r="H5309" s="6"/>
    </row>
    <row r="5310" spans="2:8">
      <c r="B5310" s="5"/>
      <c r="C5310" s="61">
        <v>47705.041666666701</v>
      </c>
      <c r="D5310" s="31">
        <v>0.36299999999999999</v>
      </c>
      <c r="E5310" s="31">
        <v>0.111</v>
      </c>
      <c r="F5310" s="31">
        <v>0.02</v>
      </c>
      <c r="G5310" s="31">
        <v>0.14799999999999999</v>
      </c>
      <c r="H5310" s="6"/>
    </row>
    <row r="5311" spans="2:8">
      <c r="B5311" s="5"/>
      <c r="C5311" s="61">
        <v>47705.083333333299</v>
      </c>
      <c r="D5311" s="31">
        <v>0.33</v>
      </c>
      <c r="E5311" s="31">
        <v>0.12</v>
      </c>
      <c r="F5311" s="31">
        <v>3.4000000000000002E-2</v>
      </c>
      <c r="G5311" s="31">
        <v>0.16400000000000001</v>
      </c>
      <c r="H5311" s="6"/>
    </row>
    <row r="5312" spans="2:8">
      <c r="B5312" s="5"/>
      <c r="C5312" s="61">
        <v>47705.125</v>
      </c>
      <c r="D5312" s="31">
        <v>0.24299999999999999</v>
      </c>
      <c r="E5312" s="31">
        <v>0.108</v>
      </c>
      <c r="F5312" s="31">
        <v>5.0999999999999997E-2</v>
      </c>
      <c r="G5312" s="31">
        <v>0.185</v>
      </c>
      <c r="H5312" s="6"/>
    </row>
    <row r="5313" spans="2:8">
      <c r="B5313" s="5"/>
      <c r="C5313" s="61">
        <v>47705.166666666701</v>
      </c>
      <c r="D5313" s="31">
        <v>0.16400000000000001</v>
      </c>
      <c r="E5313" s="31">
        <v>8.5999999999999993E-2</v>
      </c>
      <c r="F5313" s="31">
        <v>2.7E-2</v>
      </c>
      <c r="G5313" s="31">
        <v>0.14299999999999999</v>
      </c>
      <c r="H5313" s="6"/>
    </row>
    <row r="5314" spans="2:8">
      <c r="B5314" s="5"/>
      <c r="C5314" s="61">
        <v>47705.208333333299</v>
      </c>
      <c r="D5314" s="31">
        <v>0.16700000000000001</v>
      </c>
      <c r="E5314" s="31">
        <v>6.9000000000000006E-2</v>
      </c>
      <c r="F5314" s="31">
        <v>1.7999999999999999E-2</v>
      </c>
      <c r="G5314" s="31">
        <v>0.114</v>
      </c>
      <c r="H5314" s="6"/>
    </row>
    <row r="5315" spans="2:8">
      <c r="B5315" s="5"/>
      <c r="C5315" s="61">
        <v>47705.25</v>
      </c>
      <c r="D5315" s="31">
        <v>0.122</v>
      </c>
      <c r="E5315" s="31">
        <v>6.6000000000000003E-2</v>
      </c>
      <c r="F5315" s="31">
        <v>3.1E-2</v>
      </c>
      <c r="G5315" s="31">
        <v>0.112</v>
      </c>
      <c r="H5315" s="6"/>
    </row>
    <row r="5316" spans="2:8">
      <c r="B5316" s="5"/>
      <c r="C5316" s="61">
        <v>47705.291666666701</v>
      </c>
      <c r="D5316" s="31">
        <v>0.11799999999999999</v>
      </c>
      <c r="E5316" s="31">
        <v>7.0999999999999994E-2</v>
      </c>
      <c r="F5316" s="31">
        <v>3.7999999999999999E-2</v>
      </c>
      <c r="G5316" s="31">
        <v>0.125</v>
      </c>
      <c r="H5316" s="6"/>
    </row>
    <row r="5317" spans="2:8">
      <c r="B5317" s="5"/>
      <c r="C5317" s="61">
        <v>47705.333333333299</v>
      </c>
      <c r="D5317" s="31">
        <v>0.14499999999999999</v>
      </c>
      <c r="E5317" s="31">
        <v>9.1999999999999998E-2</v>
      </c>
      <c r="F5317" s="31">
        <v>4.7E-2</v>
      </c>
      <c r="G5317" s="31">
        <v>0.14499999999999999</v>
      </c>
      <c r="H5317" s="6"/>
    </row>
    <row r="5318" spans="2:8">
      <c r="B5318" s="5"/>
      <c r="C5318" s="61">
        <v>47705.375</v>
      </c>
      <c r="D5318" s="31">
        <v>0.192</v>
      </c>
      <c r="E5318" s="31">
        <v>0.127</v>
      </c>
      <c r="F5318" s="31">
        <v>6.5000000000000002E-2</v>
      </c>
      <c r="G5318" s="31">
        <v>0.16900000000000001</v>
      </c>
      <c r="H5318" s="6"/>
    </row>
    <row r="5319" spans="2:8">
      <c r="B5319" s="5"/>
      <c r="C5319" s="61">
        <v>47705.416666666701</v>
      </c>
      <c r="D5319" s="31">
        <v>0.24099999999999999</v>
      </c>
      <c r="E5319" s="31">
        <v>0.183</v>
      </c>
      <c r="F5319" s="31">
        <v>9.0999999999999998E-2</v>
      </c>
      <c r="G5319" s="31">
        <v>0.19900000000000001</v>
      </c>
      <c r="H5319" s="6"/>
    </row>
    <row r="5320" spans="2:8">
      <c r="B5320" s="5"/>
      <c r="C5320" s="61">
        <v>47705.458333333299</v>
      </c>
      <c r="D5320" s="31">
        <v>0.29099999999999998</v>
      </c>
      <c r="E5320" s="31">
        <v>0.25900000000000001</v>
      </c>
      <c r="F5320" s="31">
        <v>0.13</v>
      </c>
      <c r="G5320" s="31">
        <v>0.22700000000000001</v>
      </c>
      <c r="H5320" s="6"/>
    </row>
    <row r="5321" spans="2:8">
      <c r="B5321" s="5"/>
      <c r="C5321" s="61">
        <v>47705.5</v>
      </c>
      <c r="D5321" s="31">
        <v>0.33700000000000002</v>
      </c>
      <c r="E5321" s="31">
        <v>0.33200000000000002</v>
      </c>
      <c r="F5321" s="31">
        <v>0.184</v>
      </c>
      <c r="G5321" s="31">
        <v>0.245</v>
      </c>
      <c r="H5321" s="6"/>
    </row>
    <row r="5322" spans="2:8">
      <c r="B5322" s="5"/>
      <c r="C5322" s="61">
        <v>47705.541666666701</v>
      </c>
      <c r="D5322" s="31">
        <v>0.372</v>
      </c>
      <c r="E5322" s="31">
        <v>0.376</v>
      </c>
      <c r="F5322" s="31">
        <v>0.251</v>
      </c>
      <c r="G5322" s="31">
        <v>0.25</v>
      </c>
      <c r="H5322" s="6"/>
    </row>
    <row r="5323" spans="2:8">
      <c r="B5323" s="5"/>
      <c r="C5323" s="61">
        <v>47705.583333333299</v>
      </c>
      <c r="D5323" s="31">
        <v>0.39800000000000002</v>
      </c>
      <c r="E5323" s="31">
        <v>0.36699999999999999</v>
      </c>
      <c r="F5323" s="31">
        <v>0.32300000000000001</v>
      </c>
      <c r="G5323" s="31">
        <v>0.23699999999999999</v>
      </c>
      <c r="H5323" s="6"/>
    </row>
    <row r="5324" spans="2:8">
      <c r="B5324" s="5"/>
      <c r="C5324" s="61">
        <v>47705.625</v>
      </c>
      <c r="D5324" s="31">
        <v>0.441</v>
      </c>
      <c r="E5324" s="31">
        <v>0.312</v>
      </c>
      <c r="F5324" s="31">
        <v>0.38600000000000001</v>
      </c>
      <c r="G5324" s="31">
        <v>0.20599999999999999</v>
      </c>
      <c r="H5324" s="6"/>
    </row>
    <row r="5325" spans="2:8">
      <c r="B5325" s="5"/>
      <c r="C5325" s="61">
        <v>47705.666666666701</v>
      </c>
      <c r="D5325" s="31">
        <v>0.57399999999999995</v>
      </c>
      <c r="E5325" s="31">
        <v>0.22</v>
      </c>
      <c r="F5325" s="31">
        <v>0.45400000000000001</v>
      </c>
      <c r="G5325" s="31">
        <v>0.17499999999999999</v>
      </c>
      <c r="H5325" s="6"/>
    </row>
    <row r="5326" spans="2:8">
      <c r="B5326" s="5"/>
      <c r="C5326" s="61">
        <v>47705.708333333299</v>
      </c>
      <c r="D5326" s="31">
        <v>0.65600000000000003</v>
      </c>
      <c r="E5326" s="31">
        <v>0.13</v>
      </c>
      <c r="F5326" s="31">
        <v>0.42199999999999999</v>
      </c>
      <c r="G5326" s="31">
        <v>0.11799999999999999</v>
      </c>
      <c r="H5326" s="6"/>
    </row>
    <row r="5327" spans="2:8">
      <c r="B5327" s="5"/>
      <c r="C5327" s="61">
        <v>47705.75</v>
      </c>
      <c r="D5327" s="31">
        <v>0.67200000000000004</v>
      </c>
      <c r="E5327" s="31">
        <v>7.4999999999999997E-2</v>
      </c>
      <c r="F5327" s="31">
        <v>0.28399999999999997</v>
      </c>
      <c r="G5327" s="31">
        <v>5.6000000000000001E-2</v>
      </c>
      <c r="H5327" s="6"/>
    </row>
    <row r="5328" spans="2:8">
      <c r="B5328" s="5"/>
      <c r="C5328" s="61">
        <v>47705.791666666701</v>
      </c>
      <c r="D5328" s="31">
        <v>0.63100000000000001</v>
      </c>
      <c r="E5328" s="31">
        <v>4.3999999999999997E-2</v>
      </c>
      <c r="F5328" s="31">
        <v>0.14499999999999999</v>
      </c>
      <c r="G5328" s="31">
        <v>2.1999999999999999E-2</v>
      </c>
      <c r="H5328" s="6"/>
    </row>
    <row r="5329" spans="2:8">
      <c r="B5329" s="5"/>
      <c r="C5329" s="61">
        <v>47705.833333333299</v>
      </c>
      <c r="D5329" s="31">
        <v>0.55900000000000005</v>
      </c>
      <c r="E5329" s="31">
        <v>2.9000000000000001E-2</v>
      </c>
      <c r="F5329" s="31">
        <v>5.3999999999999999E-2</v>
      </c>
      <c r="G5329" s="31">
        <v>8.9999999999999993E-3</v>
      </c>
      <c r="H5329" s="6"/>
    </row>
    <row r="5330" spans="2:8">
      <c r="B5330" s="5"/>
      <c r="C5330" s="61">
        <v>47705.875</v>
      </c>
      <c r="D5330" s="31">
        <v>0.49</v>
      </c>
      <c r="E5330" s="31">
        <v>2.4E-2</v>
      </c>
      <c r="F5330" s="31">
        <v>1.0999999999999999E-2</v>
      </c>
      <c r="G5330" s="31">
        <v>5.0000000000000001E-3</v>
      </c>
      <c r="H5330" s="6"/>
    </row>
    <row r="5331" spans="2:8">
      <c r="B5331" s="5"/>
      <c r="C5331" s="61">
        <v>47705.916666666701</v>
      </c>
      <c r="D5331" s="31">
        <v>0.45900000000000002</v>
      </c>
      <c r="E5331" s="31">
        <v>2.1999999999999999E-2</v>
      </c>
      <c r="F5331" s="31">
        <v>1E-3</v>
      </c>
      <c r="G5331" s="31">
        <v>4.0000000000000001E-3</v>
      </c>
      <c r="H5331" s="6"/>
    </row>
    <row r="5332" spans="2:8">
      <c r="B5332" s="5"/>
      <c r="C5332" s="61">
        <v>47705.958333333299</v>
      </c>
      <c r="D5332" s="31">
        <v>0.46700000000000003</v>
      </c>
      <c r="E5332" s="31">
        <v>2.4E-2</v>
      </c>
      <c r="F5332" s="31">
        <v>0</v>
      </c>
      <c r="G5332" s="31">
        <v>3.0000000000000001E-3</v>
      </c>
      <c r="H5332" s="6"/>
    </row>
    <row r="5333" spans="2:8">
      <c r="B5333" s="5"/>
      <c r="C5333" s="61">
        <v>47706</v>
      </c>
      <c r="D5333" s="31">
        <v>0.48099999999999998</v>
      </c>
      <c r="E5333" s="31">
        <v>2.1999999999999999E-2</v>
      </c>
      <c r="F5333" s="31">
        <v>0</v>
      </c>
      <c r="G5333" s="31">
        <v>3.0000000000000001E-3</v>
      </c>
      <c r="H5333" s="6"/>
    </row>
    <row r="5334" spans="2:8">
      <c r="B5334" s="5"/>
      <c r="C5334" s="61">
        <v>47706.041666666701</v>
      </c>
      <c r="D5334" s="31">
        <v>0.47699999999999998</v>
      </c>
      <c r="E5334" s="31">
        <v>1.9E-2</v>
      </c>
      <c r="F5334" s="31">
        <v>0</v>
      </c>
      <c r="G5334" s="31">
        <v>5.0000000000000001E-3</v>
      </c>
      <c r="H5334" s="6"/>
    </row>
    <row r="5335" spans="2:8">
      <c r="B5335" s="5"/>
      <c r="C5335" s="61">
        <v>47706.083333333299</v>
      </c>
      <c r="D5335" s="31">
        <v>0.45300000000000001</v>
      </c>
      <c r="E5335" s="31">
        <v>1.6E-2</v>
      </c>
      <c r="F5335" s="31">
        <v>0</v>
      </c>
      <c r="G5335" s="31">
        <v>1.2999999999999999E-2</v>
      </c>
      <c r="H5335" s="6"/>
    </row>
    <row r="5336" spans="2:8">
      <c r="B5336" s="5"/>
      <c r="C5336" s="61">
        <v>47706.125</v>
      </c>
      <c r="D5336" s="31">
        <v>0.38300000000000001</v>
      </c>
      <c r="E5336" s="31">
        <v>1.4999999999999999E-2</v>
      </c>
      <c r="F5336" s="31">
        <v>2E-3</v>
      </c>
      <c r="G5336" s="31">
        <v>4.2000000000000003E-2</v>
      </c>
      <c r="H5336" s="6"/>
    </row>
    <row r="5337" spans="2:8">
      <c r="B5337" s="5"/>
      <c r="C5337" s="61">
        <v>47706.166666666701</v>
      </c>
      <c r="D5337" s="31">
        <v>0.2</v>
      </c>
      <c r="E5337" s="31">
        <v>1.4E-2</v>
      </c>
      <c r="F5337" s="31">
        <v>3.0000000000000001E-3</v>
      </c>
      <c r="G5337" s="31">
        <v>6.3E-2</v>
      </c>
      <c r="H5337" s="6"/>
    </row>
    <row r="5338" spans="2:8">
      <c r="B5338" s="5"/>
      <c r="C5338" s="61">
        <v>47706.208333333299</v>
      </c>
      <c r="D5338" s="31">
        <v>0.17299999999999999</v>
      </c>
      <c r="E5338" s="31">
        <v>1.2999999999999999E-2</v>
      </c>
      <c r="F5338" s="31">
        <v>1E-3</v>
      </c>
      <c r="G5338" s="31">
        <v>5.7000000000000002E-2</v>
      </c>
      <c r="H5338" s="6"/>
    </row>
    <row r="5339" spans="2:8">
      <c r="B5339" s="5"/>
      <c r="C5339" s="61">
        <v>47706.25</v>
      </c>
      <c r="D5339" s="31">
        <v>0.11799999999999999</v>
      </c>
      <c r="E5339" s="31">
        <v>1.7999999999999999E-2</v>
      </c>
      <c r="F5339" s="31">
        <v>4.0000000000000001E-3</v>
      </c>
      <c r="G5339" s="31">
        <v>4.4999999999999998E-2</v>
      </c>
      <c r="H5339" s="6"/>
    </row>
    <row r="5340" spans="2:8">
      <c r="B5340" s="5"/>
      <c r="C5340" s="61">
        <v>47706.291666666701</v>
      </c>
      <c r="D5340" s="31">
        <v>0.13800000000000001</v>
      </c>
      <c r="E5340" s="31">
        <v>3.4000000000000002E-2</v>
      </c>
      <c r="F5340" s="31">
        <v>1.2E-2</v>
      </c>
      <c r="G5340" s="31">
        <v>4.4999999999999998E-2</v>
      </c>
      <c r="H5340" s="6"/>
    </row>
    <row r="5341" spans="2:8">
      <c r="B5341" s="5"/>
      <c r="C5341" s="61">
        <v>47706.333333333299</v>
      </c>
      <c r="D5341" s="31">
        <v>0.19900000000000001</v>
      </c>
      <c r="E5341" s="31">
        <v>7.0000000000000007E-2</v>
      </c>
      <c r="F5341" s="31">
        <v>2.8000000000000001E-2</v>
      </c>
      <c r="G5341" s="31">
        <v>6.8000000000000005E-2</v>
      </c>
      <c r="H5341" s="6"/>
    </row>
    <row r="5342" spans="2:8">
      <c r="B5342" s="5"/>
      <c r="C5342" s="61">
        <v>47706.375</v>
      </c>
      <c r="D5342" s="31">
        <v>0.25600000000000001</v>
      </c>
      <c r="E5342" s="31">
        <v>0.11799999999999999</v>
      </c>
      <c r="F5342" s="31">
        <v>4.8000000000000001E-2</v>
      </c>
      <c r="G5342" s="31">
        <v>9.8000000000000004E-2</v>
      </c>
      <c r="H5342" s="6"/>
    </row>
    <row r="5343" spans="2:8">
      <c r="B5343" s="5"/>
      <c r="C5343" s="61">
        <v>47706.416666666701</v>
      </c>
      <c r="D5343" s="31">
        <v>0.309</v>
      </c>
      <c r="E5343" s="31">
        <v>0.182</v>
      </c>
      <c r="F5343" s="31">
        <v>7.1999999999999995E-2</v>
      </c>
      <c r="G5343" s="31">
        <v>0.13500000000000001</v>
      </c>
      <c r="H5343" s="6"/>
    </row>
    <row r="5344" spans="2:8">
      <c r="B5344" s="5"/>
      <c r="C5344" s="61">
        <v>47706.458333333299</v>
      </c>
      <c r="D5344" s="31">
        <v>0.36399999999999999</v>
      </c>
      <c r="E5344" s="31">
        <v>0.26400000000000001</v>
      </c>
      <c r="F5344" s="31">
        <v>0.111</v>
      </c>
      <c r="G5344" s="31">
        <v>0.17199999999999999</v>
      </c>
      <c r="H5344" s="6"/>
    </row>
    <row r="5345" spans="2:8">
      <c r="B5345" s="5"/>
      <c r="C5345" s="61">
        <v>47706.5</v>
      </c>
      <c r="D5345" s="31">
        <v>0.41599999999999998</v>
      </c>
      <c r="E5345" s="31">
        <v>0.33300000000000002</v>
      </c>
      <c r="F5345" s="31">
        <v>0.16500000000000001</v>
      </c>
      <c r="G5345" s="31">
        <v>0.191</v>
      </c>
      <c r="H5345" s="6"/>
    </row>
    <row r="5346" spans="2:8">
      <c r="B5346" s="5"/>
      <c r="C5346" s="61">
        <v>47706.541666666701</v>
      </c>
      <c r="D5346" s="31">
        <v>0.46</v>
      </c>
      <c r="E5346" s="31">
        <v>0.36199999999999999</v>
      </c>
      <c r="F5346" s="31">
        <v>0.24399999999999999</v>
      </c>
      <c r="G5346" s="31">
        <v>0.188</v>
      </c>
      <c r="H5346" s="6"/>
    </row>
    <row r="5347" spans="2:8">
      <c r="B5347" s="5"/>
      <c r="C5347" s="61">
        <v>47706.583333333299</v>
      </c>
      <c r="D5347" s="31">
        <v>0.49099999999999999</v>
      </c>
      <c r="E5347" s="31">
        <v>0.33600000000000002</v>
      </c>
      <c r="F5347" s="31">
        <v>0.35</v>
      </c>
      <c r="G5347" s="31">
        <v>0.17100000000000001</v>
      </c>
      <c r="H5347" s="6"/>
    </row>
    <row r="5348" spans="2:8">
      <c r="B5348" s="5"/>
      <c r="C5348" s="61">
        <v>47706.625</v>
      </c>
      <c r="D5348" s="31">
        <v>0.53200000000000003</v>
      </c>
      <c r="E5348" s="31">
        <v>0.26800000000000002</v>
      </c>
      <c r="F5348" s="31">
        <v>0.47699999999999998</v>
      </c>
      <c r="G5348" s="31">
        <v>0.13700000000000001</v>
      </c>
      <c r="H5348" s="6"/>
    </row>
    <row r="5349" spans="2:8">
      <c r="B5349" s="5"/>
      <c r="C5349" s="61">
        <v>47706.666666666701</v>
      </c>
      <c r="D5349" s="31">
        <v>0.68899999999999995</v>
      </c>
      <c r="E5349" s="31">
        <v>0.184</v>
      </c>
      <c r="F5349" s="31">
        <v>0.56299999999999994</v>
      </c>
      <c r="G5349" s="31">
        <v>0.107</v>
      </c>
      <c r="H5349" s="6"/>
    </row>
    <row r="5350" spans="2:8">
      <c r="B5350" s="5"/>
      <c r="C5350" s="61">
        <v>47706.708333333299</v>
      </c>
      <c r="D5350" s="31">
        <v>0.78200000000000003</v>
      </c>
      <c r="E5350" s="31">
        <v>0.107</v>
      </c>
      <c r="F5350" s="31">
        <v>0.46899999999999997</v>
      </c>
      <c r="G5350" s="31">
        <v>6.3E-2</v>
      </c>
      <c r="H5350" s="6"/>
    </row>
    <row r="5351" spans="2:8">
      <c r="B5351" s="5"/>
      <c r="C5351" s="61">
        <v>47706.75</v>
      </c>
      <c r="D5351" s="31">
        <v>0.77400000000000002</v>
      </c>
      <c r="E5351" s="31">
        <v>5.3999999999999999E-2</v>
      </c>
      <c r="F5351" s="31">
        <v>0.28199999999999997</v>
      </c>
      <c r="G5351" s="31">
        <v>2.4E-2</v>
      </c>
      <c r="H5351" s="6"/>
    </row>
    <row r="5352" spans="2:8">
      <c r="B5352" s="5"/>
      <c r="C5352" s="61">
        <v>47706.791666666701</v>
      </c>
      <c r="D5352" s="31">
        <v>0.69199999999999995</v>
      </c>
      <c r="E5352" s="31">
        <v>2.7E-2</v>
      </c>
      <c r="F5352" s="31">
        <v>0.13500000000000001</v>
      </c>
      <c r="G5352" s="31">
        <v>5.0000000000000001E-3</v>
      </c>
      <c r="H5352" s="6"/>
    </row>
    <row r="5353" spans="2:8">
      <c r="B5353" s="5"/>
      <c r="C5353" s="61">
        <v>47706.833333333299</v>
      </c>
      <c r="D5353" s="31">
        <v>0.59</v>
      </c>
      <c r="E5353" s="31">
        <v>1.2E-2</v>
      </c>
      <c r="F5353" s="31">
        <v>4.4999999999999998E-2</v>
      </c>
      <c r="G5353" s="31">
        <v>1E-3</v>
      </c>
      <c r="H5353" s="6"/>
    </row>
    <row r="5354" spans="2:8">
      <c r="B5354" s="5"/>
      <c r="C5354" s="61">
        <v>47706.875</v>
      </c>
      <c r="D5354" s="31">
        <v>0.52400000000000002</v>
      </c>
      <c r="E5354" s="31">
        <v>7.0000000000000001E-3</v>
      </c>
      <c r="F5354" s="31">
        <v>5.0000000000000001E-3</v>
      </c>
      <c r="G5354" s="31">
        <v>0</v>
      </c>
      <c r="H5354" s="6"/>
    </row>
    <row r="5355" spans="2:8">
      <c r="B5355" s="5"/>
      <c r="C5355" s="61">
        <v>47706.916666666701</v>
      </c>
      <c r="D5355" s="31">
        <v>0.50800000000000001</v>
      </c>
      <c r="E5355" s="31">
        <v>7.0000000000000001E-3</v>
      </c>
      <c r="F5355" s="31">
        <v>0</v>
      </c>
      <c r="G5355" s="31">
        <v>0</v>
      </c>
      <c r="H5355" s="6"/>
    </row>
    <row r="5356" spans="2:8">
      <c r="B5356" s="5"/>
      <c r="C5356" s="61">
        <v>47706.958333333299</v>
      </c>
      <c r="D5356" s="31">
        <v>0.51100000000000001</v>
      </c>
      <c r="E5356" s="31">
        <v>8.9999999999999993E-3</v>
      </c>
      <c r="F5356" s="31">
        <v>0</v>
      </c>
      <c r="G5356" s="31">
        <v>0</v>
      </c>
      <c r="H5356" s="6"/>
    </row>
    <row r="5357" spans="2:8">
      <c r="B5357" s="5"/>
      <c r="C5357" s="61">
        <v>47707</v>
      </c>
      <c r="D5357" s="31">
        <v>0.51300000000000001</v>
      </c>
      <c r="E5357" s="31">
        <v>1.7000000000000001E-2</v>
      </c>
      <c r="F5357" s="31">
        <v>1E-3</v>
      </c>
      <c r="G5357" s="31">
        <v>6.0000000000000001E-3</v>
      </c>
      <c r="H5357" s="6"/>
    </row>
    <row r="5358" spans="2:8">
      <c r="B5358" s="5"/>
      <c r="C5358" s="61">
        <v>47707.041666666701</v>
      </c>
      <c r="D5358" s="31">
        <v>0.50600000000000001</v>
      </c>
      <c r="E5358" s="31">
        <v>2.7E-2</v>
      </c>
      <c r="F5358" s="31">
        <v>5.0000000000000001E-3</v>
      </c>
      <c r="G5358" s="31">
        <v>2.9000000000000001E-2</v>
      </c>
      <c r="H5358" s="6"/>
    </row>
    <row r="5359" spans="2:8">
      <c r="B5359" s="5"/>
      <c r="C5359" s="61">
        <v>47707.083333333299</v>
      </c>
      <c r="D5359" s="31">
        <v>0.5</v>
      </c>
      <c r="E5359" s="31">
        <v>3.7999999999999999E-2</v>
      </c>
      <c r="F5359" s="31">
        <v>1.2999999999999999E-2</v>
      </c>
      <c r="G5359" s="31">
        <v>6.8000000000000005E-2</v>
      </c>
      <c r="H5359" s="6"/>
    </row>
    <row r="5360" spans="2:8">
      <c r="B5360" s="5"/>
      <c r="C5360" s="61">
        <v>47707.125</v>
      </c>
      <c r="D5360" s="31">
        <v>0.46300000000000002</v>
      </c>
      <c r="E5360" s="31">
        <v>3.6999999999999998E-2</v>
      </c>
      <c r="F5360" s="31">
        <v>2.1999999999999999E-2</v>
      </c>
      <c r="G5360" s="31">
        <v>0.10100000000000001</v>
      </c>
      <c r="H5360" s="6"/>
    </row>
    <row r="5361" spans="2:8">
      <c r="B5361" s="5"/>
      <c r="C5361" s="61">
        <v>47707.166666666701</v>
      </c>
      <c r="D5361" s="31">
        <v>0.28599999999999998</v>
      </c>
      <c r="E5361" s="31">
        <v>2.5999999999999999E-2</v>
      </c>
      <c r="F5361" s="31">
        <v>1.4999999999999999E-2</v>
      </c>
      <c r="G5361" s="31">
        <v>8.5000000000000006E-2</v>
      </c>
      <c r="H5361" s="6"/>
    </row>
    <row r="5362" spans="2:8">
      <c r="B5362" s="5"/>
      <c r="C5362" s="61">
        <v>47707.208333333299</v>
      </c>
      <c r="D5362" s="31">
        <v>0.29699999999999999</v>
      </c>
      <c r="E5362" s="31">
        <v>2.9000000000000001E-2</v>
      </c>
      <c r="F5362" s="31">
        <v>3.0000000000000001E-3</v>
      </c>
      <c r="G5362" s="31">
        <v>4.2999999999999997E-2</v>
      </c>
      <c r="H5362" s="6"/>
    </row>
    <row r="5363" spans="2:8">
      <c r="B5363" s="5"/>
      <c r="C5363" s="61">
        <v>47707.25</v>
      </c>
      <c r="D5363" s="31">
        <v>0.29899999999999999</v>
      </c>
      <c r="E5363" s="31">
        <v>4.2999999999999997E-2</v>
      </c>
      <c r="F5363" s="31">
        <v>8.0000000000000002E-3</v>
      </c>
      <c r="G5363" s="31">
        <v>2.1000000000000001E-2</v>
      </c>
      <c r="H5363" s="6"/>
    </row>
    <row r="5364" spans="2:8">
      <c r="B5364" s="5"/>
      <c r="C5364" s="61">
        <v>47707.291666666701</v>
      </c>
      <c r="D5364" s="31">
        <v>0.32800000000000001</v>
      </c>
      <c r="E5364" s="31">
        <v>7.0999999999999994E-2</v>
      </c>
      <c r="F5364" s="31">
        <v>2.9000000000000001E-2</v>
      </c>
      <c r="G5364" s="31">
        <v>2.5000000000000001E-2</v>
      </c>
      <c r="H5364" s="6"/>
    </row>
    <row r="5365" spans="2:8">
      <c r="B5365" s="5"/>
      <c r="C5365" s="61">
        <v>47707.333333333299</v>
      </c>
      <c r="D5365" s="31">
        <v>0.38100000000000001</v>
      </c>
      <c r="E5365" s="31">
        <v>0.123</v>
      </c>
      <c r="F5365" s="31">
        <v>6.9000000000000006E-2</v>
      </c>
      <c r="G5365" s="31">
        <v>4.5999999999999999E-2</v>
      </c>
      <c r="H5365" s="6"/>
    </row>
    <row r="5366" spans="2:8">
      <c r="B5366" s="5"/>
      <c r="C5366" s="61">
        <v>47707.375</v>
      </c>
      <c r="D5366" s="31">
        <v>0.42799999999999999</v>
      </c>
      <c r="E5366" s="31">
        <v>0.19</v>
      </c>
      <c r="F5366" s="31">
        <v>0.112</v>
      </c>
      <c r="G5366" s="31">
        <v>7.3999999999999996E-2</v>
      </c>
      <c r="H5366" s="6"/>
    </row>
    <row r="5367" spans="2:8">
      <c r="B5367" s="5"/>
      <c r="C5367" s="61">
        <v>47707.416666666701</v>
      </c>
      <c r="D5367" s="31">
        <v>0.45700000000000002</v>
      </c>
      <c r="E5367" s="31">
        <v>0.26100000000000001</v>
      </c>
      <c r="F5367" s="31">
        <v>0.14799999999999999</v>
      </c>
      <c r="G5367" s="31">
        <v>0.104</v>
      </c>
      <c r="H5367" s="6"/>
    </row>
    <row r="5368" spans="2:8">
      <c r="B5368" s="5"/>
      <c r="C5368" s="61">
        <v>47707.458333333299</v>
      </c>
      <c r="D5368" s="31">
        <v>0.48</v>
      </c>
      <c r="E5368" s="31">
        <v>0.33600000000000002</v>
      </c>
      <c r="F5368" s="31">
        <v>0.192</v>
      </c>
      <c r="G5368" s="31">
        <v>0.13800000000000001</v>
      </c>
      <c r="H5368" s="6"/>
    </row>
    <row r="5369" spans="2:8">
      <c r="B5369" s="5"/>
      <c r="C5369" s="61">
        <v>47707.5</v>
      </c>
      <c r="D5369" s="31">
        <v>0.495</v>
      </c>
      <c r="E5369" s="31">
        <v>0.38800000000000001</v>
      </c>
      <c r="F5369" s="31">
        <v>0.245</v>
      </c>
      <c r="G5369" s="31">
        <v>0.16200000000000001</v>
      </c>
      <c r="H5369" s="6"/>
    </row>
    <row r="5370" spans="2:8">
      <c r="B5370" s="5"/>
      <c r="C5370" s="61">
        <v>47707.541666666701</v>
      </c>
      <c r="D5370" s="31">
        <v>0.49099999999999999</v>
      </c>
      <c r="E5370" s="31">
        <v>0.39100000000000001</v>
      </c>
      <c r="F5370" s="31">
        <v>0.29599999999999999</v>
      </c>
      <c r="G5370" s="31">
        <v>0.16600000000000001</v>
      </c>
      <c r="H5370" s="6"/>
    </row>
    <row r="5371" spans="2:8">
      <c r="B5371" s="5"/>
      <c r="C5371" s="61">
        <v>47707.583333333299</v>
      </c>
      <c r="D5371" s="31">
        <v>0.46400000000000002</v>
      </c>
      <c r="E5371" s="31">
        <v>0.34599999999999997</v>
      </c>
      <c r="F5371" s="31">
        <v>0.33700000000000002</v>
      </c>
      <c r="G5371" s="31">
        <v>0.14899999999999999</v>
      </c>
      <c r="H5371" s="6"/>
    </row>
    <row r="5372" spans="2:8">
      <c r="B5372" s="5"/>
      <c r="C5372" s="61">
        <v>47707.625</v>
      </c>
      <c r="D5372" s="31">
        <v>0.45400000000000001</v>
      </c>
      <c r="E5372" s="31">
        <v>0.26</v>
      </c>
      <c r="F5372" s="31">
        <v>0.38500000000000001</v>
      </c>
      <c r="G5372" s="31">
        <v>0.11799999999999999</v>
      </c>
      <c r="H5372" s="6"/>
    </row>
    <row r="5373" spans="2:8">
      <c r="B5373" s="5"/>
      <c r="C5373" s="61">
        <v>47707.666666666701</v>
      </c>
      <c r="D5373" s="31">
        <v>0.58599999999999997</v>
      </c>
      <c r="E5373" s="31">
        <v>0.17899999999999999</v>
      </c>
      <c r="F5373" s="31">
        <v>0.47599999999999998</v>
      </c>
      <c r="G5373" s="31">
        <v>9.5000000000000001E-2</v>
      </c>
      <c r="H5373" s="6"/>
    </row>
    <row r="5374" spans="2:8">
      <c r="B5374" s="5"/>
      <c r="C5374" s="61">
        <v>47707.708333333299</v>
      </c>
      <c r="D5374" s="31">
        <v>0.68200000000000005</v>
      </c>
      <c r="E5374" s="31">
        <v>0.114</v>
      </c>
      <c r="F5374" s="31">
        <v>0.42399999999999999</v>
      </c>
      <c r="G5374" s="31">
        <v>5.5E-2</v>
      </c>
      <c r="H5374" s="6"/>
    </row>
    <row r="5375" spans="2:8">
      <c r="B5375" s="5"/>
      <c r="C5375" s="61">
        <v>47707.75</v>
      </c>
      <c r="D5375" s="31">
        <v>0.69699999999999995</v>
      </c>
      <c r="E5375" s="31">
        <v>5.8000000000000003E-2</v>
      </c>
      <c r="F5375" s="31">
        <v>0.27100000000000002</v>
      </c>
      <c r="G5375" s="31">
        <v>2.1000000000000001E-2</v>
      </c>
      <c r="H5375" s="6"/>
    </row>
    <row r="5376" spans="2:8">
      <c r="B5376" s="5"/>
      <c r="C5376" s="61">
        <v>47707.791666666701</v>
      </c>
      <c r="D5376" s="31">
        <v>0.64400000000000002</v>
      </c>
      <c r="E5376" s="31">
        <v>2.5999999999999999E-2</v>
      </c>
      <c r="F5376" s="31">
        <v>0.13100000000000001</v>
      </c>
      <c r="G5376" s="31">
        <v>5.0000000000000001E-3</v>
      </c>
      <c r="H5376" s="6"/>
    </row>
    <row r="5377" spans="2:8">
      <c r="B5377" s="5"/>
      <c r="C5377" s="61">
        <v>47707.833333333299</v>
      </c>
      <c r="D5377" s="31">
        <v>0.55100000000000005</v>
      </c>
      <c r="E5377" s="31">
        <v>0.01</v>
      </c>
      <c r="F5377" s="31">
        <v>4.9000000000000002E-2</v>
      </c>
      <c r="G5377" s="31">
        <v>1E-3</v>
      </c>
      <c r="H5377" s="6"/>
    </row>
    <row r="5378" spans="2:8">
      <c r="B5378" s="5"/>
      <c r="C5378" s="61">
        <v>47707.875</v>
      </c>
      <c r="D5378" s="31">
        <v>0.49199999999999999</v>
      </c>
      <c r="E5378" s="31">
        <v>4.0000000000000001E-3</v>
      </c>
      <c r="F5378" s="31">
        <v>1.2999999999999999E-2</v>
      </c>
      <c r="G5378" s="31">
        <v>0</v>
      </c>
      <c r="H5378" s="6"/>
    </row>
    <row r="5379" spans="2:8">
      <c r="B5379" s="5"/>
      <c r="C5379" s="61">
        <v>47707.916666666701</v>
      </c>
      <c r="D5379" s="31">
        <v>0.48699999999999999</v>
      </c>
      <c r="E5379" s="31">
        <v>2E-3</v>
      </c>
      <c r="F5379" s="31">
        <v>2E-3</v>
      </c>
      <c r="G5379" s="31">
        <v>0</v>
      </c>
      <c r="H5379" s="6"/>
    </row>
    <row r="5380" spans="2:8">
      <c r="B5380" s="5"/>
      <c r="C5380" s="61">
        <v>47707.958333333299</v>
      </c>
      <c r="D5380" s="31">
        <v>0.51600000000000001</v>
      </c>
      <c r="E5380" s="31">
        <v>2E-3</v>
      </c>
      <c r="F5380" s="31">
        <v>0</v>
      </c>
      <c r="G5380" s="31">
        <v>0</v>
      </c>
      <c r="H5380" s="6"/>
    </row>
    <row r="5381" spans="2:8">
      <c r="B5381" s="5"/>
      <c r="C5381" s="61">
        <v>47708</v>
      </c>
      <c r="D5381" s="31">
        <v>0.55200000000000005</v>
      </c>
      <c r="E5381" s="31">
        <v>2E-3</v>
      </c>
      <c r="F5381" s="31">
        <v>0</v>
      </c>
      <c r="G5381" s="31">
        <v>0</v>
      </c>
      <c r="H5381" s="6"/>
    </row>
    <row r="5382" spans="2:8">
      <c r="B5382" s="5"/>
      <c r="C5382" s="61">
        <v>47708.041666666701</v>
      </c>
      <c r="D5382" s="31">
        <v>0.57099999999999995</v>
      </c>
      <c r="E5382" s="31">
        <v>3.0000000000000001E-3</v>
      </c>
      <c r="F5382" s="31">
        <v>0</v>
      </c>
      <c r="G5382" s="31">
        <v>0</v>
      </c>
      <c r="H5382" s="6"/>
    </row>
    <row r="5383" spans="2:8">
      <c r="B5383" s="5"/>
      <c r="C5383" s="61">
        <v>47708.083333333299</v>
      </c>
      <c r="D5383" s="31">
        <v>0.56599999999999995</v>
      </c>
      <c r="E5383" s="31">
        <v>5.0000000000000001E-3</v>
      </c>
      <c r="F5383" s="31">
        <v>0</v>
      </c>
      <c r="G5383" s="31">
        <v>0</v>
      </c>
      <c r="H5383" s="6"/>
    </row>
    <row r="5384" spans="2:8">
      <c r="B5384" s="5"/>
      <c r="C5384" s="61">
        <v>47708.125</v>
      </c>
      <c r="D5384" s="31">
        <v>0.51100000000000001</v>
      </c>
      <c r="E5384" s="31">
        <v>7.0000000000000001E-3</v>
      </c>
      <c r="F5384" s="31">
        <v>0</v>
      </c>
      <c r="G5384" s="31">
        <v>0</v>
      </c>
      <c r="H5384" s="6"/>
    </row>
    <row r="5385" spans="2:8">
      <c r="B5385" s="5"/>
      <c r="C5385" s="61">
        <v>47708.166666666701</v>
      </c>
      <c r="D5385" s="31">
        <v>0.3</v>
      </c>
      <c r="E5385" s="31">
        <v>4.0000000000000001E-3</v>
      </c>
      <c r="F5385" s="31">
        <v>0</v>
      </c>
      <c r="G5385" s="31">
        <v>1E-3</v>
      </c>
      <c r="H5385" s="6"/>
    </row>
    <row r="5386" spans="2:8">
      <c r="B5386" s="5"/>
      <c r="C5386" s="61">
        <v>47708.208333333299</v>
      </c>
      <c r="D5386" s="31">
        <v>0.41</v>
      </c>
      <c r="E5386" s="31">
        <v>0.02</v>
      </c>
      <c r="F5386" s="31">
        <v>0</v>
      </c>
      <c r="G5386" s="31">
        <v>1E-3</v>
      </c>
      <c r="H5386" s="6"/>
    </row>
    <row r="5387" spans="2:8">
      <c r="B5387" s="5"/>
      <c r="C5387" s="61">
        <v>47708.25</v>
      </c>
      <c r="D5387" s="31">
        <v>0.375</v>
      </c>
      <c r="E5387" s="31">
        <v>7.1999999999999995E-2</v>
      </c>
      <c r="F5387" s="31">
        <v>5.0000000000000001E-3</v>
      </c>
      <c r="G5387" s="31">
        <v>3.0000000000000001E-3</v>
      </c>
      <c r="H5387" s="6"/>
    </row>
    <row r="5388" spans="2:8">
      <c r="B5388" s="5"/>
      <c r="C5388" s="61">
        <v>47708.291666666701</v>
      </c>
      <c r="D5388" s="31">
        <v>0.33400000000000002</v>
      </c>
      <c r="E5388" s="31">
        <v>0.108</v>
      </c>
      <c r="F5388" s="31">
        <v>3.4000000000000002E-2</v>
      </c>
      <c r="G5388" s="31">
        <v>1.6E-2</v>
      </c>
      <c r="H5388" s="6"/>
    </row>
    <row r="5389" spans="2:8">
      <c r="B5389" s="5"/>
      <c r="C5389" s="61">
        <v>47708.333333333299</v>
      </c>
      <c r="D5389" s="31">
        <v>0.317</v>
      </c>
      <c r="E5389" s="31">
        <v>0.156</v>
      </c>
      <c r="F5389" s="31">
        <v>6.4000000000000001E-2</v>
      </c>
      <c r="G5389" s="31">
        <v>4.4999999999999998E-2</v>
      </c>
      <c r="H5389" s="6"/>
    </row>
    <row r="5390" spans="2:8">
      <c r="B5390" s="5"/>
      <c r="C5390" s="61">
        <v>47708.375</v>
      </c>
      <c r="D5390" s="31">
        <v>0.311</v>
      </c>
      <c r="E5390" s="31">
        <v>0.2</v>
      </c>
      <c r="F5390" s="31">
        <v>8.5999999999999993E-2</v>
      </c>
      <c r="G5390" s="31">
        <v>7.5999999999999998E-2</v>
      </c>
      <c r="H5390" s="6"/>
    </row>
    <row r="5391" spans="2:8">
      <c r="B5391" s="5"/>
      <c r="C5391" s="61">
        <v>47708.416666666701</v>
      </c>
      <c r="D5391" s="31">
        <v>0.31900000000000001</v>
      </c>
      <c r="E5391" s="31">
        <v>0.23899999999999999</v>
      </c>
      <c r="F5391" s="31">
        <v>0.1</v>
      </c>
      <c r="G5391" s="31">
        <v>0.1</v>
      </c>
      <c r="H5391" s="6"/>
    </row>
    <row r="5392" spans="2:8">
      <c r="B5392" s="5"/>
      <c r="C5392" s="61">
        <v>47708.458333333299</v>
      </c>
      <c r="D5392" s="31">
        <v>0.34100000000000003</v>
      </c>
      <c r="E5392" s="31">
        <v>0.28599999999999998</v>
      </c>
      <c r="F5392" s="31">
        <v>0.112</v>
      </c>
      <c r="G5392" s="31">
        <v>0.113</v>
      </c>
      <c r="H5392" s="6"/>
    </row>
    <row r="5393" spans="2:8">
      <c r="B5393" s="5"/>
      <c r="C5393" s="61">
        <v>47708.5</v>
      </c>
      <c r="D5393" s="31">
        <v>0.36299999999999999</v>
      </c>
      <c r="E5393" s="31">
        <v>0.32800000000000001</v>
      </c>
      <c r="F5393" s="31">
        <v>0.13200000000000001</v>
      </c>
      <c r="G5393" s="31">
        <v>0.11899999999999999</v>
      </c>
      <c r="H5393" s="6"/>
    </row>
    <row r="5394" spans="2:8">
      <c r="B5394" s="5"/>
      <c r="C5394" s="61">
        <v>47708.541666666701</v>
      </c>
      <c r="D5394" s="31">
        <v>0.379</v>
      </c>
      <c r="E5394" s="31">
        <v>0.34100000000000003</v>
      </c>
      <c r="F5394" s="31">
        <v>0.16300000000000001</v>
      </c>
      <c r="G5394" s="31">
        <v>0.128</v>
      </c>
      <c r="H5394" s="6"/>
    </row>
    <row r="5395" spans="2:8">
      <c r="B5395" s="5"/>
      <c r="C5395" s="61">
        <v>47708.583333333299</v>
      </c>
      <c r="D5395" s="31">
        <v>0.39100000000000001</v>
      </c>
      <c r="E5395" s="31">
        <v>0.32800000000000001</v>
      </c>
      <c r="F5395" s="31">
        <v>0.223</v>
      </c>
      <c r="G5395" s="31">
        <v>0.14899999999999999</v>
      </c>
      <c r="H5395" s="6"/>
    </row>
    <row r="5396" spans="2:8">
      <c r="B5396" s="5"/>
      <c r="C5396" s="61">
        <v>47708.625</v>
      </c>
      <c r="D5396" s="31">
        <v>0.41299999999999998</v>
      </c>
      <c r="E5396" s="31">
        <v>0.27800000000000002</v>
      </c>
      <c r="F5396" s="31">
        <v>0.36499999999999999</v>
      </c>
      <c r="G5396" s="31">
        <v>0.17899999999999999</v>
      </c>
      <c r="H5396" s="6"/>
    </row>
    <row r="5397" spans="2:8">
      <c r="B5397" s="5"/>
      <c r="C5397" s="61">
        <v>47708.666666666701</v>
      </c>
      <c r="D5397" s="31">
        <v>0.52200000000000002</v>
      </c>
      <c r="E5397" s="31">
        <v>0.22900000000000001</v>
      </c>
      <c r="F5397" s="31">
        <v>0.55600000000000005</v>
      </c>
      <c r="G5397" s="31">
        <v>0.19400000000000001</v>
      </c>
      <c r="H5397" s="6"/>
    </row>
    <row r="5398" spans="2:8">
      <c r="B5398" s="5"/>
      <c r="C5398" s="61">
        <v>47708.708333333299</v>
      </c>
      <c r="D5398" s="31">
        <v>0.57799999999999996</v>
      </c>
      <c r="E5398" s="31">
        <v>0.159</v>
      </c>
      <c r="F5398" s="31">
        <v>0.53900000000000003</v>
      </c>
      <c r="G5398" s="31">
        <v>0.16700000000000001</v>
      </c>
      <c r="H5398" s="6"/>
    </row>
    <row r="5399" spans="2:8">
      <c r="B5399" s="5"/>
      <c r="C5399" s="61">
        <v>47708.75</v>
      </c>
      <c r="D5399" s="31">
        <v>0.60599999999999998</v>
      </c>
      <c r="E5399" s="31">
        <v>8.6999999999999994E-2</v>
      </c>
      <c r="F5399" s="31">
        <v>0.376</v>
      </c>
      <c r="G5399" s="31">
        <v>0.108</v>
      </c>
      <c r="H5399" s="6"/>
    </row>
    <row r="5400" spans="2:8">
      <c r="B5400" s="5"/>
      <c r="C5400" s="61">
        <v>47708.791666666701</v>
      </c>
      <c r="D5400" s="31">
        <v>0.58599999999999997</v>
      </c>
      <c r="E5400" s="31">
        <v>4.2000000000000003E-2</v>
      </c>
      <c r="F5400" s="31">
        <v>0.20799999999999999</v>
      </c>
      <c r="G5400" s="31">
        <v>4.7E-2</v>
      </c>
      <c r="H5400" s="6"/>
    </row>
    <row r="5401" spans="2:8">
      <c r="B5401" s="5"/>
      <c r="C5401" s="61">
        <v>47708.833333333299</v>
      </c>
      <c r="D5401" s="31">
        <v>0.50700000000000001</v>
      </c>
      <c r="E5401" s="31">
        <v>1.9E-2</v>
      </c>
      <c r="F5401" s="31">
        <v>9.2999999999999999E-2</v>
      </c>
      <c r="G5401" s="31">
        <v>1.0999999999999999E-2</v>
      </c>
      <c r="H5401" s="6"/>
    </row>
    <row r="5402" spans="2:8">
      <c r="B5402" s="5"/>
      <c r="C5402" s="61">
        <v>47708.875</v>
      </c>
      <c r="D5402" s="31">
        <v>0.41899999999999998</v>
      </c>
      <c r="E5402" s="31">
        <v>1.2999999999999999E-2</v>
      </c>
      <c r="F5402" s="31">
        <v>3.1E-2</v>
      </c>
      <c r="G5402" s="31">
        <v>5.0000000000000001E-3</v>
      </c>
      <c r="H5402" s="6"/>
    </row>
    <row r="5403" spans="2:8">
      <c r="B5403" s="5"/>
      <c r="C5403" s="61">
        <v>47708.916666666701</v>
      </c>
      <c r="D5403" s="31">
        <v>0.375</v>
      </c>
      <c r="E5403" s="31">
        <v>1.2999999999999999E-2</v>
      </c>
      <c r="F5403" s="31">
        <v>1.0999999999999999E-2</v>
      </c>
      <c r="G5403" s="31">
        <v>1.6E-2</v>
      </c>
      <c r="H5403" s="6"/>
    </row>
    <row r="5404" spans="2:8">
      <c r="B5404" s="5"/>
      <c r="C5404" s="61">
        <v>47708.958333333299</v>
      </c>
      <c r="D5404" s="31">
        <v>0.374</v>
      </c>
      <c r="E5404" s="31">
        <v>1.6E-2</v>
      </c>
      <c r="F5404" s="31">
        <v>8.9999999999999993E-3</v>
      </c>
      <c r="G5404" s="31">
        <v>3.5000000000000003E-2</v>
      </c>
      <c r="H5404" s="6"/>
    </row>
    <row r="5405" spans="2:8">
      <c r="B5405" s="5"/>
      <c r="C5405" s="61">
        <v>47709</v>
      </c>
      <c r="D5405" s="31">
        <v>0.39100000000000001</v>
      </c>
      <c r="E5405" s="31">
        <v>1.7000000000000001E-2</v>
      </c>
      <c r="F5405" s="31">
        <v>1.0999999999999999E-2</v>
      </c>
      <c r="G5405" s="31">
        <v>4.2000000000000003E-2</v>
      </c>
      <c r="H5405" s="6"/>
    </row>
    <row r="5406" spans="2:8">
      <c r="B5406" s="5"/>
      <c r="C5406" s="61">
        <v>47709.041666666701</v>
      </c>
      <c r="D5406" s="31">
        <v>0.40100000000000002</v>
      </c>
      <c r="E5406" s="31">
        <v>1.7000000000000001E-2</v>
      </c>
      <c r="F5406" s="31">
        <v>0.01</v>
      </c>
      <c r="G5406" s="31">
        <v>3.5999999999999997E-2</v>
      </c>
      <c r="H5406" s="6"/>
    </row>
    <row r="5407" spans="2:8">
      <c r="B5407" s="5"/>
      <c r="C5407" s="61">
        <v>47709.083333333299</v>
      </c>
      <c r="D5407" s="31">
        <v>0.39200000000000002</v>
      </c>
      <c r="E5407" s="31">
        <v>1.4999999999999999E-2</v>
      </c>
      <c r="F5407" s="31">
        <v>6.0000000000000001E-3</v>
      </c>
      <c r="G5407" s="31">
        <v>2.8000000000000001E-2</v>
      </c>
      <c r="H5407" s="6"/>
    </row>
    <row r="5408" spans="2:8">
      <c r="B5408" s="5"/>
      <c r="C5408" s="61">
        <v>47709.125</v>
      </c>
      <c r="D5408" s="31">
        <v>0.33500000000000002</v>
      </c>
      <c r="E5408" s="31">
        <v>1.2E-2</v>
      </c>
      <c r="F5408" s="31">
        <v>2E-3</v>
      </c>
      <c r="G5408" s="31">
        <v>2.1999999999999999E-2</v>
      </c>
      <c r="H5408" s="6"/>
    </row>
    <row r="5409" spans="2:8">
      <c r="B5409" s="5"/>
      <c r="C5409" s="61">
        <v>47709.166666666701</v>
      </c>
      <c r="D5409" s="31">
        <v>0.17199999999999999</v>
      </c>
      <c r="E5409" s="31">
        <v>8.9999999999999993E-3</v>
      </c>
      <c r="F5409" s="31">
        <v>0</v>
      </c>
      <c r="G5409" s="31">
        <v>1.4999999999999999E-2</v>
      </c>
      <c r="H5409" s="6"/>
    </row>
    <row r="5410" spans="2:8">
      <c r="B5410" s="5"/>
      <c r="C5410" s="61">
        <v>47709.208333333299</v>
      </c>
      <c r="D5410" s="31">
        <v>0.153</v>
      </c>
      <c r="E5410" s="31">
        <v>1.6E-2</v>
      </c>
      <c r="F5410" s="31">
        <v>0</v>
      </c>
      <c r="G5410" s="31">
        <v>1.0999999999999999E-2</v>
      </c>
      <c r="H5410" s="6"/>
    </row>
    <row r="5411" spans="2:8">
      <c r="B5411" s="5"/>
      <c r="C5411" s="61">
        <v>47709.25</v>
      </c>
      <c r="D5411" s="31">
        <v>0.14599999999999999</v>
      </c>
      <c r="E5411" s="31">
        <v>4.7E-2</v>
      </c>
      <c r="F5411" s="31">
        <v>1E-3</v>
      </c>
      <c r="G5411" s="31">
        <v>1.6E-2</v>
      </c>
      <c r="H5411" s="6"/>
    </row>
    <row r="5412" spans="2:8">
      <c r="B5412" s="5"/>
      <c r="C5412" s="61">
        <v>47709.291666666701</v>
      </c>
      <c r="D5412" s="31">
        <v>0.155</v>
      </c>
      <c r="E5412" s="31">
        <v>8.2000000000000003E-2</v>
      </c>
      <c r="F5412" s="31">
        <v>7.0000000000000001E-3</v>
      </c>
      <c r="G5412" s="31">
        <v>3.9E-2</v>
      </c>
      <c r="H5412" s="6"/>
    </row>
    <row r="5413" spans="2:8">
      <c r="B5413" s="5"/>
      <c r="C5413" s="61">
        <v>47709.333333333299</v>
      </c>
      <c r="D5413" s="31">
        <v>0.16700000000000001</v>
      </c>
      <c r="E5413" s="31">
        <v>0.125</v>
      </c>
      <c r="F5413" s="31">
        <v>2.5000000000000001E-2</v>
      </c>
      <c r="G5413" s="31">
        <v>7.9000000000000001E-2</v>
      </c>
      <c r="H5413" s="6"/>
    </row>
    <row r="5414" spans="2:8">
      <c r="B5414" s="5"/>
      <c r="C5414" s="61">
        <v>47709.375</v>
      </c>
      <c r="D5414" s="31">
        <v>0.16900000000000001</v>
      </c>
      <c r="E5414" s="31">
        <v>0.17899999999999999</v>
      </c>
      <c r="F5414" s="31">
        <v>5.2999999999999999E-2</v>
      </c>
      <c r="G5414" s="31">
        <v>0.125</v>
      </c>
      <c r="H5414" s="6"/>
    </row>
    <row r="5415" spans="2:8">
      <c r="B5415" s="5"/>
      <c r="C5415" s="61">
        <v>47709.416666666701</v>
      </c>
      <c r="D5415" s="31">
        <v>0.17</v>
      </c>
      <c r="E5415" s="31">
        <v>0.245</v>
      </c>
      <c r="F5415" s="31">
        <v>9.4E-2</v>
      </c>
      <c r="G5415" s="31">
        <v>0.17100000000000001</v>
      </c>
      <c r="H5415" s="6"/>
    </row>
    <row r="5416" spans="2:8">
      <c r="B5416" s="5"/>
      <c r="C5416" s="61">
        <v>47709.458333333299</v>
      </c>
      <c r="D5416" s="31">
        <v>0.19400000000000001</v>
      </c>
      <c r="E5416" s="31">
        <v>0.317</v>
      </c>
      <c r="F5416" s="31">
        <v>0.155</v>
      </c>
      <c r="G5416" s="31">
        <v>0.20599999999999999</v>
      </c>
      <c r="H5416" s="6"/>
    </row>
    <row r="5417" spans="2:8">
      <c r="B5417" s="5"/>
      <c r="C5417" s="61">
        <v>47709.5</v>
      </c>
      <c r="D5417" s="31">
        <v>0.251</v>
      </c>
      <c r="E5417" s="31">
        <v>0.38200000000000001</v>
      </c>
      <c r="F5417" s="31">
        <v>0.24</v>
      </c>
      <c r="G5417" s="31">
        <v>0.223</v>
      </c>
      <c r="H5417" s="6"/>
    </row>
    <row r="5418" spans="2:8">
      <c r="B5418" s="5"/>
      <c r="C5418" s="61">
        <v>47709.541666666701</v>
      </c>
      <c r="D5418" s="31">
        <v>0.34599999999999997</v>
      </c>
      <c r="E5418" s="31">
        <v>0.42</v>
      </c>
      <c r="F5418" s="31">
        <v>0.36199999999999999</v>
      </c>
      <c r="G5418" s="31">
        <v>0.223</v>
      </c>
      <c r="H5418" s="6"/>
    </row>
    <row r="5419" spans="2:8">
      <c r="B5419" s="5"/>
      <c r="C5419" s="61">
        <v>47709.583333333299</v>
      </c>
      <c r="D5419" s="31">
        <v>0.501</v>
      </c>
      <c r="E5419" s="31">
        <v>0.4</v>
      </c>
      <c r="F5419" s="31">
        <v>0.49399999999999999</v>
      </c>
      <c r="G5419" s="31">
        <v>0.21199999999999999</v>
      </c>
      <c r="H5419" s="6"/>
    </row>
    <row r="5420" spans="2:8">
      <c r="B5420" s="5"/>
      <c r="C5420" s="61">
        <v>47709.625</v>
      </c>
      <c r="D5420" s="31">
        <v>0.64200000000000002</v>
      </c>
      <c r="E5420" s="31">
        <v>0.29599999999999999</v>
      </c>
      <c r="F5420" s="31">
        <v>0.55900000000000005</v>
      </c>
      <c r="G5420" s="31">
        <v>0.16200000000000001</v>
      </c>
      <c r="H5420" s="6"/>
    </row>
    <row r="5421" spans="2:8">
      <c r="B5421" s="5"/>
      <c r="C5421" s="61">
        <v>47709.666666666701</v>
      </c>
      <c r="D5421" s="31">
        <v>0.71799999999999997</v>
      </c>
      <c r="E5421" s="31">
        <v>0.16</v>
      </c>
      <c r="F5421" s="31">
        <v>0.52600000000000002</v>
      </c>
      <c r="G5421" s="31">
        <v>0.10100000000000001</v>
      </c>
      <c r="H5421" s="6"/>
    </row>
    <row r="5422" spans="2:8">
      <c r="B5422" s="5"/>
      <c r="C5422" s="61">
        <v>47709.708333333299</v>
      </c>
      <c r="D5422" s="31">
        <v>0.74</v>
      </c>
      <c r="E5422" s="31">
        <v>7.2999999999999995E-2</v>
      </c>
      <c r="F5422" s="31">
        <v>0.36599999999999999</v>
      </c>
      <c r="G5422" s="31">
        <v>4.2000000000000003E-2</v>
      </c>
      <c r="H5422" s="6"/>
    </row>
    <row r="5423" spans="2:8">
      <c r="B5423" s="5"/>
      <c r="C5423" s="61">
        <v>47709.75</v>
      </c>
      <c r="D5423" s="31">
        <v>0.68700000000000006</v>
      </c>
      <c r="E5423" s="31">
        <v>2.5000000000000001E-2</v>
      </c>
      <c r="F5423" s="31">
        <v>0.17299999999999999</v>
      </c>
      <c r="G5423" s="31">
        <v>7.0000000000000001E-3</v>
      </c>
      <c r="H5423" s="6"/>
    </row>
    <row r="5424" spans="2:8">
      <c r="B5424" s="5"/>
      <c r="C5424" s="61">
        <v>47709.791666666701</v>
      </c>
      <c r="D5424" s="31">
        <v>0.57899999999999996</v>
      </c>
      <c r="E5424" s="31">
        <v>8.9999999999999993E-3</v>
      </c>
      <c r="F5424" s="31">
        <v>5.2999999999999999E-2</v>
      </c>
      <c r="G5424" s="31">
        <v>0</v>
      </c>
      <c r="H5424" s="6"/>
    </row>
    <row r="5425" spans="2:8">
      <c r="B5425" s="5"/>
      <c r="C5425" s="61">
        <v>47709.833333333299</v>
      </c>
      <c r="D5425" s="31">
        <v>0.46100000000000002</v>
      </c>
      <c r="E5425" s="31">
        <v>6.0000000000000001E-3</v>
      </c>
      <c r="F5425" s="31">
        <v>6.0000000000000001E-3</v>
      </c>
      <c r="G5425" s="31">
        <v>0</v>
      </c>
      <c r="H5425" s="6"/>
    </row>
    <row r="5426" spans="2:8">
      <c r="B5426" s="5"/>
      <c r="C5426" s="61">
        <v>47709.875</v>
      </c>
      <c r="D5426" s="31">
        <v>0.38400000000000001</v>
      </c>
      <c r="E5426" s="31">
        <v>8.0000000000000002E-3</v>
      </c>
      <c r="F5426" s="31">
        <v>0</v>
      </c>
      <c r="G5426" s="31">
        <v>0</v>
      </c>
      <c r="H5426" s="6"/>
    </row>
    <row r="5427" spans="2:8">
      <c r="B5427" s="5"/>
      <c r="C5427" s="61">
        <v>47709.916666666701</v>
      </c>
      <c r="D5427" s="31">
        <v>0.36199999999999999</v>
      </c>
      <c r="E5427" s="31">
        <v>1.0999999999999999E-2</v>
      </c>
      <c r="F5427" s="31">
        <v>0</v>
      </c>
      <c r="G5427" s="31">
        <v>1E-3</v>
      </c>
      <c r="H5427" s="6"/>
    </row>
    <row r="5428" spans="2:8">
      <c r="B5428" s="5"/>
      <c r="C5428" s="61">
        <v>47709.958333333299</v>
      </c>
      <c r="D5428" s="31">
        <v>0.373</v>
      </c>
      <c r="E5428" s="31">
        <v>1.2E-2</v>
      </c>
      <c r="F5428" s="31">
        <v>0</v>
      </c>
      <c r="G5428" s="31">
        <v>6.0000000000000001E-3</v>
      </c>
      <c r="H5428" s="6"/>
    </row>
    <row r="5429" spans="2:8">
      <c r="B5429" s="5"/>
      <c r="C5429" s="61">
        <v>47710</v>
      </c>
      <c r="D5429" s="31">
        <v>0.38600000000000001</v>
      </c>
      <c r="E5429" s="31">
        <v>1.0999999999999999E-2</v>
      </c>
      <c r="F5429" s="31">
        <v>3.0000000000000001E-3</v>
      </c>
      <c r="G5429" s="31">
        <v>1.9E-2</v>
      </c>
      <c r="H5429" s="6"/>
    </row>
    <row r="5430" spans="2:8">
      <c r="B5430" s="5"/>
      <c r="C5430" s="61">
        <v>47710.041666666701</v>
      </c>
      <c r="D5430" s="31">
        <v>0.39</v>
      </c>
      <c r="E5430" s="31">
        <v>8.9999999999999993E-3</v>
      </c>
      <c r="F5430" s="31">
        <v>1.0999999999999999E-2</v>
      </c>
      <c r="G5430" s="31">
        <v>4.2999999999999997E-2</v>
      </c>
      <c r="H5430" s="6"/>
    </row>
    <row r="5431" spans="2:8">
      <c r="B5431" s="5"/>
      <c r="C5431" s="61">
        <v>47710.083333333299</v>
      </c>
      <c r="D5431" s="31">
        <v>0.38100000000000001</v>
      </c>
      <c r="E5431" s="31">
        <v>8.9999999999999993E-3</v>
      </c>
      <c r="F5431" s="31">
        <v>2.4E-2</v>
      </c>
      <c r="G5431" s="31">
        <v>7.1999999999999995E-2</v>
      </c>
      <c r="H5431" s="6"/>
    </row>
    <row r="5432" spans="2:8">
      <c r="B5432" s="5"/>
      <c r="C5432" s="61">
        <v>47710.125</v>
      </c>
      <c r="D5432" s="31">
        <v>0.35299999999999998</v>
      </c>
      <c r="E5432" s="31">
        <v>1.0999999999999999E-2</v>
      </c>
      <c r="F5432" s="31">
        <v>2.9000000000000001E-2</v>
      </c>
      <c r="G5432" s="31">
        <v>8.5999999999999993E-2</v>
      </c>
      <c r="H5432" s="6"/>
    </row>
    <row r="5433" spans="2:8">
      <c r="B5433" s="5"/>
      <c r="C5433" s="61">
        <v>47710.166666666701</v>
      </c>
      <c r="D5433" s="31">
        <v>0.217</v>
      </c>
      <c r="E5433" s="31">
        <v>8.0000000000000002E-3</v>
      </c>
      <c r="F5433" s="31">
        <v>1.4E-2</v>
      </c>
      <c r="G5433" s="31">
        <v>6.6000000000000003E-2</v>
      </c>
      <c r="H5433" s="6"/>
    </row>
    <row r="5434" spans="2:8">
      <c r="B5434" s="5"/>
      <c r="C5434" s="61">
        <v>47710.208333333299</v>
      </c>
      <c r="D5434" s="31">
        <v>0.32800000000000001</v>
      </c>
      <c r="E5434" s="31">
        <v>1.2999999999999999E-2</v>
      </c>
      <c r="F5434" s="31">
        <v>1E-3</v>
      </c>
      <c r="G5434" s="31">
        <v>2.1999999999999999E-2</v>
      </c>
      <c r="H5434" s="6"/>
    </row>
    <row r="5435" spans="2:8">
      <c r="B5435" s="5"/>
      <c r="C5435" s="61">
        <v>47710.25</v>
      </c>
      <c r="D5435" s="31">
        <v>0.37</v>
      </c>
      <c r="E5435" s="31">
        <v>5.0999999999999997E-2</v>
      </c>
      <c r="F5435" s="31">
        <v>2E-3</v>
      </c>
      <c r="G5435" s="31">
        <v>1E-3</v>
      </c>
      <c r="H5435" s="6"/>
    </row>
    <row r="5436" spans="2:8">
      <c r="B5436" s="5"/>
      <c r="C5436" s="61">
        <v>47710.291666666701</v>
      </c>
      <c r="D5436" s="31">
        <v>0.378</v>
      </c>
      <c r="E5436" s="31">
        <v>0.158</v>
      </c>
      <c r="F5436" s="31">
        <v>1.6E-2</v>
      </c>
      <c r="G5436" s="31">
        <v>3.0000000000000001E-3</v>
      </c>
      <c r="H5436" s="6"/>
    </row>
    <row r="5437" spans="2:8">
      <c r="B5437" s="5"/>
      <c r="C5437" s="61">
        <v>47710.333333333299</v>
      </c>
      <c r="D5437" s="31">
        <v>0.40400000000000003</v>
      </c>
      <c r="E5437" s="31">
        <v>0.28699999999999998</v>
      </c>
      <c r="F5437" s="31">
        <v>4.7E-2</v>
      </c>
      <c r="G5437" s="31">
        <v>1.9E-2</v>
      </c>
      <c r="H5437" s="6"/>
    </row>
    <row r="5438" spans="2:8">
      <c r="B5438" s="5"/>
      <c r="C5438" s="61">
        <v>47710.375</v>
      </c>
      <c r="D5438" s="31">
        <v>0.43099999999999999</v>
      </c>
      <c r="E5438" s="31">
        <v>0.38600000000000001</v>
      </c>
      <c r="F5438" s="31">
        <v>7.4999999999999997E-2</v>
      </c>
      <c r="G5438" s="31">
        <v>4.2000000000000003E-2</v>
      </c>
      <c r="H5438" s="6"/>
    </row>
    <row r="5439" spans="2:8">
      <c r="B5439" s="5"/>
      <c r="C5439" s="61">
        <v>47710.416666666701</v>
      </c>
      <c r="D5439" s="31">
        <v>0.45800000000000002</v>
      </c>
      <c r="E5439" s="31">
        <v>0.443</v>
      </c>
      <c r="F5439" s="31">
        <v>9.1999999999999998E-2</v>
      </c>
      <c r="G5439" s="31">
        <v>6.0999999999999999E-2</v>
      </c>
      <c r="H5439" s="6"/>
    </row>
    <row r="5440" spans="2:8">
      <c r="B5440" s="5"/>
      <c r="C5440" s="61">
        <v>47710.458333333299</v>
      </c>
      <c r="D5440" s="31">
        <v>0.49199999999999999</v>
      </c>
      <c r="E5440" s="31">
        <v>0.46400000000000002</v>
      </c>
      <c r="F5440" s="31">
        <v>0.10299999999999999</v>
      </c>
      <c r="G5440" s="31">
        <v>7.6999999999999999E-2</v>
      </c>
      <c r="H5440" s="6"/>
    </row>
    <row r="5441" spans="2:8">
      <c r="B5441" s="5"/>
      <c r="C5441" s="61">
        <v>47710.5</v>
      </c>
      <c r="D5441" s="31">
        <v>0.52300000000000002</v>
      </c>
      <c r="E5441" s="31">
        <v>0.442</v>
      </c>
      <c r="F5441" s="31">
        <v>0.104</v>
      </c>
      <c r="G5441" s="31">
        <v>6.4000000000000001E-2</v>
      </c>
      <c r="H5441" s="6"/>
    </row>
    <row r="5442" spans="2:8">
      <c r="B5442" s="5"/>
      <c r="C5442" s="61">
        <v>47710.541666666701</v>
      </c>
      <c r="D5442" s="31">
        <v>0.54400000000000004</v>
      </c>
      <c r="E5442" s="31">
        <v>0.378</v>
      </c>
      <c r="F5442" s="31">
        <v>0.09</v>
      </c>
      <c r="G5442" s="31">
        <v>3.5999999999999997E-2</v>
      </c>
      <c r="H5442" s="6"/>
    </row>
    <row r="5443" spans="2:8">
      <c r="B5443" s="5"/>
      <c r="C5443" s="61">
        <v>47710.583333333299</v>
      </c>
      <c r="D5443" s="31">
        <v>0.55200000000000005</v>
      </c>
      <c r="E5443" s="31">
        <v>0.25900000000000001</v>
      </c>
      <c r="F5443" s="31">
        <v>6.0999999999999999E-2</v>
      </c>
      <c r="G5443" s="31">
        <v>1.7000000000000001E-2</v>
      </c>
      <c r="H5443" s="6"/>
    </row>
    <row r="5444" spans="2:8">
      <c r="B5444" s="5"/>
      <c r="C5444" s="61">
        <v>47710.625</v>
      </c>
      <c r="D5444" s="31">
        <v>0.54</v>
      </c>
      <c r="E5444" s="31">
        <v>0.13700000000000001</v>
      </c>
      <c r="F5444" s="31">
        <v>6.3E-2</v>
      </c>
      <c r="G5444" s="31">
        <v>5.0999999999999997E-2</v>
      </c>
      <c r="H5444" s="6"/>
    </row>
    <row r="5445" spans="2:8">
      <c r="B5445" s="5"/>
      <c r="C5445" s="61">
        <v>47710.666666666701</v>
      </c>
      <c r="D5445" s="31">
        <v>0.57399999999999995</v>
      </c>
      <c r="E5445" s="31">
        <v>8.2000000000000003E-2</v>
      </c>
      <c r="F5445" s="31">
        <v>0.124</v>
      </c>
      <c r="G5445" s="31">
        <v>0.18099999999999999</v>
      </c>
      <c r="H5445" s="6"/>
    </row>
    <row r="5446" spans="2:8">
      <c r="B5446" s="5"/>
      <c r="C5446" s="61">
        <v>47710.708333333299</v>
      </c>
      <c r="D5446" s="31">
        <v>0.54400000000000004</v>
      </c>
      <c r="E5446" s="31">
        <v>6.0999999999999999E-2</v>
      </c>
      <c r="F5446" s="31">
        <v>0.17199999999999999</v>
      </c>
      <c r="G5446" s="31">
        <v>0.28799999999999998</v>
      </c>
      <c r="H5446" s="6"/>
    </row>
    <row r="5447" spans="2:8">
      <c r="B5447" s="5"/>
      <c r="C5447" s="61">
        <v>47710.75</v>
      </c>
      <c r="D5447" s="31">
        <v>0.42499999999999999</v>
      </c>
      <c r="E5447" s="31">
        <v>7.0999999999999994E-2</v>
      </c>
      <c r="F5447" s="31">
        <v>0.19</v>
      </c>
      <c r="G5447" s="31">
        <v>0.31900000000000001</v>
      </c>
      <c r="H5447" s="6"/>
    </row>
    <row r="5448" spans="2:8">
      <c r="B5448" s="5"/>
      <c r="C5448" s="61">
        <v>47710.791666666701</v>
      </c>
      <c r="D5448" s="31">
        <v>0.249</v>
      </c>
      <c r="E5448" s="31">
        <v>9.4E-2</v>
      </c>
      <c r="F5448" s="31">
        <v>0.19</v>
      </c>
      <c r="G5448" s="31">
        <v>0.30599999999999999</v>
      </c>
      <c r="H5448" s="6"/>
    </row>
    <row r="5449" spans="2:8">
      <c r="B5449" s="5"/>
      <c r="C5449" s="61">
        <v>47710.833333333299</v>
      </c>
      <c r="D5449" s="31">
        <v>9.2999999999999999E-2</v>
      </c>
      <c r="E5449" s="31">
        <v>0.106</v>
      </c>
      <c r="F5449" s="31">
        <v>0.17699999999999999</v>
      </c>
      <c r="G5449" s="31">
        <v>0.27700000000000002</v>
      </c>
      <c r="H5449" s="6"/>
    </row>
    <row r="5450" spans="2:8">
      <c r="B5450" s="5"/>
      <c r="C5450" s="61">
        <v>47710.875</v>
      </c>
      <c r="D5450" s="31">
        <v>1.2E-2</v>
      </c>
      <c r="E5450" s="31">
        <v>0.109</v>
      </c>
      <c r="F5450" s="31">
        <v>0.13500000000000001</v>
      </c>
      <c r="G5450" s="31">
        <v>0.22700000000000001</v>
      </c>
      <c r="H5450" s="6"/>
    </row>
    <row r="5451" spans="2:8">
      <c r="B5451" s="5"/>
      <c r="C5451" s="61">
        <v>47710.916666666701</v>
      </c>
      <c r="D5451" s="31">
        <v>0</v>
      </c>
      <c r="E5451" s="31">
        <v>0.10100000000000001</v>
      </c>
      <c r="F5451" s="31">
        <v>8.4000000000000005E-2</v>
      </c>
      <c r="G5451" s="31">
        <v>0.17699999999999999</v>
      </c>
      <c r="H5451" s="6"/>
    </row>
    <row r="5452" spans="2:8">
      <c r="B5452" s="5"/>
      <c r="C5452" s="61">
        <v>47710.958333333299</v>
      </c>
      <c r="D5452" s="31">
        <v>0</v>
      </c>
      <c r="E5452" s="31">
        <v>0.08</v>
      </c>
      <c r="F5452" s="31">
        <v>5.7000000000000002E-2</v>
      </c>
      <c r="G5452" s="31">
        <v>0.13600000000000001</v>
      </c>
      <c r="H5452" s="6"/>
    </row>
    <row r="5453" spans="2:8">
      <c r="B5453" s="5"/>
      <c r="C5453" s="61">
        <v>47711</v>
      </c>
      <c r="D5453" s="31">
        <v>3.0000000000000001E-3</v>
      </c>
      <c r="E5453" s="31">
        <v>6.0999999999999999E-2</v>
      </c>
      <c r="F5453" s="31">
        <v>4.9000000000000002E-2</v>
      </c>
      <c r="G5453" s="31">
        <v>0.10100000000000001</v>
      </c>
      <c r="H5453" s="6"/>
    </row>
    <row r="5454" spans="2:8">
      <c r="B5454" s="5"/>
      <c r="C5454" s="61">
        <v>47711.041666666701</v>
      </c>
      <c r="D5454" s="31">
        <v>2.7E-2</v>
      </c>
      <c r="E5454" s="31">
        <v>4.7E-2</v>
      </c>
      <c r="F5454" s="31">
        <v>0.04</v>
      </c>
      <c r="G5454" s="31">
        <v>6.0999999999999999E-2</v>
      </c>
      <c r="H5454" s="6"/>
    </row>
    <row r="5455" spans="2:8">
      <c r="B5455" s="5"/>
      <c r="C5455" s="61">
        <v>47711.083333333299</v>
      </c>
      <c r="D5455" s="31">
        <v>7.0999999999999994E-2</v>
      </c>
      <c r="E5455" s="31">
        <v>3.5000000000000003E-2</v>
      </c>
      <c r="F5455" s="31">
        <v>2.7E-2</v>
      </c>
      <c r="G5455" s="31">
        <v>2.3E-2</v>
      </c>
      <c r="H5455" s="6"/>
    </row>
    <row r="5456" spans="2:8">
      <c r="B5456" s="5"/>
      <c r="C5456" s="61">
        <v>47711.125</v>
      </c>
      <c r="D5456" s="31">
        <v>0.13200000000000001</v>
      </c>
      <c r="E5456" s="31">
        <v>0.03</v>
      </c>
      <c r="F5456" s="31">
        <v>1.7000000000000001E-2</v>
      </c>
      <c r="G5456" s="31">
        <v>3.0000000000000001E-3</v>
      </c>
      <c r="H5456" s="6"/>
    </row>
    <row r="5457" spans="2:8">
      <c r="B5457" s="5"/>
      <c r="C5457" s="61">
        <v>47711.166666666701</v>
      </c>
      <c r="D5457" s="31">
        <v>0.11799999999999999</v>
      </c>
      <c r="E5457" s="31">
        <v>1.6E-2</v>
      </c>
      <c r="F5457" s="31">
        <v>7.0000000000000001E-3</v>
      </c>
      <c r="G5457" s="31">
        <v>0</v>
      </c>
      <c r="H5457" s="6"/>
    </row>
    <row r="5458" spans="2:8">
      <c r="B5458" s="5"/>
      <c r="C5458" s="61">
        <v>47711.208333333299</v>
      </c>
      <c r="D5458" s="31">
        <v>8.7999999999999995E-2</v>
      </c>
      <c r="E5458" s="31">
        <v>0.01</v>
      </c>
      <c r="F5458" s="31">
        <v>1E-3</v>
      </c>
      <c r="G5458" s="31">
        <v>0</v>
      </c>
      <c r="H5458" s="6"/>
    </row>
    <row r="5459" spans="2:8">
      <c r="B5459" s="5"/>
      <c r="C5459" s="61">
        <v>47711.25</v>
      </c>
      <c r="D5459" s="31">
        <v>0.13500000000000001</v>
      </c>
      <c r="E5459" s="31">
        <v>5.5E-2</v>
      </c>
      <c r="F5459" s="31">
        <v>2E-3</v>
      </c>
      <c r="G5459" s="31">
        <v>4.0000000000000001E-3</v>
      </c>
      <c r="H5459" s="6"/>
    </row>
    <row r="5460" spans="2:8">
      <c r="B5460" s="5"/>
      <c r="C5460" s="61">
        <v>47711.291666666701</v>
      </c>
      <c r="D5460" s="31">
        <v>0.17599999999999999</v>
      </c>
      <c r="E5460" s="31">
        <v>0.14599999999999999</v>
      </c>
      <c r="F5460" s="31">
        <v>7.0000000000000001E-3</v>
      </c>
      <c r="G5460" s="31">
        <v>4.8000000000000001E-2</v>
      </c>
      <c r="H5460" s="6"/>
    </row>
    <row r="5461" spans="2:8">
      <c r="B5461" s="5"/>
      <c r="C5461" s="61">
        <v>47711.333333333299</v>
      </c>
      <c r="D5461" s="31">
        <v>0.23300000000000001</v>
      </c>
      <c r="E5461" s="31">
        <v>0.26800000000000002</v>
      </c>
      <c r="F5461" s="31">
        <v>2.7E-2</v>
      </c>
      <c r="G5461" s="31">
        <v>0.125</v>
      </c>
      <c r="H5461" s="6"/>
    </row>
    <row r="5462" spans="2:8">
      <c r="B5462" s="5"/>
      <c r="C5462" s="61">
        <v>47711.375</v>
      </c>
      <c r="D5462" s="31">
        <v>0.311</v>
      </c>
      <c r="E5462" s="31">
        <v>0.38600000000000001</v>
      </c>
      <c r="F5462" s="31">
        <v>7.6999999999999999E-2</v>
      </c>
      <c r="G5462" s="31">
        <v>0.186</v>
      </c>
      <c r="H5462" s="6"/>
    </row>
    <row r="5463" spans="2:8">
      <c r="B5463" s="5"/>
      <c r="C5463" s="61">
        <v>47711.416666666701</v>
      </c>
      <c r="D5463" s="31">
        <v>0.41</v>
      </c>
      <c r="E5463" s="31">
        <v>0.48799999999999999</v>
      </c>
      <c r="F5463" s="31">
        <v>0.16700000000000001</v>
      </c>
      <c r="G5463" s="31">
        <v>0.23499999999999999</v>
      </c>
      <c r="H5463" s="6"/>
    </row>
    <row r="5464" spans="2:8">
      <c r="B5464" s="5"/>
      <c r="C5464" s="61">
        <v>47711.458333333299</v>
      </c>
      <c r="D5464" s="31">
        <v>0.51500000000000001</v>
      </c>
      <c r="E5464" s="31">
        <v>0.54100000000000004</v>
      </c>
      <c r="F5464" s="31">
        <v>0.29199999999999998</v>
      </c>
      <c r="G5464" s="31">
        <v>0.28399999999999997</v>
      </c>
      <c r="H5464" s="6"/>
    </row>
    <row r="5465" spans="2:8">
      <c r="B5465" s="5"/>
      <c r="C5465" s="61">
        <v>47711.5</v>
      </c>
      <c r="D5465" s="31">
        <v>0.61799999999999999</v>
      </c>
      <c r="E5465" s="31">
        <v>0.54400000000000004</v>
      </c>
      <c r="F5465" s="31">
        <v>0.42</v>
      </c>
      <c r="G5465" s="31">
        <v>0.32300000000000001</v>
      </c>
      <c r="H5465" s="6"/>
    </row>
    <row r="5466" spans="2:8">
      <c r="B5466" s="5"/>
      <c r="C5466" s="61">
        <v>47711.541666666701</v>
      </c>
      <c r="D5466" s="31">
        <v>0.68700000000000006</v>
      </c>
      <c r="E5466" s="31">
        <v>0.504</v>
      </c>
      <c r="F5466" s="31">
        <v>0.50600000000000001</v>
      </c>
      <c r="G5466" s="31">
        <v>0.34100000000000003</v>
      </c>
      <c r="H5466" s="6"/>
    </row>
    <row r="5467" spans="2:8">
      <c r="B5467" s="5"/>
      <c r="C5467" s="61">
        <v>47711.583333333299</v>
      </c>
      <c r="D5467" s="31">
        <v>0.71099999999999997</v>
      </c>
      <c r="E5467" s="31">
        <v>0.42799999999999999</v>
      </c>
      <c r="F5467" s="31">
        <v>0.56000000000000005</v>
      </c>
      <c r="G5467" s="31">
        <v>0.32400000000000001</v>
      </c>
      <c r="H5467" s="6"/>
    </row>
    <row r="5468" spans="2:8">
      <c r="B5468" s="5"/>
      <c r="C5468" s="61">
        <v>47711.625</v>
      </c>
      <c r="D5468" s="31">
        <v>0.68500000000000005</v>
      </c>
      <c r="E5468" s="31">
        <v>0.317</v>
      </c>
      <c r="F5468" s="31">
        <v>0.629</v>
      </c>
      <c r="G5468" s="31">
        <v>0.28899999999999998</v>
      </c>
      <c r="H5468" s="6"/>
    </row>
    <row r="5469" spans="2:8">
      <c r="B5469" s="5"/>
      <c r="C5469" s="61">
        <v>47711.666666666701</v>
      </c>
      <c r="D5469" s="31">
        <v>0.73699999999999999</v>
      </c>
      <c r="E5469" s="31">
        <v>0.22500000000000001</v>
      </c>
      <c r="F5469" s="31">
        <v>0.60799999999999998</v>
      </c>
      <c r="G5469" s="31">
        <v>0.221</v>
      </c>
      <c r="H5469" s="6"/>
    </row>
    <row r="5470" spans="2:8">
      <c r="B5470" s="5"/>
      <c r="C5470" s="61">
        <v>47711.708333333299</v>
      </c>
      <c r="D5470" s="31">
        <v>0.75700000000000001</v>
      </c>
      <c r="E5470" s="31">
        <v>0.14399999999999999</v>
      </c>
      <c r="F5470" s="31">
        <v>0.44400000000000001</v>
      </c>
      <c r="G5470" s="31">
        <v>0.158</v>
      </c>
      <c r="H5470" s="6"/>
    </row>
    <row r="5471" spans="2:8">
      <c r="B5471" s="5"/>
      <c r="C5471" s="61">
        <v>47711.75</v>
      </c>
      <c r="D5471" s="31">
        <v>0.68500000000000005</v>
      </c>
      <c r="E5471" s="31">
        <v>8.5000000000000006E-2</v>
      </c>
      <c r="F5471" s="31">
        <v>0.26100000000000001</v>
      </c>
      <c r="G5471" s="31">
        <v>0.126</v>
      </c>
      <c r="H5471" s="6"/>
    </row>
    <row r="5472" spans="2:8">
      <c r="B5472" s="5"/>
      <c r="C5472" s="61">
        <v>47711.791666666701</v>
      </c>
      <c r="D5472" s="31">
        <v>0.58599999999999997</v>
      </c>
      <c r="E5472" s="31">
        <v>5.3999999999999999E-2</v>
      </c>
      <c r="F5472" s="31">
        <v>0.13</v>
      </c>
      <c r="G5472" s="31">
        <v>0.10100000000000001</v>
      </c>
      <c r="H5472" s="6"/>
    </row>
    <row r="5473" spans="2:8">
      <c r="B5473" s="5"/>
      <c r="C5473" s="61">
        <v>47711.833333333299</v>
      </c>
      <c r="D5473" s="31">
        <v>0.501</v>
      </c>
      <c r="E5473" s="31">
        <v>3.1E-2</v>
      </c>
      <c r="F5473" s="31">
        <v>5.7000000000000002E-2</v>
      </c>
      <c r="G5473" s="31">
        <v>8.1000000000000003E-2</v>
      </c>
      <c r="H5473" s="6"/>
    </row>
    <row r="5474" spans="2:8">
      <c r="B5474" s="5"/>
      <c r="C5474" s="61">
        <v>47711.875</v>
      </c>
      <c r="D5474" s="31">
        <v>0.40400000000000003</v>
      </c>
      <c r="E5474" s="31">
        <v>1.2999999999999999E-2</v>
      </c>
      <c r="F5474" s="31">
        <v>0.02</v>
      </c>
      <c r="G5474" s="31">
        <v>5.3999999999999999E-2</v>
      </c>
      <c r="H5474" s="6"/>
    </row>
    <row r="5475" spans="2:8">
      <c r="B5475" s="5"/>
      <c r="C5475" s="61">
        <v>47711.916666666701</v>
      </c>
      <c r="D5475" s="31">
        <v>0.32800000000000001</v>
      </c>
      <c r="E5475" s="31">
        <v>7.0000000000000001E-3</v>
      </c>
      <c r="F5475" s="31">
        <v>8.9999999999999993E-3</v>
      </c>
      <c r="G5475" s="31">
        <v>2.9000000000000001E-2</v>
      </c>
      <c r="H5475" s="6"/>
    </row>
    <row r="5476" spans="2:8">
      <c r="B5476" s="5"/>
      <c r="C5476" s="61">
        <v>47711.958333333299</v>
      </c>
      <c r="D5476" s="31">
        <v>0.30499999999999999</v>
      </c>
      <c r="E5476" s="31">
        <v>5.0000000000000001E-3</v>
      </c>
      <c r="F5476" s="31">
        <v>8.0000000000000002E-3</v>
      </c>
      <c r="G5476" s="31">
        <v>1.7999999999999999E-2</v>
      </c>
      <c r="H5476" s="6"/>
    </row>
    <row r="5477" spans="2:8">
      <c r="B5477" s="5"/>
      <c r="C5477" s="61">
        <v>47712</v>
      </c>
      <c r="D5477" s="31">
        <v>0.311</v>
      </c>
      <c r="E5477" s="31">
        <v>7.0000000000000001E-3</v>
      </c>
      <c r="F5477" s="31">
        <v>8.0000000000000002E-3</v>
      </c>
      <c r="G5477" s="31">
        <v>1.6E-2</v>
      </c>
      <c r="H5477" s="6"/>
    </row>
    <row r="5478" spans="2:8">
      <c r="B5478" s="5"/>
      <c r="C5478" s="61">
        <v>47712.041666666701</v>
      </c>
      <c r="D5478" s="31">
        <v>0.316</v>
      </c>
      <c r="E5478" s="31">
        <v>1.0999999999999999E-2</v>
      </c>
      <c r="F5478" s="31">
        <v>6.0000000000000001E-3</v>
      </c>
      <c r="G5478" s="31">
        <v>1.7999999999999999E-2</v>
      </c>
      <c r="H5478" s="6"/>
    </row>
    <row r="5479" spans="2:8">
      <c r="B5479" s="5"/>
      <c r="C5479" s="61">
        <v>47712.083333333299</v>
      </c>
      <c r="D5479" s="31">
        <v>0.311</v>
      </c>
      <c r="E5479" s="31">
        <v>1.6E-2</v>
      </c>
      <c r="F5479" s="31">
        <v>4.0000000000000001E-3</v>
      </c>
      <c r="G5479" s="31">
        <v>2.1999999999999999E-2</v>
      </c>
      <c r="H5479" s="6"/>
    </row>
    <row r="5480" spans="2:8">
      <c r="B5480" s="5"/>
      <c r="C5480" s="61">
        <v>47712.125</v>
      </c>
      <c r="D5480" s="31">
        <v>0.30199999999999999</v>
      </c>
      <c r="E5480" s="31">
        <v>0.02</v>
      </c>
      <c r="F5480" s="31">
        <v>3.0000000000000001E-3</v>
      </c>
      <c r="G5480" s="31">
        <v>3.2000000000000001E-2</v>
      </c>
      <c r="H5480" s="6"/>
    </row>
    <row r="5481" spans="2:8">
      <c r="B5481" s="5"/>
      <c r="C5481" s="61">
        <v>47712.166666666701</v>
      </c>
      <c r="D5481" s="31">
        <v>0.17299999999999999</v>
      </c>
      <c r="E5481" s="31">
        <v>2.9000000000000001E-2</v>
      </c>
      <c r="F5481" s="31">
        <v>3.0000000000000001E-3</v>
      </c>
      <c r="G5481" s="31">
        <v>3.5000000000000003E-2</v>
      </c>
      <c r="H5481" s="6"/>
    </row>
    <row r="5482" spans="2:8">
      <c r="B5482" s="5"/>
      <c r="C5482" s="61">
        <v>47712.208333333299</v>
      </c>
      <c r="D5482" s="31">
        <v>0.214</v>
      </c>
      <c r="E5482" s="31">
        <v>3.9E-2</v>
      </c>
      <c r="F5482" s="31">
        <v>7.0000000000000001E-3</v>
      </c>
      <c r="G5482" s="31">
        <v>4.3999999999999997E-2</v>
      </c>
      <c r="H5482" s="6"/>
    </row>
    <row r="5483" spans="2:8">
      <c r="B5483" s="5"/>
      <c r="C5483" s="61">
        <v>47712.25</v>
      </c>
      <c r="D5483" s="31">
        <v>0.34300000000000003</v>
      </c>
      <c r="E5483" s="31">
        <v>5.8000000000000003E-2</v>
      </c>
      <c r="F5483" s="31">
        <v>2.7E-2</v>
      </c>
      <c r="G5483" s="31">
        <v>6.3E-2</v>
      </c>
      <c r="H5483" s="6"/>
    </row>
    <row r="5484" spans="2:8">
      <c r="B5484" s="5"/>
      <c r="C5484" s="61">
        <v>47712.291666666701</v>
      </c>
      <c r="D5484" s="31">
        <v>0.432</v>
      </c>
      <c r="E5484" s="31">
        <v>8.8999999999999996E-2</v>
      </c>
      <c r="F5484" s="31">
        <v>7.1999999999999995E-2</v>
      </c>
      <c r="G5484" s="31">
        <v>9.1999999999999998E-2</v>
      </c>
      <c r="H5484" s="6"/>
    </row>
    <row r="5485" spans="2:8">
      <c r="B5485" s="5"/>
      <c r="C5485" s="61">
        <v>47712.333333333299</v>
      </c>
      <c r="D5485" s="31">
        <v>0.51</v>
      </c>
      <c r="E5485" s="31">
        <v>0.13400000000000001</v>
      </c>
      <c r="F5485" s="31">
        <v>0.13600000000000001</v>
      </c>
      <c r="G5485" s="31">
        <v>0.129</v>
      </c>
      <c r="H5485" s="6"/>
    </row>
    <row r="5486" spans="2:8">
      <c r="B5486" s="5"/>
      <c r="C5486" s="61">
        <v>47712.375</v>
      </c>
      <c r="D5486" s="31">
        <v>0.56599999999999995</v>
      </c>
      <c r="E5486" s="31">
        <v>0.19600000000000001</v>
      </c>
      <c r="F5486" s="31">
        <v>0.21199999999999999</v>
      </c>
      <c r="G5486" s="31">
        <v>0.16800000000000001</v>
      </c>
      <c r="H5486" s="6"/>
    </row>
    <row r="5487" spans="2:8">
      <c r="B5487" s="5"/>
      <c r="C5487" s="61">
        <v>47712.416666666701</v>
      </c>
      <c r="D5487" s="31">
        <v>0.59899999999999998</v>
      </c>
      <c r="E5487" s="31">
        <v>0.27800000000000002</v>
      </c>
      <c r="F5487" s="31">
        <v>0.30199999999999999</v>
      </c>
      <c r="G5487" s="31">
        <v>0.20799999999999999</v>
      </c>
      <c r="H5487" s="6"/>
    </row>
    <row r="5488" spans="2:8">
      <c r="B5488" s="5"/>
      <c r="C5488" s="61">
        <v>47712.458333333299</v>
      </c>
      <c r="D5488" s="31">
        <v>0.61599999999999999</v>
      </c>
      <c r="E5488" s="31">
        <v>0.36699999999999999</v>
      </c>
      <c r="F5488" s="31">
        <v>0.40799999999999997</v>
      </c>
      <c r="G5488" s="31">
        <v>0.248</v>
      </c>
      <c r="H5488" s="6"/>
    </row>
    <row r="5489" spans="2:8">
      <c r="B5489" s="5"/>
      <c r="C5489" s="61">
        <v>47712.5</v>
      </c>
      <c r="D5489" s="31">
        <v>0.621</v>
      </c>
      <c r="E5489" s="31">
        <v>0.42899999999999999</v>
      </c>
      <c r="F5489" s="31">
        <v>0.50800000000000001</v>
      </c>
      <c r="G5489" s="31">
        <v>0.27600000000000002</v>
      </c>
      <c r="H5489" s="6"/>
    </row>
    <row r="5490" spans="2:8">
      <c r="B5490" s="5"/>
      <c r="C5490" s="61">
        <v>47712.541666666701</v>
      </c>
      <c r="D5490" s="31">
        <v>0.623</v>
      </c>
      <c r="E5490" s="31">
        <v>0.439</v>
      </c>
      <c r="F5490" s="31">
        <v>0.57799999999999996</v>
      </c>
      <c r="G5490" s="31">
        <v>0.27800000000000002</v>
      </c>
      <c r="H5490" s="6"/>
    </row>
    <row r="5491" spans="2:8">
      <c r="B5491" s="5"/>
      <c r="C5491" s="61">
        <v>47712.583333333299</v>
      </c>
      <c r="D5491" s="31">
        <v>0.64200000000000002</v>
      </c>
      <c r="E5491" s="31">
        <v>0.40400000000000003</v>
      </c>
      <c r="F5491" s="31">
        <v>0.60099999999999998</v>
      </c>
      <c r="G5491" s="31">
        <v>0.249</v>
      </c>
      <c r="H5491" s="6"/>
    </row>
    <row r="5492" spans="2:8">
      <c r="B5492" s="5"/>
      <c r="C5492" s="61">
        <v>47712.625</v>
      </c>
      <c r="D5492" s="31">
        <v>0.66100000000000003</v>
      </c>
      <c r="E5492" s="31">
        <v>0.32400000000000001</v>
      </c>
      <c r="F5492" s="31">
        <v>0.56100000000000005</v>
      </c>
      <c r="G5492" s="31">
        <v>0.185</v>
      </c>
      <c r="H5492" s="6"/>
    </row>
    <row r="5493" spans="2:8">
      <c r="B5493" s="5"/>
      <c r="C5493" s="61">
        <v>47712.666666666701</v>
      </c>
      <c r="D5493" s="31">
        <v>0.71299999999999997</v>
      </c>
      <c r="E5493" s="31">
        <v>0.21199999999999999</v>
      </c>
      <c r="F5493" s="31">
        <v>0.42699999999999999</v>
      </c>
      <c r="G5493" s="31">
        <v>0.127</v>
      </c>
      <c r="H5493" s="6"/>
    </row>
    <row r="5494" spans="2:8">
      <c r="B5494" s="5"/>
      <c r="C5494" s="61">
        <v>47712.708333333299</v>
      </c>
      <c r="D5494" s="31">
        <v>0.71099999999999997</v>
      </c>
      <c r="E5494" s="31">
        <v>0.13</v>
      </c>
      <c r="F5494" s="31">
        <v>0.26900000000000002</v>
      </c>
      <c r="G5494" s="31">
        <v>8.7999999999999995E-2</v>
      </c>
      <c r="H5494" s="6"/>
    </row>
    <row r="5495" spans="2:8">
      <c r="B5495" s="5"/>
      <c r="C5495" s="61">
        <v>47712.75</v>
      </c>
      <c r="D5495" s="31">
        <v>0.64200000000000002</v>
      </c>
      <c r="E5495" s="31">
        <v>7.5999999999999998E-2</v>
      </c>
      <c r="F5495" s="31">
        <v>0.14099999999999999</v>
      </c>
      <c r="G5495" s="31">
        <v>6.5000000000000002E-2</v>
      </c>
      <c r="H5495" s="6"/>
    </row>
    <row r="5496" spans="2:8">
      <c r="B5496" s="5"/>
      <c r="C5496" s="61">
        <v>47712.791666666701</v>
      </c>
      <c r="D5496" s="31">
        <v>0.53700000000000003</v>
      </c>
      <c r="E5496" s="31">
        <v>5.5E-2</v>
      </c>
      <c r="F5496" s="31">
        <v>5.8999999999999997E-2</v>
      </c>
      <c r="G5496" s="31">
        <v>6.2E-2</v>
      </c>
      <c r="H5496" s="6"/>
    </row>
    <row r="5497" spans="2:8">
      <c r="B5497" s="5"/>
      <c r="C5497" s="61">
        <v>47712.833333333299</v>
      </c>
      <c r="D5497" s="31">
        <v>0.46400000000000002</v>
      </c>
      <c r="E5497" s="31">
        <v>4.9000000000000002E-2</v>
      </c>
      <c r="F5497" s="31">
        <v>1.9E-2</v>
      </c>
      <c r="G5497" s="31">
        <v>7.5999999999999998E-2</v>
      </c>
      <c r="H5497" s="6"/>
    </row>
    <row r="5498" spans="2:8">
      <c r="B5498" s="5"/>
      <c r="C5498" s="61">
        <v>47712.875</v>
      </c>
      <c r="D5498" s="31">
        <v>0.443</v>
      </c>
      <c r="E5498" s="31">
        <v>5.5E-2</v>
      </c>
      <c r="F5498" s="31">
        <v>8.9999999999999993E-3</v>
      </c>
      <c r="G5498" s="31">
        <v>0.108</v>
      </c>
      <c r="H5498" s="6"/>
    </row>
    <row r="5499" spans="2:8">
      <c r="B5499" s="5"/>
      <c r="C5499" s="61">
        <v>47712.916666666701</v>
      </c>
      <c r="D5499" s="31">
        <v>0.46400000000000002</v>
      </c>
      <c r="E5499" s="31">
        <v>6.3E-2</v>
      </c>
      <c r="F5499" s="31">
        <v>1.2999999999999999E-2</v>
      </c>
      <c r="G5499" s="31">
        <v>0.14399999999999999</v>
      </c>
      <c r="H5499" s="6"/>
    </row>
    <row r="5500" spans="2:8">
      <c r="B5500" s="5"/>
      <c r="C5500" s="61">
        <v>47712.958333333299</v>
      </c>
      <c r="D5500" s="31">
        <v>0.498</v>
      </c>
      <c r="E5500" s="31">
        <v>6.7000000000000004E-2</v>
      </c>
      <c r="F5500" s="31">
        <v>2.1000000000000001E-2</v>
      </c>
      <c r="G5500" s="31">
        <v>0.16700000000000001</v>
      </c>
      <c r="H5500" s="6"/>
    </row>
    <row r="5501" spans="2:8">
      <c r="B5501" s="5"/>
      <c r="C5501" s="61">
        <v>47713</v>
      </c>
      <c r="D5501" s="31">
        <v>0.52600000000000002</v>
      </c>
      <c r="E5501" s="31">
        <v>6.5000000000000002E-2</v>
      </c>
      <c r="F5501" s="31">
        <v>2.3E-2</v>
      </c>
      <c r="G5501" s="31">
        <v>0.16200000000000001</v>
      </c>
      <c r="H5501" s="6"/>
    </row>
    <row r="5502" spans="2:8">
      <c r="B5502" s="5"/>
      <c r="C5502" s="61">
        <v>47713.041666666701</v>
      </c>
      <c r="D5502" s="31">
        <v>0.53100000000000003</v>
      </c>
      <c r="E5502" s="31">
        <v>5.3999999999999999E-2</v>
      </c>
      <c r="F5502" s="31">
        <v>1.6E-2</v>
      </c>
      <c r="G5502" s="31">
        <v>0.13800000000000001</v>
      </c>
      <c r="H5502" s="6"/>
    </row>
    <row r="5503" spans="2:8">
      <c r="B5503" s="5"/>
      <c r="C5503" s="61">
        <v>47713.083333333299</v>
      </c>
      <c r="D5503" s="31">
        <v>0.503</v>
      </c>
      <c r="E5503" s="31">
        <v>4.4999999999999998E-2</v>
      </c>
      <c r="F5503" s="31">
        <v>8.0000000000000002E-3</v>
      </c>
      <c r="G5503" s="31">
        <v>0.112</v>
      </c>
      <c r="H5503" s="6"/>
    </row>
    <row r="5504" spans="2:8">
      <c r="B5504" s="5"/>
      <c r="C5504" s="61">
        <v>47713.125</v>
      </c>
      <c r="D5504" s="31">
        <v>0.40400000000000003</v>
      </c>
      <c r="E5504" s="31">
        <v>4.1000000000000002E-2</v>
      </c>
      <c r="F5504" s="31">
        <v>5.0000000000000001E-3</v>
      </c>
      <c r="G5504" s="31">
        <v>0.10100000000000001</v>
      </c>
      <c r="H5504" s="6"/>
    </row>
    <row r="5505" spans="2:8">
      <c r="B5505" s="5"/>
      <c r="C5505" s="61">
        <v>47713.166666666701</v>
      </c>
      <c r="D5505" s="31">
        <v>0.20699999999999999</v>
      </c>
      <c r="E5505" s="31">
        <v>4.1000000000000002E-2</v>
      </c>
      <c r="F5505" s="31">
        <v>5.0000000000000001E-3</v>
      </c>
      <c r="G5505" s="31">
        <v>8.6999999999999994E-2</v>
      </c>
      <c r="H5505" s="6"/>
    </row>
    <row r="5506" spans="2:8">
      <c r="B5506" s="5"/>
      <c r="C5506" s="61">
        <v>47713.208333333299</v>
      </c>
      <c r="D5506" s="31">
        <v>0.114</v>
      </c>
      <c r="E5506" s="31">
        <v>4.3999999999999997E-2</v>
      </c>
      <c r="F5506" s="31">
        <v>8.0000000000000002E-3</v>
      </c>
      <c r="G5506" s="31">
        <v>8.5999999999999993E-2</v>
      </c>
      <c r="H5506" s="6"/>
    </row>
    <row r="5507" spans="2:8">
      <c r="B5507" s="5"/>
      <c r="C5507" s="61">
        <v>47713.25</v>
      </c>
      <c r="D5507" s="31">
        <v>6.0000000000000001E-3</v>
      </c>
      <c r="E5507" s="31">
        <v>5.3999999999999999E-2</v>
      </c>
      <c r="F5507" s="31">
        <v>1.4E-2</v>
      </c>
      <c r="G5507" s="31">
        <v>9.2999999999999999E-2</v>
      </c>
      <c r="H5507" s="6"/>
    </row>
    <row r="5508" spans="2:8">
      <c r="B5508" s="5"/>
      <c r="C5508" s="61">
        <v>47713.291666666701</v>
      </c>
      <c r="D5508" s="31">
        <v>1E-3</v>
      </c>
      <c r="E5508" s="31">
        <v>7.0000000000000007E-2</v>
      </c>
      <c r="F5508" s="31">
        <v>2.5000000000000001E-2</v>
      </c>
      <c r="G5508" s="31">
        <v>0.108</v>
      </c>
      <c r="H5508" s="6"/>
    </row>
    <row r="5509" spans="2:8">
      <c r="B5509" s="5"/>
      <c r="C5509" s="61">
        <v>47713.333333333299</v>
      </c>
      <c r="D5509" s="31">
        <v>5.0000000000000001E-3</v>
      </c>
      <c r="E5509" s="31">
        <v>9.6000000000000002E-2</v>
      </c>
      <c r="F5509" s="31">
        <v>4.3999999999999997E-2</v>
      </c>
      <c r="G5509" s="31">
        <v>0.13600000000000001</v>
      </c>
      <c r="H5509" s="6"/>
    </row>
    <row r="5510" spans="2:8">
      <c r="B5510" s="5"/>
      <c r="C5510" s="61">
        <v>47713.375</v>
      </c>
      <c r="D5510" s="31">
        <v>1.7000000000000001E-2</v>
      </c>
      <c r="E5510" s="31">
        <v>0.13300000000000001</v>
      </c>
      <c r="F5510" s="31">
        <v>6.9000000000000006E-2</v>
      </c>
      <c r="G5510" s="31">
        <v>0.17100000000000001</v>
      </c>
      <c r="H5510" s="6"/>
    </row>
    <row r="5511" spans="2:8">
      <c r="B5511" s="5"/>
      <c r="C5511" s="61">
        <v>47713.416666666701</v>
      </c>
      <c r="D5511" s="31">
        <v>3.9E-2</v>
      </c>
      <c r="E5511" s="31">
        <v>0.17699999999999999</v>
      </c>
      <c r="F5511" s="31">
        <v>0.10100000000000001</v>
      </c>
      <c r="G5511" s="31">
        <v>0.20300000000000001</v>
      </c>
      <c r="H5511" s="6"/>
    </row>
    <row r="5512" spans="2:8">
      <c r="B5512" s="5"/>
      <c r="C5512" s="61">
        <v>47713.458333333299</v>
      </c>
      <c r="D5512" s="31">
        <v>6.9000000000000006E-2</v>
      </c>
      <c r="E5512" s="31">
        <v>0.23100000000000001</v>
      </c>
      <c r="F5512" s="31">
        <v>0.14099999999999999</v>
      </c>
      <c r="G5512" s="31">
        <v>0.221</v>
      </c>
      <c r="H5512" s="6"/>
    </row>
    <row r="5513" spans="2:8">
      <c r="B5513" s="5"/>
      <c r="C5513" s="61">
        <v>47713.5</v>
      </c>
      <c r="D5513" s="31">
        <v>0.111</v>
      </c>
      <c r="E5513" s="31">
        <v>0.28999999999999998</v>
      </c>
      <c r="F5513" s="31">
        <v>0.188</v>
      </c>
      <c r="G5513" s="31">
        <v>0.23100000000000001</v>
      </c>
      <c r="H5513" s="6"/>
    </row>
    <row r="5514" spans="2:8">
      <c r="B5514" s="5"/>
      <c r="C5514" s="61">
        <v>47713.541666666701</v>
      </c>
      <c r="D5514" s="31">
        <v>0.16400000000000001</v>
      </c>
      <c r="E5514" s="31">
        <v>0.32800000000000001</v>
      </c>
      <c r="F5514" s="31">
        <v>0.24099999999999999</v>
      </c>
      <c r="G5514" s="31">
        <v>0.23300000000000001</v>
      </c>
      <c r="H5514" s="6"/>
    </row>
    <row r="5515" spans="2:8">
      <c r="B5515" s="5"/>
      <c r="C5515" s="61">
        <v>47713.583333333299</v>
      </c>
      <c r="D5515" s="31">
        <v>0.24299999999999999</v>
      </c>
      <c r="E5515" s="31">
        <v>0.32200000000000001</v>
      </c>
      <c r="F5515" s="31">
        <v>0.29499999999999998</v>
      </c>
      <c r="G5515" s="31">
        <v>0.219</v>
      </c>
      <c r="H5515" s="6"/>
    </row>
    <row r="5516" spans="2:8">
      <c r="B5516" s="5"/>
      <c r="C5516" s="61">
        <v>47713.625</v>
      </c>
      <c r="D5516" s="31">
        <v>0.40400000000000003</v>
      </c>
      <c r="E5516" s="31">
        <v>0.27500000000000002</v>
      </c>
      <c r="F5516" s="31">
        <v>0.371</v>
      </c>
      <c r="G5516" s="31">
        <v>0.20100000000000001</v>
      </c>
      <c r="H5516" s="6"/>
    </row>
    <row r="5517" spans="2:8">
      <c r="B5517" s="5"/>
      <c r="C5517" s="61">
        <v>47713.666666666701</v>
      </c>
      <c r="D5517" s="31">
        <v>0.60599999999999998</v>
      </c>
      <c r="E5517" s="31">
        <v>0.20799999999999999</v>
      </c>
      <c r="F5517" s="31">
        <v>0.45200000000000001</v>
      </c>
      <c r="G5517" s="31">
        <v>0.184</v>
      </c>
      <c r="H5517" s="6"/>
    </row>
    <row r="5518" spans="2:8">
      <c r="B5518" s="5"/>
      <c r="C5518" s="61">
        <v>47713.708333333299</v>
      </c>
      <c r="D5518" s="31">
        <v>0.64600000000000002</v>
      </c>
      <c r="E5518" s="31">
        <v>0.13300000000000001</v>
      </c>
      <c r="F5518" s="31">
        <v>0.41199999999999998</v>
      </c>
      <c r="G5518" s="31">
        <v>0.154</v>
      </c>
      <c r="H5518" s="6"/>
    </row>
    <row r="5519" spans="2:8">
      <c r="B5519" s="5"/>
      <c r="C5519" s="61">
        <v>47713.75</v>
      </c>
      <c r="D5519" s="31">
        <v>0.61099999999999999</v>
      </c>
      <c r="E5519" s="31">
        <v>8.3000000000000004E-2</v>
      </c>
      <c r="F5519" s="31">
        <v>0.29199999999999998</v>
      </c>
      <c r="G5519" s="31">
        <v>0.114</v>
      </c>
      <c r="H5519" s="6"/>
    </row>
    <row r="5520" spans="2:8">
      <c r="B5520" s="5"/>
      <c r="C5520" s="61">
        <v>47713.791666666701</v>
      </c>
      <c r="D5520" s="31">
        <v>0.56599999999999995</v>
      </c>
      <c r="E5520" s="31">
        <v>5.3999999999999999E-2</v>
      </c>
      <c r="F5520" s="31">
        <v>0.17799999999999999</v>
      </c>
      <c r="G5520" s="31">
        <v>8.7999999999999995E-2</v>
      </c>
      <c r="H5520" s="6"/>
    </row>
    <row r="5521" spans="2:8">
      <c r="B5521" s="5"/>
      <c r="C5521" s="61">
        <v>47713.833333333299</v>
      </c>
      <c r="D5521" s="31">
        <v>0.51600000000000001</v>
      </c>
      <c r="E5521" s="31">
        <v>3.5999999999999997E-2</v>
      </c>
      <c r="F5521" s="31">
        <v>0.106</v>
      </c>
      <c r="G5521" s="31">
        <v>7.6999999999999999E-2</v>
      </c>
      <c r="H5521" s="6"/>
    </row>
    <row r="5522" spans="2:8">
      <c r="B5522" s="5"/>
      <c r="C5522" s="61">
        <v>47713.875</v>
      </c>
      <c r="D5522" s="31">
        <v>0.48</v>
      </c>
      <c r="E5522" s="31">
        <v>2.8000000000000001E-2</v>
      </c>
      <c r="F5522" s="31">
        <v>7.2999999999999995E-2</v>
      </c>
      <c r="G5522" s="31">
        <v>8.4000000000000005E-2</v>
      </c>
      <c r="H5522" s="6"/>
    </row>
    <row r="5523" spans="2:8">
      <c r="B5523" s="5"/>
      <c r="C5523" s="61">
        <v>47713.916666666701</v>
      </c>
      <c r="D5523" s="31">
        <v>0.436</v>
      </c>
      <c r="E5523" s="31">
        <v>2.7E-2</v>
      </c>
      <c r="F5523" s="31">
        <v>5.8000000000000003E-2</v>
      </c>
      <c r="G5523" s="31">
        <v>0.10199999999999999</v>
      </c>
      <c r="H5523" s="6"/>
    </row>
    <row r="5524" spans="2:8">
      <c r="B5524" s="5"/>
      <c r="C5524" s="61">
        <v>47713.958333333299</v>
      </c>
      <c r="D5524" s="31">
        <v>0.39800000000000002</v>
      </c>
      <c r="E5524" s="31">
        <v>2.5999999999999999E-2</v>
      </c>
      <c r="F5524" s="31">
        <v>4.7E-2</v>
      </c>
      <c r="G5524" s="31">
        <v>0.12</v>
      </c>
      <c r="H5524" s="6"/>
    </row>
    <row r="5525" spans="2:8">
      <c r="B5525" s="5"/>
      <c r="C5525" s="61">
        <v>47714</v>
      </c>
      <c r="D5525" s="31">
        <v>0.36399999999999999</v>
      </c>
      <c r="E5525" s="31">
        <v>2.4E-2</v>
      </c>
      <c r="F5525" s="31">
        <v>3.5000000000000003E-2</v>
      </c>
      <c r="G5525" s="31">
        <v>0.13300000000000001</v>
      </c>
      <c r="H5525" s="6"/>
    </row>
    <row r="5526" spans="2:8">
      <c r="B5526" s="5"/>
      <c r="C5526" s="61">
        <v>47714.041666666701</v>
      </c>
      <c r="D5526" s="31">
        <v>0.32500000000000001</v>
      </c>
      <c r="E5526" s="31">
        <v>0.02</v>
      </c>
      <c r="F5526" s="31">
        <v>1.7000000000000001E-2</v>
      </c>
      <c r="G5526" s="31">
        <v>0.13100000000000001</v>
      </c>
      <c r="H5526" s="6"/>
    </row>
    <row r="5527" spans="2:8">
      <c r="B5527" s="5"/>
      <c r="C5527" s="61">
        <v>47714.083333333299</v>
      </c>
      <c r="D5527" s="31">
        <v>0.28000000000000003</v>
      </c>
      <c r="E5527" s="31">
        <v>1.7000000000000001E-2</v>
      </c>
      <c r="F5527" s="31">
        <v>5.0000000000000001E-3</v>
      </c>
      <c r="G5527" s="31">
        <v>0.122</v>
      </c>
      <c r="H5527" s="6"/>
    </row>
    <row r="5528" spans="2:8">
      <c r="B5528" s="5"/>
      <c r="C5528" s="61">
        <v>47714.125</v>
      </c>
      <c r="D5528" s="31">
        <v>0.183</v>
      </c>
      <c r="E5528" s="31">
        <v>1.2999999999999999E-2</v>
      </c>
      <c r="F5528" s="31">
        <v>1E-3</v>
      </c>
      <c r="G5528" s="31">
        <v>0.115</v>
      </c>
      <c r="H5528" s="6"/>
    </row>
    <row r="5529" spans="2:8">
      <c r="B5529" s="5"/>
      <c r="C5529" s="61">
        <v>47714.166666666701</v>
      </c>
      <c r="D5529" s="31">
        <v>9.4E-2</v>
      </c>
      <c r="E5529" s="31">
        <v>1.0999999999999999E-2</v>
      </c>
      <c r="F5529" s="31">
        <v>1E-3</v>
      </c>
      <c r="G5529" s="31">
        <v>9.4E-2</v>
      </c>
      <c r="H5529" s="6"/>
    </row>
    <row r="5530" spans="2:8">
      <c r="B5530" s="5"/>
      <c r="C5530" s="61">
        <v>47714.208333333299</v>
      </c>
      <c r="D5530" s="31">
        <v>4.1000000000000002E-2</v>
      </c>
      <c r="E5530" s="31">
        <v>1.7000000000000001E-2</v>
      </c>
      <c r="F5530" s="31">
        <v>2E-3</v>
      </c>
      <c r="G5530" s="31">
        <v>8.3000000000000004E-2</v>
      </c>
      <c r="H5530" s="6"/>
    </row>
    <row r="5531" spans="2:8">
      <c r="B5531" s="5"/>
      <c r="C5531" s="61">
        <v>47714.25</v>
      </c>
      <c r="D5531" s="31">
        <v>0</v>
      </c>
      <c r="E5531" s="31">
        <v>3.1E-2</v>
      </c>
      <c r="F5531" s="31">
        <v>5.0000000000000001E-3</v>
      </c>
      <c r="G5531" s="31">
        <v>8.5000000000000006E-2</v>
      </c>
      <c r="H5531" s="6"/>
    </row>
    <row r="5532" spans="2:8">
      <c r="B5532" s="5"/>
      <c r="C5532" s="61">
        <v>47714.291666666701</v>
      </c>
      <c r="D5532" s="31">
        <v>0</v>
      </c>
      <c r="E5532" s="31">
        <v>5.2999999999999999E-2</v>
      </c>
      <c r="F5532" s="31">
        <v>1.4E-2</v>
      </c>
      <c r="G5532" s="31">
        <v>0.10199999999999999</v>
      </c>
      <c r="H5532" s="6"/>
    </row>
    <row r="5533" spans="2:8">
      <c r="B5533" s="5"/>
      <c r="C5533" s="61">
        <v>47714.333333333299</v>
      </c>
      <c r="D5533" s="31">
        <v>0</v>
      </c>
      <c r="E5533" s="31">
        <v>0.09</v>
      </c>
      <c r="F5533" s="31">
        <v>3.2000000000000001E-2</v>
      </c>
      <c r="G5533" s="31">
        <v>0.13200000000000001</v>
      </c>
      <c r="H5533" s="6"/>
    </row>
    <row r="5534" spans="2:8">
      <c r="B5534" s="5"/>
      <c r="C5534" s="61">
        <v>47714.375</v>
      </c>
      <c r="D5534" s="31">
        <v>2E-3</v>
      </c>
      <c r="E5534" s="31">
        <v>0.13300000000000001</v>
      </c>
      <c r="F5534" s="31">
        <v>6.0999999999999999E-2</v>
      </c>
      <c r="G5534" s="31">
        <v>0.157</v>
      </c>
      <c r="H5534" s="6"/>
    </row>
    <row r="5535" spans="2:8">
      <c r="B5535" s="5"/>
      <c r="C5535" s="61">
        <v>47714.416666666701</v>
      </c>
      <c r="D5535" s="31">
        <v>6.0000000000000001E-3</v>
      </c>
      <c r="E5535" s="31">
        <v>0.16800000000000001</v>
      </c>
      <c r="F5535" s="31">
        <v>0.10100000000000001</v>
      </c>
      <c r="G5535" s="31">
        <v>0.17599999999999999</v>
      </c>
      <c r="H5535" s="6"/>
    </row>
    <row r="5536" spans="2:8">
      <c r="B5536" s="5"/>
      <c r="C5536" s="61">
        <v>47714.458333333299</v>
      </c>
      <c r="D5536" s="31">
        <v>8.0000000000000002E-3</v>
      </c>
      <c r="E5536" s="31">
        <v>0.192</v>
      </c>
      <c r="F5536" s="31">
        <v>0.14399999999999999</v>
      </c>
      <c r="G5536" s="31">
        <v>0.188</v>
      </c>
      <c r="H5536" s="6"/>
    </row>
    <row r="5537" spans="2:8">
      <c r="B5537" s="5"/>
      <c r="C5537" s="61">
        <v>47714.5</v>
      </c>
      <c r="D5537" s="31">
        <v>1.2E-2</v>
      </c>
      <c r="E5537" s="31">
        <v>0.20899999999999999</v>
      </c>
      <c r="F5537" s="31">
        <v>0.186</v>
      </c>
      <c r="G5537" s="31">
        <v>0.19600000000000001</v>
      </c>
      <c r="H5537" s="6"/>
    </row>
    <row r="5538" spans="2:8">
      <c r="B5538" s="5"/>
      <c r="C5538" s="61">
        <v>47714.541666666701</v>
      </c>
      <c r="D5538" s="31">
        <v>2.1999999999999999E-2</v>
      </c>
      <c r="E5538" s="31">
        <v>0.23100000000000001</v>
      </c>
      <c r="F5538" s="31">
        <v>0.24099999999999999</v>
      </c>
      <c r="G5538" s="31">
        <v>0.183</v>
      </c>
      <c r="H5538" s="6"/>
    </row>
    <row r="5539" spans="2:8">
      <c r="B5539" s="5"/>
      <c r="C5539" s="61">
        <v>47714.583333333299</v>
      </c>
      <c r="D5539" s="31">
        <v>0.06</v>
      </c>
      <c r="E5539" s="31">
        <v>0.26800000000000002</v>
      </c>
      <c r="F5539" s="31">
        <v>0.33200000000000002</v>
      </c>
      <c r="G5539" s="31">
        <v>0.159</v>
      </c>
      <c r="H5539" s="6"/>
    </row>
    <row r="5540" spans="2:8">
      <c r="B5540" s="5"/>
      <c r="C5540" s="61">
        <v>47714.625</v>
      </c>
      <c r="D5540" s="31">
        <v>0.17499999999999999</v>
      </c>
      <c r="E5540" s="31">
        <v>0.31</v>
      </c>
      <c r="F5540" s="31">
        <v>0.442</v>
      </c>
      <c r="G5540" s="31">
        <v>0.13800000000000001</v>
      </c>
      <c r="H5540" s="6"/>
    </row>
    <row r="5541" spans="2:8">
      <c r="B5541" s="5"/>
      <c r="C5541" s="61">
        <v>47714.666666666701</v>
      </c>
      <c r="D5541" s="31">
        <v>0.46800000000000003</v>
      </c>
      <c r="E5541" s="31">
        <v>0.26400000000000001</v>
      </c>
      <c r="F5541" s="31">
        <v>0.53200000000000003</v>
      </c>
      <c r="G5541" s="31">
        <v>0.15</v>
      </c>
      <c r="H5541" s="6"/>
    </row>
    <row r="5542" spans="2:8">
      <c r="B5542" s="5"/>
      <c r="C5542" s="61">
        <v>47714.708333333299</v>
      </c>
      <c r="D5542" s="31">
        <v>0.629</v>
      </c>
      <c r="E5542" s="31">
        <v>0.153</v>
      </c>
      <c r="F5542" s="31">
        <v>0.44600000000000001</v>
      </c>
      <c r="G5542" s="31">
        <v>0.13700000000000001</v>
      </c>
      <c r="H5542" s="6"/>
    </row>
    <row r="5543" spans="2:8">
      <c r="B5543" s="5"/>
      <c r="C5543" s="61">
        <v>47714.75</v>
      </c>
      <c r="D5543" s="31">
        <v>0.627</v>
      </c>
      <c r="E5543" s="31">
        <v>7.6999999999999999E-2</v>
      </c>
      <c r="F5543" s="31">
        <v>0.27300000000000002</v>
      </c>
      <c r="G5543" s="31">
        <v>0.10100000000000001</v>
      </c>
      <c r="H5543" s="6"/>
    </row>
    <row r="5544" spans="2:8">
      <c r="B5544" s="5"/>
      <c r="C5544" s="61">
        <v>47714.791666666701</v>
      </c>
      <c r="D5544" s="31">
        <v>0.56599999999999995</v>
      </c>
      <c r="E5544" s="31">
        <v>3.5000000000000003E-2</v>
      </c>
      <c r="F5544" s="31">
        <v>0.156</v>
      </c>
      <c r="G5544" s="31">
        <v>6.2E-2</v>
      </c>
      <c r="H5544" s="6"/>
    </row>
    <row r="5545" spans="2:8">
      <c r="B5545" s="5"/>
      <c r="C5545" s="61">
        <v>47714.833333333299</v>
      </c>
      <c r="D5545" s="31">
        <v>0.48799999999999999</v>
      </c>
      <c r="E5545" s="31">
        <v>1.0999999999999999E-2</v>
      </c>
      <c r="F5545" s="31">
        <v>8.5999999999999993E-2</v>
      </c>
      <c r="G5545" s="31">
        <v>3.1E-2</v>
      </c>
      <c r="H5545" s="6"/>
    </row>
    <row r="5546" spans="2:8">
      <c r="B5546" s="5"/>
      <c r="C5546" s="61">
        <v>47714.875</v>
      </c>
      <c r="D5546" s="31">
        <v>0.43099999999999999</v>
      </c>
      <c r="E5546" s="31">
        <v>2E-3</v>
      </c>
      <c r="F5546" s="31">
        <v>0.05</v>
      </c>
      <c r="G5546" s="31">
        <v>1.4E-2</v>
      </c>
      <c r="H5546" s="6"/>
    </row>
    <row r="5547" spans="2:8">
      <c r="B5547" s="5"/>
      <c r="C5547" s="61">
        <v>47714.916666666701</v>
      </c>
      <c r="D5547" s="31">
        <v>0.39100000000000001</v>
      </c>
      <c r="E5547" s="31">
        <v>1E-3</v>
      </c>
      <c r="F5547" s="31">
        <v>3.1E-2</v>
      </c>
      <c r="G5547" s="31">
        <v>8.0000000000000002E-3</v>
      </c>
      <c r="H5547" s="6"/>
    </row>
    <row r="5548" spans="2:8">
      <c r="B5548" s="5"/>
      <c r="C5548" s="61">
        <v>47714.958333333299</v>
      </c>
      <c r="D5548" s="31">
        <v>0.36399999999999999</v>
      </c>
      <c r="E5548" s="31">
        <v>0</v>
      </c>
      <c r="F5548" s="31">
        <v>1.7999999999999999E-2</v>
      </c>
      <c r="G5548" s="31">
        <v>6.0000000000000001E-3</v>
      </c>
      <c r="H5548" s="6"/>
    </row>
    <row r="5549" spans="2:8">
      <c r="B5549" s="5"/>
      <c r="C5549" s="61">
        <v>47715</v>
      </c>
      <c r="D5549" s="31">
        <v>0.33800000000000002</v>
      </c>
      <c r="E5549" s="31">
        <v>1E-3</v>
      </c>
      <c r="F5549" s="31">
        <v>8.9999999999999993E-3</v>
      </c>
      <c r="G5549" s="31">
        <v>6.0000000000000001E-3</v>
      </c>
      <c r="H5549" s="6"/>
    </row>
    <row r="5550" spans="2:8">
      <c r="B5550" s="5"/>
      <c r="C5550" s="61">
        <v>47715.041666666701</v>
      </c>
      <c r="D5550" s="31">
        <v>0.311</v>
      </c>
      <c r="E5550" s="31">
        <v>1E-3</v>
      </c>
      <c r="F5550" s="31">
        <v>3.0000000000000001E-3</v>
      </c>
      <c r="G5550" s="31">
        <v>7.0000000000000001E-3</v>
      </c>
      <c r="H5550" s="6"/>
    </row>
    <row r="5551" spans="2:8">
      <c r="B5551" s="5"/>
      <c r="C5551" s="61">
        <v>47715.083333333299</v>
      </c>
      <c r="D5551" s="31">
        <v>0.28299999999999997</v>
      </c>
      <c r="E5551" s="31">
        <v>2E-3</v>
      </c>
      <c r="F5551" s="31">
        <v>1E-3</v>
      </c>
      <c r="G5551" s="31">
        <v>7.0000000000000001E-3</v>
      </c>
      <c r="H5551" s="6"/>
    </row>
    <row r="5552" spans="2:8">
      <c r="B5552" s="5"/>
      <c r="C5552" s="61">
        <v>47715.125</v>
      </c>
      <c r="D5552" s="31">
        <v>0.21299999999999999</v>
      </c>
      <c r="E5552" s="31">
        <v>1E-3</v>
      </c>
      <c r="F5552" s="31">
        <v>0</v>
      </c>
      <c r="G5552" s="31">
        <v>7.0000000000000001E-3</v>
      </c>
      <c r="H5552" s="6"/>
    </row>
    <row r="5553" spans="2:8">
      <c r="B5553" s="5"/>
      <c r="C5553" s="61">
        <v>47715.166666666701</v>
      </c>
      <c r="D5553" s="31">
        <v>9.5000000000000001E-2</v>
      </c>
      <c r="E5553" s="31">
        <v>2E-3</v>
      </c>
      <c r="F5553" s="31">
        <v>1E-3</v>
      </c>
      <c r="G5553" s="31">
        <v>8.9999999999999993E-3</v>
      </c>
      <c r="H5553" s="6"/>
    </row>
    <row r="5554" spans="2:8">
      <c r="B5554" s="5"/>
      <c r="C5554" s="61">
        <v>47715.208333333299</v>
      </c>
      <c r="D5554" s="31">
        <v>4.3999999999999997E-2</v>
      </c>
      <c r="E5554" s="31">
        <v>6.0000000000000001E-3</v>
      </c>
      <c r="F5554" s="31">
        <v>4.0000000000000001E-3</v>
      </c>
      <c r="G5554" s="31">
        <v>1.0999999999999999E-2</v>
      </c>
      <c r="H5554" s="6"/>
    </row>
    <row r="5555" spans="2:8">
      <c r="B5555" s="5"/>
      <c r="C5555" s="61">
        <v>47715.25</v>
      </c>
      <c r="D5555" s="31">
        <v>8.0000000000000002E-3</v>
      </c>
      <c r="E5555" s="31">
        <v>1.2999999999999999E-2</v>
      </c>
      <c r="F5555" s="31">
        <v>8.0000000000000002E-3</v>
      </c>
      <c r="G5555" s="31">
        <v>1.7000000000000001E-2</v>
      </c>
      <c r="H5555" s="6"/>
    </row>
    <row r="5556" spans="2:8">
      <c r="B5556" s="5"/>
      <c r="C5556" s="61">
        <v>47715.291666666701</v>
      </c>
      <c r="D5556" s="31">
        <v>4.0000000000000001E-3</v>
      </c>
      <c r="E5556" s="31">
        <v>3.2000000000000001E-2</v>
      </c>
      <c r="F5556" s="31">
        <v>8.0000000000000002E-3</v>
      </c>
      <c r="G5556" s="31">
        <v>3.5000000000000003E-2</v>
      </c>
      <c r="H5556" s="6"/>
    </row>
    <row r="5557" spans="2:8">
      <c r="B5557" s="5"/>
      <c r="C5557" s="61">
        <v>47715.333333333299</v>
      </c>
      <c r="D5557" s="31">
        <v>0.01</v>
      </c>
      <c r="E5557" s="31">
        <v>6.7000000000000004E-2</v>
      </c>
      <c r="F5557" s="31">
        <v>8.9999999999999993E-3</v>
      </c>
      <c r="G5557" s="31">
        <v>6.2E-2</v>
      </c>
      <c r="H5557" s="6"/>
    </row>
    <row r="5558" spans="2:8">
      <c r="B5558" s="5"/>
      <c r="C5558" s="61">
        <v>47715.375</v>
      </c>
      <c r="D5558" s="31">
        <v>1.2999999999999999E-2</v>
      </c>
      <c r="E5558" s="31">
        <v>0.104</v>
      </c>
      <c r="F5558" s="31">
        <v>1.4E-2</v>
      </c>
      <c r="G5558" s="31">
        <v>8.5999999999999993E-2</v>
      </c>
      <c r="H5558" s="6"/>
    </row>
    <row r="5559" spans="2:8">
      <c r="B5559" s="5"/>
      <c r="C5559" s="61">
        <v>47715.416666666701</v>
      </c>
      <c r="D5559" s="31">
        <v>1.4999999999999999E-2</v>
      </c>
      <c r="E5559" s="31">
        <v>0.14199999999999999</v>
      </c>
      <c r="F5559" s="31">
        <v>3.5000000000000003E-2</v>
      </c>
      <c r="G5559" s="31">
        <v>0.104</v>
      </c>
      <c r="H5559" s="6"/>
    </row>
    <row r="5560" spans="2:8">
      <c r="B5560" s="5"/>
      <c r="C5560" s="61">
        <v>47715.458333333299</v>
      </c>
      <c r="D5560" s="31">
        <v>1.7000000000000001E-2</v>
      </c>
      <c r="E5560" s="31">
        <v>0.19600000000000001</v>
      </c>
      <c r="F5560" s="31">
        <v>9.2999999999999999E-2</v>
      </c>
      <c r="G5560" s="31">
        <v>0.124</v>
      </c>
      <c r="H5560" s="6"/>
    </row>
    <row r="5561" spans="2:8">
      <c r="B5561" s="5"/>
      <c r="C5561" s="61">
        <v>47715.5</v>
      </c>
      <c r="D5561" s="31">
        <v>3.4000000000000002E-2</v>
      </c>
      <c r="E5561" s="31">
        <v>0.25900000000000001</v>
      </c>
      <c r="F5561" s="31">
        <v>0.17100000000000001</v>
      </c>
      <c r="G5561" s="31">
        <v>0.14599999999999999</v>
      </c>
      <c r="H5561" s="6"/>
    </row>
    <row r="5562" spans="2:8">
      <c r="B5562" s="5"/>
      <c r="C5562" s="61">
        <v>47715.541666666701</v>
      </c>
      <c r="D5562" s="31">
        <v>7.5999999999999998E-2</v>
      </c>
      <c r="E5562" s="31">
        <v>0.316</v>
      </c>
      <c r="F5562" s="31">
        <v>0.26400000000000001</v>
      </c>
      <c r="G5562" s="31">
        <v>0.16700000000000001</v>
      </c>
      <c r="H5562" s="6"/>
    </row>
    <row r="5563" spans="2:8">
      <c r="B5563" s="5"/>
      <c r="C5563" s="61">
        <v>47715.583333333299</v>
      </c>
      <c r="D5563" s="31">
        <v>0.161</v>
      </c>
      <c r="E5563" s="31">
        <v>0.36</v>
      </c>
      <c r="F5563" s="31">
        <v>0.38300000000000001</v>
      </c>
      <c r="G5563" s="31">
        <v>0.184</v>
      </c>
      <c r="H5563" s="6"/>
    </row>
    <row r="5564" spans="2:8">
      <c r="B5564" s="5"/>
      <c r="C5564" s="61">
        <v>47715.625</v>
      </c>
      <c r="D5564" s="31">
        <v>0.432</v>
      </c>
      <c r="E5564" s="31">
        <v>0.374</v>
      </c>
      <c r="F5564" s="31">
        <v>0.53600000000000003</v>
      </c>
      <c r="G5564" s="31">
        <v>0.19800000000000001</v>
      </c>
      <c r="H5564" s="6"/>
    </row>
    <row r="5565" spans="2:8">
      <c r="B5565" s="5"/>
      <c r="C5565" s="61">
        <v>47715.666666666701</v>
      </c>
      <c r="D5565" s="31">
        <v>0.72899999999999998</v>
      </c>
      <c r="E5565" s="31">
        <v>0.32800000000000001</v>
      </c>
      <c r="F5565" s="31">
        <v>0.58199999999999996</v>
      </c>
      <c r="G5565" s="31">
        <v>0.20399999999999999</v>
      </c>
      <c r="H5565" s="6"/>
    </row>
    <row r="5566" spans="2:8">
      <c r="B5566" s="5"/>
      <c r="C5566" s="61">
        <v>47715.708333333299</v>
      </c>
      <c r="D5566" s="31">
        <v>0.76500000000000001</v>
      </c>
      <c r="E5566" s="31">
        <v>0.24099999999999999</v>
      </c>
      <c r="F5566" s="31">
        <v>0.47</v>
      </c>
      <c r="G5566" s="31">
        <v>0.185</v>
      </c>
      <c r="H5566" s="6"/>
    </row>
    <row r="5567" spans="2:8">
      <c r="B5567" s="5"/>
      <c r="C5567" s="61">
        <v>47715.75</v>
      </c>
      <c r="D5567" s="31">
        <v>0.71699999999999997</v>
      </c>
      <c r="E5567" s="31">
        <v>0.186</v>
      </c>
      <c r="F5567" s="31">
        <v>0.34300000000000003</v>
      </c>
      <c r="G5567" s="31">
        <v>0.14699999999999999</v>
      </c>
      <c r="H5567" s="6"/>
    </row>
    <row r="5568" spans="2:8">
      <c r="B5568" s="5"/>
      <c r="C5568" s="61">
        <v>47715.791666666701</v>
      </c>
      <c r="D5568" s="31">
        <v>0.64500000000000002</v>
      </c>
      <c r="E5568" s="31">
        <v>0.13300000000000001</v>
      </c>
      <c r="F5568" s="31">
        <v>0.22500000000000001</v>
      </c>
      <c r="G5568" s="31">
        <v>0.113</v>
      </c>
      <c r="H5568" s="6"/>
    </row>
    <row r="5569" spans="2:8">
      <c r="B5569" s="5"/>
      <c r="C5569" s="61">
        <v>47715.833333333299</v>
      </c>
      <c r="D5569" s="31">
        <v>0.51300000000000001</v>
      </c>
      <c r="E5569" s="31">
        <v>8.8999999999999996E-2</v>
      </c>
      <c r="F5569" s="31">
        <v>0.14399999999999999</v>
      </c>
      <c r="G5569" s="31">
        <v>8.4000000000000005E-2</v>
      </c>
      <c r="H5569" s="6"/>
    </row>
    <row r="5570" spans="2:8">
      <c r="B5570" s="5"/>
      <c r="C5570" s="61">
        <v>47715.875</v>
      </c>
      <c r="D5570" s="31">
        <v>0.41699999999999998</v>
      </c>
      <c r="E5570" s="31">
        <v>6.6000000000000003E-2</v>
      </c>
      <c r="F5570" s="31">
        <v>9.4E-2</v>
      </c>
      <c r="G5570" s="31">
        <v>6.0999999999999999E-2</v>
      </c>
      <c r="H5570" s="6"/>
    </row>
    <row r="5571" spans="2:8">
      <c r="B5571" s="5"/>
      <c r="C5571" s="61">
        <v>47715.916666666701</v>
      </c>
      <c r="D5571" s="31">
        <v>0.34399999999999997</v>
      </c>
      <c r="E5571" s="31">
        <v>0.06</v>
      </c>
      <c r="F5571" s="31">
        <v>6.7000000000000004E-2</v>
      </c>
      <c r="G5571" s="31">
        <v>0.05</v>
      </c>
      <c r="H5571" s="6"/>
    </row>
    <row r="5572" spans="2:8">
      <c r="B5572" s="5"/>
      <c r="C5572" s="61">
        <v>47715.958333333299</v>
      </c>
      <c r="D5572" s="31">
        <v>0.28699999999999998</v>
      </c>
      <c r="E5572" s="31">
        <v>6.0999999999999999E-2</v>
      </c>
      <c r="F5572" s="31">
        <v>5.3999999999999999E-2</v>
      </c>
      <c r="G5572" s="31">
        <v>4.5999999999999999E-2</v>
      </c>
      <c r="H5572" s="6"/>
    </row>
    <row r="5573" spans="2:8">
      <c r="B5573" s="5"/>
      <c r="C5573" s="61">
        <v>47716</v>
      </c>
      <c r="D5573" s="31">
        <v>0.248</v>
      </c>
      <c r="E5573" s="31">
        <v>6.3E-2</v>
      </c>
      <c r="F5573" s="31">
        <v>4.4999999999999998E-2</v>
      </c>
      <c r="G5573" s="31">
        <v>4.4999999999999998E-2</v>
      </c>
      <c r="H5573" s="6"/>
    </row>
    <row r="5574" spans="2:8">
      <c r="B5574" s="5"/>
      <c r="C5574" s="61">
        <v>47716.041666666701</v>
      </c>
      <c r="D5574" s="31">
        <v>0.23799999999999999</v>
      </c>
      <c r="E5574" s="31">
        <v>0.06</v>
      </c>
      <c r="F5574" s="31">
        <v>3.5999999999999997E-2</v>
      </c>
      <c r="G5574" s="31">
        <v>0.04</v>
      </c>
      <c r="H5574" s="6"/>
    </row>
    <row r="5575" spans="2:8">
      <c r="B5575" s="5"/>
      <c r="C5575" s="61">
        <v>47716.083333333299</v>
      </c>
      <c r="D5575" s="31">
        <v>0.22800000000000001</v>
      </c>
      <c r="E5575" s="31">
        <v>0.05</v>
      </c>
      <c r="F5575" s="31">
        <v>2.7E-2</v>
      </c>
      <c r="G5575" s="31">
        <v>3.1E-2</v>
      </c>
      <c r="H5575" s="6"/>
    </row>
    <row r="5576" spans="2:8">
      <c r="B5576" s="5"/>
      <c r="C5576" s="61">
        <v>47716.125</v>
      </c>
      <c r="D5576" s="31">
        <v>0.17899999999999999</v>
      </c>
      <c r="E5576" s="31">
        <v>3.3000000000000002E-2</v>
      </c>
      <c r="F5576" s="31">
        <v>1.9E-2</v>
      </c>
      <c r="G5576" s="31">
        <v>2.1000000000000001E-2</v>
      </c>
      <c r="H5576" s="6"/>
    </row>
    <row r="5577" spans="2:8">
      <c r="B5577" s="5"/>
      <c r="C5577" s="61">
        <v>47716.166666666701</v>
      </c>
      <c r="D5577" s="31">
        <v>0.13200000000000001</v>
      </c>
      <c r="E5577" s="31">
        <v>2.5000000000000001E-2</v>
      </c>
      <c r="F5577" s="31">
        <v>2.7E-2</v>
      </c>
      <c r="G5577" s="31">
        <v>1.0999999999999999E-2</v>
      </c>
      <c r="H5577" s="6"/>
    </row>
    <row r="5578" spans="2:8">
      <c r="B5578" s="5"/>
      <c r="C5578" s="61">
        <v>47716.208333333299</v>
      </c>
      <c r="D5578" s="31">
        <v>0.10199999999999999</v>
      </c>
      <c r="E5578" s="31">
        <v>2.8000000000000001E-2</v>
      </c>
      <c r="F5578" s="31">
        <v>3.5999999999999997E-2</v>
      </c>
      <c r="G5578" s="31">
        <v>7.0000000000000001E-3</v>
      </c>
      <c r="H5578" s="6"/>
    </row>
    <row r="5579" spans="2:8">
      <c r="B5579" s="5"/>
      <c r="C5579" s="61">
        <v>47716.25</v>
      </c>
      <c r="D5579" s="31">
        <v>6.4000000000000001E-2</v>
      </c>
      <c r="E5579" s="31">
        <v>0.03</v>
      </c>
      <c r="F5579" s="31">
        <v>4.1000000000000002E-2</v>
      </c>
      <c r="G5579" s="31">
        <v>8.9999999999999993E-3</v>
      </c>
      <c r="H5579" s="6"/>
    </row>
    <row r="5580" spans="2:8">
      <c r="B5580" s="5"/>
      <c r="C5580" s="61">
        <v>47716.291666666701</v>
      </c>
      <c r="D5580" s="31">
        <v>1.4E-2</v>
      </c>
      <c r="E5580" s="31">
        <v>3.4000000000000002E-2</v>
      </c>
      <c r="F5580" s="31">
        <v>3.5000000000000003E-2</v>
      </c>
      <c r="G5580" s="31">
        <v>2.3E-2</v>
      </c>
      <c r="H5580" s="6"/>
    </row>
    <row r="5581" spans="2:8">
      <c r="B5581" s="5"/>
      <c r="C5581" s="61">
        <v>47716.333333333299</v>
      </c>
      <c r="D5581" s="31">
        <v>1E-3</v>
      </c>
      <c r="E5581" s="31">
        <v>5.8000000000000003E-2</v>
      </c>
      <c r="F5581" s="31">
        <v>2.9000000000000001E-2</v>
      </c>
      <c r="G5581" s="31">
        <v>5.8999999999999997E-2</v>
      </c>
      <c r="H5581" s="6"/>
    </row>
    <row r="5582" spans="2:8">
      <c r="B5582" s="5"/>
      <c r="C5582" s="61">
        <v>47716.375</v>
      </c>
      <c r="D5582" s="31">
        <v>2E-3</v>
      </c>
      <c r="E5582" s="31">
        <v>0.10299999999999999</v>
      </c>
      <c r="F5582" s="31">
        <v>2.3E-2</v>
      </c>
      <c r="G5582" s="31">
        <v>0.112</v>
      </c>
      <c r="H5582" s="6"/>
    </row>
    <row r="5583" spans="2:8">
      <c r="B5583" s="5"/>
      <c r="C5583" s="61">
        <v>47716.416666666701</v>
      </c>
      <c r="D5583" s="31">
        <v>2E-3</v>
      </c>
      <c r="E5583" s="31">
        <v>0.152</v>
      </c>
      <c r="F5583" s="31">
        <v>0.03</v>
      </c>
      <c r="G5583" s="31">
        <v>0.155</v>
      </c>
      <c r="H5583" s="6"/>
    </row>
    <row r="5584" spans="2:8">
      <c r="B5584" s="5"/>
      <c r="C5584" s="61">
        <v>47716.458333333299</v>
      </c>
      <c r="D5584" s="31">
        <v>1E-3</v>
      </c>
      <c r="E5584" s="31">
        <v>0.20200000000000001</v>
      </c>
      <c r="F5584" s="31">
        <v>5.7000000000000002E-2</v>
      </c>
      <c r="G5584" s="31">
        <v>0.187</v>
      </c>
      <c r="H5584" s="6"/>
    </row>
    <row r="5585" spans="2:8">
      <c r="B5585" s="5"/>
      <c r="C5585" s="61">
        <v>47716.5</v>
      </c>
      <c r="D5585" s="31">
        <v>2E-3</v>
      </c>
      <c r="E5585" s="31">
        <v>0.254</v>
      </c>
      <c r="F5585" s="31">
        <v>0.109</v>
      </c>
      <c r="G5585" s="31">
        <v>0.20399999999999999</v>
      </c>
      <c r="H5585" s="6"/>
    </row>
    <row r="5586" spans="2:8">
      <c r="B5586" s="5"/>
      <c r="C5586" s="61">
        <v>47716.541666666701</v>
      </c>
      <c r="D5586" s="31">
        <v>1.2999999999999999E-2</v>
      </c>
      <c r="E5586" s="31">
        <v>0.29399999999999998</v>
      </c>
      <c r="F5586" s="31">
        <v>0.17499999999999999</v>
      </c>
      <c r="G5586" s="31">
        <v>0.20300000000000001</v>
      </c>
      <c r="H5586" s="6"/>
    </row>
    <row r="5587" spans="2:8">
      <c r="B5587" s="5"/>
      <c r="C5587" s="61">
        <v>47716.583333333299</v>
      </c>
      <c r="D5587" s="31">
        <v>7.5999999999999998E-2</v>
      </c>
      <c r="E5587" s="31">
        <v>0.317</v>
      </c>
      <c r="F5587" s="31">
        <v>0.28100000000000003</v>
      </c>
      <c r="G5587" s="31">
        <v>0.20399999999999999</v>
      </c>
      <c r="H5587" s="6"/>
    </row>
    <row r="5588" spans="2:8">
      <c r="B5588" s="5"/>
      <c r="C5588" s="61">
        <v>47716.625</v>
      </c>
      <c r="D5588" s="31">
        <v>0.29399999999999998</v>
      </c>
      <c r="E5588" s="31">
        <v>0.32300000000000001</v>
      </c>
      <c r="F5588" s="31">
        <v>0.46</v>
      </c>
      <c r="G5588" s="31">
        <v>0.21299999999999999</v>
      </c>
      <c r="H5588" s="6"/>
    </row>
    <row r="5589" spans="2:8">
      <c r="B5589" s="5"/>
      <c r="C5589" s="61">
        <v>47716.666666666701</v>
      </c>
      <c r="D5589" s="31">
        <v>0.61299999999999999</v>
      </c>
      <c r="E5589" s="31">
        <v>0.309</v>
      </c>
      <c r="F5589" s="31">
        <v>0.61799999999999999</v>
      </c>
      <c r="G5589" s="31">
        <v>0.245</v>
      </c>
      <c r="H5589" s="6"/>
    </row>
    <row r="5590" spans="2:8">
      <c r="B5590" s="5"/>
      <c r="C5590" s="61">
        <v>47716.708333333299</v>
      </c>
      <c r="D5590" s="31">
        <v>0.65900000000000003</v>
      </c>
      <c r="E5590" s="31">
        <v>0.251</v>
      </c>
      <c r="F5590" s="31">
        <v>0.56200000000000006</v>
      </c>
      <c r="G5590" s="31">
        <v>0.26</v>
      </c>
      <c r="H5590" s="6"/>
    </row>
    <row r="5591" spans="2:8">
      <c r="B5591" s="5"/>
      <c r="C5591" s="61">
        <v>47716.75</v>
      </c>
      <c r="D5591" s="31">
        <v>0.60299999999999998</v>
      </c>
      <c r="E5591" s="31">
        <v>0.20499999999999999</v>
      </c>
      <c r="F5591" s="31">
        <v>0.41699999999999998</v>
      </c>
      <c r="G5591" s="31">
        <v>0.245</v>
      </c>
      <c r="H5591" s="6"/>
    </row>
    <row r="5592" spans="2:8">
      <c r="B5592" s="5"/>
      <c r="C5592" s="61">
        <v>47716.791666666701</v>
      </c>
      <c r="D5592" s="31">
        <v>0.52900000000000003</v>
      </c>
      <c r="E5592" s="31">
        <v>0.16</v>
      </c>
      <c r="F5592" s="31">
        <v>0.28100000000000003</v>
      </c>
      <c r="G5592" s="31">
        <v>0.221</v>
      </c>
      <c r="H5592" s="6"/>
    </row>
    <row r="5593" spans="2:8">
      <c r="B5593" s="5"/>
      <c r="C5593" s="61">
        <v>47716.833333333299</v>
      </c>
      <c r="D5593" s="31">
        <v>0.46</v>
      </c>
      <c r="E5593" s="31">
        <v>0.12</v>
      </c>
      <c r="F5593" s="31">
        <v>0.2</v>
      </c>
      <c r="G5593" s="31">
        <v>0.19400000000000001</v>
      </c>
      <c r="H5593" s="6"/>
    </row>
    <row r="5594" spans="2:8">
      <c r="B5594" s="5"/>
      <c r="C5594" s="61">
        <v>47716.875</v>
      </c>
      <c r="D5594" s="31">
        <v>0.42199999999999999</v>
      </c>
      <c r="E5594" s="31">
        <v>8.8999999999999996E-2</v>
      </c>
      <c r="F5594" s="31">
        <v>0.16800000000000001</v>
      </c>
      <c r="G5594" s="31">
        <v>0.187</v>
      </c>
      <c r="H5594" s="6"/>
    </row>
    <row r="5595" spans="2:8">
      <c r="B5595" s="5"/>
      <c r="C5595" s="61">
        <v>47716.916666666701</v>
      </c>
      <c r="D5595" s="31">
        <v>0.39100000000000001</v>
      </c>
      <c r="E5595" s="31">
        <v>6.9000000000000006E-2</v>
      </c>
      <c r="F5595" s="31">
        <v>0.16400000000000001</v>
      </c>
      <c r="G5595" s="31">
        <v>0.19800000000000001</v>
      </c>
      <c r="H5595" s="6"/>
    </row>
    <row r="5596" spans="2:8">
      <c r="B5596" s="5"/>
      <c r="C5596" s="61">
        <v>47716.958333333299</v>
      </c>
      <c r="D5596" s="31">
        <v>0.36</v>
      </c>
      <c r="E5596" s="31">
        <v>5.3999999999999999E-2</v>
      </c>
      <c r="F5596" s="31">
        <v>0.16400000000000001</v>
      </c>
      <c r="G5596" s="31">
        <v>0.20200000000000001</v>
      </c>
      <c r="H5596" s="6"/>
    </row>
    <row r="5597" spans="2:8">
      <c r="B5597" s="5"/>
      <c r="C5597" s="61">
        <v>47717</v>
      </c>
      <c r="D5597" s="31">
        <v>0.318</v>
      </c>
      <c r="E5597" s="31">
        <v>4.1000000000000002E-2</v>
      </c>
      <c r="F5597" s="31">
        <v>0.159</v>
      </c>
      <c r="G5597" s="31">
        <v>0.19700000000000001</v>
      </c>
      <c r="H5597" s="6"/>
    </row>
    <row r="5598" spans="2:8">
      <c r="B5598" s="5"/>
      <c r="C5598" s="61">
        <v>47717.041666666701</v>
      </c>
      <c r="D5598" s="31">
        <v>0.28399999999999997</v>
      </c>
      <c r="E5598" s="31">
        <v>0.03</v>
      </c>
      <c r="F5598" s="31">
        <v>0.153</v>
      </c>
      <c r="G5598" s="31">
        <v>0.18099999999999999</v>
      </c>
      <c r="H5598" s="6"/>
    </row>
    <row r="5599" spans="2:8">
      <c r="B5599" s="5"/>
      <c r="C5599" s="61">
        <v>47717.083333333299</v>
      </c>
      <c r="D5599" s="31">
        <v>0.26900000000000002</v>
      </c>
      <c r="E5599" s="31">
        <v>2.3E-2</v>
      </c>
      <c r="F5599" s="31">
        <v>0.13800000000000001</v>
      </c>
      <c r="G5599" s="31">
        <v>0.154</v>
      </c>
      <c r="H5599" s="6"/>
    </row>
    <row r="5600" spans="2:8">
      <c r="B5600" s="5"/>
      <c r="C5600" s="61">
        <v>47717.125</v>
      </c>
      <c r="D5600" s="31">
        <v>0.214</v>
      </c>
      <c r="E5600" s="31">
        <v>1.2999999999999999E-2</v>
      </c>
      <c r="F5600" s="31">
        <v>0.115</v>
      </c>
      <c r="G5600" s="31">
        <v>0.108</v>
      </c>
      <c r="H5600" s="6"/>
    </row>
    <row r="5601" spans="2:8">
      <c r="B5601" s="5"/>
      <c r="C5601" s="61">
        <v>47717.166666666701</v>
      </c>
      <c r="D5601" s="31">
        <v>0.11</v>
      </c>
      <c r="E5601" s="31">
        <v>8.0000000000000002E-3</v>
      </c>
      <c r="F5601" s="31">
        <v>0.11799999999999999</v>
      </c>
      <c r="G5601" s="31">
        <v>6.0999999999999999E-2</v>
      </c>
      <c r="H5601" s="6"/>
    </row>
    <row r="5602" spans="2:8">
      <c r="B5602" s="5"/>
      <c r="C5602" s="61">
        <v>47717.208333333299</v>
      </c>
      <c r="D5602" s="31">
        <v>7.8E-2</v>
      </c>
      <c r="E5602" s="31">
        <v>1.6E-2</v>
      </c>
      <c r="F5602" s="31">
        <v>0.13300000000000001</v>
      </c>
      <c r="G5602" s="31">
        <v>4.8000000000000001E-2</v>
      </c>
      <c r="H5602" s="6"/>
    </row>
    <row r="5603" spans="2:8">
      <c r="B5603" s="5"/>
      <c r="C5603" s="61">
        <v>47717.25</v>
      </c>
      <c r="D5603" s="31">
        <v>5.0999999999999997E-2</v>
      </c>
      <c r="E5603" s="31">
        <v>2.1999999999999999E-2</v>
      </c>
      <c r="F5603" s="31">
        <v>0.12</v>
      </c>
      <c r="G5603" s="31">
        <v>4.8000000000000001E-2</v>
      </c>
      <c r="H5603" s="6"/>
    </row>
    <row r="5604" spans="2:8">
      <c r="B5604" s="5"/>
      <c r="C5604" s="61">
        <v>47717.291666666701</v>
      </c>
      <c r="D5604" s="31">
        <v>2E-3</v>
      </c>
      <c r="E5604" s="31">
        <v>1.7000000000000001E-2</v>
      </c>
      <c r="F5604" s="31">
        <v>9.5000000000000001E-2</v>
      </c>
      <c r="G5604" s="31">
        <v>5.8000000000000003E-2</v>
      </c>
      <c r="H5604" s="6"/>
    </row>
    <row r="5605" spans="2:8">
      <c r="B5605" s="5"/>
      <c r="C5605" s="61">
        <v>47717.333333333299</v>
      </c>
      <c r="D5605" s="31">
        <v>0</v>
      </c>
      <c r="E5605" s="31">
        <v>1.2E-2</v>
      </c>
      <c r="F5605" s="31">
        <v>6.7000000000000004E-2</v>
      </c>
      <c r="G5605" s="31">
        <v>8.4000000000000005E-2</v>
      </c>
      <c r="H5605" s="6"/>
    </row>
    <row r="5606" spans="2:8">
      <c r="B5606" s="5"/>
      <c r="C5606" s="61">
        <v>47717.375</v>
      </c>
      <c r="D5606" s="31">
        <v>0</v>
      </c>
      <c r="E5606" s="31">
        <v>1.9E-2</v>
      </c>
      <c r="F5606" s="31">
        <v>3.2000000000000001E-2</v>
      </c>
      <c r="G5606" s="31">
        <v>0.152</v>
      </c>
      <c r="H5606" s="6"/>
    </row>
    <row r="5607" spans="2:8">
      <c r="B5607" s="5"/>
      <c r="C5607" s="61">
        <v>47717.416666666701</v>
      </c>
      <c r="D5607" s="31">
        <v>0</v>
      </c>
      <c r="E5607" s="31">
        <v>3.7999999999999999E-2</v>
      </c>
      <c r="F5607" s="31">
        <v>3.4000000000000002E-2</v>
      </c>
      <c r="G5607" s="31">
        <v>0.245</v>
      </c>
      <c r="H5607" s="6"/>
    </row>
    <row r="5608" spans="2:8">
      <c r="B5608" s="5"/>
      <c r="C5608" s="61">
        <v>47717.458333333299</v>
      </c>
      <c r="D5608" s="31">
        <v>0</v>
      </c>
      <c r="E5608" s="31">
        <v>7.9000000000000001E-2</v>
      </c>
      <c r="F5608" s="31">
        <v>7.9000000000000001E-2</v>
      </c>
      <c r="G5608" s="31">
        <v>0.32800000000000001</v>
      </c>
      <c r="H5608" s="6"/>
    </row>
    <row r="5609" spans="2:8">
      <c r="B5609" s="5"/>
      <c r="C5609" s="61">
        <v>47717.5</v>
      </c>
      <c r="D5609" s="31">
        <v>0</v>
      </c>
      <c r="E5609" s="31">
        <v>0.14799999999999999</v>
      </c>
      <c r="F5609" s="31">
        <v>0.156</v>
      </c>
      <c r="G5609" s="31">
        <v>0.373</v>
      </c>
      <c r="H5609" s="6"/>
    </row>
    <row r="5610" spans="2:8">
      <c r="B5610" s="5"/>
      <c r="C5610" s="61">
        <v>47717.541666666701</v>
      </c>
      <c r="D5610" s="31">
        <v>0</v>
      </c>
      <c r="E5610" s="31">
        <v>0.24299999999999999</v>
      </c>
      <c r="F5610" s="31">
        <v>0.25600000000000001</v>
      </c>
      <c r="G5610" s="31">
        <v>0.36599999999999999</v>
      </c>
      <c r="H5610" s="6"/>
    </row>
    <row r="5611" spans="2:8">
      <c r="B5611" s="5"/>
      <c r="C5611" s="61">
        <v>47717.583333333299</v>
      </c>
      <c r="D5611" s="31">
        <v>0</v>
      </c>
      <c r="E5611" s="31">
        <v>0.32900000000000001</v>
      </c>
      <c r="F5611" s="31">
        <v>0.40400000000000003</v>
      </c>
      <c r="G5611" s="31">
        <v>0.34399999999999997</v>
      </c>
      <c r="H5611" s="6"/>
    </row>
    <row r="5612" spans="2:8">
      <c r="B5612" s="5"/>
      <c r="C5612" s="61">
        <v>47717.625</v>
      </c>
      <c r="D5612" s="31">
        <v>6.4000000000000001E-2</v>
      </c>
      <c r="E5612" s="31">
        <v>0.40100000000000002</v>
      </c>
      <c r="F5612" s="31">
        <v>0.60099999999999998</v>
      </c>
      <c r="G5612" s="31">
        <v>0.33900000000000002</v>
      </c>
      <c r="H5612" s="6"/>
    </row>
    <row r="5613" spans="2:8">
      <c r="B5613" s="5"/>
      <c r="C5613" s="61">
        <v>47717.666666666701</v>
      </c>
      <c r="D5613" s="31">
        <v>0.35799999999999998</v>
      </c>
      <c r="E5613" s="31">
        <v>0.38600000000000001</v>
      </c>
      <c r="F5613" s="31">
        <v>0.71</v>
      </c>
      <c r="G5613" s="31">
        <v>0.35099999999999998</v>
      </c>
      <c r="H5613" s="6"/>
    </row>
    <row r="5614" spans="2:8">
      <c r="B5614" s="5"/>
      <c r="C5614" s="61">
        <v>47717.708333333299</v>
      </c>
      <c r="D5614" s="31">
        <v>0.56799999999999995</v>
      </c>
      <c r="E5614" s="31">
        <v>0.311</v>
      </c>
      <c r="F5614" s="31">
        <v>0.64900000000000002</v>
      </c>
      <c r="G5614" s="31">
        <v>0.35499999999999998</v>
      </c>
      <c r="H5614" s="6"/>
    </row>
    <row r="5615" spans="2:8">
      <c r="B5615" s="5"/>
      <c r="C5615" s="61">
        <v>47717.75</v>
      </c>
      <c r="D5615" s="31">
        <v>0.64200000000000002</v>
      </c>
      <c r="E5615" s="31">
        <v>0.24299999999999999</v>
      </c>
      <c r="F5615" s="31">
        <v>0.51300000000000001</v>
      </c>
      <c r="G5615" s="31">
        <v>0.34200000000000003</v>
      </c>
      <c r="H5615" s="6"/>
    </row>
    <row r="5616" spans="2:8">
      <c r="B5616" s="5"/>
      <c r="C5616" s="61">
        <v>47717.791666666701</v>
      </c>
      <c r="D5616" s="31">
        <v>0.63800000000000001</v>
      </c>
      <c r="E5616" s="31">
        <v>0.192</v>
      </c>
      <c r="F5616" s="31">
        <v>0.36799999999999999</v>
      </c>
      <c r="G5616" s="31">
        <v>0.33400000000000002</v>
      </c>
      <c r="H5616" s="6"/>
    </row>
    <row r="5617" spans="2:8">
      <c r="B5617" s="5"/>
      <c r="C5617" s="61">
        <v>47717.833333333299</v>
      </c>
      <c r="D5617" s="31">
        <v>0.58599999999999997</v>
      </c>
      <c r="E5617" s="31">
        <v>0.16300000000000001</v>
      </c>
      <c r="F5617" s="31">
        <v>0.27</v>
      </c>
      <c r="G5617" s="31">
        <v>0.33400000000000002</v>
      </c>
      <c r="H5617" s="6"/>
    </row>
    <row r="5618" spans="2:8">
      <c r="B5618" s="5"/>
      <c r="C5618" s="61">
        <v>47717.875</v>
      </c>
      <c r="D5618" s="31">
        <v>0.52300000000000002</v>
      </c>
      <c r="E5618" s="31">
        <v>0.156</v>
      </c>
      <c r="F5618" s="31">
        <v>0.23499999999999999</v>
      </c>
      <c r="G5618" s="31">
        <v>0.33300000000000002</v>
      </c>
      <c r="H5618" s="6"/>
    </row>
    <row r="5619" spans="2:8">
      <c r="B5619" s="5"/>
      <c r="C5619" s="61">
        <v>47717.916666666701</v>
      </c>
      <c r="D5619" s="31">
        <v>0.46</v>
      </c>
      <c r="E5619" s="31">
        <v>0.14399999999999999</v>
      </c>
      <c r="F5619" s="31">
        <v>0.24</v>
      </c>
      <c r="G5619" s="31">
        <v>0.32500000000000001</v>
      </c>
      <c r="H5619" s="6"/>
    </row>
    <row r="5620" spans="2:8">
      <c r="B5620" s="5"/>
      <c r="C5620" s="61">
        <v>47717.958333333299</v>
      </c>
      <c r="D5620" s="31">
        <v>0.40699999999999997</v>
      </c>
      <c r="E5620" s="31">
        <v>0.13900000000000001</v>
      </c>
      <c r="F5620" s="31">
        <v>0.23499999999999999</v>
      </c>
      <c r="G5620" s="31">
        <v>0.313</v>
      </c>
      <c r="H5620" s="6"/>
    </row>
    <row r="5621" spans="2:8">
      <c r="B5621" s="5"/>
      <c r="C5621" s="61">
        <v>47718</v>
      </c>
      <c r="D5621" s="31">
        <v>0.36699999999999999</v>
      </c>
      <c r="E5621" s="31">
        <v>0.13300000000000001</v>
      </c>
      <c r="F5621" s="31">
        <v>0.224</v>
      </c>
      <c r="G5621" s="31">
        <v>0.29699999999999999</v>
      </c>
      <c r="H5621" s="6"/>
    </row>
    <row r="5622" spans="2:8">
      <c r="B5622" s="5"/>
      <c r="C5622" s="61">
        <v>47718.041666666701</v>
      </c>
      <c r="D5622" s="31">
        <v>0.33900000000000002</v>
      </c>
      <c r="E5622" s="31">
        <v>0.124</v>
      </c>
      <c r="F5622" s="31">
        <v>0.21099999999999999</v>
      </c>
      <c r="G5622" s="31">
        <v>0.27400000000000002</v>
      </c>
      <c r="H5622" s="6"/>
    </row>
    <row r="5623" spans="2:8">
      <c r="B5623" s="5"/>
      <c r="C5623" s="61">
        <v>47718.083333333299</v>
      </c>
      <c r="D5623" s="31">
        <v>0.32</v>
      </c>
      <c r="E5623" s="31">
        <v>0.111</v>
      </c>
      <c r="F5623" s="31">
        <v>0.19900000000000001</v>
      </c>
      <c r="G5623" s="31">
        <v>0.24299999999999999</v>
      </c>
      <c r="H5623" s="6"/>
    </row>
    <row r="5624" spans="2:8">
      <c r="B5624" s="5"/>
      <c r="C5624" s="61">
        <v>47718.125</v>
      </c>
      <c r="D5624" s="31">
        <v>0.27</v>
      </c>
      <c r="E5624" s="31">
        <v>7.5999999999999998E-2</v>
      </c>
      <c r="F5624" s="31">
        <v>0.17799999999999999</v>
      </c>
      <c r="G5624" s="31">
        <v>0.186</v>
      </c>
      <c r="H5624" s="6"/>
    </row>
    <row r="5625" spans="2:8">
      <c r="B5625" s="5"/>
      <c r="C5625" s="61">
        <v>47718.166666666701</v>
      </c>
      <c r="D5625" s="31">
        <v>0.17799999999999999</v>
      </c>
      <c r="E5625" s="31">
        <v>5.1999999999999998E-2</v>
      </c>
      <c r="F5625" s="31">
        <v>0.21299999999999999</v>
      </c>
      <c r="G5625" s="31">
        <v>0.121</v>
      </c>
      <c r="H5625" s="6"/>
    </row>
    <row r="5626" spans="2:8">
      <c r="B5626" s="5"/>
      <c r="C5626" s="61">
        <v>47718.208333333299</v>
      </c>
      <c r="D5626" s="31">
        <v>0.17399999999999999</v>
      </c>
      <c r="E5626" s="31">
        <v>5.0999999999999997E-2</v>
      </c>
      <c r="F5626" s="31">
        <v>0.23200000000000001</v>
      </c>
      <c r="G5626" s="31">
        <v>9.6000000000000002E-2</v>
      </c>
      <c r="H5626" s="6"/>
    </row>
    <row r="5627" spans="2:8">
      <c r="B5627" s="5"/>
      <c r="C5627" s="61">
        <v>47718.25</v>
      </c>
      <c r="D5627" s="31">
        <v>0.20200000000000001</v>
      </c>
      <c r="E5627" s="31">
        <v>6.2E-2</v>
      </c>
      <c r="F5627" s="31">
        <v>0.221</v>
      </c>
      <c r="G5627" s="31">
        <v>0.107</v>
      </c>
      <c r="H5627" s="6"/>
    </row>
    <row r="5628" spans="2:8">
      <c r="B5628" s="5"/>
      <c r="C5628" s="61">
        <v>47718.291666666701</v>
      </c>
      <c r="D5628" s="31">
        <v>0.214</v>
      </c>
      <c r="E5628" s="31">
        <v>7.0000000000000007E-2</v>
      </c>
      <c r="F5628" s="31">
        <v>0.193</v>
      </c>
      <c r="G5628" s="31">
        <v>0.13600000000000001</v>
      </c>
      <c r="H5628" s="6"/>
    </row>
    <row r="5629" spans="2:8">
      <c r="B5629" s="5"/>
      <c r="C5629" s="61">
        <v>47718.333333333299</v>
      </c>
      <c r="D5629" s="31">
        <v>0.193</v>
      </c>
      <c r="E5629" s="31">
        <v>6.7000000000000004E-2</v>
      </c>
      <c r="F5629" s="31">
        <v>0.158</v>
      </c>
      <c r="G5629" s="31">
        <v>0.183</v>
      </c>
      <c r="H5629" s="6"/>
    </row>
    <row r="5630" spans="2:8">
      <c r="B5630" s="5"/>
      <c r="C5630" s="61">
        <v>47718.375</v>
      </c>
      <c r="D5630" s="31">
        <v>0.14399999999999999</v>
      </c>
      <c r="E5630" s="31">
        <v>7.3999999999999996E-2</v>
      </c>
      <c r="F5630" s="31">
        <v>0.14499999999999999</v>
      </c>
      <c r="G5630" s="31">
        <v>0.25600000000000001</v>
      </c>
      <c r="H5630" s="6"/>
    </row>
    <row r="5631" spans="2:8">
      <c r="B5631" s="5"/>
      <c r="C5631" s="61">
        <v>47718.416666666701</v>
      </c>
      <c r="D5631" s="31">
        <v>8.2000000000000003E-2</v>
      </c>
      <c r="E5631" s="31">
        <v>8.6999999999999994E-2</v>
      </c>
      <c r="F5631" s="31">
        <v>0.155</v>
      </c>
      <c r="G5631" s="31">
        <v>0.32500000000000001</v>
      </c>
      <c r="H5631" s="6"/>
    </row>
    <row r="5632" spans="2:8">
      <c r="B5632" s="5"/>
      <c r="C5632" s="61">
        <v>47718.458333333299</v>
      </c>
      <c r="D5632" s="31">
        <v>3.7999999999999999E-2</v>
      </c>
      <c r="E5632" s="31">
        <v>0.11899999999999999</v>
      </c>
      <c r="F5632" s="31">
        <v>0.19600000000000001</v>
      </c>
      <c r="G5632" s="31">
        <v>0.377</v>
      </c>
      <c r="H5632" s="6"/>
    </row>
    <row r="5633" spans="2:8">
      <c r="B5633" s="5"/>
      <c r="C5633" s="61">
        <v>47718.5</v>
      </c>
      <c r="D5633" s="31">
        <v>1.4999999999999999E-2</v>
      </c>
      <c r="E5633" s="31">
        <v>0.193</v>
      </c>
      <c r="F5633" s="31">
        <v>0.27900000000000003</v>
      </c>
      <c r="G5633" s="31">
        <v>0.42</v>
      </c>
      <c r="H5633" s="6"/>
    </row>
    <row r="5634" spans="2:8">
      <c r="B5634" s="5"/>
      <c r="C5634" s="61">
        <v>47718.541666666701</v>
      </c>
      <c r="D5634" s="31">
        <v>6.0000000000000001E-3</v>
      </c>
      <c r="E5634" s="31">
        <v>0.311</v>
      </c>
      <c r="F5634" s="31">
        <v>0.42199999999999999</v>
      </c>
      <c r="G5634" s="31">
        <v>0.42599999999999999</v>
      </c>
      <c r="H5634" s="6"/>
    </row>
    <row r="5635" spans="2:8">
      <c r="B5635" s="5"/>
      <c r="C5635" s="61">
        <v>47718.583333333299</v>
      </c>
      <c r="D5635" s="31">
        <v>3.0000000000000001E-3</v>
      </c>
      <c r="E5635" s="31">
        <v>0.44400000000000001</v>
      </c>
      <c r="F5635" s="31">
        <v>0.63500000000000001</v>
      </c>
      <c r="G5635" s="31">
        <v>0.41</v>
      </c>
      <c r="H5635" s="6"/>
    </row>
    <row r="5636" spans="2:8">
      <c r="B5636" s="5"/>
      <c r="C5636" s="61">
        <v>47718.625</v>
      </c>
      <c r="D5636" s="31">
        <v>8.9999999999999993E-3</v>
      </c>
      <c r="E5636" s="31">
        <v>0.51900000000000002</v>
      </c>
      <c r="F5636" s="31">
        <v>0.78600000000000003</v>
      </c>
      <c r="G5636" s="31">
        <v>0.39200000000000002</v>
      </c>
      <c r="H5636" s="6"/>
    </row>
    <row r="5637" spans="2:8">
      <c r="B5637" s="5"/>
      <c r="C5637" s="61">
        <v>47718.666666666701</v>
      </c>
      <c r="D5637" s="31">
        <v>0.106</v>
      </c>
      <c r="E5637" s="31">
        <v>0.45400000000000001</v>
      </c>
      <c r="F5637" s="31">
        <v>0.78700000000000003</v>
      </c>
      <c r="G5637" s="31">
        <v>0.36199999999999999</v>
      </c>
      <c r="H5637" s="6"/>
    </row>
    <row r="5638" spans="2:8">
      <c r="B5638" s="5"/>
      <c r="C5638" s="61">
        <v>47718.708333333299</v>
      </c>
      <c r="D5638" s="31">
        <v>0.26400000000000001</v>
      </c>
      <c r="E5638" s="31">
        <v>0.34899999999999998</v>
      </c>
      <c r="F5638" s="31">
        <v>0.66</v>
      </c>
      <c r="G5638" s="31">
        <v>0.312</v>
      </c>
      <c r="H5638" s="6"/>
    </row>
    <row r="5639" spans="2:8">
      <c r="B5639" s="5"/>
      <c r="C5639" s="61">
        <v>47718.75</v>
      </c>
      <c r="D5639" s="31">
        <v>0.39300000000000002</v>
      </c>
      <c r="E5639" s="31">
        <v>0.25900000000000001</v>
      </c>
      <c r="F5639" s="31">
        <v>0.46</v>
      </c>
      <c r="G5639" s="31">
        <v>0.26100000000000001</v>
      </c>
      <c r="H5639" s="6"/>
    </row>
    <row r="5640" spans="2:8">
      <c r="B5640" s="5"/>
      <c r="C5640" s="61">
        <v>47718.791666666701</v>
      </c>
      <c r="D5640" s="31">
        <v>0.47</v>
      </c>
      <c r="E5640" s="31">
        <v>0.185</v>
      </c>
      <c r="F5640" s="31">
        <v>0.27200000000000002</v>
      </c>
      <c r="G5640" s="31">
        <v>0.22800000000000001</v>
      </c>
      <c r="H5640" s="6"/>
    </row>
    <row r="5641" spans="2:8">
      <c r="B5641" s="5"/>
      <c r="C5641" s="61">
        <v>47718.833333333299</v>
      </c>
      <c r="D5641" s="31">
        <v>0.51100000000000001</v>
      </c>
      <c r="E5641" s="31">
        <v>0.14000000000000001</v>
      </c>
      <c r="F5641" s="31">
        <v>0.154</v>
      </c>
      <c r="G5641" s="31">
        <v>0.19500000000000001</v>
      </c>
      <c r="H5641" s="6"/>
    </row>
    <row r="5642" spans="2:8">
      <c r="B5642" s="5"/>
      <c r="C5642" s="61">
        <v>47718.875</v>
      </c>
      <c r="D5642" s="31">
        <v>0.48</v>
      </c>
      <c r="E5642" s="31">
        <v>0.11799999999999999</v>
      </c>
      <c r="F5642" s="31">
        <v>0.104</v>
      </c>
      <c r="G5642" s="31">
        <v>0.16800000000000001</v>
      </c>
      <c r="H5642" s="6"/>
    </row>
    <row r="5643" spans="2:8">
      <c r="B5643" s="5"/>
      <c r="C5643" s="61">
        <v>47718.916666666701</v>
      </c>
      <c r="D5643" s="31">
        <v>0.42899999999999999</v>
      </c>
      <c r="E5643" s="31">
        <v>0.114</v>
      </c>
      <c r="F5643" s="31">
        <v>8.7999999999999995E-2</v>
      </c>
      <c r="G5643" s="31">
        <v>0.155</v>
      </c>
      <c r="H5643" s="6"/>
    </row>
    <row r="5644" spans="2:8">
      <c r="B5644" s="5"/>
      <c r="C5644" s="61">
        <v>47718.958333333299</v>
      </c>
      <c r="D5644" s="31">
        <v>0.39200000000000002</v>
      </c>
      <c r="E5644" s="31">
        <v>0.115</v>
      </c>
      <c r="F5644" s="31">
        <v>8.5999999999999993E-2</v>
      </c>
      <c r="G5644" s="31">
        <v>0.14499999999999999</v>
      </c>
      <c r="H5644" s="6"/>
    </row>
    <row r="5645" spans="2:8">
      <c r="B5645" s="5"/>
      <c r="C5645" s="61">
        <v>47719</v>
      </c>
      <c r="D5645" s="31">
        <v>0.35799999999999998</v>
      </c>
      <c r="E5645" s="31">
        <v>0.11700000000000001</v>
      </c>
      <c r="F5645" s="31">
        <v>9.0999999999999998E-2</v>
      </c>
      <c r="G5645" s="31">
        <v>0.13500000000000001</v>
      </c>
      <c r="H5645" s="6"/>
    </row>
    <row r="5646" spans="2:8">
      <c r="B5646" s="5"/>
      <c r="C5646" s="61">
        <v>47719.041666666701</v>
      </c>
      <c r="D5646" s="31">
        <v>0.32800000000000001</v>
      </c>
      <c r="E5646" s="31">
        <v>0.11899999999999999</v>
      </c>
      <c r="F5646" s="31">
        <v>8.6999999999999994E-2</v>
      </c>
      <c r="G5646" s="31">
        <v>0.122</v>
      </c>
      <c r="H5646" s="6"/>
    </row>
    <row r="5647" spans="2:8">
      <c r="B5647" s="5"/>
      <c r="C5647" s="61">
        <v>47719.083333333299</v>
      </c>
      <c r="D5647" s="31">
        <v>0.29799999999999999</v>
      </c>
      <c r="E5647" s="31">
        <v>0.13400000000000001</v>
      </c>
      <c r="F5647" s="31">
        <v>7.6999999999999999E-2</v>
      </c>
      <c r="G5647" s="31">
        <v>0.109</v>
      </c>
      <c r="H5647" s="6"/>
    </row>
    <row r="5648" spans="2:8">
      <c r="B5648" s="5"/>
      <c r="C5648" s="61">
        <v>47719.125</v>
      </c>
      <c r="D5648" s="31">
        <v>0.23100000000000001</v>
      </c>
      <c r="E5648" s="31">
        <v>0.122</v>
      </c>
      <c r="F5648" s="31">
        <v>6.5000000000000002E-2</v>
      </c>
      <c r="G5648" s="31">
        <v>8.6999999999999994E-2</v>
      </c>
      <c r="H5648" s="6"/>
    </row>
    <row r="5649" spans="2:8">
      <c r="B5649" s="5"/>
      <c r="C5649" s="61">
        <v>47719.166666666701</v>
      </c>
      <c r="D5649" s="31">
        <v>0.13400000000000001</v>
      </c>
      <c r="E5649" s="31">
        <v>9.7000000000000003E-2</v>
      </c>
      <c r="F5649" s="31">
        <v>0.05</v>
      </c>
      <c r="G5649" s="31">
        <v>4.7E-2</v>
      </c>
      <c r="H5649" s="6"/>
    </row>
    <row r="5650" spans="2:8">
      <c r="B5650" s="5"/>
      <c r="C5650" s="61">
        <v>47719.208333333299</v>
      </c>
      <c r="D5650" s="31">
        <v>8.7999999999999995E-2</v>
      </c>
      <c r="E5650" s="31">
        <v>7.5999999999999998E-2</v>
      </c>
      <c r="F5650" s="31">
        <v>2.9000000000000001E-2</v>
      </c>
      <c r="G5650" s="31">
        <v>2.5000000000000001E-2</v>
      </c>
      <c r="H5650" s="6"/>
    </row>
    <row r="5651" spans="2:8">
      <c r="B5651" s="5"/>
      <c r="C5651" s="61">
        <v>47719.25</v>
      </c>
      <c r="D5651" s="31">
        <v>5.8000000000000003E-2</v>
      </c>
      <c r="E5651" s="31">
        <v>5.8000000000000003E-2</v>
      </c>
      <c r="F5651" s="31">
        <v>1.2999999999999999E-2</v>
      </c>
      <c r="G5651" s="31">
        <v>0.02</v>
      </c>
      <c r="H5651" s="6"/>
    </row>
    <row r="5652" spans="2:8">
      <c r="B5652" s="5"/>
      <c r="C5652" s="61">
        <v>47719.291666666701</v>
      </c>
      <c r="D5652" s="31">
        <v>4.8000000000000001E-2</v>
      </c>
      <c r="E5652" s="31">
        <v>4.5999999999999999E-2</v>
      </c>
      <c r="F5652" s="31">
        <v>3.0000000000000001E-3</v>
      </c>
      <c r="G5652" s="31">
        <v>2.5000000000000001E-2</v>
      </c>
      <c r="H5652" s="6"/>
    </row>
    <row r="5653" spans="2:8">
      <c r="B5653" s="5"/>
      <c r="C5653" s="61">
        <v>47719.333333333299</v>
      </c>
      <c r="D5653" s="31">
        <v>8.3000000000000004E-2</v>
      </c>
      <c r="E5653" s="31">
        <v>4.8000000000000001E-2</v>
      </c>
      <c r="F5653" s="31">
        <v>0</v>
      </c>
      <c r="G5653" s="31">
        <v>3.5999999999999997E-2</v>
      </c>
      <c r="H5653" s="6"/>
    </row>
    <row r="5654" spans="2:8">
      <c r="B5654" s="5"/>
      <c r="C5654" s="61">
        <v>47719.375</v>
      </c>
      <c r="D5654" s="31">
        <v>0.112</v>
      </c>
      <c r="E5654" s="31">
        <v>6.8000000000000005E-2</v>
      </c>
      <c r="F5654" s="31">
        <v>0</v>
      </c>
      <c r="G5654" s="31">
        <v>5.0999999999999997E-2</v>
      </c>
      <c r="H5654" s="6"/>
    </row>
    <row r="5655" spans="2:8">
      <c r="B5655" s="5"/>
      <c r="C5655" s="61">
        <v>47719.416666666701</v>
      </c>
      <c r="D5655" s="31">
        <v>0.13300000000000001</v>
      </c>
      <c r="E5655" s="31">
        <v>0.105</v>
      </c>
      <c r="F5655" s="31">
        <v>0</v>
      </c>
      <c r="G5655" s="31">
        <v>6.2E-2</v>
      </c>
      <c r="H5655" s="6"/>
    </row>
    <row r="5656" spans="2:8">
      <c r="B5656" s="5"/>
      <c r="C5656" s="61">
        <v>47719.458333333299</v>
      </c>
      <c r="D5656" s="31">
        <v>0.155</v>
      </c>
      <c r="E5656" s="31">
        <v>0.16700000000000001</v>
      </c>
      <c r="F5656" s="31">
        <v>6.0000000000000001E-3</v>
      </c>
      <c r="G5656" s="31">
        <v>8.5999999999999993E-2</v>
      </c>
      <c r="H5656" s="6"/>
    </row>
    <row r="5657" spans="2:8">
      <c r="B5657" s="5"/>
      <c r="C5657" s="61">
        <v>47719.5</v>
      </c>
      <c r="D5657" s="31">
        <v>0.17899999999999999</v>
      </c>
      <c r="E5657" s="31">
        <v>0.252</v>
      </c>
      <c r="F5657" s="31">
        <v>4.2000000000000003E-2</v>
      </c>
      <c r="G5657" s="31">
        <v>0.125</v>
      </c>
      <c r="H5657" s="6"/>
    </row>
    <row r="5658" spans="2:8">
      <c r="B5658" s="5"/>
      <c r="C5658" s="61">
        <v>47719.541666666701</v>
      </c>
      <c r="D5658" s="31">
        <v>0.221</v>
      </c>
      <c r="E5658" s="31">
        <v>0.34599999999999997</v>
      </c>
      <c r="F5658" s="31">
        <v>0.13400000000000001</v>
      </c>
      <c r="G5658" s="31">
        <v>0.161</v>
      </c>
      <c r="H5658" s="6"/>
    </row>
    <row r="5659" spans="2:8">
      <c r="B5659" s="5"/>
      <c r="C5659" s="61">
        <v>47719.583333333299</v>
      </c>
      <c r="D5659" s="31">
        <v>0.311</v>
      </c>
      <c r="E5659" s="31">
        <v>0.40799999999999997</v>
      </c>
      <c r="F5659" s="31">
        <v>0.27900000000000003</v>
      </c>
      <c r="G5659" s="31">
        <v>0.188</v>
      </c>
      <c r="H5659" s="6"/>
    </row>
    <row r="5660" spans="2:8">
      <c r="B5660" s="5"/>
      <c r="C5660" s="61">
        <v>47719.625</v>
      </c>
      <c r="D5660" s="31">
        <v>0.49399999999999999</v>
      </c>
      <c r="E5660" s="31">
        <v>0.40899999999999997</v>
      </c>
      <c r="F5660" s="31">
        <v>0.52600000000000002</v>
      </c>
      <c r="G5660" s="31">
        <v>0.20799999999999999</v>
      </c>
      <c r="H5660" s="6"/>
    </row>
    <row r="5661" spans="2:8">
      <c r="B5661" s="5"/>
      <c r="C5661" s="61">
        <v>47719.666666666701</v>
      </c>
      <c r="D5661" s="31">
        <v>0.69299999999999995</v>
      </c>
      <c r="E5661" s="31">
        <v>0.318</v>
      </c>
      <c r="F5661" s="31">
        <v>0.65</v>
      </c>
      <c r="G5661" s="31">
        <v>0.214</v>
      </c>
      <c r="H5661" s="6"/>
    </row>
    <row r="5662" spans="2:8">
      <c r="B5662" s="5"/>
      <c r="C5662" s="61">
        <v>47719.708333333299</v>
      </c>
      <c r="D5662" s="31">
        <v>0.69</v>
      </c>
      <c r="E5662" s="31">
        <v>0.223</v>
      </c>
      <c r="F5662" s="31">
        <v>0.54900000000000004</v>
      </c>
      <c r="G5662" s="31">
        <v>0.20200000000000001</v>
      </c>
      <c r="H5662" s="6"/>
    </row>
    <row r="5663" spans="2:8">
      <c r="B5663" s="5"/>
      <c r="C5663" s="61">
        <v>47719.75</v>
      </c>
      <c r="D5663" s="31">
        <v>0.61299999999999999</v>
      </c>
      <c r="E5663" s="31">
        <v>0.157</v>
      </c>
      <c r="F5663" s="31">
        <v>0.36899999999999999</v>
      </c>
      <c r="G5663" s="31">
        <v>0.17599999999999999</v>
      </c>
      <c r="H5663" s="6"/>
    </row>
    <row r="5664" spans="2:8">
      <c r="B5664" s="5"/>
      <c r="C5664" s="61">
        <v>47719.791666666701</v>
      </c>
      <c r="D5664" s="31">
        <v>0.51600000000000001</v>
      </c>
      <c r="E5664" s="31">
        <v>0.10100000000000001</v>
      </c>
      <c r="F5664" s="31">
        <v>0.192</v>
      </c>
      <c r="G5664" s="31">
        <v>0.127</v>
      </c>
      <c r="H5664" s="6"/>
    </row>
    <row r="5665" spans="2:8">
      <c r="B5665" s="5"/>
      <c r="C5665" s="61">
        <v>47719.833333333299</v>
      </c>
      <c r="D5665" s="31">
        <v>0.42</v>
      </c>
      <c r="E5665" s="31">
        <v>5.8000000000000003E-2</v>
      </c>
      <c r="F5665" s="31">
        <v>9.6000000000000002E-2</v>
      </c>
      <c r="G5665" s="31">
        <v>7.4999999999999997E-2</v>
      </c>
      <c r="H5665" s="6"/>
    </row>
    <row r="5666" spans="2:8">
      <c r="B5666" s="5"/>
      <c r="C5666" s="61">
        <v>47719.875</v>
      </c>
      <c r="D5666" s="31">
        <v>0.35499999999999998</v>
      </c>
      <c r="E5666" s="31">
        <v>3.6999999999999998E-2</v>
      </c>
      <c r="F5666" s="31">
        <v>5.6000000000000001E-2</v>
      </c>
      <c r="G5666" s="31">
        <v>3.7999999999999999E-2</v>
      </c>
      <c r="H5666" s="6"/>
    </row>
    <row r="5667" spans="2:8">
      <c r="B5667" s="5"/>
      <c r="C5667" s="61">
        <v>47719.916666666701</v>
      </c>
      <c r="D5667" s="31">
        <v>0.315</v>
      </c>
      <c r="E5667" s="31">
        <v>2.5999999999999999E-2</v>
      </c>
      <c r="F5667" s="31">
        <v>3.6999999999999998E-2</v>
      </c>
      <c r="G5667" s="31">
        <v>1.7999999999999999E-2</v>
      </c>
      <c r="H5667" s="6"/>
    </row>
    <row r="5668" spans="2:8">
      <c r="B5668" s="5"/>
      <c r="C5668" s="61">
        <v>47719.958333333299</v>
      </c>
      <c r="D5668" s="31">
        <v>0.28699999999999998</v>
      </c>
      <c r="E5668" s="31">
        <v>2.4E-2</v>
      </c>
      <c r="F5668" s="31">
        <v>2.7E-2</v>
      </c>
      <c r="G5668" s="31">
        <v>8.0000000000000002E-3</v>
      </c>
      <c r="H5668" s="6"/>
    </row>
    <row r="5669" spans="2:8">
      <c r="B5669" s="5"/>
      <c r="C5669" s="61">
        <v>47720</v>
      </c>
      <c r="D5669" s="31">
        <v>0.255</v>
      </c>
      <c r="E5669" s="31">
        <v>2.1000000000000001E-2</v>
      </c>
      <c r="F5669" s="31">
        <v>0.02</v>
      </c>
      <c r="G5669" s="31">
        <v>3.0000000000000001E-3</v>
      </c>
      <c r="H5669" s="6"/>
    </row>
    <row r="5670" spans="2:8">
      <c r="B5670" s="5"/>
      <c r="C5670" s="61">
        <v>47720.041666666701</v>
      </c>
      <c r="D5670" s="31">
        <v>0.215</v>
      </c>
      <c r="E5670" s="31">
        <v>1.7000000000000001E-2</v>
      </c>
      <c r="F5670" s="31">
        <v>1.2999999999999999E-2</v>
      </c>
      <c r="G5670" s="31">
        <v>1E-3</v>
      </c>
      <c r="H5670" s="6"/>
    </row>
    <row r="5671" spans="2:8">
      <c r="B5671" s="5"/>
      <c r="C5671" s="61">
        <v>47720.083333333299</v>
      </c>
      <c r="D5671" s="31">
        <v>0.16900000000000001</v>
      </c>
      <c r="E5671" s="31">
        <v>1.2E-2</v>
      </c>
      <c r="F5671" s="31">
        <v>5.0000000000000001E-3</v>
      </c>
      <c r="G5671" s="31">
        <v>1E-3</v>
      </c>
      <c r="H5671" s="6"/>
    </row>
    <row r="5672" spans="2:8">
      <c r="B5672" s="5"/>
      <c r="C5672" s="61">
        <v>47720.125</v>
      </c>
      <c r="D5672" s="31">
        <v>0.107</v>
      </c>
      <c r="E5672" s="31">
        <v>6.0000000000000001E-3</v>
      </c>
      <c r="F5672" s="31">
        <v>1E-3</v>
      </c>
      <c r="G5672" s="31">
        <v>1E-3</v>
      </c>
      <c r="H5672" s="6"/>
    </row>
    <row r="5673" spans="2:8">
      <c r="B5673" s="5"/>
      <c r="C5673" s="61">
        <v>47720.166666666701</v>
      </c>
      <c r="D5673" s="31">
        <v>2.9000000000000001E-2</v>
      </c>
      <c r="E5673" s="31">
        <v>2E-3</v>
      </c>
      <c r="F5673" s="31">
        <v>0</v>
      </c>
      <c r="G5673" s="31">
        <v>1E-3</v>
      </c>
      <c r="H5673" s="6"/>
    </row>
    <row r="5674" spans="2:8">
      <c r="B5674" s="5"/>
      <c r="C5674" s="61">
        <v>47720.208333333299</v>
      </c>
      <c r="D5674" s="31">
        <v>3.0000000000000001E-3</v>
      </c>
      <c r="E5674" s="31">
        <v>2E-3</v>
      </c>
      <c r="F5674" s="31">
        <v>0</v>
      </c>
      <c r="G5674" s="31">
        <v>1E-3</v>
      </c>
      <c r="H5674" s="6"/>
    </row>
    <row r="5675" spans="2:8">
      <c r="B5675" s="5"/>
      <c r="C5675" s="61">
        <v>47720.25</v>
      </c>
      <c r="D5675" s="31">
        <v>1.2E-2</v>
      </c>
      <c r="E5675" s="31">
        <v>5.0000000000000001E-3</v>
      </c>
      <c r="F5675" s="31">
        <v>0</v>
      </c>
      <c r="G5675" s="31">
        <v>3.0000000000000001E-3</v>
      </c>
      <c r="H5675" s="6"/>
    </row>
    <row r="5676" spans="2:8">
      <c r="B5676" s="5"/>
      <c r="C5676" s="61">
        <v>47720.291666666701</v>
      </c>
      <c r="D5676" s="31">
        <v>6.6000000000000003E-2</v>
      </c>
      <c r="E5676" s="31">
        <v>0.01</v>
      </c>
      <c r="F5676" s="31">
        <v>0</v>
      </c>
      <c r="G5676" s="31">
        <v>8.9999999999999993E-3</v>
      </c>
      <c r="H5676" s="6"/>
    </row>
    <row r="5677" spans="2:8">
      <c r="B5677" s="5"/>
      <c r="C5677" s="61">
        <v>47720.333333333299</v>
      </c>
      <c r="D5677" s="31">
        <v>0.152</v>
      </c>
      <c r="E5677" s="31">
        <v>2.1999999999999999E-2</v>
      </c>
      <c r="F5677" s="31">
        <v>0</v>
      </c>
      <c r="G5677" s="31">
        <v>0.02</v>
      </c>
      <c r="H5677" s="6"/>
    </row>
    <row r="5678" spans="2:8">
      <c r="B5678" s="5"/>
      <c r="C5678" s="61">
        <v>47720.375</v>
      </c>
      <c r="D5678" s="31">
        <v>0.223</v>
      </c>
      <c r="E5678" s="31">
        <v>0.04</v>
      </c>
      <c r="F5678" s="31">
        <v>3.0000000000000001E-3</v>
      </c>
      <c r="G5678" s="31">
        <v>4.2999999999999997E-2</v>
      </c>
      <c r="H5678" s="6"/>
    </row>
    <row r="5679" spans="2:8">
      <c r="B5679" s="5"/>
      <c r="C5679" s="61">
        <v>47720.416666666701</v>
      </c>
      <c r="D5679" s="31">
        <v>0.26900000000000002</v>
      </c>
      <c r="E5679" s="31">
        <v>7.0000000000000007E-2</v>
      </c>
      <c r="F5679" s="31">
        <v>2.5000000000000001E-2</v>
      </c>
      <c r="G5679" s="31">
        <v>7.3999999999999996E-2</v>
      </c>
      <c r="H5679" s="6"/>
    </row>
    <row r="5680" spans="2:8">
      <c r="B5680" s="5"/>
      <c r="C5680" s="61">
        <v>47720.458333333299</v>
      </c>
      <c r="D5680" s="31">
        <v>0.29399999999999998</v>
      </c>
      <c r="E5680" s="31">
        <v>0.11799999999999999</v>
      </c>
      <c r="F5680" s="31">
        <v>7.9000000000000001E-2</v>
      </c>
      <c r="G5680" s="31">
        <v>0.106</v>
      </c>
      <c r="H5680" s="6"/>
    </row>
    <row r="5681" spans="2:8">
      <c r="B5681" s="5"/>
      <c r="C5681" s="61">
        <v>47720.5</v>
      </c>
      <c r="D5681" s="31">
        <v>0.317</v>
      </c>
      <c r="E5681" s="31">
        <v>0.184</v>
      </c>
      <c r="F5681" s="31">
        <v>0.14899999999999999</v>
      </c>
      <c r="G5681" s="31">
        <v>0.12</v>
      </c>
      <c r="H5681" s="6"/>
    </row>
    <row r="5682" spans="2:8">
      <c r="B5682" s="5"/>
      <c r="C5682" s="61">
        <v>47720.541666666701</v>
      </c>
      <c r="D5682" s="31">
        <v>0.35799999999999998</v>
      </c>
      <c r="E5682" s="31">
        <v>0.25</v>
      </c>
      <c r="F5682" s="31">
        <v>0.23200000000000001</v>
      </c>
      <c r="G5682" s="31">
        <v>0.11600000000000001</v>
      </c>
      <c r="H5682" s="6"/>
    </row>
    <row r="5683" spans="2:8">
      <c r="B5683" s="5"/>
      <c r="C5683" s="61">
        <v>47720.583333333299</v>
      </c>
      <c r="D5683" s="31">
        <v>0.434</v>
      </c>
      <c r="E5683" s="31">
        <v>0.29699999999999999</v>
      </c>
      <c r="F5683" s="31">
        <v>0.34100000000000003</v>
      </c>
      <c r="G5683" s="31">
        <v>0.105</v>
      </c>
      <c r="H5683" s="6"/>
    </row>
    <row r="5684" spans="2:8">
      <c r="B5684" s="5"/>
      <c r="C5684" s="61">
        <v>47720.625</v>
      </c>
      <c r="D5684" s="31">
        <v>0.60399999999999998</v>
      </c>
      <c r="E5684" s="31">
        <v>0.28699999999999998</v>
      </c>
      <c r="F5684" s="31">
        <v>0.47899999999999998</v>
      </c>
      <c r="G5684" s="31">
        <v>9.9000000000000005E-2</v>
      </c>
      <c r="H5684" s="6"/>
    </row>
    <row r="5685" spans="2:8">
      <c r="B5685" s="5"/>
      <c r="C5685" s="61">
        <v>47720.666666666701</v>
      </c>
      <c r="D5685" s="31">
        <v>0.72599999999999998</v>
      </c>
      <c r="E5685" s="31">
        <v>0.218</v>
      </c>
      <c r="F5685" s="31">
        <v>0.55600000000000005</v>
      </c>
      <c r="G5685" s="31">
        <v>0.11899999999999999</v>
      </c>
      <c r="H5685" s="6"/>
    </row>
    <row r="5686" spans="2:8">
      <c r="B5686" s="5"/>
      <c r="C5686" s="61">
        <v>47720.708333333299</v>
      </c>
      <c r="D5686" s="31">
        <v>0.69699999999999995</v>
      </c>
      <c r="E5686" s="31">
        <v>0.14599999999999999</v>
      </c>
      <c r="F5686" s="31">
        <v>0.46800000000000003</v>
      </c>
      <c r="G5686" s="31">
        <v>0.111</v>
      </c>
      <c r="H5686" s="6"/>
    </row>
    <row r="5687" spans="2:8">
      <c r="B5687" s="5"/>
      <c r="C5687" s="61">
        <v>47720.75</v>
      </c>
      <c r="D5687" s="31">
        <v>0.63</v>
      </c>
      <c r="E5687" s="31">
        <v>9.6000000000000002E-2</v>
      </c>
      <c r="F5687" s="31">
        <v>0.313</v>
      </c>
      <c r="G5687" s="31">
        <v>8.7999999999999995E-2</v>
      </c>
      <c r="H5687" s="6"/>
    </row>
    <row r="5688" spans="2:8">
      <c r="B5688" s="5"/>
      <c r="C5688" s="61">
        <v>47720.791666666701</v>
      </c>
      <c r="D5688" s="31">
        <v>0.55000000000000004</v>
      </c>
      <c r="E5688" s="31">
        <v>6.3E-2</v>
      </c>
      <c r="F5688" s="31">
        <v>0.19600000000000001</v>
      </c>
      <c r="G5688" s="31">
        <v>6.8000000000000005E-2</v>
      </c>
      <c r="H5688" s="6"/>
    </row>
    <row r="5689" spans="2:8">
      <c r="B5689" s="5"/>
      <c r="C5689" s="61">
        <v>47720.833333333299</v>
      </c>
      <c r="D5689" s="31">
        <v>0.45700000000000002</v>
      </c>
      <c r="E5689" s="31">
        <v>4.2000000000000003E-2</v>
      </c>
      <c r="F5689" s="31">
        <v>0.13200000000000001</v>
      </c>
      <c r="G5689" s="31">
        <v>4.9000000000000002E-2</v>
      </c>
      <c r="H5689" s="6"/>
    </row>
    <row r="5690" spans="2:8">
      <c r="B5690" s="5"/>
      <c r="C5690" s="61">
        <v>47720.875</v>
      </c>
      <c r="D5690" s="31">
        <v>0.374</v>
      </c>
      <c r="E5690" s="31">
        <v>0.03</v>
      </c>
      <c r="F5690" s="31">
        <v>9.2999999999999999E-2</v>
      </c>
      <c r="G5690" s="31">
        <v>3.4000000000000002E-2</v>
      </c>
      <c r="H5690" s="6"/>
    </row>
    <row r="5691" spans="2:8">
      <c r="B5691" s="5"/>
      <c r="C5691" s="61">
        <v>47720.916666666701</v>
      </c>
      <c r="D5691" s="31">
        <v>0.313</v>
      </c>
      <c r="E5691" s="31">
        <v>2.1999999999999999E-2</v>
      </c>
      <c r="F5691" s="31">
        <v>6.3E-2</v>
      </c>
      <c r="G5691" s="31">
        <v>2.1000000000000001E-2</v>
      </c>
      <c r="H5691" s="6"/>
    </row>
    <row r="5692" spans="2:8">
      <c r="B5692" s="5"/>
      <c r="C5692" s="61">
        <v>47720.958333333299</v>
      </c>
      <c r="D5692" s="31">
        <v>0.27800000000000002</v>
      </c>
      <c r="E5692" s="31">
        <v>1.4999999999999999E-2</v>
      </c>
      <c r="F5692" s="31">
        <v>4.1000000000000002E-2</v>
      </c>
      <c r="G5692" s="31">
        <v>8.9999999999999993E-3</v>
      </c>
      <c r="H5692" s="6"/>
    </row>
    <row r="5693" spans="2:8">
      <c r="B5693" s="5"/>
      <c r="C5693" s="61">
        <v>47721</v>
      </c>
      <c r="D5693" s="31">
        <v>0.26100000000000001</v>
      </c>
      <c r="E5693" s="31">
        <v>7.0000000000000001E-3</v>
      </c>
      <c r="F5693" s="31">
        <v>2.7E-2</v>
      </c>
      <c r="G5693" s="31">
        <v>2E-3</v>
      </c>
      <c r="H5693" s="6"/>
    </row>
    <row r="5694" spans="2:8">
      <c r="B5694" s="5"/>
      <c r="C5694" s="61">
        <v>47721.041666666701</v>
      </c>
      <c r="D5694" s="31">
        <v>0.251</v>
      </c>
      <c r="E5694" s="31">
        <v>2E-3</v>
      </c>
      <c r="F5694" s="31">
        <v>1.9E-2</v>
      </c>
      <c r="G5694" s="31">
        <v>0</v>
      </c>
      <c r="H5694" s="6"/>
    </row>
    <row r="5695" spans="2:8">
      <c r="B5695" s="5"/>
      <c r="C5695" s="61">
        <v>47721.083333333299</v>
      </c>
      <c r="D5695" s="31">
        <v>0.23699999999999999</v>
      </c>
      <c r="E5695" s="31">
        <v>0</v>
      </c>
      <c r="F5695" s="31">
        <v>1.4E-2</v>
      </c>
      <c r="G5695" s="31">
        <v>0</v>
      </c>
      <c r="H5695" s="6"/>
    </row>
    <row r="5696" spans="2:8">
      <c r="B5696" s="5"/>
      <c r="C5696" s="61">
        <v>47721.125</v>
      </c>
      <c r="D5696" s="31">
        <v>0.189</v>
      </c>
      <c r="E5696" s="31">
        <v>0</v>
      </c>
      <c r="F5696" s="31">
        <v>8.0000000000000002E-3</v>
      </c>
      <c r="G5696" s="31">
        <v>0</v>
      </c>
      <c r="H5696" s="6"/>
    </row>
    <row r="5697" spans="2:8">
      <c r="B5697" s="5"/>
      <c r="C5697" s="61">
        <v>47721.166666666701</v>
      </c>
      <c r="D5697" s="31">
        <v>7.0999999999999994E-2</v>
      </c>
      <c r="E5697" s="31">
        <v>0</v>
      </c>
      <c r="F5697" s="31">
        <v>4.0000000000000001E-3</v>
      </c>
      <c r="G5697" s="31">
        <v>0</v>
      </c>
      <c r="H5697" s="6"/>
    </row>
    <row r="5698" spans="2:8">
      <c r="B5698" s="5"/>
      <c r="C5698" s="61">
        <v>47721.208333333299</v>
      </c>
      <c r="D5698" s="31">
        <v>1.4999999999999999E-2</v>
      </c>
      <c r="E5698" s="31">
        <v>0</v>
      </c>
      <c r="F5698" s="31">
        <v>8.0000000000000002E-3</v>
      </c>
      <c r="G5698" s="31">
        <v>0</v>
      </c>
      <c r="H5698" s="6"/>
    </row>
    <row r="5699" spans="2:8">
      <c r="B5699" s="5"/>
      <c r="C5699" s="61">
        <v>47721.25</v>
      </c>
      <c r="D5699" s="31">
        <v>0</v>
      </c>
      <c r="E5699" s="31">
        <v>0</v>
      </c>
      <c r="F5699" s="31">
        <v>8.0000000000000002E-3</v>
      </c>
      <c r="G5699" s="31">
        <v>0</v>
      </c>
      <c r="H5699" s="6"/>
    </row>
    <row r="5700" spans="2:8">
      <c r="B5700" s="5"/>
      <c r="C5700" s="61">
        <v>47721.291666666701</v>
      </c>
      <c r="D5700" s="31">
        <v>1E-3</v>
      </c>
      <c r="E5700" s="31">
        <v>1E-3</v>
      </c>
      <c r="F5700" s="31">
        <v>0</v>
      </c>
      <c r="G5700" s="31">
        <v>0</v>
      </c>
      <c r="H5700" s="6"/>
    </row>
    <row r="5701" spans="2:8">
      <c r="B5701" s="5"/>
      <c r="C5701" s="61">
        <v>47721.333333333299</v>
      </c>
      <c r="D5701" s="31">
        <v>0.03</v>
      </c>
      <c r="E5701" s="31">
        <v>3.0000000000000001E-3</v>
      </c>
      <c r="F5701" s="31">
        <v>0</v>
      </c>
      <c r="G5701" s="31">
        <v>5.0000000000000001E-3</v>
      </c>
      <c r="H5701" s="6"/>
    </row>
    <row r="5702" spans="2:8">
      <c r="B5702" s="5"/>
      <c r="C5702" s="61">
        <v>47721.375</v>
      </c>
      <c r="D5702" s="31">
        <v>5.8999999999999997E-2</v>
      </c>
      <c r="E5702" s="31">
        <v>1.2E-2</v>
      </c>
      <c r="F5702" s="31">
        <v>0</v>
      </c>
      <c r="G5702" s="31">
        <v>0.02</v>
      </c>
      <c r="H5702" s="6"/>
    </row>
    <row r="5703" spans="2:8">
      <c r="B5703" s="5"/>
      <c r="C5703" s="61">
        <v>47721.416666666701</v>
      </c>
      <c r="D5703" s="31">
        <v>7.9000000000000001E-2</v>
      </c>
      <c r="E5703" s="31">
        <v>3.1E-2</v>
      </c>
      <c r="F5703" s="31">
        <v>0</v>
      </c>
      <c r="G5703" s="31">
        <v>4.9000000000000002E-2</v>
      </c>
      <c r="H5703" s="6"/>
    </row>
    <row r="5704" spans="2:8">
      <c r="B5704" s="5"/>
      <c r="C5704" s="61">
        <v>47721.458333333299</v>
      </c>
      <c r="D5704" s="31">
        <v>9.2999999999999999E-2</v>
      </c>
      <c r="E5704" s="31">
        <v>5.8000000000000003E-2</v>
      </c>
      <c r="F5704" s="31">
        <v>1.2E-2</v>
      </c>
      <c r="G5704" s="31">
        <v>7.8E-2</v>
      </c>
      <c r="H5704" s="6"/>
    </row>
    <row r="5705" spans="2:8">
      <c r="B5705" s="5"/>
      <c r="C5705" s="61">
        <v>47721.5</v>
      </c>
      <c r="D5705" s="31">
        <v>0.10100000000000001</v>
      </c>
      <c r="E5705" s="31">
        <v>0.10100000000000001</v>
      </c>
      <c r="F5705" s="31">
        <v>6.5000000000000002E-2</v>
      </c>
      <c r="G5705" s="31">
        <v>0.106</v>
      </c>
      <c r="H5705" s="6"/>
    </row>
    <row r="5706" spans="2:8">
      <c r="B5706" s="5"/>
      <c r="C5706" s="61">
        <v>47721.541666666701</v>
      </c>
      <c r="D5706" s="31">
        <v>0.104</v>
      </c>
      <c r="E5706" s="31">
        <v>0.16300000000000001</v>
      </c>
      <c r="F5706" s="31">
        <v>0.155</v>
      </c>
      <c r="G5706" s="31">
        <v>0.127</v>
      </c>
      <c r="H5706" s="6"/>
    </row>
    <row r="5707" spans="2:8">
      <c r="B5707" s="5"/>
      <c r="C5707" s="61">
        <v>47721.583333333299</v>
      </c>
      <c r="D5707" s="31">
        <v>0.14000000000000001</v>
      </c>
      <c r="E5707" s="31">
        <v>0.247</v>
      </c>
      <c r="F5707" s="31">
        <v>0.29099999999999998</v>
      </c>
      <c r="G5707" s="31">
        <v>0.14199999999999999</v>
      </c>
      <c r="H5707" s="6"/>
    </row>
    <row r="5708" spans="2:8">
      <c r="B5708" s="5"/>
      <c r="C5708" s="61">
        <v>47721.625</v>
      </c>
      <c r="D5708" s="31">
        <v>0.35799999999999998</v>
      </c>
      <c r="E5708" s="31">
        <v>0.316</v>
      </c>
      <c r="F5708" s="31">
        <v>0.54400000000000004</v>
      </c>
      <c r="G5708" s="31">
        <v>0.16500000000000001</v>
      </c>
      <c r="H5708" s="6"/>
    </row>
    <row r="5709" spans="2:8">
      <c r="B5709" s="5"/>
      <c r="C5709" s="61">
        <v>47721.666666666701</v>
      </c>
      <c r="D5709" s="31">
        <v>0.57999999999999996</v>
      </c>
      <c r="E5709" s="31">
        <v>0.30099999999999999</v>
      </c>
      <c r="F5709" s="31">
        <v>0.66300000000000003</v>
      </c>
      <c r="G5709" s="31">
        <v>0.20100000000000001</v>
      </c>
      <c r="H5709" s="6"/>
    </row>
    <row r="5710" spans="2:8">
      <c r="B5710" s="5"/>
      <c r="C5710" s="61">
        <v>47721.708333333299</v>
      </c>
      <c r="D5710" s="31">
        <v>0.56200000000000006</v>
      </c>
      <c r="E5710" s="31">
        <v>0.221</v>
      </c>
      <c r="F5710" s="31">
        <v>0.54400000000000004</v>
      </c>
      <c r="G5710" s="31">
        <v>0.20399999999999999</v>
      </c>
      <c r="H5710" s="6"/>
    </row>
    <row r="5711" spans="2:8">
      <c r="B5711" s="5"/>
      <c r="C5711" s="61">
        <v>47721.75</v>
      </c>
      <c r="D5711" s="31">
        <v>0.45400000000000001</v>
      </c>
      <c r="E5711" s="31">
        <v>0.13900000000000001</v>
      </c>
      <c r="F5711" s="31">
        <v>0.33200000000000002</v>
      </c>
      <c r="G5711" s="31">
        <v>0.16900000000000001</v>
      </c>
      <c r="H5711" s="6"/>
    </row>
    <row r="5712" spans="2:8">
      <c r="B5712" s="5"/>
      <c r="C5712" s="61">
        <v>47721.791666666701</v>
      </c>
      <c r="D5712" s="31">
        <v>0.34499999999999997</v>
      </c>
      <c r="E5712" s="31">
        <v>7.8E-2</v>
      </c>
      <c r="F5712" s="31">
        <v>0.16800000000000001</v>
      </c>
      <c r="G5712" s="31">
        <v>0.11799999999999999</v>
      </c>
      <c r="H5712" s="6"/>
    </row>
    <row r="5713" spans="2:8">
      <c r="B5713" s="5"/>
      <c r="C5713" s="61">
        <v>47721.833333333299</v>
      </c>
      <c r="D5713" s="31">
        <v>0.26500000000000001</v>
      </c>
      <c r="E5713" s="31">
        <v>3.4000000000000002E-2</v>
      </c>
      <c r="F5713" s="31">
        <v>0.10199999999999999</v>
      </c>
      <c r="G5713" s="31">
        <v>6.2E-2</v>
      </c>
      <c r="H5713" s="6"/>
    </row>
    <row r="5714" spans="2:8">
      <c r="B5714" s="5"/>
      <c r="C5714" s="61">
        <v>47721.875</v>
      </c>
      <c r="D5714" s="31">
        <v>0.23699999999999999</v>
      </c>
      <c r="E5714" s="31">
        <v>0.01</v>
      </c>
      <c r="F5714" s="31">
        <v>9.5000000000000001E-2</v>
      </c>
      <c r="G5714" s="31">
        <v>2.3E-2</v>
      </c>
      <c r="H5714" s="6"/>
    </row>
    <row r="5715" spans="2:8">
      <c r="B5715" s="5"/>
      <c r="C5715" s="61">
        <v>47721.916666666701</v>
      </c>
      <c r="D5715" s="31">
        <v>0.246</v>
      </c>
      <c r="E5715" s="31">
        <v>3.0000000000000001E-3</v>
      </c>
      <c r="F5715" s="31">
        <v>0.10100000000000001</v>
      </c>
      <c r="G5715" s="31">
        <v>1.0999999999999999E-2</v>
      </c>
      <c r="H5715" s="6"/>
    </row>
    <row r="5716" spans="2:8">
      <c r="B5716" s="5"/>
      <c r="C5716" s="61">
        <v>47721.958333333299</v>
      </c>
      <c r="D5716" s="31">
        <v>0.249</v>
      </c>
      <c r="E5716" s="31">
        <v>3.0000000000000001E-3</v>
      </c>
      <c r="F5716" s="31">
        <v>9.4E-2</v>
      </c>
      <c r="G5716" s="31">
        <v>1.0999999999999999E-2</v>
      </c>
      <c r="H5716" s="6"/>
    </row>
    <row r="5717" spans="2:8">
      <c r="B5717" s="5"/>
      <c r="C5717" s="61">
        <v>47722</v>
      </c>
      <c r="D5717" s="31">
        <v>0.219</v>
      </c>
      <c r="E5717" s="31">
        <v>6.0000000000000001E-3</v>
      </c>
      <c r="F5717" s="31">
        <v>7.0000000000000007E-2</v>
      </c>
      <c r="G5717" s="31">
        <v>1.7000000000000001E-2</v>
      </c>
      <c r="H5717" s="6"/>
    </row>
    <row r="5718" spans="2:8">
      <c r="B5718" s="5"/>
      <c r="C5718" s="61">
        <v>47722.041666666701</v>
      </c>
      <c r="D5718" s="31">
        <v>0.2</v>
      </c>
      <c r="E5718" s="31">
        <v>1.0999999999999999E-2</v>
      </c>
      <c r="F5718" s="31">
        <v>4.3999999999999997E-2</v>
      </c>
      <c r="G5718" s="31">
        <v>2.1999999999999999E-2</v>
      </c>
      <c r="H5718" s="6"/>
    </row>
    <row r="5719" spans="2:8">
      <c r="B5719" s="5"/>
      <c r="C5719" s="61">
        <v>47722.083333333299</v>
      </c>
      <c r="D5719" s="31">
        <v>0.191</v>
      </c>
      <c r="E5719" s="31">
        <v>8.9999999999999993E-3</v>
      </c>
      <c r="F5719" s="31">
        <v>2.8000000000000001E-2</v>
      </c>
      <c r="G5719" s="31">
        <v>2.4E-2</v>
      </c>
      <c r="H5719" s="6"/>
    </row>
    <row r="5720" spans="2:8">
      <c r="B5720" s="5"/>
      <c r="C5720" s="61">
        <v>47722.125</v>
      </c>
      <c r="D5720" s="31">
        <v>0.13800000000000001</v>
      </c>
      <c r="E5720" s="31">
        <v>3.0000000000000001E-3</v>
      </c>
      <c r="F5720" s="31">
        <v>1.4E-2</v>
      </c>
      <c r="G5720" s="31">
        <v>1.4E-2</v>
      </c>
      <c r="H5720" s="6"/>
    </row>
    <row r="5721" spans="2:8">
      <c r="B5721" s="5"/>
      <c r="C5721" s="61">
        <v>47722.166666666701</v>
      </c>
      <c r="D5721" s="31">
        <v>4.9000000000000002E-2</v>
      </c>
      <c r="E5721" s="31">
        <v>1E-3</v>
      </c>
      <c r="F5721" s="31">
        <v>8.0000000000000002E-3</v>
      </c>
      <c r="G5721" s="31">
        <v>5.0000000000000001E-3</v>
      </c>
      <c r="H5721" s="6"/>
    </row>
    <row r="5722" spans="2:8">
      <c r="B5722" s="5"/>
      <c r="C5722" s="61">
        <v>47722.208333333299</v>
      </c>
      <c r="D5722" s="31">
        <v>1.9E-2</v>
      </c>
      <c r="E5722" s="31">
        <v>1E-3</v>
      </c>
      <c r="F5722" s="31">
        <v>1.6E-2</v>
      </c>
      <c r="G5722" s="31">
        <v>6.0000000000000001E-3</v>
      </c>
      <c r="H5722" s="6"/>
    </row>
    <row r="5723" spans="2:8">
      <c r="B5723" s="5"/>
      <c r="C5723" s="61">
        <v>47722.25</v>
      </c>
      <c r="D5723" s="31">
        <v>1E-3</v>
      </c>
      <c r="E5723" s="31">
        <v>3.0000000000000001E-3</v>
      </c>
      <c r="F5723" s="31">
        <v>2.1999999999999999E-2</v>
      </c>
      <c r="G5723" s="31">
        <v>1.2999999999999999E-2</v>
      </c>
      <c r="H5723" s="6"/>
    </row>
    <row r="5724" spans="2:8">
      <c r="B5724" s="5"/>
      <c r="C5724" s="61">
        <v>47722.291666666701</v>
      </c>
      <c r="D5724" s="31">
        <v>0</v>
      </c>
      <c r="E5724" s="31">
        <v>8.9999999999999993E-3</v>
      </c>
      <c r="F5724" s="31">
        <v>1.4999999999999999E-2</v>
      </c>
      <c r="G5724" s="31">
        <v>3.3000000000000002E-2</v>
      </c>
      <c r="H5724" s="6"/>
    </row>
    <row r="5725" spans="2:8">
      <c r="B5725" s="5"/>
      <c r="C5725" s="61">
        <v>47722.333333333299</v>
      </c>
      <c r="D5725" s="31">
        <v>1E-3</v>
      </c>
      <c r="E5725" s="31">
        <v>1.7000000000000001E-2</v>
      </c>
      <c r="F5725" s="31">
        <v>1E-3</v>
      </c>
      <c r="G5725" s="31">
        <v>5.8000000000000003E-2</v>
      </c>
      <c r="H5725" s="6"/>
    </row>
    <row r="5726" spans="2:8">
      <c r="B5726" s="5"/>
      <c r="C5726" s="61">
        <v>47722.375</v>
      </c>
      <c r="D5726" s="31">
        <v>1.2999999999999999E-2</v>
      </c>
      <c r="E5726" s="31">
        <v>2.7E-2</v>
      </c>
      <c r="F5726" s="31">
        <v>0</v>
      </c>
      <c r="G5726" s="31">
        <v>7.5999999999999998E-2</v>
      </c>
      <c r="H5726" s="6"/>
    </row>
    <row r="5727" spans="2:8">
      <c r="B5727" s="5"/>
      <c r="C5727" s="61">
        <v>47722.416666666701</v>
      </c>
      <c r="D5727" s="31">
        <v>3.5999999999999997E-2</v>
      </c>
      <c r="E5727" s="31">
        <v>4.9000000000000002E-2</v>
      </c>
      <c r="F5727" s="31">
        <v>0</v>
      </c>
      <c r="G5727" s="31">
        <v>9.9000000000000005E-2</v>
      </c>
      <c r="H5727" s="6"/>
    </row>
    <row r="5728" spans="2:8">
      <c r="B5728" s="5"/>
      <c r="C5728" s="61">
        <v>47722.458333333299</v>
      </c>
      <c r="D5728" s="31">
        <v>4.3999999999999997E-2</v>
      </c>
      <c r="E5728" s="31">
        <v>8.4000000000000005E-2</v>
      </c>
      <c r="F5728" s="31">
        <v>1.0999999999999999E-2</v>
      </c>
      <c r="G5728" s="31">
        <v>0.13200000000000001</v>
      </c>
      <c r="H5728" s="6"/>
    </row>
    <row r="5729" spans="2:8">
      <c r="B5729" s="5"/>
      <c r="C5729" s="61">
        <v>47722.5</v>
      </c>
      <c r="D5729" s="31">
        <v>3.7999999999999999E-2</v>
      </c>
      <c r="E5729" s="31">
        <v>0.13800000000000001</v>
      </c>
      <c r="F5729" s="31">
        <v>8.2000000000000003E-2</v>
      </c>
      <c r="G5729" s="31">
        <v>0.16700000000000001</v>
      </c>
      <c r="H5729" s="6"/>
    </row>
    <row r="5730" spans="2:8">
      <c r="B5730" s="5"/>
      <c r="C5730" s="61">
        <v>47722.541666666701</v>
      </c>
      <c r="D5730" s="31">
        <v>3.1E-2</v>
      </c>
      <c r="E5730" s="31">
        <v>0.22600000000000001</v>
      </c>
      <c r="F5730" s="31">
        <v>0.218</v>
      </c>
      <c r="G5730" s="31">
        <v>0.186</v>
      </c>
      <c r="H5730" s="6"/>
    </row>
    <row r="5731" spans="2:8">
      <c r="B5731" s="5"/>
      <c r="C5731" s="61">
        <v>47722.583333333299</v>
      </c>
      <c r="D5731" s="31">
        <v>4.7E-2</v>
      </c>
      <c r="E5731" s="31">
        <v>0.34799999999999998</v>
      </c>
      <c r="F5731" s="31">
        <v>0.41799999999999998</v>
      </c>
      <c r="G5731" s="31">
        <v>0.223</v>
      </c>
      <c r="H5731" s="6"/>
    </row>
    <row r="5732" spans="2:8">
      <c r="B5732" s="5"/>
      <c r="C5732" s="61">
        <v>47722.625</v>
      </c>
      <c r="D5732" s="31">
        <v>0.13500000000000001</v>
      </c>
      <c r="E5732" s="31">
        <v>0.45</v>
      </c>
      <c r="F5732" s="31">
        <v>0.66800000000000004</v>
      </c>
      <c r="G5732" s="31">
        <v>0.26600000000000001</v>
      </c>
      <c r="H5732" s="6"/>
    </row>
    <row r="5733" spans="2:8">
      <c r="B5733" s="5"/>
      <c r="C5733" s="61">
        <v>47722.666666666701</v>
      </c>
      <c r="D5733" s="31">
        <v>0.311</v>
      </c>
      <c r="E5733" s="31">
        <v>0.42</v>
      </c>
      <c r="F5733" s="31">
        <v>0.70599999999999996</v>
      </c>
      <c r="G5733" s="31">
        <v>0.28199999999999997</v>
      </c>
      <c r="H5733" s="6"/>
    </row>
    <row r="5734" spans="2:8">
      <c r="B5734" s="5"/>
      <c r="C5734" s="61">
        <v>47722.708333333299</v>
      </c>
      <c r="D5734" s="31">
        <v>0.42499999999999999</v>
      </c>
      <c r="E5734" s="31">
        <v>0.314</v>
      </c>
      <c r="F5734" s="31">
        <v>0.58299999999999996</v>
      </c>
      <c r="G5734" s="31">
        <v>0.248</v>
      </c>
      <c r="H5734" s="6"/>
    </row>
    <row r="5735" spans="2:8">
      <c r="B5735" s="5"/>
      <c r="C5735" s="61">
        <v>47722.75</v>
      </c>
      <c r="D5735" s="31">
        <v>0.40100000000000002</v>
      </c>
      <c r="E5735" s="31">
        <v>0.187</v>
      </c>
      <c r="F5735" s="31">
        <v>0.36699999999999999</v>
      </c>
      <c r="G5735" s="31">
        <v>0.185</v>
      </c>
      <c r="H5735" s="6"/>
    </row>
    <row r="5736" spans="2:8">
      <c r="B5736" s="5"/>
      <c r="C5736" s="61">
        <v>47722.791666666701</v>
      </c>
      <c r="D5736" s="31">
        <v>0.29599999999999999</v>
      </c>
      <c r="E5736" s="31">
        <v>0.1</v>
      </c>
      <c r="F5736" s="31">
        <v>0.187</v>
      </c>
      <c r="G5736" s="31">
        <v>0.121</v>
      </c>
      <c r="H5736" s="6"/>
    </row>
    <row r="5737" spans="2:8">
      <c r="B5737" s="5"/>
      <c r="C5737" s="61">
        <v>47722.833333333299</v>
      </c>
      <c r="D5737" s="31">
        <v>0.23300000000000001</v>
      </c>
      <c r="E5737" s="31">
        <v>0.05</v>
      </c>
      <c r="F5737" s="31">
        <v>9.5000000000000001E-2</v>
      </c>
      <c r="G5737" s="31">
        <v>6.4000000000000001E-2</v>
      </c>
      <c r="H5737" s="6"/>
    </row>
    <row r="5738" spans="2:8">
      <c r="B5738" s="5"/>
      <c r="C5738" s="61">
        <v>47722.875</v>
      </c>
      <c r="D5738" s="31">
        <v>0.24399999999999999</v>
      </c>
      <c r="E5738" s="31">
        <v>3.2000000000000001E-2</v>
      </c>
      <c r="F5738" s="31">
        <v>5.2999999999999999E-2</v>
      </c>
      <c r="G5738" s="31">
        <v>2.9000000000000001E-2</v>
      </c>
      <c r="H5738" s="6"/>
    </row>
    <row r="5739" spans="2:8">
      <c r="B5739" s="5"/>
      <c r="C5739" s="61">
        <v>47722.916666666701</v>
      </c>
      <c r="D5739" s="31">
        <v>0.315</v>
      </c>
      <c r="E5739" s="31">
        <v>0.03</v>
      </c>
      <c r="F5739" s="31">
        <v>3.5999999999999997E-2</v>
      </c>
      <c r="G5739" s="31">
        <v>1.4E-2</v>
      </c>
      <c r="H5739" s="6"/>
    </row>
    <row r="5740" spans="2:8">
      <c r="B5740" s="5"/>
      <c r="C5740" s="61">
        <v>47722.958333333299</v>
      </c>
      <c r="D5740" s="31">
        <v>0.36899999999999999</v>
      </c>
      <c r="E5740" s="31">
        <v>3.2000000000000001E-2</v>
      </c>
      <c r="F5740" s="31">
        <v>3.2000000000000001E-2</v>
      </c>
      <c r="G5740" s="31">
        <v>0.01</v>
      </c>
      <c r="H5740" s="6"/>
    </row>
    <row r="5741" spans="2:8">
      <c r="B5741" s="5"/>
      <c r="C5741" s="61">
        <v>47723</v>
      </c>
      <c r="D5741" s="31">
        <v>0.38400000000000001</v>
      </c>
      <c r="E5741" s="31">
        <v>3.5999999999999997E-2</v>
      </c>
      <c r="F5741" s="31">
        <v>0.03</v>
      </c>
      <c r="G5741" s="31">
        <v>1.0999999999999999E-2</v>
      </c>
      <c r="H5741" s="6"/>
    </row>
    <row r="5742" spans="2:8">
      <c r="B5742" s="5"/>
      <c r="C5742" s="61">
        <v>47723.041666666701</v>
      </c>
      <c r="D5742" s="31">
        <v>0.35199999999999998</v>
      </c>
      <c r="E5742" s="31">
        <v>4.4999999999999998E-2</v>
      </c>
      <c r="F5742" s="31">
        <v>2.4E-2</v>
      </c>
      <c r="G5742" s="31">
        <v>1.7000000000000001E-2</v>
      </c>
      <c r="H5742" s="6"/>
    </row>
    <row r="5743" spans="2:8">
      <c r="B5743" s="5"/>
      <c r="C5743" s="61">
        <v>47723.083333333299</v>
      </c>
      <c r="D5743" s="31">
        <v>0.30299999999999999</v>
      </c>
      <c r="E5743" s="31">
        <v>5.3999999999999999E-2</v>
      </c>
      <c r="F5743" s="31">
        <v>1.4999999999999999E-2</v>
      </c>
      <c r="G5743" s="31">
        <v>0.02</v>
      </c>
      <c r="H5743" s="6"/>
    </row>
    <row r="5744" spans="2:8">
      <c r="B5744" s="5"/>
      <c r="C5744" s="61">
        <v>47723.125</v>
      </c>
      <c r="D5744" s="31">
        <v>0.219</v>
      </c>
      <c r="E5744" s="31">
        <v>4.9000000000000002E-2</v>
      </c>
      <c r="F5744" s="31">
        <v>7.0000000000000001E-3</v>
      </c>
      <c r="G5744" s="31">
        <v>2.3E-2</v>
      </c>
      <c r="H5744" s="6"/>
    </row>
    <row r="5745" spans="2:8">
      <c r="B5745" s="5"/>
      <c r="C5745" s="61">
        <v>47723.166666666701</v>
      </c>
      <c r="D5745" s="31">
        <v>0.128</v>
      </c>
      <c r="E5745" s="31">
        <v>0.03</v>
      </c>
      <c r="F5745" s="31">
        <v>5.0000000000000001E-3</v>
      </c>
      <c r="G5745" s="31">
        <v>2.1000000000000001E-2</v>
      </c>
      <c r="H5745" s="6"/>
    </row>
    <row r="5746" spans="2:8">
      <c r="B5746" s="5"/>
      <c r="C5746" s="61">
        <v>47723.208333333299</v>
      </c>
      <c r="D5746" s="31">
        <v>7.8E-2</v>
      </c>
      <c r="E5746" s="31">
        <v>1.7000000000000001E-2</v>
      </c>
      <c r="F5746" s="31">
        <v>6.0000000000000001E-3</v>
      </c>
      <c r="G5746" s="31">
        <v>1.4999999999999999E-2</v>
      </c>
      <c r="H5746" s="6"/>
    </row>
    <row r="5747" spans="2:8">
      <c r="B5747" s="5"/>
      <c r="C5747" s="61">
        <v>47723.25</v>
      </c>
      <c r="D5747" s="31">
        <v>1.4999999999999999E-2</v>
      </c>
      <c r="E5747" s="31">
        <v>0.01</v>
      </c>
      <c r="F5747" s="31">
        <v>6.0000000000000001E-3</v>
      </c>
      <c r="G5747" s="31">
        <v>0.01</v>
      </c>
      <c r="H5747" s="6"/>
    </row>
    <row r="5748" spans="2:8">
      <c r="B5748" s="5"/>
      <c r="C5748" s="61">
        <v>47723.291666666701</v>
      </c>
      <c r="D5748" s="31">
        <v>0</v>
      </c>
      <c r="E5748" s="31">
        <v>8.9999999999999993E-3</v>
      </c>
      <c r="F5748" s="31">
        <v>1E-3</v>
      </c>
      <c r="G5748" s="31">
        <v>8.9999999999999993E-3</v>
      </c>
      <c r="H5748" s="6"/>
    </row>
    <row r="5749" spans="2:8">
      <c r="B5749" s="5"/>
      <c r="C5749" s="61">
        <v>47723.333333333299</v>
      </c>
      <c r="D5749" s="31">
        <v>2E-3</v>
      </c>
      <c r="E5749" s="31">
        <v>1.0999999999999999E-2</v>
      </c>
      <c r="F5749" s="31">
        <v>0</v>
      </c>
      <c r="G5749" s="31">
        <v>1.4E-2</v>
      </c>
      <c r="H5749" s="6"/>
    </row>
    <row r="5750" spans="2:8">
      <c r="B5750" s="5"/>
      <c r="C5750" s="61">
        <v>47723.375</v>
      </c>
      <c r="D5750" s="31">
        <v>2.1000000000000001E-2</v>
      </c>
      <c r="E5750" s="31">
        <v>1.7000000000000001E-2</v>
      </c>
      <c r="F5750" s="31">
        <v>0</v>
      </c>
      <c r="G5750" s="31">
        <v>1.7999999999999999E-2</v>
      </c>
      <c r="H5750" s="6"/>
    </row>
    <row r="5751" spans="2:8">
      <c r="B5751" s="5"/>
      <c r="C5751" s="61">
        <v>47723.416666666701</v>
      </c>
      <c r="D5751" s="31">
        <v>3.2000000000000001E-2</v>
      </c>
      <c r="E5751" s="31">
        <v>2.9000000000000001E-2</v>
      </c>
      <c r="F5751" s="31">
        <v>0</v>
      </c>
      <c r="G5751" s="31">
        <v>0.03</v>
      </c>
      <c r="H5751" s="6"/>
    </row>
    <row r="5752" spans="2:8">
      <c r="B5752" s="5"/>
      <c r="C5752" s="61">
        <v>47723.458333333299</v>
      </c>
      <c r="D5752" s="31">
        <v>4.2000000000000003E-2</v>
      </c>
      <c r="E5752" s="31">
        <v>5.0999999999999997E-2</v>
      </c>
      <c r="F5752" s="31">
        <v>0</v>
      </c>
      <c r="G5752" s="31">
        <v>6.2E-2</v>
      </c>
      <c r="H5752" s="6"/>
    </row>
    <row r="5753" spans="2:8">
      <c r="B5753" s="5"/>
      <c r="C5753" s="61">
        <v>47723.5</v>
      </c>
      <c r="D5753" s="31">
        <v>5.3999999999999999E-2</v>
      </c>
      <c r="E5753" s="31">
        <v>9.2999999999999999E-2</v>
      </c>
      <c r="F5753" s="31">
        <v>3.3000000000000002E-2</v>
      </c>
      <c r="G5753" s="31">
        <v>0.113</v>
      </c>
      <c r="H5753" s="6"/>
    </row>
    <row r="5754" spans="2:8">
      <c r="B5754" s="5"/>
      <c r="C5754" s="61">
        <v>47723.541666666701</v>
      </c>
      <c r="D5754" s="31">
        <v>7.0000000000000007E-2</v>
      </c>
      <c r="E5754" s="31">
        <v>0.17499999999999999</v>
      </c>
      <c r="F5754" s="31">
        <v>0.161</v>
      </c>
      <c r="G5754" s="31">
        <v>0.14399999999999999</v>
      </c>
      <c r="H5754" s="6"/>
    </row>
    <row r="5755" spans="2:8">
      <c r="B5755" s="5"/>
      <c r="C5755" s="61">
        <v>47723.583333333299</v>
      </c>
      <c r="D5755" s="31">
        <v>0.111</v>
      </c>
      <c r="E5755" s="31">
        <v>0.29599999999999999</v>
      </c>
      <c r="F5755" s="31">
        <v>0.318</v>
      </c>
      <c r="G5755" s="31">
        <v>0.16400000000000001</v>
      </c>
      <c r="H5755" s="6"/>
    </row>
    <row r="5756" spans="2:8">
      <c r="B5756" s="5"/>
      <c r="C5756" s="61">
        <v>47723.625</v>
      </c>
      <c r="D5756" s="31">
        <v>0.32500000000000001</v>
      </c>
      <c r="E5756" s="31">
        <v>0.376</v>
      </c>
      <c r="F5756" s="31">
        <v>0.57099999999999995</v>
      </c>
      <c r="G5756" s="31">
        <v>0.182</v>
      </c>
      <c r="H5756" s="6"/>
    </row>
    <row r="5757" spans="2:8">
      <c r="B5757" s="5"/>
      <c r="C5757" s="61">
        <v>47723.666666666701</v>
      </c>
      <c r="D5757" s="31">
        <v>0.63300000000000001</v>
      </c>
      <c r="E5757" s="31">
        <v>0.34300000000000003</v>
      </c>
      <c r="F5757" s="31">
        <v>0.67400000000000004</v>
      </c>
      <c r="G5757" s="31">
        <v>0.21</v>
      </c>
      <c r="H5757" s="6"/>
    </row>
    <row r="5758" spans="2:8">
      <c r="B5758" s="5"/>
      <c r="C5758" s="61">
        <v>47723.708333333299</v>
      </c>
      <c r="D5758" s="31">
        <v>0.69799999999999995</v>
      </c>
      <c r="E5758" s="31">
        <v>0.24299999999999999</v>
      </c>
      <c r="F5758" s="31">
        <v>0.56399999999999995</v>
      </c>
      <c r="G5758" s="31">
        <v>0.21299999999999999</v>
      </c>
      <c r="H5758" s="6"/>
    </row>
    <row r="5759" spans="2:8">
      <c r="B5759" s="5"/>
      <c r="C5759" s="61">
        <v>47723.75</v>
      </c>
      <c r="D5759" s="31">
        <v>0.61499999999999999</v>
      </c>
      <c r="E5759" s="31">
        <v>0.14399999999999999</v>
      </c>
      <c r="F5759" s="31">
        <v>0.35199999999999998</v>
      </c>
      <c r="G5759" s="31">
        <v>0.17699999999999999</v>
      </c>
      <c r="H5759" s="6"/>
    </row>
    <row r="5760" spans="2:8">
      <c r="B5760" s="5"/>
      <c r="C5760" s="61">
        <v>47723.791666666701</v>
      </c>
      <c r="D5760" s="31">
        <v>0.5</v>
      </c>
      <c r="E5760" s="31">
        <v>7.9000000000000001E-2</v>
      </c>
      <c r="F5760" s="31">
        <v>0.17799999999999999</v>
      </c>
      <c r="G5760" s="31">
        <v>0.126</v>
      </c>
      <c r="H5760" s="6"/>
    </row>
    <row r="5761" spans="2:8">
      <c r="B5761" s="5"/>
      <c r="C5761" s="61">
        <v>47723.833333333299</v>
      </c>
      <c r="D5761" s="31">
        <v>0.38800000000000001</v>
      </c>
      <c r="E5761" s="31">
        <v>4.1000000000000002E-2</v>
      </c>
      <c r="F5761" s="31">
        <v>9.2999999999999999E-2</v>
      </c>
      <c r="G5761" s="31">
        <v>8.4000000000000005E-2</v>
      </c>
      <c r="H5761" s="6"/>
    </row>
    <row r="5762" spans="2:8">
      <c r="B5762" s="5"/>
      <c r="C5762" s="61">
        <v>47723.875</v>
      </c>
      <c r="D5762" s="31">
        <v>0.31900000000000001</v>
      </c>
      <c r="E5762" s="31">
        <v>2.4E-2</v>
      </c>
      <c r="F5762" s="31">
        <v>6.0999999999999999E-2</v>
      </c>
      <c r="G5762" s="31">
        <v>5.2999999999999999E-2</v>
      </c>
      <c r="H5762" s="6"/>
    </row>
    <row r="5763" spans="2:8">
      <c r="B5763" s="5"/>
      <c r="C5763" s="61">
        <v>47723.916666666701</v>
      </c>
      <c r="D5763" s="31">
        <v>0.28399999999999997</v>
      </c>
      <c r="E5763" s="31">
        <v>2.1999999999999999E-2</v>
      </c>
      <c r="F5763" s="31">
        <v>4.9000000000000002E-2</v>
      </c>
      <c r="G5763" s="31">
        <v>3.9E-2</v>
      </c>
      <c r="H5763" s="6"/>
    </row>
    <row r="5764" spans="2:8">
      <c r="B5764" s="5"/>
      <c r="C5764" s="61">
        <v>47723.958333333299</v>
      </c>
      <c r="D5764" s="31">
        <v>0.255</v>
      </c>
      <c r="E5764" s="31">
        <v>2.1000000000000001E-2</v>
      </c>
      <c r="F5764" s="31">
        <v>4.4999999999999998E-2</v>
      </c>
      <c r="G5764" s="31">
        <v>3.4000000000000002E-2</v>
      </c>
      <c r="H5764" s="6"/>
    </row>
    <row r="5765" spans="2:8">
      <c r="B5765" s="5"/>
      <c r="C5765" s="61">
        <v>47724</v>
      </c>
      <c r="D5765" s="31">
        <v>0.23100000000000001</v>
      </c>
      <c r="E5765" s="31">
        <v>0.02</v>
      </c>
      <c r="F5765" s="31">
        <v>3.7999999999999999E-2</v>
      </c>
      <c r="G5765" s="31">
        <v>3.2000000000000001E-2</v>
      </c>
      <c r="H5765" s="6"/>
    </row>
    <row r="5766" spans="2:8">
      <c r="B5766" s="5"/>
      <c r="C5766" s="61">
        <v>47724.041666666701</v>
      </c>
      <c r="D5766" s="31">
        <v>0.20499999999999999</v>
      </c>
      <c r="E5766" s="31">
        <v>0.02</v>
      </c>
      <c r="F5766" s="31">
        <v>3.2000000000000001E-2</v>
      </c>
      <c r="G5766" s="31">
        <v>0.03</v>
      </c>
      <c r="H5766" s="6"/>
    </row>
    <row r="5767" spans="2:8">
      <c r="B5767" s="5"/>
      <c r="C5767" s="61">
        <v>47724.083333333299</v>
      </c>
      <c r="D5767" s="31">
        <v>0.17599999999999999</v>
      </c>
      <c r="E5767" s="31">
        <v>1.7999999999999999E-2</v>
      </c>
      <c r="F5767" s="31">
        <v>2.5000000000000001E-2</v>
      </c>
      <c r="G5767" s="31">
        <v>2.5999999999999999E-2</v>
      </c>
      <c r="H5767" s="6"/>
    </row>
    <row r="5768" spans="2:8">
      <c r="B5768" s="5"/>
      <c r="C5768" s="61">
        <v>47724.125</v>
      </c>
      <c r="D5768" s="31">
        <v>0.115</v>
      </c>
      <c r="E5768" s="31">
        <v>1.4E-2</v>
      </c>
      <c r="F5768" s="31">
        <v>1.7000000000000001E-2</v>
      </c>
      <c r="G5768" s="31">
        <v>2.5000000000000001E-2</v>
      </c>
      <c r="H5768" s="6"/>
    </row>
    <row r="5769" spans="2:8">
      <c r="B5769" s="5"/>
      <c r="C5769" s="61">
        <v>47724.166666666701</v>
      </c>
      <c r="D5769" s="31">
        <v>4.1000000000000002E-2</v>
      </c>
      <c r="E5769" s="31">
        <v>8.0000000000000002E-3</v>
      </c>
      <c r="F5769" s="31">
        <v>1.7000000000000001E-2</v>
      </c>
      <c r="G5769" s="31">
        <v>1.7999999999999999E-2</v>
      </c>
      <c r="H5769" s="6"/>
    </row>
    <row r="5770" spans="2:8">
      <c r="B5770" s="5"/>
      <c r="C5770" s="61">
        <v>47724.208333333299</v>
      </c>
      <c r="D5770" s="31">
        <v>1.2999999999999999E-2</v>
      </c>
      <c r="E5770" s="31">
        <v>4.0000000000000001E-3</v>
      </c>
      <c r="F5770" s="31">
        <v>1.4999999999999999E-2</v>
      </c>
      <c r="G5770" s="31">
        <v>1.0999999999999999E-2</v>
      </c>
      <c r="H5770" s="6"/>
    </row>
    <row r="5771" spans="2:8">
      <c r="B5771" s="5"/>
      <c r="C5771" s="61">
        <v>47724.25</v>
      </c>
      <c r="D5771" s="31">
        <v>0</v>
      </c>
      <c r="E5771" s="31">
        <v>3.0000000000000001E-3</v>
      </c>
      <c r="F5771" s="31">
        <v>0.01</v>
      </c>
      <c r="G5771" s="31">
        <v>1.0999999999999999E-2</v>
      </c>
      <c r="H5771" s="6"/>
    </row>
    <row r="5772" spans="2:8">
      <c r="B5772" s="5"/>
      <c r="C5772" s="61">
        <v>47724.291666666701</v>
      </c>
      <c r="D5772" s="31">
        <v>0</v>
      </c>
      <c r="E5772" s="31">
        <v>5.0000000000000001E-3</v>
      </c>
      <c r="F5772" s="31">
        <v>1E-3</v>
      </c>
      <c r="G5772" s="31">
        <v>1.0999999999999999E-2</v>
      </c>
      <c r="H5772" s="6"/>
    </row>
    <row r="5773" spans="2:8">
      <c r="B5773" s="5"/>
      <c r="C5773" s="61">
        <v>47724.333333333299</v>
      </c>
      <c r="D5773" s="31">
        <v>1E-3</v>
      </c>
      <c r="E5773" s="31">
        <v>7.0000000000000001E-3</v>
      </c>
      <c r="F5773" s="31">
        <v>0</v>
      </c>
      <c r="G5773" s="31">
        <v>1.0999999999999999E-2</v>
      </c>
      <c r="H5773" s="6"/>
    </row>
    <row r="5774" spans="2:8">
      <c r="B5774" s="5"/>
      <c r="C5774" s="61">
        <v>47724.375</v>
      </c>
      <c r="D5774" s="31">
        <v>8.0000000000000002E-3</v>
      </c>
      <c r="E5774" s="31">
        <v>1.2E-2</v>
      </c>
      <c r="F5774" s="31">
        <v>0</v>
      </c>
      <c r="G5774" s="31">
        <v>1.7999999999999999E-2</v>
      </c>
      <c r="H5774" s="6"/>
    </row>
    <row r="5775" spans="2:8">
      <c r="B5775" s="5"/>
      <c r="C5775" s="61">
        <v>47724.416666666701</v>
      </c>
      <c r="D5775" s="31">
        <v>2.1999999999999999E-2</v>
      </c>
      <c r="E5775" s="31">
        <v>2.7E-2</v>
      </c>
      <c r="F5775" s="31">
        <v>0</v>
      </c>
      <c r="G5775" s="31">
        <v>4.8000000000000001E-2</v>
      </c>
      <c r="H5775" s="6"/>
    </row>
    <row r="5776" spans="2:8">
      <c r="B5776" s="5"/>
      <c r="C5776" s="61">
        <v>47724.458333333299</v>
      </c>
      <c r="D5776" s="31">
        <v>4.2000000000000003E-2</v>
      </c>
      <c r="E5776" s="31">
        <v>0.06</v>
      </c>
      <c r="F5776" s="31">
        <v>2E-3</v>
      </c>
      <c r="G5776" s="31">
        <v>0.114</v>
      </c>
      <c r="H5776" s="6"/>
    </row>
    <row r="5777" spans="2:8">
      <c r="B5777" s="5"/>
      <c r="C5777" s="61">
        <v>47724.5</v>
      </c>
      <c r="D5777" s="31">
        <v>7.0000000000000007E-2</v>
      </c>
      <c r="E5777" s="31">
        <v>0.124</v>
      </c>
      <c r="F5777" s="31">
        <v>8.1000000000000003E-2</v>
      </c>
      <c r="G5777" s="31">
        <v>0.17799999999999999</v>
      </c>
      <c r="H5777" s="6"/>
    </row>
    <row r="5778" spans="2:8">
      <c r="B5778" s="5"/>
      <c r="C5778" s="61">
        <v>47724.541666666701</v>
      </c>
      <c r="D5778" s="31">
        <v>0.111</v>
      </c>
      <c r="E5778" s="31">
        <v>0.23100000000000001</v>
      </c>
      <c r="F5778" s="31">
        <v>0.224</v>
      </c>
      <c r="G5778" s="31">
        <v>0.20599999999999999</v>
      </c>
      <c r="H5778" s="6"/>
    </row>
    <row r="5779" spans="2:8">
      <c r="B5779" s="5"/>
      <c r="C5779" s="61">
        <v>47724.583333333299</v>
      </c>
      <c r="D5779" s="31">
        <v>0.19</v>
      </c>
      <c r="E5779" s="31">
        <v>0.35299999999999998</v>
      </c>
      <c r="F5779" s="31">
        <v>0.42499999999999999</v>
      </c>
      <c r="G5779" s="31">
        <v>0.23699999999999999</v>
      </c>
      <c r="H5779" s="6"/>
    </row>
    <row r="5780" spans="2:8">
      <c r="B5780" s="5"/>
      <c r="C5780" s="61">
        <v>47724.625</v>
      </c>
      <c r="D5780" s="31">
        <v>0.433</v>
      </c>
      <c r="E5780" s="31">
        <v>0.41499999999999998</v>
      </c>
      <c r="F5780" s="31">
        <v>0.64400000000000002</v>
      </c>
      <c r="G5780" s="31">
        <v>0.254</v>
      </c>
      <c r="H5780" s="6"/>
    </row>
    <row r="5781" spans="2:8">
      <c r="B5781" s="5"/>
      <c r="C5781" s="61">
        <v>47724.666666666701</v>
      </c>
      <c r="D5781" s="31">
        <v>0.72199999999999998</v>
      </c>
      <c r="E5781" s="31">
        <v>0.36799999999999999</v>
      </c>
      <c r="F5781" s="31">
        <v>0.67800000000000005</v>
      </c>
      <c r="G5781" s="31">
        <v>0.26400000000000001</v>
      </c>
      <c r="H5781" s="6"/>
    </row>
    <row r="5782" spans="2:8">
      <c r="B5782" s="5"/>
      <c r="C5782" s="61">
        <v>47724.708333333299</v>
      </c>
      <c r="D5782" s="31">
        <v>0.77</v>
      </c>
      <c r="E5782" s="31">
        <v>0.28999999999999998</v>
      </c>
      <c r="F5782" s="31">
        <v>0.55500000000000005</v>
      </c>
      <c r="G5782" s="31">
        <v>0.254</v>
      </c>
      <c r="H5782" s="6"/>
    </row>
    <row r="5783" spans="2:8">
      <c r="B5783" s="5"/>
      <c r="C5783" s="61">
        <v>47724.75</v>
      </c>
      <c r="D5783" s="31">
        <v>0.71799999999999997</v>
      </c>
      <c r="E5783" s="31">
        <v>0.222</v>
      </c>
      <c r="F5783" s="31">
        <v>0.41199999999999998</v>
      </c>
      <c r="G5783" s="31">
        <v>0.23699999999999999</v>
      </c>
      <c r="H5783" s="6"/>
    </row>
    <row r="5784" spans="2:8">
      <c r="B5784" s="5"/>
      <c r="C5784" s="61">
        <v>47724.791666666701</v>
      </c>
      <c r="D5784" s="31">
        <v>0.61499999999999999</v>
      </c>
      <c r="E5784" s="31">
        <v>0.16400000000000001</v>
      </c>
      <c r="F5784" s="31">
        <v>0.29599999999999999</v>
      </c>
      <c r="G5784" s="31">
        <v>0.219</v>
      </c>
      <c r="H5784" s="6"/>
    </row>
    <row r="5785" spans="2:8">
      <c r="B5785" s="5"/>
      <c r="C5785" s="61">
        <v>47724.833333333299</v>
      </c>
      <c r="D5785" s="31">
        <v>0.53200000000000003</v>
      </c>
      <c r="E5785" s="31">
        <v>0.13300000000000001</v>
      </c>
      <c r="F5785" s="31">
        <v>0.222</v>
      </c>
      <c r="G5785" s="31">
        <v>0.20499999999999999</v>
      </c>
      <c r="H5785" s="6"/>
    </row>
    <row r="5786" spans="2:8">
      <c r="B5786" s="5"/>
      <c r="C5786" s="61">
        <v>47724.875</v>
      </c>
      <c r="D5786" s="31">
        <v>0.46899999999999997</v>
      </c>
      <c r="E5786" s="31">
        <v>0.114</v>
      </c>
      <c r="F5786" s="31">
        <v>0.17100000000000001</v>
      </c>
      <c r="G5786" s="31">
        <v>0.18</v>
      </c>
      <c r="H5786" s="6"/>
    </row>
    <row r="5787" spans="2:8">
      <c r="B5787" s="5"/>
      <c r="C5787" s="61">
        <v>47724.916666666701</v>
      </c>
      <c r="D5787" s="31">
        <v>0.41</v>
      </c>
      <c r="E5787" s="31">
        <v>9.4E-2</v>
      </c>
      <c r="F5787" s="31">
        <v>0.125</v>
      </c>
      <c r="G5787" s="31">
        <v>0.156</v>
      </c>
      <c r="H5787" s="6"/>
    </row>
    <row r="5788" spans="2:8">
      <c r="B5788" s="5"/>
      <c r="C5788" s="61">
        <v>47724.958333333299</v>
      </c>
      <c r="D5788" s="31">
        <v>0.36499999999999999</v>
      </c>
      <c r="E5788" s="31">
        <v>7.1999999999999995E-2</v>
      </c>
      <c r="F5788" s="31">
        <v>0.10100000000000001</v>
      </c>
      <c r="G5788" s="31">
        <v>0.13</v>
      </c>
      <c r="H5788" s="6"/>
    </row>
    <row r="5789" spans="2:8">
      <c r="B5789" s="5"/>
      <c r="C5789" s="61">
        <v>47725</v>
      </c>
      <c r="D5789" s="31">
        <v>0.32400000000000001</v>
      </c>
      <c r="E5789" s="31">
        <v>4.8000000000000001E-2</v>
      </c>
      <c r="F5789" s="31">
        <v>8.6999999999999994E-2</v>
      </c>
      <c r="G5789" s="31">
        <v>8.5999999999999993E-2</v>
      </c>
      <c r="H5789" s="6"/>
    </row>
    <row r="5790" spans="2:8">
      <c r="B5790" s="5"/>
      <c r="C5790" s="61">
        <v>47725.041666666701</v>
      </c>
      <c r="D5790" s="31">
        <v>0.27500000000000002</v>
      </c>
      <c r="E5790" s="31">
        <v>2.5000000000000001E-2</v>
      </c>
      <c r="F5790" s="31">
        <v>7.0000000000000007E-2</v>
      </c>
      <c r="G5790" s="31">
        <v>4.5999999999999999E-2</v>
      </c>
      <c r="H5790" s="6"/>
    </row>
    <row r="5791" spans="2:8">
      <c r="B5791" s="5"/>
      <c r="C5791" s="61">
        <v>47725.083333333299</v>
      </c>
      <c r="D5791" s="31">
        <v>0.22500000000000001</v>
      </c>
      <c r="E5791" s="31">
        <v>8.9999999999999993E-3</v>
      </c>
      <c r="F5791" s="31">
        <v>0.05</v>
      </c>
      <c r="G5791" s="31">
        <v>1.7999999999999999E-2</v>
      </c>
      <c r="H5791" s="6"/>
    </row>
    <row r="5792" spans="2:8">
      <c r="B5792" s="5"/>
      <c r="C5792" s="61">
        <v>47725.125</v>
      </c>
      <c r="D5792" s="31">
        <v>0.155</v>
      </c>
      <c r="E5792" s="31">
        <v>2E-3</v>
      </c>
      <c r="F5792" s="31">
        <v>2.8000000000000001E-2</v>
      </c>
      <c r="G5792" s="31">
        <v>5.0000000000000001E-3</v>
      </c>
      <c r="H5792" s="6"/>
    </row>
    <row r="5793" spans="2:8">
      <c r="B5793" s="5"/>
      <c r="C5793" s="61">
        <v>47725.166666666701</v>
      </c>
      <c r="D5793" s="31">
        <v>8.6999999999999994E-2</v>
      </c>
      <c r="E5793" s="31">
        <v>1E-3</v>
      </c>
      <c r="F5793" s="31">
        <v>1.4E-2</v>
      </c>
      <c r="G5793" s="31">
        <v>2E-3</v>
      </c>
      <c r="H5793" s="6"/>
    </row>
    <row r="5794" spans="2:8">
      <c r="B5794" s="5"/>
      <c r="C5794" s="61">
        <v>47725.208333333299</v>
      </c>
      <c r="D5794" s="31">
        <v>4.8000000000000001E-2</v>
      </c>
      <c r="E5794" s="31">
        <v>2E-3</v>
      </c>
      <c r="F5794" s="31">
        <v>1.4E-2</v>
      </c>
      <c r="G5794" s="31">
        <v>1E-3</v>
      </c>
      <c r="H5794" s="6"/>
    </row>
    <row r="5795" spans="2:8">
      <c r="B5795" s="5"/>
      <c r="C5795" s="61">
        <v>47725.25</v>
      </c>
      <c r="D5795" s="31">
        <v>1.4E-2</v>
      </c>
      <c r="E5795" s="31">
        <v>8.0000000000000002E-3</v>
      </c>
      <c r="F5795" s="31">
        <v>2.5000000000000001E-2</v>
      </c>
      <c r="G5795" s="31">
        <v>4.0000000000000001E-3</v>
      </c>
      <c r="H5795" s="6"/>
    </row>
    <row r="5796" spans="2:8">
      <c r="B5796" s="5"/>
      <c r="C5796" s="61">
        <v>47725.291666666701</v>
      </c>
      <c r="D5796" s="31">
        <v>0</v>
      </c>
      <c r="E5796" s="31">
        <v>2.1000000000000001E-2</v>
      </c>
      <c r="F5796" s="31">
        <v>3.3000000000000002E-2</v>
      </c>
      <c r="G5796" s="31">
        <v>1.7000000000000001E-2</v>
      </c>
      <c r="H5796" s="6"/>
    </row>
    <row r="5797" spans="2:8">
      <c r="B5797" s="5"/>
      <c r="C5797" s="61">
        <v>47725.333333333299</v>
      </c>
      <c r="D5797" s="31">
        <v>0</v>
      </c>
      <c r="E5797" s="31">
        <v>4.2999999999999997E-2</v>
      </c>
      <c r="F5797" s="31">
        <v>1.2999999999999999E-2</v>
      </c>
      <c r="G5797" s="31">
        <v>5.2999999999999999E-2</v>
      </c>
      <c r="H5797" s="6"/>
    </row>
    <row r="5798" spans="2:8">
      <c r="B5798" s="5"/>
      <c r="C5798" s="61">
        <v>47725.375</v>
      </c>
      <c r="D5798" s="31">
        <v>5.0000000000000001E-3</v>
      </c>
      <c r="E5798" s="31">
        <v>8.4000000000000005E-2</v>
      </c>
      <c r="F5798" s="31">
        <v>6.0000000000000001E-3</v>
      </c>
      <c r="G5798" s="31">
        <v>0.107</v>
      </c>
      <c r="H5798" s="6"/>
    </row>
    <row r="5799" spans="2:8">
      <c r="B5799" s="5"/>
      <c r="C5799" s="61">
        <v>47725.416666666701</v>
      </c>
      <c r="D5799" s="31">
        <v>0.02</v>
      </c>
      <c r="E5799" s="31">
        <v>0.14199999999999999</v>
      </c>
      <c r="F5799" s="31">
        <v>0.02</v>
      </c>
      <c r="G5799" s="31">
        <v>0.17299999999999999</v>
      </c>
      <c r="H5799" s="6"/>
    </row>
    <row r="5800" spans="2:8">
      <c r="B5800" s="5"/>
      <c r="C5800" s="61">
        <v>47725.458333333299</v>
      </c>
      <c r="D5800" s="31">
        <v>4.8000000000000001E-2</v>
      </c>
      <c r="E5800" s="31">
        <v>0.22</v>
      </c>
      <c r="F5800" s="31">
        <v>7.5999999999999998E-2</v>
      </c>
      <c r="G5800" s="31">
        <v>0.23599999999999999</v>
      </c>
      <c r="H5800" s="6"/>
    </row>
    <row r="5801" spans="2:8">
      <c r="B5801" s="5"/>
      <c r="C5801" s="61">
        <v>47725.5</v>
      </c>
      <c r="D5801" s="31">
        <v>8.3000000000000004E-2</v>
      </c>
      <c r="E5801" s="31">
        <v>0.29399999999999998</v>
      </c>
      <c r="F5801" s="31">
        <v>0.18099999999999999</v>
      </c>
      <c r="G5801" s="31">
        <v>0.27900000000000003</v>
      </c>
      <c r="H5801" s="6"/>
    </row>
    <row r="5802" spans="2:8">
      <c r="B5802" s="5"/>
      <c r="C5802" s="61">
        <v>47725.541666666701</v>
      </c>
      <c r="D5802" s="31">
        <v>0.13100000000000001</v>
      </c>
      <c r="E5802" s="31">
        <v>0.34499999999999997</v>
      </c>
      <c r="F5802" s="31">
        <v>0.29099999999999998</v>
      </c>
      <c r="G5802" s="31">
        <v>0.309</v>
      </c>
      <c r="H5802" s="6"/>
    </row>
    <row r="5803" spans="2:8">
      <c r="B5803" s="5"/>
      <c r="C5803" s="61">
        <v>47725.583333333299</v>
      </c>
      <c r="D5803" s="31">
        <v>0.23799999999999999</v>
      </c>
      <c r="E5803" s="31">
        <v>0.36199999999999999</v>
      </c>
      <c r="F5803" s="31">
        <v>0.46300000000000002</v>
      </c>
      <c r="G5803" s="31">
        <v>0.316</v>
      </c>
      <c r="H5803" s="6"/>
    </row>
    <row r="5804" spans="2:8">
      <c r="B5804" s="5"/>
      <c r="C5804" s="61">
        <v>47725.625</v>
      </c>
      <c r="D5804" s="31">
        <v>0.503</v>
      </c>
      <c r="E5804" s="31">
        <v>0.34</v>
      </c>
      <c r="F5804" s="31">
        <v>0.65100000000000002</v>
      </c>
      <c r="G5804" s="31">
        <v>0.317</v>
      </c>
      <c r="H5804" s="6"/>
    </row>
    <row r="5805" spans="2:8">
      <c r="B5805" s="5"/>
      <c r="C5805" s="61">
        <v>47725.666666666701</v>
      </c>
      <c r="D5805" s="31">
        <v>0.71199999999999997</v>
      </c>
      <c r="E5805" s="31">
        <v>0.27800000000000002</v>
      </c>
      <c r="F5805" s="31">
        <v>0.66600000000000004</v>
      </c>
      <c r="G5805" s="31">
        <v>0.28999999999999998</v>
      </c>
      <c r="H5805" s="6"/>
    </row>
    <row r="5806" spans="2:8">
      <c r="B5806" s="5"/>
      <c r="C5806" s="61">
        <v>47725.708333333299</v>
      </c>
      <c r="D5806" s="31">
        <v>0.71</v>
      </c>
      <c r="E5806" s="31">
        <v>0.22700000000000001</v>
      </c>
      <c r="F5806" s="31">
        <v>0.59</v>
      </c>
      <c r="G5806" s="31">
        <v>0.26500000000000001</v>
      </c>
      <c r="H5806" s="6"/>
    </row>
    <row r="5807" spans="2:8">
      <c r="B5807" s="5"/>
      <c r="C5807" s="61">
        <v>47725.75</v>
      </c>
      <c r="D5807" s="31">
        <v>0.64500000000000002</v>
      </c>
      <c r="E5807" s="31">
        <v>0.182</v>
      </c>
      <c r="F5807" s="31">
        <v>0.46800000000000003</v>
      </c>
      <c r="G5807" s="31">
        <v>0.27400000000000002</v>
      </c>
      <c r="H5807" s="6"/>
    </row>
    <row r="5808" spans="2:8">
      <c r="B5808" s="5"/>
      <c r="C5808" s="61">
        <v>47725.791666666701</v>
      </c>
      <c r="D5808" s="31">
        <v>0.57699999999999996</v>
      </c>
      <c r="E5808" s="31">
        <v>0.14299999999999999</v>
      </c>
      <c r="F5808" s="31">
        <v>0.33600000000000002</v>
      </c>
      <c r="G5808" s="31">
        <v>0.27700000000000002</v>
      </c>
      <c r="H5808" s="6"/>
    </row>
    <row r="5809" spans="2:8">
      <c r="B5809" s="5"/>
      <c r="C5809" s="61">
        <v>47725.833333333299</v>
      </c>
      <c r="D5809" s="31">
        <v>0.5</v>
      </c>
      <c r="E5809" s="31">
        <v>0.114</v>
      </c>
      <c r="F5809" s="31">
        <v>0.22700000000000001</v>
      </c>
      <c r="G5809" s="31">
        <v>0.27400000000000002</v>
      </c>
      <c r="H5809" s="6"/>
    </row>
    <row r="5810" spans="2:8">
      <c r="B5810" s="5"/>
      <c r="C5810" s="61">
        <v>47725.875</v>
      </c>
      <c r="D5810" s="31">
        <v>0.435</v>
      </c>
      <c r="E5810" s="31">
        <v>9.2999999999999999E-2</v>
      </c>
      <c r="F5810" s="31">
        <v>0.16300000000000001</v>
      </c>
      <c r="G5810" s="31">
        <v>0.26700000000000002</v>
      </c>
      <c r="H5810" s="6"/>
    </row>
    <row r="5811" spans="2:8">
      <c r="B5811" s="5"/>
      <c r="C5811" s="61">
        <v>47725.916666666701</v>
      </c>
      <c r="D5811" s="31">
        <v>0.39100000000000001</v>
      </c>
      <c r="E5811" s="31">
        <v>8.2000000000000003E-2</v>
      </c>
      <c r="F5811" s="31">
        <v>0.13</v>
      </c>
      <c r="G5811" s="31">
        <v>0.27500000000000002</v>
      </c>
      <c r="H5811" s="6"/>
    </row>
    <row r="5812" spans="2:8">
      <c r="B5812" s="5"/>
      <c r="C5812" s="61">
        <v>47725.958333333299</v>
      </c>
      <c r="D5812" s="31">
        <v>0.35799999999999998</v>
      </c>
      <c r="E5812" s="31">
        <v>7.8E-2</v>
      </c>
      <c r="F5812" s="31">
        <v>0.12</v>
      </c>
      <c r="G5812" s="31">
        <v>0.26700000000000002</v>
      </c>
      <c r="H5812" s="6"/>
    </row>
    <row r="5813" spans="2:8">
      <c r="B5813" s="5"/>
      <c r="C5813" s="61">
        <v>47726</v>
      </c>
      <c r="D5813" s="31">
        <v>0.32900000000000001</v>
      </c>
      <c r="E5813" s="31">
        <v>6.9000000000000006E-2</v>
      </c>
      <c r="F5813" s="31">
        <v>8.6999999999999994E-2</v>
      </c>
      <c r="G5813" s="31">
        <v>0.23300000000000001</v>
      </c>
      <c r="H5813" s="6"/>
    </row>
    <row r="5814" spans="2:8">
      <c r="B5814" s="5"/>
      <c r="C5814" s="61">
        <v>47726.041666666701</v>
      </c>
      <c r="D5814" s="31">
        <v>0.3</v>
      </c>
      <c r="E5814" s="31">
        <v>5.3999999999999999E-2</v>
      </c>
      <c r="F5814" s="31">
        <v>5.3999999999999999E-2</v>
      </c>
      <c r="G5814" s="31">
        <v>0.183</v>
      </c>
      <c r="H5814" s="6"/>
    </row>
    <row r="5815" spans="2:8">
      <c r="B5815" s="5"/>
      <c r="C5815" s="61">
        <v>47726.083333333299</v>
      </c>
      <c r="D5815" s="31">
        <v>0.27700000000000002</v>
      </c>
      <c r="E5815" s="31">
        <v>3.3000000000000002E-2</v>
      </c>
      <c r="F5815" s="31">
        <v>4.5999999999999999E-2</v>
      </c>
      <c r="G5815" s="31">
        <v>0.129</v>
      </c>
      <c r="H5815" s="6"/>
    </row>
    <row r="5816" spans="2:8">
      <c r="B5816" s="5"/>
      <c r="C5816" s="61">
        <v>47726.125</v>
      </c>
      <c r="D5816" s="31">
        <v>0.21299999999999999</v>
      </c>
      <c r="E5816" s="31">
        <v>1.2E-2</v>
      </c>
      <c r="F5816" s="31">
        <v>0.03</v>
      </c>
      <c r="G5816" s="31">
        <v>7.0000000000000007E-2</v>
      </c>
      <c r="H5816" s="6"/>
    </row>
    <row r="5817" spans="2:8">
      <c r="B5817" s="5"/>
      <c r="C5817" s="61">
        <v>47726.166666666701</v>
      </c>
      <c r="D5817" s="31">
        <v>0.126</v>
      </c>
      <c r="E5817" s="31">
        <v>3.0000000000000001E-3</v>
      </c>
      <c r="F5817" s="31">
        <v>2.5999999999999999E-2</v>
      </c>
      <c r="G5817" s="31">
        <v>2.3E-2</v>
      </c>
      <c r="H5817" s="6"/>
    </row>
    <row r="5818" spans="2:8">
      <c r="B5818" s="5"/>
      <c r="C5818" s="61">
        <v>47726.208333333299</v>
      </c>
      <c r="D5818" s="31">
        <v>0.115</v>
      </c>
      <c r="E5818" s="31">
        <v>1E-3</v>
      </c>
      <c r="F5818" s="31">
        <v>2.8000000000000001E-2</v>
      </c>
      <c r="G5818" s="31">
        <v>6.0000000000000001E-3</v>
      </c>
      <c r="H5818" s="6"/>
    </row>
    <row r="5819" spans="2:8">
      <c r="B5819" s="5"/>
      <c r="C5819" s="61">
        <v>47726.25</v>
      </c>
      <c r="D5819" s="31">
        <v>6.4000000000000001E-2</v>
      </c>
      <c r="E5819" s="31">
        <v>1E-3</v>
      </c>
      <c r="F5819" s="31">
        <v>0.03</v>
      </c>
      <c r="G5819" s="31">
        <v>4.0000000000000001E-3</v>
      </c>
      <c r="H5819" s="6"/>
    </row>
    <row r="5820" spans="2:8">
      <c r="B5820" s="5"/>
      <c r="C5820" s="61">
        <v>47726.291666666701</v>
      </c>
      <c r="D5820" s="31">
        <v>0.01</v>
      </c>
      <c r="E5820" s="31">
        <v>4.0000000000000001E-3</v>
      </c>
      <c r="F5820" s="31">
        <v>3.9E-2</v>
      </c>
      <c r="G5820" s="31">
        <v>8.0000000000000002E-3</v>
      </c>
      <c r="H5820" s="6"/>
    </row>
    <row r="5821" spans="2:8">
      <c r="B5821" s="5"/>
      <c r="C5821" s="61">
        <v>47726.333333333299</v>
      </c>
      <c r="D5821" s="31">
        <v>0</v>
      </c>
      <c r="E5821" s="31">
        <v>7.0000000000000001E-3</v>
      </c>
      <c r="F5821" s="31">
        <v>2.8000000000000001E-2</v>
      </c>
      <c r="G5821" s="31">
        <v>2.5999999999999999E-2</v>
      </c>
      <c r="H5821" s="6"/>
    </row>
    <row r="5822" spans="2:8">
      <c r="B5822" s="5"/>
      <c r="C5822" s="61">
        <v>47726.375</v>
      </c>
      <c r="D5822" s="31">
        <v>0</v>
      </c>
      <c r="E5822" s="31">
        <v>1.4999999999999999E-2</v>
      </c>
      <c r="F5822" s="31">
        <v>1E-3</v>
      </c>
      <c r="G5822" s="31">
        <v>7.0000000000000007E-2</v>
      </c>
      <c r="H5822" s="6"/>
    </row>
    <row r="5823" spans="2:8">
      <c r="B5823" s="5"/>
      <c r="C5823" s="61">
        <v>47726.416666666701</v>
      </c>
      <c r="D5823" s="31">
        <v>5.0000000000000001E-3</v>
      </c>
      <c r="E5823" s="31">
        <v>3.6999999999999998E-2</v>
      </c>
      <c r="F5823" s="31">
        <v>0</v>
      </c>
      <c r="G5823" s="31">
        <v>0.13600000000000001</v>
      </c>
      <c r="H5823" s="6"/>
    </row>
    <row r="5824" spans="2:8">
      <c r="B5824" s="5"/>
      <c r="C5824" s="61">
        <v>47726.458333333299</v>
      </c>
      <c r="D5824" s="31">
        <v>0.02</v>
      </c>
      <c r="E5824" s="31">
        <v>7.0999999999999994E-2</v>
      </c>
      <c r="F5824" s="31">
        <v>1E-3</v>
      </c>
      <c r="G5824" s="31">
        <v>0.20899999999999999</v>
      </c>
      <c r="H5824" s="6"/>
    </row>
    <row r="5825" spans="2:8">
      <c r="B5825" s="5"/>
      <c r="C5825" s="61">
        <v>47726.5</v>
      </c>
      <c r="D5825" s="31">
        <v>3.5999999999999997E-2</v>
      </c>
      <c r="E5825" s="31">
        <v>0.123</v>
      </c>
      <c r="F5825" s="31">
        <v>0.03</v>
      </c>
      <c r="G5825" s="31">
        <v>0.26100000000000001</v>
      </c>
      <c r="H5825" s="6"/>
    </row>
    <row r="5826" spans="2:8">
      <c r="B5826" s="5"/>
      <c r="C5826" s="61">
        <v>47726.541666666701</v>
      </c>
      <c r="D5826" s="31">
        <v>4.1000000000000002E-2</v>
      </c>
      <c r="E5826" s="31">
        <v>0.19400000000000001</v>
      </c>
      <c r="F5826" s="31">
        <v>0.14399999999999999</v>
      </c>
      <c r="G5826" s="31">
        <v>0.28000000000000003</v>
      </c>
      <c r="H5826" s="6"/>
    </row>
    <row r="5827" spans="2:8">
      <c r="B5827" s="5"/>
      <c r="C5827" s="61">
        <v>47726.583333333299</v>
      </c>
      <c r="D5827" s="31">
        <v>4.1000000000000002E-2</v>
      </c>
      <c r="E5827" s="31">
        <v>0.26900000000000002</v>
      </c>
      <c r="F5827" s="31">
        <v>0.27800000000000002</v>
      </c>
      <c r="G5827" s="31">
        <v>0.27400000000000002</v>
      </c>
      <c r="H5827" s="6"/>
    </row>
    <row r="5828" spans="2:8">
      <c r="B5828" s="5"/>
      <c r="C5828" s="61">
        <v>47726.625</v>
      </c>
      <c r="D5828" s="31">
        <v>0.11799999999999999</v>
      </c>
      <c r="E5828" s="31">
        <v>0.32800000000000001</v>
      </c>
      <c r="F5828" s="31">
        <v>0.51</v>
      </c>
      <c r="G5828" s="31">
        <v>0.249</v>
      </c>
      <c r="H5828" s="6"/>
    </row>
    <row r="5829" spans="2:8">
      <c r="B5829" s="5"/>
      <c r="C5829" s="61">
        <v>47726.666666666701</v>
      </c>
      <c r="D5829" s="31">
        <v>0.36199999999999999</v>
      </c>
      <c r="E5829" s="31">
        <v>0.31</v>
      </c>
      <c r="F5829" s="31">
        <v>0.66</v>
      </c>
      <c r="G5829" s="31">
        <v>0.23799999999999999</v>
      </c>
      <c r="H5829" s="6"/>
    </row>
    <row r="5830" spans="2:8">
      <c r="B5830" s="5"/>
      <c r="C5830" s="61">
        <v>47726.708333333299</v>
      </c>
      <c r="D5830" s="31">
        <v>0.502</v>
      </c>
      <c r="E5830" s="31">
        <v>0.23400000000000001</v>
      </c>
      <c r="F5830" s="31">
        <v>0.58299999999999996</v>
      </c>
      <c r="G5830" s="31">
        <v>0.22800000000000001</v>
      </c>
      <c r="H5830" s="6"/>
    </row>
    <row r="5831" spans="2:8">
      <c r="B5831" s="5"/>
      <c r="C5831" s="61">
        <v>47726.75</v>
      </c>
      <c r="D5831" s="31">
        <v>0.497</v>
      </c>
      <c r="E5831" s="31">
        <v>0.159</v>
      </c>
      <c r="F5831" s="31">
        <v>0.39500000000000002</v>
      </c>
      <c r="G5831" s="31">
        <v>0.21</v>
      </c>
      <c r="H5831" s="6"/>
    </row>
    <row r="5832" spans="2:8">
      <c r="B5832" s="5"/>
      <c r="C5832" s="61">
        <v>47726.791666666701</v>
      </c>
      <c r="D5832" s="31">
        <v>0.41</v>
      </c>
      <c r="E5832" s="31">
        <v>0.108</v>
      </c>
      <c r="F5832" s="31">
        <v>0.23300000000000001</v>
      </c>
      <c r="G5832" s="31">
        <v>0.17899999999999999</v>
      </c>
      <c r="H5832" s="6"/>
    </row>
    <row r="5833" spans="2:8">
      <c r="B5833" s="5"/>
      <c r="C5833" s="61">
        <v>47726.833333333299</v>
      </c>
      <c r="D5833" s="31">
        <v>0.29599999999999999</v>
      </c>
      <c r="E5833" s="31">
        <v>6.8000000000000005E-2</v>
      </c>
      <c r="F5833" s="31">
        <v>0.14399999999999999</v>
      </c>
      <c r="G5833" s="31">
        <v>0.14099999999999999</v>
      </c>
      <c r="H5833" s="6"/>
    </row>
    <row r="5834" spans="2:8">
      <c r="B5834" s="5"/>
      <c r="C5834" s="61">
        <v>47726.875</v>
      </c>
      <c r="D5834" s="31">
        <v>0.21</v>
      </c>
      <c r="E5834" s="31">
        <v>4.2000000000000003E-2</v>
      </c>
      <c r="F5834" s="31">
        <v>9.9000000000000005E-2</v>
      </c>
      <c r="G5834" s="31">
        <v>0.11</v>
      </c>
      <c r="H5834" s="6"/>
    </row>
    <row r="5835" spans="2:8">
      <c r="B5835" s="5"/>
      <c r="C5835" s="61">
        <v>47726.916666666701</v>
      </c>
      <c r="D5835" s="31">
        <v>0.17</v>
      </c>
      <c r="E5835" s="31">
        <v>2.5000000000000001E-2</v>
      </c>
      <c r="F5835" s="31">
        <v>6.9000000000000006E-2</v>
      </c>
      <c r="G5835" s="31">
        <v>8.5000000000000006E-2</v>
      </c>
      <c r="H5835" s="6"/>
    </row>
    <row r="5836" spans="2:8">
      <c r="B5836" s="5"/>
      <c r="C5836" s="61">
        <v>47726.958333333299</v>
      </c>
      <c r="D5836" s="31">
        <v>0.157</v>
      </c>
      <c r="E5836" s="31">
        <v>1.4E-2</v>
      </c>
      <c r="F5836" s="31">
        <v>5.3999999999999999E-2</v>
      </c>
      <c r="G5836" s="31">
        <v>6.3E-2</v>
      </c>
      <c r="H5836" s="6"/>
    </row>
    <row r="5837" spans="2:8">
      <c r="B5837" s="5"/>
      <c r="C5837" s="61">
        <v>47727</v>
      </c>
      <c r="D5837" s="31">
        <v>0.15</v>
      </c>
      <c r="E5837" s="31">
        <v>8.0000000000000002E-3</v>
      </c>
      <c r="F5837" s="31">
        <v>4.4999999999999998E-2</v>
      </c>
      <c r="G5837" s="31">
        <v>4.9000000000000002E-2</v>
      </c>
      <c r="H5837" s="6"/>
    </row>
    <row r="5838" spans="2:8">
      <c r="B5838" s="5"/>
      <c r="C5838" s="61">
        <v>47727.041666666701</v>
      </c>
      <c r="D5838" s="31">
        <v>0.13600000000000001</v>
      </c>
      <c r="E5838" s="31">
        <v>5.0000000000000001E-3</v>
      </c>
      <c r="F5838" s="31">
        <v>3.1E-2</v>
      </c>
      <c r="G5838" s="31">
        <v>3.7999999999999999E-2</v>
      </c>
      <c r="H5838" s="6"/>
    </row>
    <row r="5839" spans="2:8">
      <c r="B5839" s="5"/>
      <c r="C5839" s="61">
        <v>47727.083333333299</v>
      </c>
      <c r="D5839" s="31">
        <v>0.11899999999999999</v>
      </c>
      <c r="E5839" s="31">
        <v>4.0000000000000001E-3</v>
      </c>
      <c r="F5839" s="31">
        <v>0.02</v>
      </c>
      <c r="G5839" s="31">
        <v>2.8000000000000001E-2</v>
      </c>
      <c r="H5839" s="6"/>
    </row>
    <row r="5840" spans="2:8">
      <c r="B5840" s="5"/>
      <c r="C5840" s="61">
        <v>47727.125</v>
      </c>
      <c r="D5840" s="31">
        <v>8.2000000000000003E-2</v>
      </c>
      <c r="E5840" s="31">
        <v>1E-3</v>
      </c>
      <c r="F5840" s="31">
        <v>8.0000000000000002E-3</v>
      </c>
      <c r="G5840" s="31">
        <v>1.2999999999999999E-2</v>
      </c>
      <c r="H5840" s="6"/>
    </row>
    <row r="5841" spans="2:8">
      <c r="B5841" s="5"/>
      <c r="C5841" s="61">
        <v>47727.166666666701</v>
      </c>
      <c r="D5841" s="31">
        <v>2.1999999999999999E-2</v>
      </c>
      <c r="E5841" s="31">
        <v>0</v>
      </c>
      <c r="F5841" s="31">
        <v>7.0000000000000001E-3</v>
      </c>
      <c r="G5841" s="31">
        <v>4.0000000000000001E-3</v>
      </c>
      <c r="H5841" s="6"/>
    </row>
    <row r="5842" spans="2:8">
      <c r="B5842" s="5"/>
      <c r="C5842" s="61">
        <v>47727.208333333299</v>
      </c>
      <c r="D5842" s="31">
        <v>2E-3</v>
      </c>
      <c r="E5842" s="31">
        <v>0</v>
      </c>
      <c r="F5842" s="31">
        <v>1.0999999999999999E-2</v>
      </c>
      <c r="G5842" s="31">
        <v>2E-3</v>
      </c>
      <c r="H5842" s="6"/>
    </row>
    <row r="5843" spans="2:8">
      <c r="B5843" s="5"/>
      <c r="C5843" s="61">
        <v>47727.25</v>
      </c>
      <c r="D5843" s="31">
        <v>0</v>
      </c>
      <c r="E5843" s="31">
        <v>1E-3</v>
      </c>
      <c r="F5843" s="31">
        <v>1.4999999999999999E-2</v>
      </c>
      <c r="G5843" s="31">
        <v>4.0000000000000001E-3</v>
      </c>
      <c r="H5843" s="6"/>
    </row>
    <row r="5844" spans="2:8">
      <c r="B5844" s="5"/>
      <c r="C5844" s="61">
        <v>47727.291666666701</v>
      </c>
      <c r="D5844" s="31">
        <v>0</v>
      </c>
      <c r="E5844" s="31">
        <v>3.0000000000000001E-3</v>
      </c>
      <c r="F5844" s="31">
        <v>2.3E-2</v>
      </c>
      <c r="G5844" s="31">
        <v>1.0999999999999999E-2</v>
      </c>
      <c r="H5844" s="6"/>
    </row>
    <row r="5845" spans="2:8">
      <c r="B5845" s="5"/>
      <c r="C5845" s="61">
        <v>47727.333333333299</v>
      </c>
      <c r="D5845" s="31">
        <v>1E-3</v>
      </c>
      <c r="E5845" s="31">
        <v>3.0000000000000001E-3</v>
      </c>
      <c r="F5845" s="31">
        <v>6.0000000000000001E-3</v>
      </c>
      <c r="G5845" s="31">
        <v>3.5000000000000003E-2</v>
      </c>
      <c r="H5845" s="6"/>
    </row>
    <row r="5846" spans="2:8">
      <c r="B5846" s="5"/>
      <c r="C5846" s="61">
        <v>47727.375</v>
      </c>
      <c r="D5846" s="31">
        <v>6.0000000000000001E-3</v>
      </c>
      <c r="E5846" s="31">
        <v>8.9999999999999993E-3</v>
      </c>
      <c r="F5846" s="31">
        <v>0</v>
      </c>
      <c r="G5846" s="31">
        <v>7.0999999999999994E-2</v>
      </c>
      <c r="H5846" s="6"/>
    </row>
    <row r="5847" spans="2:8">
      <c r="B5847" s="5"/>
      <c r="C5847" s="61">
        <v>47727.416666666701</v>
      </c>
      <c r="D5847" s="31">
        <v>2.1999999999999999E-2</v>
      </c>
      <c r="E5847" s="31">
        <v>2.4E-2</v>
      </c>
      <c r="F5847" s="31">
        <v>0</v>
      </c>
      <c r="G5847" s="31">
        <v>0.11</v>
      </c>
      <c r="H5847" s="6"/>
    </row>
    <row r="5848" spans="2:8">
      <c r="B5848" s="5"/>
      <c r="C5848" s="61">
        <v>47727.458333333299</v>
      </c>
      <c r="D5848" s="31">
        <v>4.1000000000000002E-2</v>
      </c>
      <c r="E5848" s="31">
        <v>5.0999999999999997E-2</v>
      </c>
      <c r="F5848" s="31">
        <v>8.0000000000000002E-3</v>
      </c>
      <c r="G5848" s="31">
        <v>0.159</v>
      </c>
      <c r="H5848" s="6"/>
    </row>
    <row r="5849" spans="2:8">
      <c r="B5849" s="5"/>
      <c r="C5849" s="61">
        <v>47727.5</v>
      </c>
      <c r="D5849" s="31">
        <v>6.3E-2</v>
      </c>
      <c r="E5849" s="31">
        <v>9.9000000000000005E-2</v>
      </c>
      <c r="F5849" s="31">
        <v>5.2999999999999999E-2</v>
      </c>
      <c r="G5849" s="31">
        <v>0.20100000000000001</v>
      </c>
      <c r="H5849" s="6"/>
    </row>
    <row r="5850" spans="2:8">
      <c r="B5850" s="5"/>
      <c r="C5850" s="61">
        <v>47727.541666666701</v>
      </c>
      <c r="D5850" s="31">
        <v>9.9000000000000005E-2</v>
      </c>
      <c r="E5850" s="31">
        <v>0.16700000000000001</v>
      </c>
      <c r="F5850" s="31">
        <v>0.13400000000000001</v>
      </c>
      <c r="G5850" s="31">
        <v>0.22500000000000001</v>
      </c>
      <c r="H5850" s="6"/>
    </row>
    <row r="5851" spans="2:8">
      <c r="B5851" s="5"/>
      <c r="C5851" s="61">
        <v>47727.583333333299</v>
      </c>
      <c r="D5851" s="31">
        <v>0.16900000000000001</v>
      </c>
      <c r="E5851" s="31">
        <v>0.251</v>
      </c>
      <c r="F5851" s="31">
        <v>0.253</v>
      </c>
      <c r="G5851" s="31">
        <v>0.255</v>
      </c>
      <c r="H5851" s="6"/>
    </row>
    <row r="5852" spans="2:8">
      <c r="B5852" s="5"/>
      <c r="C5852" s="61">
        <v>47727.625</v>
      </c>
      <c r="D5852" s="31">
        <v>0.37</v>
      </c>
      <c r="E5852" s="31">
        <v>0.33500000000000002</v>
      </c>
      <c r="F5852" s="31">
        <v>0.501</v>
      </c>
      <c r="G5852" s="31">
        <v>0.29099999999999998</v>
      </c>
      <c r="H5852" s="6"/>
    </row>
    <row r="5853" spans="2:8">
      <c r="B5853" s="5"/>
      <c r="C5853" s="61">
        <v>47727.666666666701</v>
      </c>
      <c r="D5853" s="31">
        <v>0.61299999999999999</v>
      </c>
      <c r="E5853" s="31">
        <v>0.34499999999999997</v>
      </c>
      <c r="F5853" s="31">
        <v>0.65800000000000003</v>
      </c>
      <c r="G5853" s="31">
        <v>0.30099999999999999</v>
      </c>
      <c r="H5853" s="6"/>
    </row>
    <row r="5854" spans="2:8">
      <c r="B5854" s="5"/>
      <c r="C5854" s="61">
        <v>47727.708333333299</v>
      </c>
      <c r="D5854" s="31">
        <v>0.61799999999999999</v>
      </c>
      <c r="E5854" s="31">
        <v>0.28399999999999997</v>
      </c>
      <c r="F5854" s="31">
        <v>0.61</v>
      </c>
      <c r="G5854" s="31">
        <v>0.30199999999999999</v>
      </c>
      <c r="H5854" s="6"/>
    </row>
    <row r="5855" spans="2:8">
      <c r="B5855" s="5"/>
      <c r="C5855" s="61">
        <v>47727.75</v>
      </c>
      <c r="D5855" s="31">
        <v>0.56000000000000005</v>
      </c>
      <c r="E5855" s="31">
        <v>0.22700000000000001</v>
      </c>
      <c r="F5855" s="31">
        <v>0.45800000000000002</v>
      </c>
      <c r="G5855" s="31">
        <v>0.28299999999999997</v>
      </c>
      <c r="H5855" s="6"/>
    </row>
    <row r="5856" spans="2:8">
      <c r="B5856" s="5"/>
      <c r="C5856" s="61">
        <v>47727.791666666701</v>
      </c>
      <c r="D5856" s="31">
        <v>0.498</v>
      </c>
      <c r="E5856" s="31">
        <v>0.16700000000000001</v>
      </c>
      <c r="F5856" s="31">
        <v>0.29399999999999998</v>
      </c>
      <c r="G5856" s="31">
        <v>0.26100000000000001</v>
      </c>
      <c r="H5856" s="6"/>
    </row>
    <row r="5857" spans="2:8">
      <c r="B5857" s="5"/>
      <c r="C5857" s="61">
        <v>47727.833333333299</v>
      </c>
      <c r="D5857" s="31">
        <v>0.46700000000000003</v>
      </c>
      <c r="E5857" s="31">
        <v>0.122</v>
      </c>
      <c r="F5857" s="31">
        <v>0.187</v>
      </c>
      <c r="G5857" s="31">
        <v>0.23100000000000001</v>
      </c>
      <c r="H5857" s="6"/>
    </row>
    <row r="5858" spans="2:8">
      <c r="B5858" s="5"/>
      <c r="C5858" s="61">
        <v>47727.875</v>
      </c>
      <c r="D5858" s="31">
        <v>0.46100000000000002</v>
      </c>
      <c r="E5858" s="31">
        <v>9.4E-2</v>
      </c>
      <c r="F5858" s="31">
        <v>0.13200000000000001</v>
      </c>
      <c r="G5858" s="31">
        <v>0.20599999999999999</v>
      </c>
      <c r="H5858" s="6"/>
    </row>
    <row r="5859" spans="2:8">
      <c r="B5859" s="5"/>
      <c r="C5859" s="61">
        <v>47727.916666666701</v>
      </c>
      <c r="D5859" s="31">
        <v>0.45700000000000002</v>
      </c>
      <c r="E5859" s="31">
        <v>7.8E-2</v>
      </c>
      <c r="F5859" s="31">
        <v>0.109</v>
      </c>
      <c r="G5859" s="31">
        <v>0.187</v>
      </c>
      <c r="H5859" s="6"/>
    </row>
    <row r="5860" spans="2:8">
      <c r="B5860" s="5"/>
      <c r="C5860" s="61">
        <v>47727.958333333299</v>
      </c>
      <c r="D5860" s="31">
        <v>0.44</v>
      </c>
      <c r="E5860" s="31">
        <v>6.9000000000000006E-2</v>
      </c>
      <c r="F5860" s="31">
        <v>0.10199999999999999</v>
      </c>
      <c r="G5860" s="31">
        <v>0.17499999999999999</v>
      </c>
      <c r="H5860" s="6"/>
    </row>
    <row r="5861" spans="2:8">
      <c r="B5861" s="5"/>
      <c r="C5861" s="61">
        <v>47728</v>
      </c>
      <c r="D5861" s="31">
        <v>0.41299999999999998</v>
      </c>
      <c r="E5861" s="31">
        <v>6.4000000000000001E-2</v>
      </c>
      <c r="F5861" s="31">
        <v>8.8999999999999996E-2</v>
      </c>
      <c r="G5861" s="31">
        <v>0.17100000000000001</v>
      </c>
      <c r="H5861" s="6"/>
    </row>
    <row r="5862" spans="2:8">
      <c r="B5862" s="5"/>
      <c r="C5862" s="61">
        <v>47728.041666666701</v>
      </c>
      <c r="D5862" s="31">
        <v>0.373</v>
      </c>
      <c r="E5862" s="31">
        <v>5.8000000000000003E-2</v>
      </c>
      <c r="F5862" s="31">
        <v>7.6999999999999999E-2</v>
      </c>
      <c r="G5862" s="31">
        <v>0.16600000000000001</v>
      </c>
      <c r="H5862" s="6"/>
    </row>
    <row r="5863" spans="2:8">
      <c r="B5863" s="5"/>
      <c r="C5863" s="61">
        <v>47728.083333333299</v>
      </c>
      <c r="D5863" s="31">
        <v>0.33</v>
      </c>
      <c r="E5863" s="31">
        <v>4.7E-2</v>
      </c>
      <c r="F5863" s="31">
        <v>7.0000000000000007E-2</v>
      </c>
      <c r="G5863" s="31">
        <v>0.151</v>
      </c>
      <c r="H5863" s="6"/>
    </row>
    <row r="5864" spans="2:8">
      <c r="B5864" s="5"/>
      <c r="C5864" s="61">
        <v>47728.125</v>
      </c>
      <c r="D5864" s="31">
        <v>0.25800000000000001</v>
      </c>
      <c r="E5864" s="31">
        <v>3.3000000000000002E-2</v>
      </c>
      <c r="F5864" s="31">
        <v>6.0999999999999999E-2</v>
      </c>
      <c r="G5864" s="31">
        <v>0.122</v>
      </c>
      <c r="H5864" s="6"/>
    </row>
    <row r="5865" spans="2:8">
      <c r="B5865" s="5"/>
      <c r="C5865" s="61">
        <v>47728.166666666701</v>
      </c>
      <c r="D5865" s="31">
        <v>0.13200000000000001</v>
      </c>
      <c r="E5865" s="31">
        <v>2.8000000000000001E-2</v>
      </c>
      <c r="F5865" s="31">
        <v>6.8000000000000005E-2</v>
      </c>
      <c r="G5865" s="31">
        <v>8.2000000000000003E-2</v>
      </c>
      <c r="H5865" s="6"/>
    </row>
    <row r="5866" spans="2:8">
      <c r="B5866" s="5"/>
      <c r="C5866" s="61">
        <v>47728.208333333299</v>
      </c>
      <c r="D5866" s="31">
        <v>0.112</v>
      </c>
      <c r="E5866" s="31">
        <v>3.5999999999999997E-2</v>
      </c>
      <c r="F5866" s="31">
        <v>8.3000000000000004E-2</v>
      </c>
      <c r="G5866" s="31">
        <v>6.7000000000000004E-2</v>
      </c>
      <c r="H5866" s="6"/>
    </row>
    <row r="5867" spans="2:8">
      <c r="B5867" s="5"/>
      <c r="C5867" s="61">
        <v>47728.25</v>
      </c>
      <c r="D5867" s="31">
        <v>5.8000000000000003E-2</v>
      </c>
      <c r="E5867" s="31">
        <v>4.7E-2</v>
      </c>
      <c r="F5867" s="31">
        <v>7.1999999999999995E-2</v>
      </c>
      <c r="G5867" s="31">
        <v>7.0999999999999994E-2</v>
      </c>
      <c r="H5867" s="6"/>
    </row>
    <row r="5868" spans="2:8">
      <c r="B5868" s="5"/>
      <c r="C5868" s="61">
        <v>47728.291666666701</v>
      </c>
      <c r="D5868" s="31">
        <v>0</v>
      </c>
      <c r="E5868" s="31">
        <v>4.8000000000000001E-2</v>
      </c>
      <c r="F5868" s="31">
        <v>5.7000000000000002E-2</v>
      </c>
      <c r="G5868" s="31">
        <v>8.4000000000000005E-2</v>
      </c>
      <c r="H5868" s="6"/>
    </row>
    <row r="5869" spans="2:8">
      <c r="B5869" s="5"/>
      <c r="C5869" s="61">
        <v>47728.333333333299</v>
      </c>
      <c r="D5869" s="31">
        <v>0</v>
      </c>
      <c r="E5869" s="31">
        <v>5.5E-2</v>
      </c>
      <c r="F5869" s="31">
        <v>3.2000000000000001E-2</v>
      </c>
      <c r="G5869" s="31">
        <v>0.106</v>
      </c>
      <c r="H5869" s="6"/>
    </row>
    <row r="5870" spans="2:8">
      <c r="B5870" s="5"/>
      <c r="C5870" s="61">
        <v>47728.375</v>
      </c>
      <c r="D5870" s="31">
        <v>1.6E-2</v>
      </c>
      <c r="E5870" s="31">
        <v>7.8E-2</v>
      </c>
      <c r="F5870" s="31">
        <v>8.9999999999999993E-3</v>
      </c>
      <c r="G5870" s="31">
        <v>0.13700000000000001</v>
      </c>
      <c r="H5870" s="6"/>
    </row>
    <row r="5871" spans="2:8">
      <c r="B5871" s="5"/>
      <c r="C5871" s="61">
        <v>47728.416666666701</v>
      </c>
      <c r="D5871" s="31">
        <v>6.2E-2</v>
      </c>
      <c r="E5871" s="31">
        <v>0.11</v>
      </c>
      <c r="F5871" s="31">
        <v>0.01</v>
      </c>
      <c r="G5871" s="31">
        <v>0.16700000000000001</v>
      </c>
      <c r="H5871" s="6"/>
    </row>
    <row r="5872" spans="2:8">
      <c r="B5872" s="5"/>
      <c r="C5872" s="61">
        <v>47728.458333333299</v>
      </c>
      <c r="D5872" s="31">
        <v>0.124</v>
      </c>
      <c r="E5872" s="31">
        <v>0.154</v>
      </c>
      <c r="F5872" s="31">
        <v>3.6999999999999998E-2</v>
      </c>
      <c r="G5872" s="31">
        <v>0.19600000000000001</v>
      </c>
      <c r="H5872" s="6"/>
    </row>
    <row r="5873" spans="2:8">
      <c r="B5873" s="5"/>
      <c r="C5873" s="61">
        <v>47728.5</v>
      </c>
      <c r="D5873" s="31">
        <v>0.2</v>
      </c>
      <c r="E5873" s="31">
        <v>0.20100000000000001</v>
      </c>
      <c r="F5873" s="31">
        <v>0.113</v>
      </c>
      <c r="G5873" s="31">
        <v>0.20899999999999999</v>
      </c>
      <c r="H5873" s="6"/>
    </row>
    <row r="5874" spans="2:8">
      <c r="B5874" s="5"/>
      <c r="C5874" s="61">
        <v>47728.541666666701</v>
      </c>
      <c r="D5874" s="31">
        <v>0.29199999999999998</v>
      </c>
      <c r="E5874" s="31">
        <v>0.24099999999999999</v>
      </c>
      <c r="F5874" s="31">
        <v>0.20899999999999999</v>
      </c>
      <c r="G5874" s="31">
        <v>0.221</v>
      </c>
      <c r="H5874" s="6"/>
    </row>
    <row r="5875" spans="2:8">
      <c r="B5875" s="5"/>
      <c r="C5875" s="61">
        <v>47728.583333333299</v>
      </c>
      <c r="D5875" s="31">
        <v>0.40699999999999997</v>
      </c>
      <c r="E5875" s="31">
        <v>0.28100000000000003</v>
      </c>
      <c r="F5875" s="31">
        <v>0.34100000000000003</v>
      </c>
      <c r="G5875" s="31">
        <v>0.24299999999999999</v>
      </c>
      <c r="H5875" s="6"/>
    </row>
    <row r="5876" spans="2:8">
      <c r="B5876" s="5"/>
      <c r="C5876" s="61">
        <v>47728.625</v>
      </c>
      <c r="D5876" s="31">
        <v>0.55600000000000005</v>
      </c>
      <c r="E5876" s="31">
        <v>0.33</v>
      </c>
      <c r="F5876" s="31">
        <v>0.53700000000000003</v>
      </c>
      <c r="G5876" s="31">
        <v>0.27200000000000002</v>
      </c>
      <c r="H5876" s="6"/>
    </row>
    <row r="5877" spans="2:8">
      <c r="B5877" s="5"/>
      <c r="C5877" s="61">
        <v>47728.666666666701</v>
      </c>
      <c r="D5877" s="31">
        <v>0.68700000000000006</v>
      </c>
      <c r="E5877" s="31">
        <v>0.32300000000000001</v>
      </c>
      <c r="F5877" s="31">
        <v>0.62</v>
      </c>
      <c r="G5877" s="31">
        <v>0.29399999999999998</v>
      </c>
      <c r="H5877" s="6"/>
    </row>
    <row r="5878" spans="2:8">
      <c r="B5878" s="5"/>
      <c r="C5878" s="61">
        <v>47728.708333333299</v>
      </c>
      <c r="D5878" s="31">
        <v>0.64600000000000002</v>
      </c>
      <c r="E5878" s="31">
        <v>0.27800000000000002</v>
      </c>
      <c r="F5878" s="31">
        <v>0.54600000000000004</v>
      </c>
      <c r="G5878" s="31">
        <v>0.28499999999999998</v>
      </c>
      <c r="H5878" s="6"/>
    </row>
    <row r="5879" spans="2:8">
      <c r="B5879" s="5"/>
      <c r="C5879" s="61">
        <v>47728.75</v>
      </c>
      <c r="D5879" s="31">
        <v>0.55600000000000005</v>
      </c>
      <c r="E5879" s="31">
        <v>0.20599999999999999</v>
      </c>
      <c r="F5879" s="31">
        <v>0.38800000000000001</v>
      </c>
      <c r="G5879" s="31">
        <v>0.26400000000000001</v>
      </c>
      <c r="H5879" s="6"/>
    </row>
    <row r="5880" spans="2:8">
      <c r="B5880" s="5"/>
      <c r="C5880" s="61">
        <v>47728.791666666701</v>
      </c>
      <c r="D5880" s="31">
        <v>0.48199999999999998</v>
      </c>
      <c r="E5880" s="31">
        <v>0.14599999999999999</v>
      </c>
      <c r="F5880" s="31">
        <v>0.23400000000000001</v>
      </c>
      <c r="G5880" s="31">
        <v>0.22800000000000001</v>
      </c>
      <c r="H5880" s="6"/>
    </row>
    <row r="5881" spans="2:8">
      <c r="B5881" s="5"/>
      <c r="C5881" s="61">
        <v>47728.833333333299</v>
      </c>
      <c r="D5881" s="31">
        <v>0.41599999999999998</v>
      </c>
      <c r="E5881" s="31">
        <v>9.7000000000000003E-2</v>
      </c>
      <c r="F5881" s="31">
        <v>0.13700000000000001</v>
      </c>
      <c r="G5881" s="31">
        <v>0.18</v>
      </c>
      <c r="H5881" s="6"/>
    </row>
    <row r="5882" spans="2:8">
      <c r="B5882" s="5"/>
      <c r="C5882" s="61">
        <v>47728.875</v>
      </c>
      <c r="D5882" s="31">
        <v>0.38300000000000001</v>
      </c>
      <c r="E5882" s="31">
        <v>7.1999999999999995E-2</v>
      </c>
      <c r="F5882" s="31">
        <v>0.09</v>
      </c>
      <c r="G5882" s="31">
        <v>0.14699999999999999</v>
      </c>
      <c r="H5882" s="6"/>
    </row>
    <row r="5883" spans="2:8">
      <c r="B5883" s="5"/>
      <c r="C5883" s="61">
        <v>47728.916666666701</v>
      </c>
      <c r="D5883" s="31">
        <v>0.36199999999999999</v>
      </c>
      <c r="E5883" s="31">
        <v>5.8999999999999997E-2</v>
      </c>
      <c r="F5883" s="31">
        <v>6.7000000000000004E-2</v>
      </c>
      <c r="G5883" s="31">
        <v>0.13200000000000001</v>
      </c>
      <c r="H5883" s="6"/>
    </row>
    <row r="5884" spans="2:8">
      <c r="B5884" s="5"/>
      <c r="C5884" s="61">
        <v>47728.958333333299</v>
      </c>
      <c r="D5884" s="31">
        <v>0.33400000000000002</v>
      </c>
      <c r="E5884" s="31">
        <v>4.4999999999999998E-2</v>
      </c>
      <c r="F5884" s="31">
        <v>4.8000000000000001E-2</v>
      </c>
      <c r="G5884" s="31">
        <v>0.11799999999999999</v>
      </c>
      <c r="H5884" s="6"/>
    </row>
    <row r="5885" spans="2:8">
      <c r="B5885" s="5"/>
      <c r="C5885" s="61">
        <v>47729</v>
      </c>
      <c r="D5885" s="31">
        <v>0.30199999999999999</v>
      </c>
      <c r="E5885" s="31">
        <v>0.03</v>
      </c>
      <c r="F5885" s="31">
        <v>3.4000000000000002E-2</v>
      </c>
      <c r="G5885" s="31">
        <v>0.10100000000000001</v>
      </c>
      <c r="H5885" s="6"/>
    </row>
    <row r="5886" spans="2:8">
      <c r="B5886" s="5"/>
      <c r="C5886" s="61">
        <v>47729.041666666701</v>
      </c>
      <c r="D5886" s="31">
        <v>0.253</v>
      </c>
      <c r="E5886" s="31">
        <v>1.7999999999999999E-2</v>
      </c>
      <c r="F5886" s="31">
        <v>0.02</v>
      </c>
      <c r="G5886" s="31">
        <v>7.9000000000000001E-2</v>
      </c>
      <c r="H5886" s="6"/>
    </row>
    <row r="5887" spans="2:8">
      <c r="B5887" s="5"/>
      <c r="C5887" s="61">
        <v>47729.083333333299</v>
      </c>
      <c r="D5887" s="31">
        <v>0.19600000000000001</v>
      </c>
      <c r="E5887" s="31">
        <v>8.9999999999999993E-3</v>
      </c>
      <c r="F5887" s="31">
        <v>0.01</v>
      </c>
      <c r="G5887" s="31">
        <v>5.8000000000000003E-2</v>
      </c>
      <c r="H5887" s="6"/>
    </row>
    <row r="5888" spans="2:8">
      <c r="B5888" s="5"/>
      <c r="C5888" s="61">
        <v>47729.125</v>
      </c>
      <c r="D5888" s="31">
        <v>0.13</v>
      </c>
      <c r="E5888" s="31">
        <v>5.0000000000000001E-3</v>
      </c>
      <c r="F5888" s="31">
        <v>5.0000000000000001E-3</v>
      </c>
      <c r="G5888" s="31">
        <v>4.1000000000000002E-2</v>
      </c>
      <c r="H5888" s="6"/>
    </row>
    <row r="5889" spans="2:8">
      <c r="B5889" s="5"/>
      <c r="C5889" s="61">
        <v>47729.166666666701</v>
      </c>
      <c r="D5889" s="31">
        <v>6.8000000000000005E-2</v>
      </c>
      <c r="E5889" s="31">
        <v>3.0000000000000001E-3</v>
      </c>
      <c r="F5889" s="31">
        <v>5.0000000000000001E-3</v>
      </c>
      <c r="G5889" s="31">
        <v>2.1999999999999999E-2</v>
      </c>
      <c r="H5889" s="6"/>
    </row>
    <row r="5890" spans="2:8">
      <c r="B5890" s="5"/>
      <c r="C5890" s="61">
        <v>47729.208333333299</v>
      </c>
      <c r="D5890" s="31">
        <v>3.1E-2</v>
      </c>
      <c r="E5890" s="31">
        <v>3.0000000000000001E-3</v>
      </c>
      <c r="F5890" s="31">
        <v>3.0000000000000001E-3</v>
      </c>
      <c r="G5890" s="31">
        <v>1.2E-2</v>
      </c>
      <c r="H5890" s="6"/>
    </row>
    <row r="5891" spans="2:8">
      <c r="B5891" s="5"/>
      <c r="C5891" s="61">
        <v>47729.25</v>
      </c>
      <c r="D5891" s="31">
        <v>6.0000000000000001E-3</v>
      </c>
      <c r="E5891" s="31">
        <v>3.0000000000000001E-3</v>
      </c>
      <c r="F5891" s="31">
        <v>1E-3</v>
      </c>
      <c r="G5891" s="31">
        <v>1.2E-2</v>
      </c>
      <c r="H5891" s="6"/>
    </row>
    <row r="5892" spans="2:8">
      <c r="B5892" s="5"/>
      <c r="C5892" s="61">
        <v>47729.291666666701</v>
      </c>
      <c r="D5892" s="31">
        <v>0</v>
      </c>
      <c r="E5892" s="31">
        <v>6.0000000000000001E-3</v>
      </c>
      <c r="F5892" s="31">
        <v>0</v>
      </c>
      <c r="G5892" s="31">
        <v>1.6E-2</v>
      </c>
      <c r="H5892" s="6"/>
    </row>
    <row r="5893" spans="2:8">
      <c r="B5893" s="5"/>
      <c r="C5893" s="61">
        <v>47729.333333333299</v>
      </c>
      <c r="D5893" s="31">
        <v>1.9E-2</v>
      </c>
      <c r="E5893" s="31">
        <v>1.9E-2</v>
      </c>
      <c r="F5893" s="31">
        <v>0</v>
      </c>
      <c r="G5893" s="31">
        <v>0.03</v>
      </c>
      <c r="H5893" s="6"/>
    </row>
    <row r="5894" spans="2:8">
      <c r="B5894" s="5"/>
      <c r="C5894" s="61">
        <v>47729.375</v>
      </c>
      <c r="D5894" s="31">
        <v>7.5999999999999998E-2</v>
      </c>
      <c r="E5894" s="31">
        <v>4.2999999999999997E-2</v>
      </c>
      <c r="F5894" s="31">
        <v>0</v>
      </c>
      <c r="G5894" s="31">
        <v>5.0999999999999997E-2</v>
      </c>
      <c r="H5894" s="6"/>
    </row>
    <row r="5895" spans="2:8">
      <c r="B5895" s="5"/>
      <c r="C5895" s="61">
        <v>47729.416666666701</v>
      </c>
      <c r="D5895" s="31">
        <v>0.15</v>
      </c>
      <c r="E5895" s="31">
        <v>7.1999999999999995E-2</v>
      </c>
      <c r="F5895" s="31">
        <v>1E-3</v>
      </c>
      <c r="G5895" s="31">
        <v>8.5999999999999993E-2</v>
      </c>
      <c r="H5895" s="6"/>
    </row>
    <row r="5896" spans="2:8">
      <c r="B5896" s="5"/>
      <c r="C5896" s="61">
        <v>47729.458333333299</v>
      </c>
      <c r="D5896" s="31">
        <v>0.24299999999999999</v>
      </c>
      <c r="E5896" s="31">
        <v>0.115</v>
      </c>
      <c r="F5896" s="31">
        <v>2.5000000000000001E-2</v>
      </c>
      <c r="G5896" s="31">
        <v>0.152</v>
      </c>
      <c r="H5896" s="6"/>
    </row>
    <row r="5897" spans="2:8">
      <c r="B5897" s="5"/>
      <c r="C5897" s="61">
        <v>47729.5</v>
      </c>
      <c r="D5897" s="31">
        <v>0.33100000000000002</v>
      </c>
      <c r="E5897" s="31">
        <v>0.17699999999999999</v>
      </c>
      <c r="F5897" s="31">
        <v>0.105</v>
      </c>
      <c r="G5897" s="31">
        <v>0.20599999999999999</v>
      </c>
      <c r="H5897" s="6"/>
    </row>
    <row r="5898" spans="2:8">
      <c r="B5898" s="5"/>
      <c r="C5898" s="61">
        <v>47729.541666666701</v>
      </c>
      <c r="D5898" s="31">
        <v>0.40799999999999997</v>
      </c>
      <c r="E5898" s="31">
        <v>0.24299999999999999</v>
      </c>
      <c r="F5898" s="31">
        <v>0.19400000000000001</v>
      </c>
      <c r="G5898" s="31">
        <v>0.22500000000000001</v>
      </c>
      <c r="H5898" s="6"/>
    </row>
    <row r="5899" spans="2:8">
      <c r="B5899" s="5"/>
      <c r="C5899" s="61">
        <v>47729.583333333299</v>
      </c>
      <c r="D5899" s="31">
        <v>0.49399999999999999</v>
      </c>
      <c r="E5899" s="31">
        <v>0.29399999999999998</v>
      </c>
      <c r="F5899" s="31">
        <v>0.33600000000000002</v>
      </c>
      <c r="G5899" s="31">
        <v>0.223</v>
      </c>
      <c r="H5899" s="6"/>
    </row>
    <row r="5900" spans="2:8">
      <c r="B5900" s="5"/>
      <c r="C5900" s="61">
        <v>47729.625</v>
      </c>
      <c r="D5900" s="31">
        <v>0.63500000000000001</v>
      </c>
      <c r="E5900" s="31">
        <v>0.33700000000000002</v>
      </c>
      <c r="F5900" s="31">
        <v>0.53700000000000003</v>
      </c>
      <c r="G5900" s="31">
        <v>0.22900000000000001</v>
      </c>
      <c r="H5900" s="6"/>
    </row>
    <row r="5901" spans="2:8">
      <c r="B5901" s="5"/>
      <c r="C5901" s="61">
        <v>47729.666666666701</v>
      </c>
      <c r="D5901" s="31">
        <v>0.74099999999999999</v>
      </c>
      <c r="E5901" s="31">
        <v>0.32300000000000001</v>
      </c>
      <c r="F5901" s="31">
        <v>0.61799999999999999</v>
      </c>
      <c r="G5901" s="31">
        <v>0.251</v>
      </c>
      <c r="H5901" s="6"/>
    </row>
    <row r="5902" spans="2:8">
      <c r="B5902" s="5"/>
      <c r="C5902" s="61">
        <v>47729.708333333299</v>
      </c>
      <c r="D5902" s="31">
        <v>0.68100000000000005</v>
      </c>
      <c r="E5902" s="31">
        <v>0.23300000000000001</v>
      </c>
      <c r="F5902" s="31">
        <v>0.51400000000000001</v>
      </c>
      <c r="G5902" s="31">
        <v>0.245</v>
      </c>
      <c r="H5902" s="6"/>
    </row>
    <row r="5903" spans="2:8">
      <c r="B5903" s="5"/>
      <c r="C5903" s="61">
        <v>47729.75</v>
      </c>
      <c r="D5903" s="31">
        <v>0.56699999999999995</v>
      </c>
      <c r="E5903" s="31">
        <v>0.157</v>
      </c>
      <c r="F5903" s="31">
        <v>0.33200000000000002</v>
      </c>
      <c r="G5903" s="31">
        <v>0.22</v>
      </c>
      <c r="H5903" s="6"/>
    </row>
    <row r="5904" spans="2:8">
      <c r="B5904" s="5"/>
      <c r="C5904" s="61">
        <v>47729.791666666701</v>
      </c>
      <c r="D5904" s="31">
        <v>0.46500000000000002</v>
      </c>
      <c r="E5904" s="31">
        <v>0.11799999999999999</v>
      </c>
      <c r="F5904" s="31">
        <v>0.191</v>
      </c>
      <c r="G5904" s="31">
        <v>0.189</v>
      </c>
      <c r="H5904" s="6"/>
    </row>
    <row r="5905" spans="2:8">
      <c r="B5905" s="5"/>
      <c r="C5905" s="61">
        <v>47729.833333333299</v>
      </c>
      <c r="D5905" s="31">
        <v>0.36099999999999999</v>
      </c>
      <c r="E5905" s="31">
        <v>0.09</v>
      </c>
      <c r="F5905" s="31">
        <v>0.108</v>
      </c>
      <c r="G5905" s="31">
        <v>0.156</v>
      </c>
      <c r="H5905" s="6"/>
    </row>
    <row r="5906" spans="2:8">
      <c r="B5906" s="5"/>
      <c r="C5906" s="61">
        <v>47729.875</v>
      </c>
      <c r="D5906" s="31">
        <v>0.28899999999999998</v>
      </c>
      <c r="E5906" s="31">
        <v>7.0999999999999994E-2</v>
      </c>
      <c r="F5906" s="31">
        <v>6.8000000000000005E-2</v>
      </c>
      <c r="G5906" s="31">
        <v>0.13200000000000001</v>
      </c>
      <c r="H5906" s="6"/>
    </row>
    <row r="5907" spans="2:8">
      <c r="B5907" s="5"/>
      <c r="C5907" s="61">
        <v>47729.916666666701</v>
      </c>
      <c r="D5907" s="31">
        <v>0.23799999999999999</v>
      </c>
      <c r="E5907" s="31">
        <v>5.5E-2</v>
      </c>
      <c r="F5907" s="31">
        <v>4.2999999999999997E-2</v>
      </c>
      <c r="G5907" s="31">
        <v>0.114</v>
      </c>
      <c r="H5907" s="6"/>
    </row>
    <row r="5908" spans="2:8">
      <c r="B5908" s="5"/>
      <c r="C5908" s="61">
        <v>47729.958333333299</v>
      </c>
      <c r="D5908" s="31">
        <v>0.19900000000000001</v>
      </c>
      <c r="E5908" s="31">
        <v>0.04</v>
      </c>
      <c r="F5908" s="31">
        <v>2.5999999999999999E-2</v>
      </c>
      <c r="G5908" s="31">
        <v>9.5000000000000001E-2</v>
      </c>
      <c r="H5908" s="6"/>
    </row>
    <row r="5909" spans="2:8">
      <c r="B5909" s="5"/>
      <c r="C5909" s="61">
        <v>47730</v>
      </c>
      <c r="D5909" s="31">
        <v>0.16700000000000001</v>
      </c>
      <c r="E5909" s="31">
        <v>2.3E-2</v>
      </c>
      <c r="F5909" s="31">
        <v>1.4999999999999999E-2</v>
      </c>
      <c r="G5909" s="31">
        <v>7.2999999999999995E-2</v>
      </c>
      <c r="H5909" s="6"/>
    </row>
    <row r="5910" spans="2:8">
      <c r="B5910" s="5"/>
      <c r="C5910" s="61">
        <v>47730.041666666701</v>
      </c>
      <c r="D5910" s="31">
        <v>0.13900000000000001</v>
      </c>
      <c r="E5910" s="31">
        <v>1.2E-2</v>
      </c>
      <c r="F5910" s="31">
        <v>7.0000000000000001E-3</v>
      </c>
      <c r="G5910" s="31">
        <v>5.3999999999999999E-2</v>
      </c>
      <c r="H5910" s="6"/>
    </row>
    <row r="5911" spans="2:8">
      <c r="B5911" s="5"/>
      <c r="C5911" s="61">
        <v>47730.083333333299</v>
      </c>
      <c r="D5911" s="31">
        <v>0.11600000000000001</v>
      </c>
      <c r="E5911" s="31">
        <v>6.0000000000000001E-3</v>
      </c>
      <c r="F5911" s="31">
        <v>3.0000000000000001E-3</v>
      </c>
      <c r="G5911" s="31">
        <v>4.1000000000000002E-2</v>
      </c>
      <c r="H5911" s="6"/>
    </row>
    <row r="5912" spans="2:8">
      <c r="B5912" s="5"/>
      <c r="C5912" s="61">
        <v>47730.125</v>
      </c>
      <c r="D5912" s="31">
        <v>8.5999999999999993E-2</v>
      </c>
      <c r="E5912" s="31">
        <v>3.0000000000000001E-3</v>
      </c>
      <c r="F5912" s="31">
        <v>1E-3</v>
      </c>
      <c r="G5912" s="31">
        <v>3.3000000000000002E-2</v>
      </c>
      <c r="H5912" s="6"/>
    </row>
    <row r="5913" spans="2:8">
      <c r="B5913" s="5"/>
      <c r="C5913" s="61">
        <v>47730.166666666701</v>
      </c>
      <c r="D5913" s="31">
        <v>5.0999999999999997E-2</v>
      </c>
      <c r="E5913" s="31">
        <v>3.0000000000000001E-3</v>
      </c>
      <c r="F5913" s="31">
        <v>2E-3</v>
      </c>
      <c r="G5913" s="31">
        <v>2.4E-2</v>
      </c>
      <c r="H5913" s="6"/>
    </row>
    <row r="5914" spans="2:8">
      <c r="B5914" s="5"/>
      <c r="C5914" s="61">
        <v>47730.208333333299</v>
      </c>
      <c r="D5914" s="31">
        <v>2.1999999999999999E-2</v>
      </c>
      <c r="E5914" s="31">
        <v>4.0000000000000001E-3</v>
      </c>
      <c r="F5914" s="31">
        <v>5.0000000000000001E-3</v>
      </c>
      <c r="G5914" s="31">
        <v>2.3E-2</v>
      </c>
      <c r="H5914" s="6"/>
    </row>
    <row r="5915" spans="2:8">
      <c r="B5915" s="5"/>
      <c r="C5915" s="61">
        <v>47730.25</v>
      </c>
      <c r="D5915" s="31">
        <v>2E-3</v>
      </c>
      <c r="E5915" s="31">
        <v>8.0000000000000002E-3</v>
      </c>
      <c r="F5915" s="31">
        <v>8.0000000000000002E-3</v>
      </c>
      <c r="G5915" s="31">
        <v>0.03</v>
      </c>
      <c r="H5915" s="6"/>
    </row>
    <row r="5916" spans="2:8">
      <c r="B5916" s="5"/>
      <c r="C5916" s="61">
        <v>47730.291666666701</v>
      </c>
      <c r="D5916" s="31">
        <v>0</v>
      </c>
      <c r="E5916" s="31">
        <v>1.7999999999999999E-2</v>
      </c>
      <c r="F5916" s="31">
        <v>8.9999999999999993E-3</v>
      </c>
      <c r="G5916" s="31">
        <v>4.7E-2</v>
      </c>
      <c r="H5916" s="6"/>
    </row>
    <row r="5917" spans="2:8">
      <c r="B5917" s="5"/>
      <c r="C5917" s="61">
        <v>47730.333333333299</v>
      </c>
      <c r="D5917" s="31">
        <v>1.7999999999999999E-2</v>
      </c>
      <c r="E5917" s="31">
        <v>0.04</v>
      </c>
      <c r="F5917" s="31">
        <v>7.0000000000000001E-3</v>
      </c>
      <c r="G5917" s="31">
        <v>7.0000000000000007E-2</v>
      </c>
      <c r="H5917" s="6"/>
    </row>
    <row r="5918" spans="2:8">
      <c r="B5918" s="5"/>
      <c r="C5918" s="61">
        <v>47730.375</v>
      </c>
      <c r="D5918" s="31">
        <v>6.8000000000000005E-2</v>
      </c>
      <c r="E5918" s="31">
        <v>6.8000000000000005E-2</v>
      </c>
      <c r="F5918" s="31">
        <v>0.01</v>
      </c>
      <c r="G5918" s="31">
        <v>9.0999999999999998E-2</v>
      </c>
      <c r="H5918" s="6"/>
    </row>
    <row r="5919" spans="2:8">
      <c r="B5919" s="5"/>
      <c r="C5919" s="61">
        <v>47730.416666666701</v>
      </c>
      <c r="D5919" s="31">
        <v>0.14000000000000001</v>
      </c>
      <c r="E5919" s="31">
        <v>9.9000000000000005E-2</v>
      </c>
      <c r="F5919" s="31">
        <v>3.4000000000000002E-2</v>
      </c>
      <c r="G5919" s="31">
        <v>0.115</v>
      </c>
      <c r="H5919" s="6"/>
    </row>
    <row r="5920" spans="2:8">
      <c r="B5920" s="5"/>
      <c r="C5920" s="61">
        <v>47730.458333333299</v>
      </c>
      <c r="D5920" s="31">
        <v>0.20300000000000001</v>
      </c>
      <c r="E5920" s="31">
        <v>0.13700000000000001</v>
      </c>
      <c r="F5920" s="31">
        <v>8.7999999999999995E-2</v>
      </c>
      <c r="G5920" s="31">
        <v>0.14399999999999999</v>
      </c>
      <c r="H5920" s="6"/>
    </row>
    <row r="5921" spans="2:8">
      <c r="B5921" s="5"/>
      <c r="C5921" s="61">
        <v>47730.5</v>
      </c>
      <c r="D5921" s="31">
        <v>0.25900000000000001</v>
      </c>
      <c r="E5921" s="31">
        <v>0.182</v>
      </c>
      <c r="F5921" s="31">
        <v>0.14099999999999999</v>
      </c>
      <c r="G5921" s="31">
        <v>0.16500000000000001</v>
      </c>
      <c r="H5921" s="6"/>
    </row>
    <row r="5922" spans="2:8">
      <c r="B5922" s="5"/>
      <c r="C5922" s="61">
        <v>47730.541666666701</v>
      </c>
      <c r="D5922" s="31">
        <v>0.32400000000000001</v>
      </c>
      <c r="E5922" s="31">
        <v>0.23300000000000001</v>
      </c>
      <c r="F5922" s="31">
        <v>0.21</v>
      </c>
      <c r="G5922" s="31">
        <v>0.182</v>
      </c>
      <c r="H5922" s="6"/>
    </row>
    <row r="5923" spans="2:8">
      <c r="B5923" s="5"/>
      <c r="C5923" s="61">
        <v>47730.583333333299</v>
      </c>
      <c r="D5923" s="31">
        <v>0.42499999999999999</v>
      </c>
      <c r="E5923" s="31">
        <v>0.29199999999999998</v>
      </c>
      <c r="F5923" s="31">
        <v>0.32500000000000001</v>
      </c>
      <c r="G5923" s="31">
        <v>0.20200000000000001</v>
      </c>
      <c r="H5923" s="6"/>
    </row>
    <row r="5924" spans="2:8">
      <c r="B5924" s="5"/>
      <c r="C5924" s="61">
        <v>47730.625</v>
      </c>
      <c r="D5924" s="31">
        <v>0.61199999999999999</v>
      </c>
      <c r="E5924" s="31">
        <v>0.34200000000000003</v>
      </c>
      <c r="F5924" s="31">
        <v>0.498</v>
      </c>
      <c r="G5924" s="31">
        <v>0.218</v>
      </c>
      <c r="H5924" s="6"/>
    </row>
    <row r="5925" spans="2:8">
      <c r="B5925" s="5"/>
      <c r="C5925" s="61">
        <v>47730.666666666701</v>
      </c>
      <c r="D5925" s="31">
        <v>0.70299999999999996</v>
      </c>
      <c r="E5925" s="31">
        <v>0.307</v>
      </c>
      <c r="F5925" s="31">
        <v>0.55900000000000005</v>
      </c>
      <c r="G5925" s="31">
        <v>0.23300000000000001</v>
      </c>
      <c r="H5925" s="6"/>
    </row>
    <row r="5926" spans="2:8">
      <c r="B5926" s="5"/>
      <c r="C5926" s="61">
        <v>47730.708333333299</v>
      </c>
      <c r="D5926" s="31">
        <v>0.64500000000000002</v>
      </c>
      <c r="E5926" s="31">
        <v>0.22800000000000001</v>
      </c>
      <c r="F5926" s="31">
        <v>0.432</v>
      </c>
      <c r="G5926" s="31">
        <v>0.21</v>
      </c>
      <c r="H5926" s="6"/>
    </row>
    <row r="5927" spans="2:8">
      <c r="B5927" s="5"/>
      <c r="C5927" s="61">
        <v>47730.75</v>
      </c>
      <c r="D5927" s="31">
        <v>0.57599999999999996</v>
      </c>
      <c r="E5927" s="31">
        <v>0.155</v>
      </c>
      <c r="F5927" s="31">
        <v>0.25600000000000001</v>
      </c>
      <c r="G5927" s="31">
        <v>0.16300000000000001</v>
      </c>
      <c r="H5927" s="6"/>
    </row>
    <row r="5928" spans="2:8">
      <c r="B5928" s="5"/>
      <c r="C5928" s="61">
        <v>47730.791666666701</v>
      </c>
      <c r="D5928" s="31">
        <v>0.51100000000000001</v>
      </c>
      <c r="E5928" s="31">
        <v>0.107</v>
      </c>
      <c r="F5928" s="31">
        <v>0.13</v>
      </c>
      <c r="G5928" s="31">
        <v>0.121</v>
      </c>
      <c r="H5928" s="6"/>
    </row>
    <row r="5929" spans="2:8">
      <c r="B5929" s="5"/>
      <c r="C5929" s="61">
        <v>47730.833333333299</v>
      </c>
      <c r="D5929" s="31">
        <v>0.42799999999999999</v>
      </c>
      <c r="E5929" s="31">
        <v>7.4999999999999997E-2</v>
      </c>
      <c r="F5929" s="31">
        <v>0.06</v>
      </c>
      <c r="G5929" s="31">
        <v>8.8999999999999996E-2</v>
      </c>
      <c r="H5929" s="6"/>
    </row>
    <row r="5930" spans="2:8">
      <c r="B5930" s="5"/>
      <c r="C5930" s="61">
        <v>47730.875</v>
      </c>
      <c r="D5930" s="31">
        <v>0.34899999999999998</v>
      </c>
      <c r="E5930" s="31">
        <v>5.2999999999999999E-2</v>
      </c>
      <c r="F5930" s="31">
        <v>2.7E-2</v>
      </c>
      <c r="G5930" s="31">
        <v>6.8000000000000005E-2</v>
      </c>
      <c r="H5930" s="6"/>
    </row>
    <row r="5931" spans="2:8">
      <c r="B5931" s="5"/>
      <c r="C5931" s="61">
        <v>47730.916666666701</v>
      </c>
      <c r="D5931" s="31">
        <v>0.28899999999999998</v>
      </c>
      <c r="E5931" s="31">
        <v>3.6999999999999998E-2</v>
      </c>
      <c r="F5931" s="31">
        <v>1.0999999999999999E-2</v>
      </c>
      <c r="G5931" s="31">
        <v>6.3E-2</v>
      </c>
      <c r="H5931" s="6"/>
    </row>
    <row r="5932" spans="2:8">
      <c r="B5932" s="5"/>
      <c r="C5932" s="61">
        <v>47730.958333333299</v>
      </c>
      <c r="D5932" s="31">
        <v>0.248</v>
      </c>
      <c r="E5932" s="31">
        <v>2.8000000000000001E-2</v>
      </c>
      <c r="F5932" s="31">
        <v>3.0000000000000001E-3</v>
      </c>
      <c r="G5932" s="31">
        <v>7.0999999999999994E-2</v>
      </c>
      <c r="H5932" s="6"/>
    </row>
    <row r="5933" spans="2:8">
      <c r="B5933" s="5"/>
      <c r="C5933" s="61">
        <v>47731</v>
      </c>
      <c r="D5933" s="31">
        <v>0.223</v>
      </c>
      <c r="E5933" s="31">
        <v>1.7999999999999999E-2</v>
      </c>
      <c r="F5933" s="31">
        <v>1E-3</v>
      </c>
      <c r="G5933" s="31">
        <v>7.5999999999999998E-2</v>
      </c>
      <c r="H5933" s="6"/>
    </row>
    <row r="5934" spans="2:8">
      <c r="B5934" s="5"/>
      <c r="C5934" s="61">
        <v>47731.041666666701</v>
      </c>
      <c r="D5934" s="31">
        <v>0.20599999999999999</v>
      </c>
      <c r="E5934" s="31">
        <v>1.2E-2</v>
      </c>
      <c r="F5934" s="31">
        <v>0</v>
      </c>
      <c r="G5934" s="31">
        <v>7.3999999999999996E-2</v>
      </c>
      <c r="H5934" s="6"/>
    </row>
    <row r="5935" spans="2:8">
      <c r="B5935" s="5"/>
      <c r="C5935" s="61">
        <v>47731.083333333299</v>
      </c>
      <c r="D5935" s="31">
        <v>0.189</v>
      </c>
      <c r="E5935" s="31">
        <v>8.9999999999999993E-3</v>
      </c>
      <c r="F5935" s="31">
        <v>0</v>
      </c>
      <c r="G5935" s="31">
        <v>7.0000000000000007E-2</v>
      </c>
      <c r="H5935" s="6"/>
    </row>
    <row r="5936" spans="2:8">
      <c r="B5936" s="5"/>
      <c r="C5936" s="61">
        <v>47731.125</v>
      </c>
      <c r="D5936" s="31">
        <v>0.14399999999999999</v>
      </c>
      <c r="E5936" s="31">
        <v>1.2E-2</v>
      </c>
      <c r="F5936" s="31">
        <v>0</v>
      </c>
      <c r="G5936" s="31">
        <v>7.1999999999999995E-2</v>
      </c>
      <c r="H5936" s="6"/>
    </row>
    <row r="5937" spans="2:8">
      <c r="B5937" s="5"/>
      <c r="C5937" s="61">
        <v>47731.166666666701</v>
      </c>
      <c r="D5937" s="31">
        <v>7.2999999999999995E-2</v>
      </c>
      <c r="E5937" s="31">
        <v>1.4999999999999999E-2</v>
      </c>
      <c r="F5937" s="31">
        <v>0</v>
      </c>
      <c r="G5937" s="31">
        <v>5.8000000000000003E-2</v>
      </c>
      <c r="H5937" s="6"/>
    </row>
    <row r="5938" spans="2:8">
      <c r="B5938" s="5"/>
      <c r="C5938" s="61">
        <v>47731.208333333299</v>
      </c>
      <c r="D5938" s="31">
        <v>0.03</v>
      </c>
      <c r="E5938" s="31">
        <v>1.4999999999999999E-2</v>
      </c>
      <c r="F5938" s="31">
        <v>0</v>
      </c>
      <c r="G5938" s="31">
        <v>4.7E-2</v>
      </c>
      <c r="H5938" s="6"/>
    </row>
    <row r="5939" spans="2:8">
      <c r="B5939" s="5"/>
      <c r="C5939" s="61">
        <v>47731.25</v>
      </c>
      <c r="D5939" s="31">
        <v>2E-3</v>
      </c>
      <c r="E5939" s="31">
        <v>1.7999999999999999E-2</v>
      </c>
      <c r="F5939" s="31">
        <v>1E-3</v>
      </c>
      <c r="G5939" s="31">
        <v>4.9000000000000002E-2</v>
      </c>
      <c r="H5939" s="6"/>
    </row>
    <row r="5940" spans="2:8">
      <c r="B5940" s="5"/>
      <c r="C5940" s="61">
        <v>47731.291666666701</v>
      </c>
      <c r="D5940" s="31">
        <v>1E-3</v>
      </c>
      <c r="E5940" s="31">
        <v>3.1E-2</v>
      </c>
      <c r="F5940" s="31">
        <v>2E-3</v>
      </c>
      <c r="G5940" s="31">
        <v>6.3E-2</v>
      </c>
      <c r="H5940" s="6"/>
    </row>
    <row r="5941" spans="2:8">
      <c r="B5941" s="5"/>
      <c r="C5941" s="61">
        <v>47731.333333333299</v>
      </c>
      <c r="D5941" s="31">
        <v>1.2999999999999999E-2</v>
      </c>
      <c r="E5941" s="31">
        <v>5.2999999999999999E-2</v>
      </c>
      <c r="F5941" s="31">
        <v>6.0000000000000001E-3</v>
      </c>
      <c r="G5941" s="31">
        <v>8.7999999999999995E-2</v>
      </c>
      <c r="H5941" s="6"/>
    </row>
    <row r="5942" spans="2:8">
      <c r="B5942" s="5"/>
      <c r="C5942" s="61">
        <v>47731.375</v>
      </c>
      <c r="D5942" s="31">
        <v>3.6999999999999998E-2</v>
      </c>
      <c r="E5942" s="31">
        <v>7.8E-2</v>
      </c>
      <c r="F5942" s="31">
        <v>1.2999999999999999E-2</v>
      </c>
      <c r="G5942" s="31">
        <v>0.11600000000000001</v>
      </c>
      <c r="H5942" s="6"/>
    </row>
    <row r="5943" spans="2:8">
      <c r="B5943" s="5"/>
      <c r="C5943" s="61">
        <v>47731.416666666701</v>
      </c>
      <c r="D5943" s="31">
        <v>6.0999999999999999E-2</v>
      </c>
      <c r="E5943" s="31">
        <v>0.113</v>
      </c>
      <c r="F5943" s="31">
        <v>2.7E-2</v>
      </c>
      <c r="G5943" s="31">
        <v>0.14599999999999999</v>
      </c>
      <c r="H5943" s="6"/>
    </row>
    <row r="5944" spans="2:8">
      <c r="B5944" s="5"/>
      <c r="C5944" s="61">
        <v>47731.458333333299</v>
      </c>
      <c r="D5944" s="31">
        <v>7.6999999999999999E-2</v>
      </c>
      <c r="E5944" s="31">
        <v>0.161</v>
      </c>
      <c r="F5944" s="31">
        <v>6.5000000000000002E-2</v>
      </c>
      <c r="G5944" s="31">
        <v>0.18099999999999999</v>
      </c>
      <c r="H5944" s="6"/>
    </row>
    <row r="5945" spans="2:8">
      <c r="B5945" s="5"/>
      <c r="C5945" s="61">
        <v>47731.5</v>
      </c>
      <c r="D5945" s="31">
        <v>8.7999999999999995E-2</v>
      </c>
      <c r="E5945" s="31">
        <v>0.224</v>
      </c>
      <c r="F5945" s="31">
        <v>0.121</v>
      </c>
      <c r="G5945" s="31">
        <v>0.20499999999999999</v>
      </c>
      <c r="H5945" s="6"/>
    </row>
    <row r="5946" spans="2:8">
      <c r="B5946" s="5"/>
      <c r="C5946" s="61">
        <v>47731.541666666701</v>
      </c>
      <c r="D5946" s="31">
        <v>0.105</v>
      </c>
      <c r="E5946" s="31">
        <v>0.28899999999999998</v>
      </c>
      <c r="F5946" s="31">
        <v>0.20100000000000001</v>
      </c>
      <c r="G5946" s="31">
        <v>0.21</v>
      </c>
      <c r="H5946" s="6"/>
    </row>
    <row r="5947" spans="2:8">
      <c r="B5947" s="5"/>
      <c r="C5947" s="61">
        <v>47731.583333333299</v>
      </c>
      <c r="D5947" s="31">
        <v>0.16300000000000001</v>
      </c>
      <c r="E5947" s="31">
        <v>0.33700000000000002</v>
      </c>
      <c r="F5947" s="31">
        <v>0.32400000000000001</v>
      </c>
      <c r="G5947" s="31">
        <v>0.20100000000000001</v>
      </c>
      <c r="H5947" s="6"/>
    </row>
    <row r="5948" spans="2:8">
      <c r="B5948" s="5"/>
      <c r="C5948" s="61">
        <v>47731.625</v>
      </c>
      <c r="D5948" s="31">
        <v>0.379</v>
      </c>
      <c r="E5948" s="31">
        <v>0.33</v>
      </c>
      <c r="F5948" s="31">
        <v>0.48399999999999999</v>
      </c>
      <c r="G5948" s="31">
        <v>0.17899999999999999</v>
      </c>
      <c r="H5948" s="6"/>
    </row>
    <row r="5949" spans="2:8">
      <c r="B5949" s="5"/>
      <c r="C5949" s="61">
        <v>47731.666666666701</v>
      </c>
      <c r="D5949" s="31">
        <v>0.624</v>
      </c>
      <c r="E5949" s="31">
        <v>0.249</v>
      </c>
      <c r="F5949" s="31">
        <v>0.54</v>
      </c>
      <c r="G5949" s="31">
        <v>0.16700000000000001</v>
      </c>
      <c r="H5949" s="6"/>
    </row>
    <row r="5950" spans="2:8">
      <c r="B5950" s="5"/>
      <c r="C5950" s="61">
        <v>47731.708333333299</v>
      </c>
      <c r="D5950" s="31">
        <v>0.63</v>
      </c>
      <c r="E5950" s="31">
        <v>0.152</v>
      </c>
      <c r="F5950" s="31">
        <v>0.40699999999999997</v>
      </c>
      <c r="G5950" s="31">
        <v>0.127</v>
      </c>
      <c r="H5950" s="6"/>
    </row>
    <row r="5951" spans="2:8">
      <c r="B5951" s="5"/>
      <c r="C5951" s="61">
        <v>47731.75</v>
      </c>
      <c r="D5951" s="31">
        <v>0.57399999999999995</v>
      </c>
      <c r="E5951" s="31">
        <v>9.4E-2</v>
      </c>
      <c r="F5951" s="31">
        <v>0.22700000000000001</v>
      </c>
      <c r="G5951" s="31">
        <v>7.6999999999999999E-2</v>
      </c>
      <c r="H5951" s="6"/>
    </row>
    <row r="5952" spans="2:8">
      <c r="B5952" s="5"/>
      <c r="C5952" s="61">
        <v>47731.791666666701</v>
      </c>
      <c r="D5952" s="31">
        <v>0.49399999999999999</v>
      </c>
      <c r="E5952" s="31">
        <v>5.8999999999999997E-2</v>
      </c>
      <c r="F5952" s="31">
        <v>0.109</v>
      </c>
      <c r="G5952" s="31">
        <v>4.1000000000000002E-2</v>
      </c>
      <c r="H5952" s="6"/>
    </row>
    <row r="5953" spans="2:8">
      <c r="B5953" s="5"/>
      <c r="C5953" s="61">
        <v>47731.833333333299</v>
      </c>
      <c r="D5953" s="31">
        <v>0.40699999999999997</v>
      </c>
      <c r="E5953" s="31">
        <v>3.7999999999999999E-2</v>
      </c>
      <c r="F5953" s="31">
        <v>4.2000000000000003E-2</v>
      </c>
      <c r="G5953" s="31">
        <v>0.02</v>
      </c>
      <c r="H5953" s="6"/>
    </row>
    <row r="5954" spans="2:8">
      <c r="B5954" s="5"/>
      <c r="C5954" s="61">
        <v>47731.875</v>
      </c>
      <c r="D5954" s="31">
        <v>0.34899999999999998</v>
      </c>
      <c r="E5954" s="31">
        <v>0.03</v>
      </c>
      <c r="F5954" s="31">
        <v>1.4E-2</v>
      </c>
      <c r="G5954" s="31">
        <v>1.2999999999999999E-2</v>
      </c>
      <c r="H5954" s="6"/>
    </row>
    <row r="5955" spans="2:8">
      <c r="B5955" s="5"/>
      <c r="C5955" s="61">
        <v>47731.916666666701</v>
      </c>
      <c r="D5955" s="31">
        <v>0.29599999999999999</v>
      </c>
      <c r="E5955" s="31">
        <v>2.5999999999999999E-2</v>
      </c>
      <c r="F5955" s="31">
        <v>4.0000000000000001E-3</v>
      </c>
      <c r="G5955" s="31">
        <v>8.9999999999999993E-3</v>
      </c>
      <c r="H5955" s="6"/>
    </row>
    <row r="5956" spans="2:8">
      <c r="B5956" s="5"/>
      <c r="C5956" s="61">
        <v>47731.958333333299</v>
      </c>
      <c r="D5956" s="31">
        <v>0.249</v>
      </c>
      <c r="E5956" s="31">
        <v>2.1000000000000001E-2</v>
      </c>
      <c r="F5956" s="31">
        <v>1E-3</v>
      </c>
      <c r="G5956" s="31">
        <v>4.0000000000000001E-3</v>
      </c>
      <c r="H5956" s="6"/>
    </row>
    <row r="5957" spans="2:8">
      <c r="B5957" s="5"/>
      <c r="C5957" s="61">
        <v>47732</v>
      </c>
      <c r="D5957" s="31">
        <v>0.217</v>
      </c>
      <c r="E5957" s="31">
        <v>1.2E-2</v>
      </c>
      <c r="F5957" s="31">
        <v>0</v>
      </c>
      <c r="G5957" s="31">
        <v>2E-3</v>
      </c>
      <c r="H5957" s="6"/>
    </row>
    <row r="5958" spans="2:8">
      <c r="B5958" s="5"/>
      <c r="C5958" s="61">
        <v>47732.041666666701</v>
      </c>
      <c r="D5958" s="31">
        <v>0.183</v>
      </c>
      <c r="E5958" s="31">
        <v>5.0000000000000001E-3</v>
      </c>
      <c r="F5958" s="31">
        <v>0</v>
      </c>
      <c r="G5958" s="31">
        <v>1E-3</v>
      </c>
      <c r="H5958" s="6"/>
    </row>
    <row r="5959" spans="2:8">
      <c r="B5959" s="5"/>
      <c r="C5959" s="61">
        <v>47732.083333333299</v>
      </c>
      <c r="D5959" s="31">
        <v>0.14799999999999999</v>
      </c>
      <c r="E5959" s="31">
        <v>2E-3</v>
      </c>
      <c r="F5959" s="31">
        <v>0</v>
      </c>
      <c r="G5959" s="31">
        <v>1E-3</v>
      </c>
      <c r="H5959" s="6"/>
    </row>
    <row r="5960" spans="2:8">
      <c r="B5960" s="5"/>
      <c r="C5960" s="61">
        <v>47732.125</v>
      </c>
      <c r="D5960" s="31">
        <v>0.105</v>
      </c>
      <c r="E5960" s="31">
        <v>1E-3</v>
      </c>
      <c r="F5960" s="31">
        <v>0</v>
      </c>
      <c r="G5960" s="31">
        <v>6.0000000000000001E-3</v>
      </c>
      <c r="H5960" s="6"/>
    </row>
    <row r="5961" spans="2:8">
      <c r="B5961" s="5"/>
      <c r="C5961" s="61">
        <v>47732.166666666701</v>
      </c>
      <c r="D5961" s="31">
        <v>4.5999999999999999E-2</v>
      </c>
      <c r="E5961" s="31">
        <v>1E-3</v>
      </c>
      <c r="F5961" s="31">
        <v>0</v>
      </c>
      <c r="G5961" s="31">
        <v>1.2999999999999999E-2</v>
      </c>
      <c r="H5961" s="6"/>
    </row>
    <row r="5962" spans="2:8">
      <c r="B5962" s="5"/>
      <c r="C5962" s="61">
        <v>47732.208333333299</v>
      </c>
      <c r="D5962" s="31">
        <v>2.5999999999999999E-2</v>
      </c>
      <c r="E5962" s="31">
        <v>4.0000000000000001E-3</v>
      </c>
      <c r="F5962" s="31">
        <v>0</v>
      </c>
      <c r="G5962" s="31">
        <v>6.0000000000000001E-3</v>
      </c>
      <c r="H5962" s="6"/>
    </row>
    <row r="5963" spans="2:8">
      <c r="B5963" s="5"/>
      <c r="C5963" s="61">
        <v>47732.25</v>
      </c>
      <c r="D5963" s="31">
        <v>0.01</v>
      </c>
      <c r="E5963" s="31">
        <v>1.4E-2</v>
      </c>
      <c r="F5963" s="31">
        <v>2E-3</v>
      </c>
      <c r="G5963" s="31">
        <v>4.0000000000000001E-3</v>
      </c>
      <c r="H5963" s="6"/>
    </row>
    <row r="5964" spans="2:8">
      <c r="B5964" s="5"/>
      <c r="C5964" s="61">
        <v>47732.291666666701</v>
      </c>
      <c r="D5964" s="31">
        <v>2.3E-2</v>
      </c>
      <c r="E5964" s="31">
        <v>4.2000000000000003E-2</v>
      </c>
      <c r="F5964" s="31">
        <v>0.03</v>
      </c>
      <c r="G5964" s="31">
        <v>2.1000000000000001E-2</v>
      </c>
      <c r="H5964" s="6"/>
    </row>
    <row r="5965" spans="2:8">
      <c r="B5965" s="5"/>
      <c r="C5965" s="61">
        <v>47732.333333333299</v>
      </c>
      <c r="D5965" s="31">
        <v>5.5E-2</v>
      </c>
      <c r="E5965" s="31">
        <v>8.8999999999999996E-2</v>
      </c>
      <c r="F5965" s="31">
        <v>7.6999999999999999E-2</v>
      </c>
      <c r="G5965" s="31">
        <v>6.8000000000000005E-2</v>
      </c>
      <c r="H5965" s="6"/>
    </row>
    <row r="5966" spans="2:8">
      <c r="B5966" s="5"/>
      <c r="C5966" s="61">
        <v>47732.375</v>
      </c>
      <c r="D5966" s="31">
        <v>0.10100000000000001</v>
      </c>
      <c r="E5966" s="31">
        <v>0.151</v>
      </c>
      <c r="F5966" s="31">
        <v>0.14000000000000001</v>
      </c>
      <c r="G5966" s="31">
        <v>0.126</v>
      </c>
      <c r="H5966" s="6"/>
    </row>
    <row r="5967" spans="2:8">
      <c r="B5967" s="5"/>
      <c r="C5967" s="61">
        <v>47732.416666666701</v>
      </c>
      <c r="D5967" s="31">
        <v>0.16300000000000001</v>
      </c>
      <c r="E5967" s="31">
        <v>0.22700000000000001</v>
      </c>
      <c r="F5967" s="31">
        <v>0.223</v>
      </c>
      <c r="G5967" s="31">
        <v>0.17899999999999999</v>
      </c>
      <c r="H5967" s="6"/>
    </row>
    <row r="5968" spans="2:8">
      <c r="B5968" s="5"/>
      <c r="C5968" s="61">
        <v>47732.458333333299</v>
      </c>
      <c r="D5968" s="31">
        <v>0.24299999999999999</v>
      </c>
      <c r="E5968" s="31">
        <v>0.308</v>
      </c>
      <c r="F5968" s="31">
        <v>0.32500000000000001</v>
      </c>
      <c r="G5968" s="31">
        <v>0.22</v>
      </c>
      <c r="H5968" s="6"/>
    </row>
    <row r="5969" spans="2:8">
      <c r="B5969" s="5"/>
      <c r="C5969" s="61">
        <v>47732.5</v>
      </c>
      <c r="D5969" s="31">
        <v>0.32800000000000001</v>
      </c>
      <c r="E5969" s="31">
        <v>0.35499999999999998</v>
      </c>
      <c r="F5969" s="31">
        <v>0.42</v>
      </c>
      <c r="G5969" s="31">
        <v>0.248</v>
      </c>
      <c r="H5969" s="6"/>
    </row>
    <row r="5970" spans="2:8">
      <c r="B5970" s="5"/>
      <c r="C5970" s="61">
        <v>47732.541666666701</v>
      </c>
      <c r="D5970" s="31">
        <v>0.41299999999999998</v>
      </c>
      <c r="E5970" s="31">
        <v>0.35499999999999998</v>
      </c>
      <c r="F5970" s="31">
        <v>0.48</v>
      </c>
      <c r="G5970" s="31">
        <v>0.251</v>
      </c>
      <c r="H5970" s="6"/>
    </row>
    <row r="5971" spans="2:8">
      <c r="B5971" s="5"/>
      <c r="C5971" s="61">
        <v>47732.583333333299</v>
      </c>
      <c r="D5971" s="31">
        <v>0.48799999999999999</v>
      </c>
      <c r="E5971" s="31">
        <v>0.315</v>
      </c>
      <c r="F5971" s="31">
        <v>0.502</v>
      </c>
      <c r="G5971" s="31">
        <v>0.22700000000000001</v>
      </c>
      <c r="H5971" s="6"/>
    </row>
    <row r="5972" spans="2:8">
      <c r="B5972" s="5"/>
      <c r="C5972" s="61">
        <v>47732.625</v>
      </c>
      <c r="D5972" s="31">
        <v>0.57099999999999995</v>
      </c>
      <c r="E5972" s="31">
        <v>0.249</v>
      </c>
      <c r="F5972" s="31">
        <v>0.47599999999999998</v>
      </c>
      <c r="G5972" s="31">
        <v>0.185</v>
      </c>
      <c r="H5972" s="6"/>
    </row>
    <row r="5973" spans="2:8">
      <c r="B5973" s="5"/>
      <c r="C5973" s="61">
        <v>47732.666666666701</v>
      </c>
      <c r="D5973" s="31">
        <v>0.67600000000000005</v>
      </c>
      <c r="E5973" s="31">
        <v>0.186</v>
      </c>
      <c r="F5973" s="31">
        <v>0.432</v>
      </c>
      <c r="G5973" s="31">
        <v>0.16</v>
      </c>
      <c r="H5973" s="6"/>
    </row>
    <row r="5974" spans="2:8">
      <c r="B5974" s="5"/>
      <c r="C5974" s="61">
        <v>47732.708333333299</v>
      </c>
      <c r="D5974" s="31">
        <v>0.7</v>
      </c>
      <c r="E5974" s="31">
        <v>0.11899999999999999</v>
      </c>
      <c r="F5974" s="31">
        <v>0.34499999999999997</v>
      </c>
      <c r="G5974" s="31">
        <v>0.115</v>
      </c>
      <c r="H5974" s="6"/>
    </row>
    <row r="5975" spans="2:8">
      <c r="B5975" s="5"/>
      <c r="C5975" s="61">
        <v>47732.75</v>
      </c>
      <c r="D5975" s="31">
        <v>0.66200000000000003</v>
      </c>
      <c r="E5975" s="31">
        <v>7.8E-2</v>
      </c>
      <c r="F5975" s="31">
        <v>0.24099999999999999</v>
      </c>
      <c r="G5975" s="31">
        <v>7.1999999999999995E-2</v>
      </c>
      <c r="H5975" s="6"/>
    </row>
    <row r="5976" spans="2:8">
      <c r="B5976" s="5"/>
      <c r="C5976" s="61">
        <v>47732.791666666701</v>
      </c>
      <c r="D5976" s="31">
        <v>0.58599999999999997</v>
      </c>
      <c r="E5976" s="31">
        <v>5.2999999999999999E-2</v>
      </c>
      <c r="F5976" s="31">
        <v>0.14499999999999999</v>
      </c>
      <c r="G5976" s="31">
        <v>4.4999999999999998E-2</v>
      </c>
      <c r="H5976" s="6"/>
    </row>
    <row r="5977" spans="2:8">
      <c r="B5977" s="5"/>
      <c r="C5977" s="61">
        <v>47732.833333333299</v>
      </c>
      <c r="D5977" s="31">
        <v>0.52</v>
      </c>
      <c r="E5977" s="31">
        <v>3.5000000000000003E-2</v>
      </c>
      <c r="F5977" s="31">
        <v>7.2999999999999995E-2</v>
      </c>
      <c r="G5977" s="31">
        <v>3.2000000000000001E-2</v>
      </c>
      <c r="H5977" s="6"/>
    </row>
    <row r="5978" spans="2:8">
      <c r="B5978" s="5"/>
      <c r="C5978" s="61">
        <v>47732.875</v>
      </c>
      <c r="D5978" s="31">
        <v>0.48199999999999998</v>
      </c>
      <c r="E5978" s="31">
        <v>2.3E-2</v>
      </c>
      <c r="F5978" s="31">
        <v>2.9000000000000001E-2</v>
      </c>
      <c r="G5978" s="31">
        <v>2.5999999999999999E-2</v>
      </c>
      <c r="H5978" s="6"/>
    </row>
    <row r="5979" spans="2:8">
      <c r="B5979" s="5"/>
      <c r="C5979" s="61">
        <v>47732.916666666701</v>
      </c>
      <c r="D5979" s="31">
        <v>0.45900000000000002</v>
      </c>
      <c r="E5979" s="31">
        <v>1.4999999999999999E-2</v>
      </c>
      <c r="F5979" s="31">
        <v>8.0000000000000002E-3</v>
      </c>
      <c r="G5979" s="31">
        <v>2.4E-2</v>
      </c>
      <c r="H5979" s="6"/>
    </row>
    <row r="5980" spans="2:8">
      <c r="B5980" s="5"/>
      <c r="C5980" s="61">
        <v>47732.958333333299</v>
      </c>
      <c r="D5980" s="31">
        <v>0.442</v>
      </c>
      <c r="E5980" s="31">
        <v>0.01</v>
      </c>
      <c r="F5980" s="31">
        <v>2E-3</v>
      </c>
      <c r="G5980" s="31">
        <v>2.3E-2</v>
      </c>
      <c r="H5980" s="6"/>
    </row>
    <row r="5981" spans="2:8">
      <c r="B5981" s="5"/>
      <c r="C5981" s="61">
        <v>47733</v>
      </c>
      <c r="D5981" s="31">
        <v>0.42499999999999999</v>
      </c>
      <c r="E5981" s="31">
        <v>6.0000000000000001E-3</v>
      </c>
      <c r="F5981" s="31">
        <v>1E-3</v>
      </c>
      <c r="G5981" s="31">
        <v>1.9E-2</v>
      </c>
      <c r="H5981" s="6"/>
    </row>
    <row r="5982" spans="2:8">
      <c r="B5982" s="5"/>
      <c r="C5982" s="61">
        <v>47733.041666666701</v>
      </c>
      <c r="D5982" s="31">
        <v>0.39800000000000002</v>
      </c>
      <c r="E5982" s="31">
        <v>4.0000000000000001E-3</v>
      </c>
      <c r="F5982" s="31">
        <v>0</v>
      </c>
      <c r="G5982" s="31">
        <v>1.4E-2</v>
      </c>
      <c r="H5982" s="6"/>
    </row>
    <row r="5983" spans="2:8">
      <c r="B5983" s="5"/>
      <c r="C5983" s="61">
        <v>47733.083333333299</v>
      </c>
      <c r="D5983" s="31">
        <v>0.36399999999999999</v>
      </c>
      <c r="E5983" s="31">
        <v>2E-3</v>
      </c>
      <c r="F5983" s="31">
        <v>0</v>
      </c>
      <c r="G5983" s="31">
        <v>0.01</v>
      </c>
      <c r="H5983" s="6"/>
    </row>
    <row r="5984" spans="2:8">
      <c r="B5984" s="5"/>
      <c r="C5984" s="61">
        <v>47733.125</v>
      </c>
      <c r="D5984" s="31">
        <v>0.32500000000000001</v>
      </c>
      <c r="E5984" s="31">
        <v>2E-3</v>
      </c>
      <c r="F5984" s="31">
        <v>0</v>
      </c>
      <c r="G5984" s="31">
        <v>8.9999999999999993E-3</v>
      </c>
      <c r="H5984" s="6"/>
    </row>
    <row r="5985" spans="2:8">
      <c r="B5985" s="5"/>
      <c r="C5985" s="61">
        <v>47733.166666666701</v>
      </c>
      <c r="D5985" s="31">
        <v>0.188</v>
      </c>
      <c r="E5985" s="31">
        <v>5.0000000000000001E-3</v>
      </c>
      <c r="F5985" s="31">
        <v>0</v>
      </c>
      <c r="G5985" s="31">
        <v>8.9999999999999993E-3</v>
      </c>
      <c r="H5985" s="6"/>
    </row>
    <row r="5986" spans="2:8">
      <c r="B5986" s="5"/>
      <c r="C5986" s="61">
        <v>47733.208333333299</v>
      </c>
      <c r="D5986" s="31">
        <v>0.41599999999999998</v>
      </c>
      <c r="E5986" s="31">
        <v>1.6E-2</v>
      </c>
      <c r="F5986" s="31">
        <v>2E-3</v>
      </c>
      <c r="G5986" s="31">
        <v>1.2999999999999999E-2</v>
      </c>
      <c r="H5986" s="6"/>
    </row>
    <row r="5987" spans="2:8">
      <c r="B5987" s="5"/>
      <c r="C5987" s="61">
        <v>47733.25</v>
      </c>
      <c r="D5987" s="31">
        <v>0.46100000000000002</v>
      </c>
      <c r="E5987" s="31">
        <v>4.3999999999999997E-2</v>
      </c>
      <c r="F5987" s="31">
        <v>3.1E-2</v>
      </c>
      <c r="G5987" s="31">
        <v>0.03</v>
      </c>
      <c r="H5987" s="6"/>
    </row>
    <row r="5988" spans="2:8">
      <c r="B5988" s="5"/>
      <c r="C5988" s="61">
        <v>47733.291666666701</v>
      </c>
      <c r="D5988" s="31">
        <v>0.45400000000000001</v>
      </c>
      <c r="E5988" s="31">
        <v>9.0999999999999998E-2</v>
      </c>
      <c r="F5988" s="31">
        <v>8.6999999999999994E-2</v>
      </c>
      <c r="G5988" s="31">
        <v>7.0000000000000007E-2</v>
      </c>
      <c r="H5988" s="6"/>
    </row>
    <row r="5989" spans="2:8">
      <c r="B5989" s="5"/>
      <c r="C5989" s="61">
        <v>47733.333333333299</v>
      </c>
      <c r="D5989" s="31">
        <v>0.47699999999999998</v>
      </c>
      <c r="E5989" s="31">
        <v>0.155</v>
      </c>
      <c r="F5989" s="31">
        <v>0.159</v>
      </c>
      <c r="G5989" s="31">
        <v>0.124</v>
      </c>
      <c r="H5989" s="6"/>
    </row>
    <row r="5990" spans="2:8">
      <c r="B5990" s="5"/>
      <c r="C5990" s="61">
        <v>47733.375</v>
      </c>
      <c r="D5990" s="31">
        <v>0.51600000000000001</v>
      </c>
      <c r="E5990" s="31">
        <v>0.23100000000000001</v>
      </c>
      <c r="F5990" s="31">
        <v>0.24</v>
      </c>
      <c r="G5990" s="31">
        <v>0.17899999999999999</v>
      </c>
      <c r="H5990" s="6"/>
    </row>
    <row r="5991" spans="2:8">
      <c r="B5991" s="5"/>
      <c r="C5991" s="61">
        <v>47733.416666666701</v>
      </c>
      <c r="D5991" s="31">
        <v>0.54700000000000004</v>
      </c>
      <c r="E5991" s="31">
        <v>0.31</v>
      </c>
      <c r="F5991" s="31">
        <v>0.32900000000000001</v>
      </c>
      <c r="G5991" s="31">
        <v>0.23100000000000001</v>
      </c>
      <c r="H5991" s="6"/>
    </row>
    <row r="5992" spans="2:8">
      <c r="B5992" s="5"/>
      <c r="C5992" s="61">
        <v>47733.458333333299</v>
      </c>
      <c r="D5992" s="31">
        <v>0.55900000000000005</v>
      </c>
      <c r="E5992" s="31">
        <v>0.374</v>
      </c>
      <c r="F5992" s="31">
        <v>0.40799999999999997</v>
      </c>
      <c r="G5992" s="31">
        <v>0.27200000000000002</v>
      </c>
      <c r="H5992" s="6"/>
    </row>
    <row r="5993" spans="2:8">
      <c r="B5993" s="5"/>
      <c r="C5993" s="61">
        <v>47733.5</v>
      </c>
      <c r="D5993" s="31">
        <v>0.55200000000000005</v>
      </c>
      <c r="E5993" s="31">
        <v>0.40699999999999997</v>
      </c>
      <c r="F5993" s="31">
        <v>0.45900000000000002</v>
      </c>
      <c r="G5993" s="31">
        <v>0.29799999999999999</v>
      </c>
      <c r="H5993" s="6"/>
    </row>
    <row r="5994" spans="2:8">
      <c r="B5994" s="5"/>
      <c r="C5994" s="61">
        <v>47733.541666666701</v>
      </c>
      <c r="D5994" s="31">
        <v>0.53300000000000003</v>
      </c>
      <c r="E5994" s="31">
        <v>0.40300000000000002</v>
      </c>
      <c r="F5994" s="31">
        <v>0.48499999999999999</v>
      </c>
      <c r="G5994" s="31">
        <v>0.311</v>
      </c>
      <c r="H5994" s="6"/>
    </row>
    <row r="5995" spans="2:8">
      <c r="B5995" s="5"/>
      <c r="C5995" s="61">
        <v>47733.583333333299</v>
      </c>
      <c r="D5995" s="31">
        <v>0.52300000000000002</v>
      </c>
      <c r="E5995" s="31">
        <v>0.371</v>
      </c>
      <c r="F5995" s="31">
        <v>0.48799999999999999</v>
      </c>
      <c r="G5995" s="31">
        <v>0.308</v>
      </c>
      <c r="H5995" s="6"/>
    </row>
    <row r="5996" spans="2:8">
      <c r="B5996" s="5"/>
      <c r="C5996" s="61">
        <v>47733.625</v>
      </c>
      <c r="D5996" s="31">
        <v>0.53800000000000003</v>
      </c>
      <c r="E5996" s="31">
        <v>0.32</v>
      </c>
      <c r="F5996" s="31">
        <v>0.48799999999999999</v>
      </c>
      <c r="G5996" s="31">
        <v>0.29099999999999998</v>
      </c>
      <c r="H5996" s="6"/>
    </row>
    <row r="5997" spans="2:8">
      <c r="B5997" s="5"/>
      <c r="C5997" s="61">
        <v>47733.666666666701</v>
      </c>
      <c r="D5997" s="31">
        <v>0.625</v>
      </c>
      <c r="E5997" s="31">
        <v>0.255</v>
      </c>
      <c r="F5997" s="31">
        <v>0.45900000000000002</v>
      </c>
      <c r="G5997" s="31">
        <v>0.27800000000000002</v>
      </c>
      <c r="H5997" s="6"/>
    </row>
    <row r="5998" spans="2:8">
      <c r="B5998" s="5"/>
      <c r="C5998" s="61">
        <v>47733.708333333299</v>
      </c>
      <c r="D5998" s="31">
        <v>0.63500000000000001</v>
      </c>
      <c r="E5998" s="31">
        <v>0.20399999999999999</v>
      </c>
      <c r="F5998" s="31">
        <v>0.36299999999999999</v>
      </c>
      <c r="G5998" s="31">
        <v>0.26100000000000001</v>
      </c>
      <c r="H5998" s="6"/>
    </row>
    <row r="5999" spans="2:8">
      <c r="B5999" s="5"/>
      <c r="C5999" s="61">
        <v>47733.75</v>
      </c>
      <c r="D5999" s="31">
        <v>0.59</v>
      </c>
      <c r="E5999" s="31">
        <v>0.16900000000000001</v>
      </c>
      <c r="F5999" s="31">
        <v>0.25700000000000001</v>
      </c>
      <c r="G5999" s="31">
        <v>0.24299999999999999</v>
      </c>
      <c r="H5999" s="6"/>
    </row>
    <row r="6000" spans="2:8">
      <c r="B6000" s="5"/>
      <c r="C6000" s="61">
        <v>47733.791666666701</v>
      </c>
      <c r="D6000" s="31">
        <v>0.52500000000000002</v>
      </c>
      <c r="E6000" s="31">
        <v>0.14199999999999999</v>
      </c>
      <c r="F6000" s="31">
        <v>0.17499999999999999</v>
      </c>
      <c r="G6000" s="31">
        <v>0.223</v>
      </c>
      <c r="H6000" s="6"/>
    </row>
    <row r="6001" spans="2:8">
      <c r="B6001" s="5"/>
      <c r="C6001" s="61">
        <v>47733.833333333299</v>
      </c>
      <c r="D6001" s="31">
        <v>0.45300000000000001</v>
      </c>
      <c r="E6001" s="31">
        <v>0.12</v>
      </c>
      <c r="F6001" s="31">
        <v>0.11899999999999999</v>
      </c>
      <c r="G6001" s="31">
        <v>0.20799999999999999</v>
      </c>
      <c r="H6001" s="6"/>
    </row>
    <row r="6002" spans="2:8">
      <c r="B6002" s="5"/>
      <c r="C6002" s="61">
        <v>47733.875</v>
      </c>
      <c r="D6002" s="31">
        <v>0.4</v>
      </c>
      <c r="E6002" s="31">
        <v>0.10100000000000001</v>
      </c>
      <c r="F6002" s="31">
        <v>7.8E-2</v>
      </c>
      <c r="G6002" s="31">
        <v>0.186</v>
      </c>
      <c r="H6002" s="6"/>
    </row>
    <row r="6003" spans="2:8">
      <c r="B6003" s="5"/>
      <c r="C6003" s="61">
        <v>47733.916666666701</v>
      </c>
      <c r="D6003" s="31">
        <v>0.35899999999999999</v>
      </c>
      <c r="E6003" s="31">
        <v>8.5999999999999993E-2</v>
      </c>
      <c r="F6003" s="31">
        <v>4.7E-2</v>
      </c>
      <c r="G6003" s="31">
        <v>0.16400000000000001</v>
      </c>
      <c r="H6003" s="6"/>
    </row>
    <row r="6004" spans="2:8">
      <c r="B6004" s="5"/>
      <c r="C6004" s="61">
        <v>47733.958333333299</v>
      </c>
      <c r="D6004" s="31">
        <v>0.32700000000000001</v>
      </c>
      <c r="E6004" s="31">
        <v>7.5999999999999998E-2</v>
      </c>
      <c r="F6004" s="31">
        <v>2.7E-2</v>
      </c>
      <c r="G6004" s="31">
        <v>0.156</v>
      </c>
      <c r="H6004" s="6"/>
    </row>
    <row r="6005" spans="2:8">
      <c r="B6005" s="5"/>
      <c r="C6005" s="61">
        <v>47734</v>
      </c>
      <c r="D6005" s="31">
        <v>0.29099999999999998</v>
      </c>
      <c r="E6005" s="31">
        <v>7.1999999999999995E-2</v>
      </c>
      <c r="F6005" s="31">
        <v>1.4999999999999999E-2</v>
      </c>
      <c r="G6005" s="31">
        <v>0.14799999999999999</v>
      </c>
      <c r="H6005" s="6"/>
    </row>
    <row r="6006" spans="2:8">
      <c r="B6006" s="5"/>
      <c r="C6006" s="61">
        <v>47734.041666666701</v>
      </c>
      <c r="D6006" s="31">
        <v>0.25600000000000001</v>
      </c>
      <c r="E6006" s="31">
        <v>6.0999999999999999E-2</v>
      </c>
      <c r="F6006" s="31">
        <v>8.0000000000000002E-3</v>
      </c>
      <c r="G6006" s="31">
        <v>0.125</v>
      </c>
      <c r="H6006" s="6"/>
    </row>
    <row r="6007" spans="2:8">
      <c r="B6007" s="5"/>
      <c r="C6007" s="61">
        <v>47734.083333333299</v>
      </c>
      <c r="D6007" s="31">
        <v>0.21199999999999999</v>
      </c>
      <c r="E6007" s="31">
        <v>4.2999999999999997E-2</v>
      </c>
      <c r="F6007" s="31">
        <v>5.0000000000000001E-3</v>
      </c>
      <c r="G6007" s="31">
        <v>9.2999999999999999E-2</v>
      </c>
      <c r="H6007" s="6"/>
    </row>
    <row r="6008" spans="2:8">
      <c r="B6008" s="5"/>
      <c r="C6008" s="61">
        <v>47734.125</v>
      </c>
      <c r="D6008" s="31">
        <v>0.152</v>
      </c>
      <c r="E6008" s="31">
        <v>3.1E-2</v>
      </c>
      <c r="F6008" s="31">
        <v>5.0000000000000001E-3</v>
      </c>
      <c r="G6008" s="31">
        <v>7.6999999999999999E-2</v>
      </c>
      <c r="H6008" s="6"/>
    </row>
    <row r="6009" spans="2:8">
      <c r="B6009" s="5"/>
      <c r="C6009" s="61">
        <v>47734.166666666701</v>
      </c>
      <c r="D6009" s="31">
        <v>0.126</v>
      </c>
      <c r="E6009" s="31">
        <v>0.03</v>
      </c>
      <c r="F6009" s="31">
        <v>5.0000000000000001E-3</v>
      </c>
      <c r="G6009" s="31">
        <v>6.9000000000000006E-2</v>
      </c>
      <c r="H6009" s="6"/>
    </row>
    <row r="6010" spans="2:8">
      <c r="B6010" s="5"/>
      <c r="C6010" s="61">
        <v>47734.208333333299</v>
      </c>
      <c r="D6010" s="31">
        <v>0.105</v>
      </c>
      <c r="E6010" s="31">
        <v>3.9E-2</v>
      </c>
      <c r="F6010" s="31">
        <v>1.2999999999999999E-2</v>
      </c>
      <c r="G6010" s="31">
        <v>7.1999999999999995E-2</v>
      </c>
      <c r="H6010" s="6"/>
    </row>
    <row r="6011" spans="2:8">
      <c r="B6011" s="5"/>
      <c r="C6011" s="61">
        <v>47734.25</v>
      </c>
      <c r="D6011" s="31">
        <v>6.9000000000000006E-2</v>
      </c>
      <c r="E6011" s="31">
        <v>4.1000000000000002E-2</v>
      </c>
      <c r="F6011" s="31">
        <v>2.1000000000000001E-2</v>
      </c>
      <c r="G6011" s="31">
        <v>7.3999999999999996E-2</v>
      </c>
      <c r="H6011" s="6"/>
    </row>
    <row r="6012" spans="2:8">
      <c r="B6012" s="5"/>
      <c r="C6012" s="61">
        <v>47734.291666666701</v>
      </c>
      <c r="D6012" s="31">
        <v>4.4999999999999998E-2</v>
      </c>
      <c r="E6012" s="31">
        <v>4.5999999999999999E-2</v>
      </c>
      <c r="F6012" s="31">
        <v>2.8000000000000001E-2</v>
      </c>
      <c r="G6012" s="31">
        <v>8.6999999999999994E-2</v>
      </c>
      <c r="H6012" s="6"/>
    </row>
    <row r="6013" spans="2:8">
      <c r="B6013" s="5"/>
      <c r="C6013" s="61">
        <v>47734.333333333299</v>
      </c>
      <c r="D6013" s="31">
        <v>3.5999999999999997E-2</v>
      </c>
      <c r="E6013" s="31">
        <v>6.2E-2</v>
      </c>
      <c r="F6013" s="31">
        <v>3.4000000000000002E-2</v>
      </c>
      <c r="G6013" s="31">
        <v>0.11899999999999999</v>
      </c>
      <c r="H6013" s="6"/>
    </row>
    <row r="6014" spans="2:8">
      <c r="B6014" s="5"/>
      <c r="C6014" s="61">
        <v>47734.375</v>
      </c>
      <c r="D6014" s="31">
        <v>3.2000000000000001E-2</v>
      </c>
      <c r="E6014" s="31">
        <v>9.0999999999999998E-2</v>
      </c>
      <c r="F6014" s="31">
        <v>4.3999999999999997E-2</v>
      </c>
      <c r="G6014" s="31">
        <v>0.16500000000000001</v>
      </c>
      <c r="H6014" s="6"/>
    </row>
    <row r="6015" spans="2:8">
      <c r="B6015" s="5"/>
      <c r="C6015" s="61">
        <v>47734.416666666701</v>
      </c>
      <c r="D6015" s="31">
        <v>3.1E-2</v>
      </c>
      <c r="E6015" s="31">
        <v>0.13900000000000001</v>
      </c>
      <c r="F6015" s="31">
        <v>6.8000000000000005E-2</v>
      </c>
      <c r="G6015" s="31">
        <v>0.216</v>
      </c>
      <c r="H6015" s="6"/>
    </row>
    <row r="6016" spans="2:8">
      <c r="B6016" s="5"/>
      <c r="C6016" s="61">
        <v>47734.458333333299</v>
      </c>
      <c r="D6016" s="31">
        <v>4.1000000000000002E-2</v>
      </c>
      <c r="E6016" s="31">
        <v>0.20599999999999999</v>
      </c>
      <c r="F6016" s="31">
        <v>0.112</v>
      </c>
      <c r="G6016" s="31">
        <v>0.24299999999999999</v>
      </c>
      <c r="H6016" s="6"/>
    </row>
    <row r="6017" spans="2:8">
      <c r="B6017" s="5"/>
      <c r="C6017" s="61">
        <v>47734.5</v>
      </c>
      <c r="D6017" s="31">
        <v>6.2E-2</v>
      </c>
      <c r="E6017" s="31">
        <v>0.27400000000000002</v>
      </c>
      <c r="F6017" s="31">
        <v>0.17799999999999999</v>
      </c>
      <c r="G6017" s="31">
        <v>0.247</v>
      </c>
      <c r="H6017" s="6"/>
    </row>
    <row r="6018" spans="2:8">
      <c r="B6018" s="5"/>
      <c r="C6018" s="61">
        <v>47734.541666666701</v>
      </c>
      <c r="D6018" s="31">
        <v>9.9000000000000005E-2</v>
      </c>
      <c r="E6018" s="31">
        <v>0.32800000000000001</v>
      </c>
      <c r="F6018" s="31">
        <v>0.25900000000000001</v>
      </c>
      <c r="G6018" s="31">
        <v>0.251</v>
      </c>
      <c r="H6018" s="6"/>
    </row>
    <row r="6019" spans="2:8">
      <c r="B6019" s="5"/>
      <c r="C6019" s="61">
        <v>47734.583333333299</v>
      </c>
      <c r="D6019" s="31">
        <v>0.152</v>
      </c>
      <c r="E6019" s="31">
        <v>0.36499999999999999</v>
      </c>
      <c r="F6019" s="31">
        <v>0.36199999999999999</v>
      </c>
      <c r="G6019" s="31">
        <v>0.26400000000000001</v>
      </c>
      <c r="H6019" s="6"/>
    </row>
    <row r="6020" spans="2:8">
      <c r="B6020" s="5"/>
      <c r="C6020" s="61">
        <v>47734.625</v>
      </c>
      <c r="D6020" s="31">
        <v>0.28299999999999997</v>
      </c>
      <c r="E6020" s="31">
        <v>0.371</v>
      </c>
      <c r="F6020" s="31">
        <v>0.50700000000000001</v>
      </c>
      <c r="G6020" s="31">
        <v>0.27900000000000003</v>
      </c>
      <c r="H6020" s="6"/>
    </row>
    <row r="6021" spans="2:8">
      <c r="B6021" s="5"/>
      <c r="C6021" s="61">
        <v>47734.666666666701</v>
      </c>
      <c r="D6021" s="31">
        <v>0.48799999999999999</v>
      </c>
      <c r="E6021" s="31">
        <v>0.32100000000000001</v>
      </c>
      <c r="F6021" s="31">
        <v>0.57799999999999996</v>
      </c>
      <c r="G6021" s="31">
        <v>0.27400000000000002</v>
      </c>
      <c r="H6021" s="6"/>
    </row>
    <row r="6022" spans="2:8">
      <c r="B6022" s="5"/>
      <c r="C6022" s="61">
        <v>47734.708333333299</v>
      </c>
      <c r="D6022" s="31">
        <v>0.56100000000000005</v>
      </c>
      <c r="E6022" s="31">
        <v>0.23799999999999999</v>
      </c>
      <c r="F6022" s="31">
        <v>0.52200000000000002</v>
      </c>
      <c r="G6022" s="31">
        <v>0.24</v>
      </c>
      <c r="H6022" s="6"/>
    </row>
    <row r="6023" spans="2:8">
      <c r="B6023" s="5"/>
      <c r="C6023" s="61">
        <v>47734.75</v>
      </c>
      <c r="D6023" s="31">
        <v>0.57099999999999995</v>
      </c>
      <c r="E6023" s="31">
        <v>0.155</v>
      </c>
      <c r="F6023" s="31">
        <v>0.376</v>
      </c>
      <c r="G6023" s="31">
        <v>0.20100000000000001</v>
      </c>
      <c r="H6023" s="6"/>
    </row>
    <row r="6024" spans="2:8">
      <c r="B6024" s="5"/>
      <c r="C6024" s="61">
        <v>47734.791666666701</v>
      </c>
      <c r="D6024" s="31">
        <v>0.55100000000000005</v>
      </c>
      <c r="E6024" s="31">
        <v>0.10100000000000001</v>
      </c>
      <c r="F6024" s="31">
        <v>0.22600000000000001</v>
      </c>
      <c r="G6024" s="31">
        <v>0.16700000000000001</v>
      </c>
      <c r="H6024" s="6"/>
    </row>
    <row r="6025" spans="2:8">
      <c r="B6025" s="5"/>
      <c r="C6025" s="61">
        <v>47734.833333333299</v>
      </c>
      <c r="D6025" s="31">
        <v>0.47899999999999998</v>
      </c>
      <c r="E6025" s="31">
        <v>7.9000000000000001E-2</v>
      </c>
      <c r="F6025" s="31">
        <v>0.127</v>
      </c>
      <c r="G6025" s="31">
        <v>0.152</v>
      </c>
      <c r="H6025" s="6"/>
    </row>
    <row r="6026" spans="2:8">
      <c r="B6026" s="5"/>
      <c r="C6026" s="61">
        <v>47734.875</v>
      </c>
      <c r="D6026" s="31">
        <v>0.39600000000000002</v>
      </c>
      <c r="E6026" s="31">
        <v>7.4999999999999997E-2</v>
      </c>
      <c r="F6026" s="31">
        <v>8.7999999999999995E-2</v>
      </c>
      <c r="G6026" s="31">
        <v>0.14899999999999999</v>
      </c>
      <c r="H6026" s="6"/>
    </row>
    <row r="6027" spans="2:8">
      <c r="B6027" s="5"/>
      <c r="C6027" s="61">
        <v>47734.916666666701</v>
      </c>
      <c r="D6027" s="31">
        <v>0.33300000000000002</v>
      </c>
      <c r="E6027" s="31">
        <v>7.2999999999999995E-2</v>
      </c>
      <c r="F6027" s="31">
        <v>7.5999999999999998E-2</v>
      </c>
      <c r="G6027" s="31">
        <v>0.13400000000000001</v>
      </c>
      <c r="H6027" s="6"/>
    </row>
    <row r="6028" spans="2:8">
      <c r="B6028" s="5"/>
      <c r="C6028" s="61">
        <v>47734.958333333299</v>
      </c>
      <c r="D6028" s="31">
        <v>0.29699999999999999</v>
      </c>
      <c r="E6028" s="31">
        <v>5.1999999999999998E-2</v>
      </c>
      <c r="F6028" s="31">
        <v>5.8000000000000003E-2</v>
      </c>
      <c r="G6028" s="31">
        <v>8.5000000000000006E-2</v>
      </c>
      <c r="H6028" s="6"/>
    </row>
    <row r="6029" spans="2:8">
      <c r="B6029" s="5"/>
      <c r="C6029" s="61">
        <v>47735</v>
      </c>
      <c r="D6029" s="31">
        <v>0.27400000000000002</v>
      </c>
      <c r="E6029" s="31">
        <v>2.4E-2</v>
      </c>
      <c r="F6029" s="31">
        <v>3.2000000000000001E-2</v>
      </c>
      <c r="G6029" s="31">
        <v>3.6999999999999998E-2</v>
      </c>
      <c r="H6029" s="6"/>
    </row>
    <row r="6030" spans="2:8">
      <c r="B6030" s="5"/>
      <c r="C6030" s="61">
        <v>47735.041666666701</v>
      </c>
      <c r="D6030" s="31">
        <v>0.23599999999999999</v>
      </c>
      <c r="E6030" s="31">
        <v>8.9999999999999993E-3</v>
      </c>
      <c r="F6030" s="31">
        <v>1.4E-2</v>
      </c>
      <c r="G6030" s="31">
        <v>1.7000000000000001E-2</v>
      </c>
      <c r="H6030" s="6"/>
    </row>
    <row r="6031" spans="2:8">
      <c r="B6031" s="5"/>
      <c r="C6031" s="61">
        <v>47735.083333333299</v>
      </c>
      <c r="D6031" s="31">
        <v>0.189</v>
      </c>
      <c r="E6031" s="31">
        <v>4.0000000000000001E-3</v>
      </c>
      <c r="F6031" s="31">
        <v>8.0000000000000002E-3</v>
      </c>
      <c r="G6031" s="31">
        <v>0.01</v>
      </c>
      <c r="H6031" s="6"/>
    </row>
    <row r="6032" spans="2:8">
      <c r="B6032" s="5"/>
      <c r="C6032" s="61">
        <v>47735.125</v>
      </c>
      <c r="D6032" s="31">
        <v>0.159</v>
      </c>
      <c r="E6032" s="31">
        <v>2E-3</v>
      </c>
      <c r="F6032" s="31">
        <v>5.0000000000000001E-3</v>
      </c>
      <c r="G6032" s="31">
        <v>5.0000000000000001E-3</v>
      </c>
      <c r="H6032" s="6"/>
    </row>
    <row r="6033" spans="2:8">
      <c r="B6033" s="5"/>
      <c r="C6033" s="61">
        <v>47735.166666666701</v>
      </c>
      <c r="D6033" s="31">
        <v>0.11899999999999999</v>
      </c>
      <c r="E6033" s="31">
        <v>0</v>
      </c>
      <c r="F6033" s="31">
        <v>5.0000000000000001E-3</v>
      </c>
      <c r="G6033" s="31">
        <v>3.0000000000000001E-3</v>
      </c>
      <c r="H6033" s="6"/>
    </row>
    <row r="6034" spans="2:8">
      <c r="B6034" s="5"/>
      <c r="C6034" s="61">
        <v>47735.208333333299</v>
      </c>
      <c r="D6034" s="31">
        <v>6.2E-2</v>
      </c>
      <c r="E6034" s="31">
        <v>0</v>
      </c>
      <c r="F6034" s="31">
        <v>8.0000000000000002E-3</v>
      </c>
      <c r="G6034" s="31">
        <v>1E-3</v>
      </c>
      <c r="H6034" s="6"/>
    </row>
    <row r="6035" spans="2:8">
      <c r="B6035" s="5"/>
      <c r="C6035" s="61">
        <v>47735.25</v>
      </c>
      <c r="D6035" s="31">
        <v>2E-3</v>
      </c>
      <c r="E6035" s="31">
        <v>0</v>
      </c>
      <c r="F6035" s="31">
        <v>4.0000000000000001E-3</v>
      </c>
      <c r="G6035" s="31">
        <v>1E-3</v>
      </c>
      <c r="H6035" s="6"/>
    </row>
    <row r="6036" spans="2:8">
      <c r="B6036" s="5"/>
      <c r="C6036" s="61">
        <v>47735.291666666701</v>
      </c>
      <c r="D6036" s="31">
        <v>0</v>
      </c>
      <c r="E6036" s="31">
        <v>0</v>
      </c>
      <c r="F6036" s="31">
        <v>2E-3</v>
      </c>
      <c r="G6036" s="31">
        <v>1E-3</v>
      </c>
      <c r="H6036" s="6"/>
    </row>
    <row r="6037" spans="2:8">
      <c r="B6037" s="5"/>
      <c r="C6037" s="61">
        <v>47735.333333333299</v>
      </c>
      <c r="D6037" s="31">
        <v>0</v>
      </c>
      <c r="E6037" s="31">
        <v>3.0000000000000001E-3</v>
      </c>
      <c r="F6037" s="31">
        <v>0</v>
      </c>
      <c r="G6037" s="31">
        <v>5.0000000000000001E-3</v>
      </c>
      <c r="H6037" s="6"/>
    </row>
    <row r="6038" spans="2:8">
      <c r="B6038" s="5"/>
      <c r="C6038" s="61">
        <v>47735.375</v>
      </c>
      <c r="D6038" s="31">
        <v>5.0000000000000001E-3</v>
      </c>
      <c r="E6038" s="31">
        <v>1.4E-2</v>
      </c>
      <c r="F6038" s="31">
        <v>0</v>
      </c>
      <c r="G6038" s="31">
        <v>2.1000000000000001E-2</v>
      </c>
      <c r="H6038" s="6"/>
    </row>
    <row r="6039" spans="2:8">
      <c r="B6039" s="5"/>
      <c r="C6039" s="61">
        <v>47735.416666666701</v>
      </c>
      <c r="D6039" s="31">
        <v>1.4E-2</v>
      </c>
      <c r="E6039" s="31">
        <v>3.5999999999999997E-2</v>
      </c>
      <c r="F6039" s="31">
        <v>1E-3</v>
      </c>
      <c r="G6039" s="31">
        <v>6.2E-2</v>
      </c>
      <c r="H6039" s="6"/>
    </row>
    <row r="6040" spans="2:8">
      <c r="B6040" s="5"/>
      <c r="C6040" s="61">
        <v>47735.458333333299</v>
      </c>
      <c r="D6040" s="31">
        <v>2.1999999999999999E-2</v>
      </c>
      <c r="E6040" s="31">
        <v>7.9000000000000001E-2</v>
      </c>
      <c r="F6040" s="31">
        <v>1.2999999999999999E-2</v>
      </c>
      <c r="G6040" s="31">
        <v>0.123</v>
      </c>
      <c r="H6040" s="6"/>
    </row>
    <row r="6041" spans="2:8">
      <c r="B6041" s="5"/>
      <c r="C6041" s="61">
        <v>47735.5</v>
      </c>
      <c r="D6041" s="31">
        <v>2.7E-2</v>
      </c>
      <c r="E6041" s="31">
        <v>0.151</v>
      </c>
      <c r="F6041" s="31">
        <v>6.8000000000000005E-2</v>
      </c>
      <c r="G6041" s="31">
        <v>0.17799999999999999</v>
      </c>
      <c r="H6041" s="6"/>
    </row>
    <row r="6042" spans="2:8">
      <c r="B6042" s="5"/>
      <c r="C6042" s="61">
        <v>47735.541666666701</v>
      </c>
      <c r="D6042" s="31">
        <v>3.5999999999999997E-2</v>
      </c>
      <c r="E6042" s="31">
        <v>0.252</v>
      </c>
      <c r="F6042" s="31">
        <v>0.14199999999999999</v>
      </c>
      <c r="G6042" s="31">
        <v>0.19400000000000001</v>
      </c>
      <c r="H6042" s="6"/>
    </row>
    <row r="6043" spans="2:8">
      <c r="B6043" s="5"/>
      <c r="C6043" s="61">
        <v>47735.583333333299</v>
      </c>
      <c r="D6043" s="31">
        <v>6.8000000000000005E-2</v>
      </c>
      <c r="E6043" s="31">
        <v>0.34399999999999997</v>
      </c>
      <c r="F6043" s="31">
        <v>0.28100000000000003</v>
      </c>
      <c r="G6043" s="31">
        <v>0.183</v>
      </c>
      <c r="H6043" s="6"/>
    </row>
    <row r="6044" spans="2:8">
      <c r="B6044" s="5"/>
      <c r="C6044" s="61">
        <v>47735.625</v>
      </c>
      <c r="D6044" s="31">
        <v>0.22</v>
      </c>
      <c r="E6044" s="31">
        <v>0.36899999999999999</v>
      </c>
      <c r="F6044" s="31">
        <v>0.50800000000000001</v>
      </c>
      <c r="G6044" s="31">
        <v>0.16700000000000001</v>
      </c>
      <c r="H6044" s="6"/>
    </row>
    <row r="6045" spans="2:8">
      <c r="B6045" s="5"/>
      <c r="C6045" s="61">
        <v>47735.666666666701</v>
      </c>
      <c r="D6045" s="31">
        <v>0.50700000000000001</v>
      </c>
      <c r="E6045" s="31">
        <v>0.29499999999999998</v>
      </c>
      <c r="F6045" s="31">
        <v>0.64400000000000002</v>
      </c>
      <c r="G6045" s="31">
        <v>0.17100000000000001</v>
      </c>
      <c r="H6045" s="6"/>
    </row>
    <row r="6046" spans="2:8">
      <c r="B6046" s="5"/>
      <c r="C6046" s="61">
        <v>47735.708333333299</v>
      </c>
      <c r="D6046" s="31">
        <v>0.629</v>
      </c>
      <c r="E6046" s="31">
        <v>0.183</v>
      </c>
      <c r="F6046" s="31">
        <v>0.54400000000000004</v>
      </c>
      <c r="G6046" s="31">
        <v>0.154</v>
      </c>
      <c r="H6046" s="6"/>
    </row>
    <row r="6047" spans="2:8">
      <c r="B6047" s="5"/>
      <c r="C6047" s="61">
        <v>47735.75</v>
      </c>
      <c r="D6047" s="31">
        <v>0.621</v>
      </c>
      <c r="E6047" s="31">
        <v>0.104</v>
      </c>
      <c r="F6047" s="31">
        <v>0.34599999999999997</v>
      </c>
      <c r="G6047" s="31">
        <v>0.124</v>
      </c>
      <c r="H6047" s="6"/>
    </row>
    <row r="6048" spans="2:8">
      <c r="B6048" s="5"/>
      <c r="C6048" s="61">
        <v>47735.791666666701</v>
      </c>
      <c r="D6048" s="31">
        <v>0.56299999999999994</v>
      </c>
      <c r="E6048" s="31">
        <v>6.9000000000000006E-2</v>
      </c>
      <c r="F6048" s="31">
        <v>0.19</v>
      </c>
      <c r="G6048" s="31">
        <v>0.10199999999999999</v>
      </c>
      <c r="H6048" s="6"/>
    </row>
    <row r="6049" spans="2:8">
      <c r="B6049" s="5"/>
      <c r="C6049" s="61">
        <v>47735.833333333299</v>
      </c>
      <c r="D6049" s="31">
        <v>0.49099999999999999</v>
      </c>
      <c r="E6049" s="31">
        <v>4.9000000000000002E-2</v>
      </c>
      <c r="F6049" s="31">
        <v>0.109</v>
      </c>
      <c r="G6049" s="31">
        <v>7.8E-2</v>
      </c>
      <c r="H6049" s="6"/>
    </row>
    <row r="6050" spans="2:8">
      <c r="B6050" s="5"/>
      <c r="C6050" s="61">
        <v>47735.875</v>
      </c>
      <c r="D6050" s="31">
        <v>0.433</v>
      </c>
      <c r="E6050" s="31">
        <v>3.7999999999999999E-2</v>
      </c>
      <c r="F6050" s="31">
        <v>6.8000000000000005E-2</v>
      </c>
      <c r="G6050" s="31">
        <v>5.6000000000000001E-2</v>
      </c>
      <c r="H6050" s="6"/>
    </row>
    <row r="6051" spans="2:8">
      <c r="B6051" s="5"/>
      <c r="C6051" s="61">
        <v>47735.916666666701</v>
      </c>
      <c r="D6051" s="31">
        <v>0.38800000000000001</v>
      </c>
      <c r="E6051" s="31">
        <v>3.1E-2</v>
      </c>
      <c r="F6051" s="31">
        <v>5.2999999999999999E-2</v>
      </c>
      <c r="G6051" s="31">
        <v>4.4999999999999998E-2</v>
      </c>
      <c r="H6051" s="6"/>
    </row>
    <row r="6052" spans="2:8">
      <c r="B6052" s="5"/>
      <c r="C6052" s="61">
        <v>47735.958333333299</v>
      </c>
      <c r="D6052" s="31">
        <v>0.34599999999999997</v>
      </c>
      <c r="E6052" s="31">
        <v>2.5000000000000001E-2</v>
      </c>
      <c r="F6052" s="31">
        <v>0.05</v>
      </c>
      <c r="G6052" s="31">
        <v>3.5999999999999997E-2</v>
      </c>
      <c r="H6052" s="6"/>
    </row>
    <row r="6053" spans="2:8">
      <c r="B6053" s="5"/>
      <c r="C6053" s="61">
        <v>47736</v>
      </c>
      <c r="D6053" s="31">
        <v>0.32300000000000001</v>
      </c>
      <c r="E6053" s="31">
        <v>1.6E-2</v>
      </c>
      <c r="F6053" s="31">
        <v>4.2999999999999997E-2</v>
      </c>
      <c r="G6053" s="31">
        <v>2.3E-2</v>
      </c>
      <c r="H6053" s="6"/>
    </row>
    <row r="6054" spans="2:8">
      <c r="B6054" s="5"/>
      <c r="C6054" s="61">
        <v>47736.041666666701</v>
      </c>
      <c r="D6054" s="31">
        <v>0.313</v>
      </c>
      <c r="E6054" s="31">
        <v>8.0000000000000002E-3</v>
      </c>
      <c r="F6054" s="31">
        <v>3.1E-2</v>
      </c>
      <c r="G6054" s="31">
        <v>8.9999999999999993E-3</v>
      </c>
      <c r="H6054" s="6"/>
    </row>
    <row r="6055" spans="2:8">
      <c r="B6055" s="5"/>
      <c r="C6055" s="61">
        <v>47736.083333333299</v>
      </c>
      <c r="D6055" s="31">
        <v>0.3</v>
      </c>
      <c r="E6055" s="31">
        <v>2E-3</v>
      </c>
      <c r="F6055" s="31">
        <v>0.02</v>
      </c>
      <c r="G6055" s="31">
        <v>2E-3</v>
      </c>
      <c r="H6055" s="6"/>
    </row>
    <row r="6056" spans="2:8">
      <c r="B6056" s="5"/>
      <c r="C6056" s="61">
        <v>47736.125</v>
      </c>
      <c r="D6056" s="31">
        <v>0.26</v>
      </c>
      <c r="E6056" s="31">
        <v>0</v>
      </c>
      <c r="F6056" s="31">
        <v>1.2999999999999999E-2</v>
      </c>
      <c r="G6056" s="31">
        <v>0</v>
      </c>
      <c r="H6056" s="6"/>
    </row>
    <row r="6057" spans="2:8">
      <c r="B6057" s="5"/>
      <c r="C6057" s="61">
        <v>47736.166666666701</v>
      </c>
      <c r="D6057" s="31">
        <v>0.158</v>
      </c>
      <c r="E6057" s="31">
        <v>0</v>
      </c>
      <c r="F6057" s="31">
        <v>1.0999999999999999E-2</v>
      </c>
      <c r="G6057" s="31">
        <v>0</v>
      </c>
      <c r="H6057" s="6"/>
    </row>
    <row r="6058" spans="2:8">
      <c r="B6058" s="5"/>
      <c r="C6058" s="61">
        <v>47736.208333333299</v>
      </c>
      <c r="D6058" s="31">
        <v>0.127</v>
      </c>
      <c r="E6058" s="31">
        <v>0</v>
      </c>
      <c r="F6058" s="31">
        <v>1.0999999999999999E-2</v>
      </c>
      <c r="G6058" s="31">
        <v>0</v>
      </c>
      <c r="H6058" s="6"/>
    </row>
    <row r="6059" spans="2:8">
      <c r="B6059" s="5"/>
      <c r="C6059" s="61">
        <v>47736.25</v>
      </c>
      <c r="D6059" s="31">
        <v>3.6999999999999998E-2</v>
      </c>
      <c r="E6059" s="31">
        <v>0</v>
      </c>
      <c r="F6059" s="31">
        <v>8.9999999999999993E-3</v>
      </c>
      <c r="G6059" s="31">
        <v>0</v>
      </c>
      <c r="H6059" s="6"/>
    </row>
    <row r="6060" spans="2:8">
      <c r="B6060" s="5"/>
      <c r="C6060" s="61">
        <v>47736.291666666701</v>
      </c>
      <c r="D6060" s="31">
        <v>0</v>
      </c>
      <c r="E6060" s="31">
        <v>0</v>
      </c>
      <c r="F6060" s="31">
        <v>2E-3</v>
      </c>
      <c r="G6060" s="31">
        <v>0</v>
      </c>
      <c r="H6060" s="6"/>
    </row>
    <row r="6061" spans="2:8">
      <c r="B6061" s="5"/>
      <c r="C6061" s="61">
        <v>47736.333333333299</v>
      </c>
      <c r="D6061" s="31">
        <v>0</v>
      </c>
      <c r="E6061" s="31">
        <v>3.0000000000000001E-3</v>
      </c>
      <c r="F6061" s="31">
        <v>0</v>
      </c>
      <c r="G6061" s="31">
        <v>4.0000000000000001E-3</v>
      </c>
      <c r="H6061" s="6"/>
    </row>
    <row r="6062" spans="2:8">
      <c r="B6062" s="5"/>
      <c r="C6062" s="61">
        <v>47736.375</v>
      </c>
      <c r="D6062" s="31">
        <v>0</v>
      </c>
      <c r="E6062" s="31">
        <v>1.0999999999999999E-2</v>
      </c>
      <c r="F6062" s="31">
        <v>0</v>
      </c>
      <c r="G6062" s="31">
        <v>2.3E-2</v>
      </c>
      <c r="H6062" s="6"/>
    </row>
    <row r="6063" spans="2:8">
      <c r="B6063" s="5"/>
      <c r="C6063" s="61">
        <v>47736.416666666701</v>
      </c>
      <c r="D6063" s="31">
        <v>3.0000000000000001E-3</v>
      </c>
      <c r="E6063" s="31">
        <v>0.03</v>
      </c>
      <c r="F6063" s="31">
        <v>0</v>
      </c>
      <c r="G6063" s="31">
        <v>6.3E-2</v>
      </c>
      <c r="H6063" s="6"/>
    </row>
    <row r="6064" spans="2:8">
      <c r="B6064" s="5"/>
      <c r="C6064" s="61">
        <v>47736.458333333299</v>
      </c>
      <c r="D6064" s="31">
        <v>0.01</v>
      </c>
      <c r="E6064" s="31">
        <v>6.7000000000000004E-2</v>
      </c>
      <c r="F6064" s="31">
        <v>2E-3</v>
      </c>
      <c r="G6064" s="31">
        <v>0.121</v>
      </c>
      <c r="H6064" s="6"/>
    </row>
    <row r="6065" spans="2:8">
      <c r="B6065" s="5"/>
      <c r="C6065" s="61">
        <v>47736.5</v>
      </c>
      <c r="D6065" s="31">
        <v>0.02</v>
      </c>
      <c r="E6065" s="31">
        <v>0.124</v>
      </c>
      <c r="F6065" s="31">
        <v>3.5999999999999997E-2</v>
      </c>
      <c r="G6065" s="31">
        <v>0.18099999999999999</v>
      </c>
      <c r="H6065" s="6"/>
    </row>
    <row r="6066" spans="2:8">
      <c r="B6066" s="5"/>
      <c r="C6066" s="61">
        <v>47736.541666666701</v>
      </c>
      <c r="D6066" s="31">
        <v>3.6999999999999998E-2</v>
      </c>
      <c r="E6066" s="31">
        <v>0.20399999999999999</v>
      </c>
      <c r="F6066" s="31">
        <v>0.12</v>
      </c>
      <c r="G6066" s="31">
        <v>0.187</v>
      </c>
      <c r="H6066" s="6"/>
    </row>
    <row r="6067" spans="2:8">
      <c r="B6067" s="5"/>
      <c r="C6067" s="61">
        <v>47736.583333333299</v>
      </c>
      <c r="D6067" s="31">
        <v>8.5999999999999993E-2</v>
      </c>
      <c r="E6067" s="31">
        <v>0.28199999999999997</v>
      </c>
      <c r="F6067" s="31">
        <v>0.23799999999999999</v>
      </c>
      <c r="G6067" s="31">
        <v>0.17299999999999999</v>
      </c>
      <c r="H6067" s="6"/>
    </row>
    <row r="6068" spans="2:8">
      <c r="B6068" s="5"/>
      <c r="C6068" s="61">
        <v>47736.625</v>
      </c>
      <c r="D6068" s="31">
        <v>0.27800000000000002</v>
      </c>
      <c r="E6068" s="31">
        <v>0.34100000000000003</v>
      </c>
      <c r="F6068" s="31">
        <v>0.48499999999999999</v>
      </c>
      <c r="G6068" s="31">
        <v>0.17199999999999999</v>
      </c>
      <c r="H6068" s="6"/>
    </row>
    <row r="6069" spans="2:8">
      <c r="B6069" s="5"/>
      <c r="C6069" s="61">
        <v>47736.666666666701</v>
      </c>
      <c r="D6069" s="31">
        <v>0.55700000000000005</v>
      </c>
      <c r="E6069" s="31">
        <v>0.32800000000000001</v>
      </c>
      <c r="F6069" s="31">
        <v>0.65400000000000003</v>
      </c>
      <c r="G6069" s="31">
        <v>0.192</v>
      </c>
      <c r="H6069" s="6"/>
    </row>
    <row r="6070" spans="2:8">
      <c r="B6070" s="5"/>
      <c r="C6070" s="61">
        <v>47736.708333333299</v>
      </c>
      <c r="D6070" s="31">
        <v>0.64400000000000002</v>
      </c>
      <c r="E6070" s="31">
        <v>0.24099999999999999</v>
      </c>
      <c r="F6070" s="31">
        <v>0.56399999999999995</v>
      </c>
      <c r="G6070" s="31">
        <v>0.192</v>
      </c>
      <c r="H6070" s="6"/>
    </row>
    <row r="6071" spans="2:8">
      <c r="B6071" s="5"/>
      <c r="C6071" s="61">
        <v>47736.75</v>
      </c>
      <c r="D6071" s="31">
        <v>0.63</v>
      </c>
      <c r="E6071" s="31">
        <v>0.16700000000000001</v>
      </c>
      <c r="F6071" s="31">
        <v>0.36699999999999999</v>
      </c>
      <c r="G6071" s="31">
        <v>0.17499999999999999</v>
      </c>
      <c r="H6071" s="6"/>
    </row>
    <row r="6072" spans="2:8">
      <c r="B6072" s="5"/>
      <c r="C6072" s="61">
        <v>47736.791666666701</v>
      </c>
      <c r="D6072" s="31">
        <v>0.58699999999999997</v>
      </c>
      <c r="E6072" s="31">
        <v>0.11600000000000001</v>
      </c>
      <c r="F6072" s="31">
        <v>0.216</v>
      </c>
      <c r="G6072" s="31">
        <v>0.14599999999999999</v>
      </c>
      <c r="H6072" s="6"/>
    </row>
    <row r="6073" spans="2:8">
      <c r="B6073" s="5"/>
      <c r="C6073" s="61">
        <v>47736.833333333299</v>
      </c>
      <c r="D6073" s="31">
        <v>0.53100000000000003</v>
      </c>
      <c r="E6073" s="31">
        <v>0.08</v>
      </c>
      <c r="F6073" s="31">
        <v>0.13500000000000001</v>
      </c>
      <c r="G6073" s="31">
        <v>0.10100000000000001</v>
      </c>
      <c r="H6073" s="6"/>
    </row>
    <row r="6074" spans="2:8">
      <c r="B6074" s="5"/>
      <c r="C6074" s="61">
        <v>47736.875</v>
      </c>
      <c r="D6074" s="31">
        <v>0.49099999999999999</v>
      </c>
      <c r="E6074" s="31">
        <v>5.3999999999999999E-2</v>
      </c>
      <c r="F6074" s="31">
        <v>8.8999999999999996E-2</v>
      </c>
      <c r="G6074" s="31">
        <v>5.6000000000000001E-2</v>
      </c>
      <c r="H6074" s="6"/>
    </row>
    <row r="6075" spans="2:8">
      <c r="B6075" s="5"/>
      <c r="C6075" s="61">
        <v>47736.916666666701</v>
      </c>
      <c r="D6075" s="31">
        <v>0.45200000000000001</v>
      </c>
      <c r="E6075" s="31">
        <v>3.5000000000000003E-2</v>
      </c>
      <c r="F6075" s="31">
        <v>5.8000000000000003E-2</v>
      </c>
      <c r="G6075" s="31">
        <v>2.5000000000000001E-2</v>
      </c>
      <c r="H6075" s="6"/>
    </row>
    <row r="6076" spans="2:8">
      <c r="B6076" s="5"/>
      <c r="C6076" s="61">
        <v>47736.958333333299</v>
      </c>
      <c r="D6076" s="31">
        <v>0.40500000000000003</v>
      </c>
      <c r="E6076" s="31">
        <v>2.4E-2</v>
      </c>
      <c r="F6076" s="31">
        <v>3.9E-2</v>
      </c>
      <c r="G6076" s="31">
        <v>1.0999999999999999E-2</v>
      </c>
      <c r="H6076" s="6"/>
    </row>
    <row r="6077" spans="2:8">
      <c r="B6077" s="5"/>
      <c r="C6077" s="61">
        <v>47737</v>
      </c>
      <c r="D6077" s="31">
        <v>0.34799999999999998</v>
      </c>
      <c r="E6077" s="31">
        <v>0.02</v>
      </c>
      <c r="F6077" s="31">
        <v>3.4000000000000002E-2</v>
      </c>
      <c r="G6077" s="31">
        <v>6.0000000000000001E-3</v>
      </c>
      <c r="H6077" s="6"/>
    </row>
    <row r="6078" spans="2:8">
      <c r="B6078" s="5"/>
      <c r="C6078" s="61">
        <v>47737.041666666701</v>
      </c>
      <c r="D6078" s="31">
        <v>0.30499999999999999</v>
      </c>
      <c r="E6078" s="31">
        <v>0.02</v>
      </c>
      <c r="F6078" s="31">
        <v>3.1E-2</v>
      </c>
      <c r="G6078" s="31">
        <v>5.0000000000000001E-3</v>
      </c>
      <c r="H6078" s="6"/>
    </row>
    <row r="6079" spans="2:8">
      <c r="B6079" s="5"/>
      <c r="C6079" s="61">
        <v>47737.083333333299</v>
      </c>
      <c r="D6079" s="31">
        <v>0.29399999999999998</v>
      </c>
      <c r="E6079" s="31">
        <v>2.1000000000000001E-2</v>
      </c>
      <c r="F6079" s="31">
        <v>3.3000000000000002E-2</v>
      </c>
      <c r="G6079" s="31">
        <v>4.0000000000000001E-3</v>
      </c>
      <c r="H6079" s="6"/>
    </row>
    <row r="6080" spans="2:8">
      <c r="B6080" s="5"/>
      <c r="C6080" s="61">
        <v>47737.125</v>
      </c>
      <c r="D6080" s="31">
        <v>0.255</v>
      </c>
      <c r="E6080" s="31">
        <v>1.7999999999999999E-2</v>
      </c>
      <c r="F6080" s="31">
        <v>3.5000000000000003E-2</v>
      </c>
      <c r="G6080" s="31">
        <v>4.0000000000000001E-3</v>
      </c>
      <c r="H6080" s="6"/>
    </row>
    <row r="6081" spans="2:8">
      <c r="B6081" s="5"/>
      <c r="C6081" s="61">
        <v>47737.166666666701</v>
      </c>
      <c r="D6081" s="31">
        <v>0.182</v>
      </c>
      <c r="E6081" s="31">
        <v>8.9999999999999993E-3</v>
      </c>
      <c r="F6081" s="31">
        <v>2.7E-2</v>
      </c>
      <c r="G6081" s="31">
        <v>2E-3</v>
      </c>
      <c r="H6081" s="6"/>
    </row>
    <row r="6082" spans="2:8">
      <c r="B6082" s="5"/>
      <c r="C6082" s="61">
        <v>47737.208333333299</v>
      </c>
      <c r="D6082" s="31">
        <v>0.186</v>
      </c>
      <c r="E6082" s="31">
        <v>3.0000000000000001E-3</v>
      </c>
      <c r="F6082" s="31">
        <v>1.2E-2</v>
      </c>
      <c r="G6082" s="31">
        <v>0</v>
      </c>
      <c r="H6082" s="6"/>
    </row>
    <row r="6083" spans="2:8">
      <c r="B6083" s="5"/>
      <c r="C6083" s="61">
        <v>47737.25</v>
      </c>
      <c r="D6083" s="31">
        <v>5.5E-2</v>
      </c>
      <c r="E6083" s="31">
        <v>1E-3</v>
      </c>
      <c r="F6083" s="31">
        <v>1E-3</v>
      </c>
      <c r="G6083" s="31">
        <v>0</v>
      </c>
      <c r="H6083" s="6"/>
    </row>
    <row r="6084" spans="2:8">
      <c r="B6084" s="5"/>
      <c r="C6084" s="61">
        <v>47737.291666666701</v>
      </c>
      <c r="D6084" s="31">
        <v>1E-3</v>
      </c>
      <c r="E6084" s="31">
        <v>0</v>
      </c>
      <c r="F6084" s="31">
        <v>0</v>
      </c>
      <c r="G6084" s="31">
        <v>0</v>
      </c>
      <c r="H6084" s="6"/>
    </row>
    <row r="6085" spans="2:8">
      <c r="B6085" s="5"/>
      <c r="C6085" s="61">
        <v>47737.333333333299</v>
      </c>
      <c r="D6085" s="31">
        <v>0</v>
      </c>
      <c r="E6085" s="31">
        <v>1E-3</v>
      </c>
      <c r="F6085" s="31">
        <v>0</v>
      </c>
      <c r="G6085" s="31">
        <v>0</v>
      </c>
      <c r="H6085" s="6"/>
    </row>
    <row r="6086" spans="2:8">
      <c r="B6086" s="5"/>
      <c r="C6086" s="61">
        <v>47737.375</v>
      </c>
      <c r="D6086" s="31">
        <v>5.0000000000000001E-3</v>
      </c>
      <c r="E6086" s="31">
        <v>8.9999999999999993E-3</v>
      </c>
      <c r="F6086" s="31">
        <v>0</v>
      </c>
      <c r="G6086" s="31">
        <v>8.0000000000000002E-3</v>
      </c>
      <c r="H6086" s="6"/>
    </row>
    <row r="6087" spans="2:8">
      <c r="B6087" s="5"/>
      <c r="C6087" s="61">
        <v>47737.416666666701</v>
      </c>
      <c r="D6087" s="31">
        <v>0.02</v>
      </c>
      <c r="E6087" s="31">
        <v>3.5000000000000003E-2</v>
      </c>
      <c r="F6087" s="31">
        <v>0</v>
      </c>
      <c r="G6087" s="31">
        <v>3.9E-2</v>
      </c>
      <c r="H6087" s="6"/>
    </row>
    <row r="6088" spans="2:8">
      <c r="B6088" s="5"/>
      <c r="C6088" s="61">
        <v>47737.458333333299</v>
      </c>
      <c r="D6088" s="31">
        <v>0.05</v>
      </c>
      <c r="E6088" s="31">
        <v>8.5999999999999993E-2</v>
      </c>
      <c r="F6088" s="31">
        <v>1.9E-2</v>
      </c>
      <c r="G6088" s="31">
        <v>0.112</v>
      </c>
      <c r="H6088" s="6"/>
    </row>
    <row r="6089" spans="2:8">
      <c r="B6089" s="5"/>
      <c r="C6089" s="61">
        <v>47737.5</v>
      </c>
      <c r="D6089" s="31">
        <v>0.10100000000000001</v>
      </c>
      <c r="E6089" s="31">
        <v>0.158</v>
      </c>
      <c r="F6089" s="31">
        <v>0.10199999999999999</v>
      </c>
      <c r="G6089" s="31">
        <v>0.17799999999999999</v>
      </c>
      <c r="H6089" s="6"/>
    </row>
    <row r="6090" spans="2:8">
      <c r="B6090" s="5"/>
      <c r="C6090" s="61">
        <v>47737.541666666701</v>
      </c>
      <c r="D6090" s="31">
        <v>0.185</v>
      </c>
      <c r="E6090" s="31">
        <v>0.245</v>
      </c>
      <c r="F6090" s="31">
        <v>0.20499999999999999</v>
      </c>
      <c r="G6090" s="31">
        <v>0.19700000000000001</v>
      </c>
      <c r="H6090" s="6"/>
    </row>
    <row r="6091" spans="2:8">
      <c r="B6091" s="5"/>
      <c r="C6091" s="61">
        <v>47737.583333333299</v>
      </c>
      <c r="D6091" s="31">
        <v>0.32700000000000001</v>
      </c>
      <c r="E6091" s="31">
        <v>0.32600000000000001</v>
      </c>
      <c r="F6091" s="31">
        <v>0.36099999999999999</v>
      </c>
      <c r="G6091" s="31">
        <v>0.21099999999999999</v>
      </c>
      <c r="H6091" s="6"/>
    </row>
    <row r="6092" spans="2:8">
      <c r="B6092" s="5"/>
      <c r="C6092" s="61">
        <v>47737.625</v>
      </c>
      <c r="D6092" s="31">
        <v>0.54100000000000004</v>
      </c>
      <c r="E6092" s="31">
        <v>0.36499999999999999</v>
      </c>
      <c r="F6092" s="31">
        <v>0.56599999999999995</v>
      </c>
      <c r="G6092" s="31">
        <v>0.22</v>
      </c>
      <c r="H6092" s="6"/>
    </row>
    <row r="6093" spans="2:8">
      <c r="B6093" s="5"/>
      <c r="C6093" s="61">
        <v>47737.666666666701</v>
      </c>
      <c r="D6093" s="31">
        <v>0.68700000000000006</v>
      </c>
      <c r="E6093" s="31">
        <v>0.32500000000000001</v>
      </c>
      <c r="F6093" s="31">
        <v>0.64200000000000002</v>
      </c>
      <c r="G6093" s="31">
        <v>0.23100000000000001</v>
      </c>
      <c r="H6093" s="6"/>
    </row>
    <row r="6094" spans="2:8">
      <c r="B6094" s="5"/>
      <c r="C6094" s="61">
        <v>47737.708333333299</v>
      </c>
      <c r="D6094" s="31">
        <v>0.68300000000000005</v>
      </c>
      <c r="E6094" s="31">
        <v>0.21199999999999999</v>
      </c>
      <c r="F6094" s="31">
        <v>0.49299999999999999</v>
      </c>
      <c r="G6094" s="31">
        <v>0.20599999999999999</v>
      </c>
      <c r="H6094" s="6"/>
    </row>
    <row r="6095" spans="2:8">
      <c r="B6095" s="5"/>
      <c r="C6095" s="61">
        <v>47737.75</v>
      </c>
      <c r="D6095" s="31">
        <v>0.64400000000000002</v>
      </c>
      <c r="E6095" s="31">
        <v>0.126</v>
      </c>
      <c r="F6095" s="31">
        <v>0.30199999999999999</v>
      </c>
      <c r="G6095" s="31">
        <v>0.153</v>
      </c>
      <c r="H6095" s="6"/>
    </row>
    <row r="6096" spans="2:8">
      <c r="B6096" s="5"/>
      <c r="C6096" s="61">
        <v>47737.791666666701</v>
      </c>
      <c r="D6096" s="31">
        <v>0.59299999999999997</v>
      </c>
      <c r="E6096" s="31">
        <v>7.1999999999999995E-2</v>
      </c>
      <c r="F6096" s="31">
        <v>0.17199999999999999</v>
      </c>
      <c r="G6096" s="31">
        <v>9.2999999999999999E-2</v>
      </c>
      <c r="H6096" s="6"/>
    </row>
    <row r="6097" spans="2:8">
      <c r="B6097" s="5"/>
      <c r="C6097" s="61">
        <v>47737.833333333299</v>
      </c>
      <c r="D6097" s="31">
        <v>0.53600000000000003</v>
      </c>
      <c r="E6097" s="31">
        <v>0.04</v>
      </c>
      <c r="F6097" s="31">
        <v>0.10100000000000001</v>
      </c>
      <c r="G6097" s="31">
        <v>0.05</v>
      </c>
      <c r="H6097" s="6"/>
    </row>
    <row r="6098" spans="2:8">
      <c r="B6098" s="5"/>
      <c r="C6098" s="61">
        <v>47737.875</v>
      </c>
      <c r="D6098" s="31">
        <v>0.46800000000000003</v>
      </c>
      <c r="E6098" s="31">
        <v>2.8000000000000001E-2</v>
      </c>
      <c r="F6098" s="31">
        <v>6.8000000000000005E-2</v>
      </c>
      <c r="G6098" s="31">
        <v>3.3000000000000002E-2</v>
      </c>
      <c r="H6098" s="6"/>
    </row>
    <row r="6099" spans="2:8">
      <c r="B6099" s="5"/>
      <c r="C6099" s="61">
        <v>47737.916666666701</v>
      </c>
      <c r="D6099" s="31">
        <v>0.41</v>
      </c>
      <c r="E6099" s="31">
        <v>0.03</v>
      </c>
      <c r="F6099" s="31">
        <v>5.5E-2</v>
      </c>
      <c r="G6099" s="31">
        <v>2.8000000000000001E-2</v>
      </c>
      <c r="H6099" s="6"/>
    </row>
    <row r="6100" spans="2:8">
      <c r="B6100" s="5"/>
      <c r="C6100" s="61">
        <v>47737.958333333299</v>
      </c>
      <c r="D6100" s="31">
        <v>0.36699999999999999</v>
      </c>
      <c r="E6100" s="31">
        <v>3.2000000000000001E-2</v>
      </c>
      <c r="F6100" s="31">
        <v>4.3999999999999997E-2</v>
      </c>
      <c r="G6100" s="31">
        <v>2.5000000000000001E-2</v>
      </c>
      <c r="H6100" s="6"/>
    </row>
    <row r="6101" spans="2:8">
      <c r="B6101" s="5"/>
      <c r="C6101" s="61">
        <v>47738</v>
      </c>
      <c r="D6101" s="31">
        <v>0.33800000000000002</v>
      </c>
      <c r="E6101" s="31">
        <v>0.03</v>
      </c>
      <c r="F6101" s="31">
        <v>2.7E-2</v>
      </c>
      <c r="G6101" s="31">
        <v>0.02</v>
      </c>
      <c r="H6101" s="6"/>
    </row>
    <row r="6102" spans="2:8">
      <c r="B6102" s="5"/>
      <c r="C6102" s="61">
        <v>47738.041666666701</v>
      </c>
      <c r="D6102" s="31">
        <v>0.311</v>
      </c>
      <c r="E6102" s="31">
        <v>2.5999999999999999E-2</v>
      </c>
      <c r="F6102" s="31">
        <v>1.2999999999999999E-2</v>
      </c>
      <c r="G6102" s="31">
        <v>1.4E-2</v>
      </c>
      <c r="H6102" s="6"/>
    </row>
    <row r="6103" spans="2:8">
      <c r="B6103" s="5"/>
      <c r="C6103" s="61">
        <v>47738.083333333299</v>
      </c>
      <c r="D6103" s="31">
        <v>0.27</v>
      </c>
      <c r="E6103" s="31">
        <v>2.3E-2</v>
      </c>
      <c r="F6103" s="31">
        <v>7.0000000000000001E-3</v>
      </c>
      <c r="G6103" s="31">
        <v>8.0000000000000002E-3</v>
      </c>
      <c r="H6103" s="6"/>
    </row>
    <row r="6104" spans="2:8">
      <c r="B6104" s="5"/>
      <c r="C6104" s="61">
        <v>47738.125</v>
      </c>
      <c r="D6104" s="31">
        <v>0.20300000000000001</v>
      </c>
      <c r="E6104" s="31">
        <v>1.4999999999999999E-2</v>
      </c>
      <c r="F6104" s="31">
        <v>4.0000000000000001E-3</v>
      </c>
      <c r="G6104" s="31">
        <v>5.0000000000000001E-3</v>
      </c>
      <c r="H6104" s="6"/>
    </row>
    <row r="6105" spans="2:8">
      <c r="B6105" s="5"/>
      <c r="C6105" s="61">
        <v>47738.166666666701</v>
      </c>
      <c r="D6105" s="31">
        <v>0.108</v>
      </c>
      <c r="E6105" s="31">
        <v>6.0000000000000001E-3</v>
      </c>
      <c r="F6105" s="31">
        <v>2E-3</v>
      </c>
      <c r="G6105" s="31">
        <v>2E-3</v>
      </c>
      <c r="H6105" s="6"/>
    </row>
    <row r="6106" spans="2:8">
      <c r="B6106" s="5"/>
      <c r="C6106" s="61">
        <v>47738.208333333299</v>
      </c>
      <c r="D6106" s="31">
        <v>6.9000000000000006E-2</v>
      </c>
      <c r="E6106" s="31">
        <v>3.0000000000000001E-3</v>
      </c>
      <c r="F6106" s="31">
        <v>1E-3</v>
      </c>
      <c r="G6106" s="31">
        <v>1E-3</v>
      </c>
      <c r="H6106" s="6"/>
    </row>
    <row r="6107" spans="2:8">
      <c r="B6107" s="5"/>
      <c r="C6107" s="61">
        <v>47738.25</v>
      </c>
      <c r="D6107" s="31">
        <v>1.4E-2</v>
      </c>
      <c r="E6107" s="31">
        <v>2E-3</v>
      </c>
      <c r="F6107" s="31">
        <v>1E-3</v>
      </c>
      <c r="G6107" s="31">
        <v>0</v>
      </c>
      <c r="H6107" s="6"/>
    </row>
    <row r="6108" spans="2:8">
      <c r="B6108" s="5"/>
      <c r="C6108" s="61">
        <v>47738.291666666701</v>
      </c>
      <c r="D6108" s="31">
        <v>0</v>
      </c>
      <c r="E6108" s="31">
        <v>4.0000000000000001E-3</v>
      </c>
      <c r="F6108" s="31">
        <v>0</v>
      </c>
      <c r="G6108" s="31">
        <v>1E-3</v>
      </c>
      <c r="H6108" s="6"/>
    </row>
    <row r="6109" spans="2:8">
      <c r="B6109" s="5"/>
      <c r="C6109" s="61">
        <v>47738.333333333299</v>
      </c>
      <c r="D6109" s="31">
        <v>1.0999999999999999E-2</v>
      </c>
      <c r="E6109" s="31">
        <v>1.0999999999999999E-2</v>
      </c>
      <c r="F6109" s="31">
        <v>1E-3</v>
      </c>
      <c r="G6109" s="31">
        <v>5.0000000000000001E-3</v>
      </c>
      <c r="H6109" s="6"/>
    </row>
    <row r="6110" spans="2:8">
      <c r="B6110" s="5"/>
      <c r="C6110" s="61">
        <v>47738.375</v>
      </c>
      <c r="D6110" s="31">
        <v>5.0999999999999997E-2</v>
      </c>
      <c r="E6110" s="31">
        <v>3.1E-2</v>
      </c>
      <c r="F6110" s="31">
        <v>5.0000000000000001E-3</v>
      </c>
      <c r="G6110" s="31">
        <v>0.02</v>
      </c>
      <c r="H6110" s="6"/>
    </row>
    <row r="6111" spans="2:8">
      <c r="B6111" s="5"/>
      <c r="C6111" s="61">
        <v>47738.416666666701</v>
      </c>
      <c r="D6111" s="31">
        <v>0.11799999999999999</v>
      </c>
      <c r="E6111" s="31">
        <v>7.0999999999999994E-2</v>
      </c>
      <c r="F6111" s="31">
        <v>3.9E-2</v>
      </c>
      <c r="G6111" s="31">
        <v>5.5E-2</v>
      </c>
      <c r="H6111" s="6"/>
    </row>
    <row r="6112" spans="2:8">
      <c r="B6112" s="5"/>
      <c r="C6112" s="61">
        <v>47738.458333333299</v>
      </c>
      <c r="D6112" s="31">
        <v>0.20699999999999999</v>
      </c>
      <c r="E6112" s="31">
        <v>0.13800000000000001</v>
      </c>
      <c r="F6112" s="31">
        <v>8.7999999999999995E-2</v>
      </c>
      <c r="G6112" s="31">
        <v>0.106</v>
      </c>
      <c r="H6112" s="6"/>
    </row>
    <row r="6113" spans="2:8">
      <c r="B6113" s="5"/>
      <c r="C6113" s="61">
        <v>47738.5</v>
      </c>
      <c r="D6113" s="31">
        <v>0.30499999999999999</v>
      </c>
      <c r="E6113" s="31">
        <v>0.22600000000000001</v>
      </c>
      <c r="F6113" s="31">
        <v>0.14399999999999999</v>
      </c>
      <c r="G6113" s="31">
        <v>0.14099999999999999</v>
      </c>
      <c r="H6113" s="6"/>
    </row>
    <row r="6114" spans="2:8">
      <c r="B6114" s="5"/>
      <c r="C6114" s="61">
        <v>47738.541666666701</v>
      </c>
      <c r="D6114" s="31">
        <v>0.39400000000000002</v>
      </c>
      <c r="E6114" s="31">
        <v>0.30299999999999999</v>
      </c>
      <c r="F6114" s="31">
        <v>0.218</v>
      </c>
      <c r="G6114" s="31">
        <v>0.16800000000000001</v>
      </c>
      <c r="H6114" s="6"/>
    </row>
    <row r="6115" spans="2:8">
      <c r="B6115" s="5"/>
      <c r="C6115" s="61">
        <v>47738.583333333299</v>
      </c>
      <c r="D6115" s="31">
        <v>0.49099999999999999</v>
      </c>
      <c r="E6115" s="31">
        <v>0.34599999999999997</v>
      </c>
      <c r="F6115" s="31">
        <v>0.33300000000000002</v>
      </c>
      <c r="G6115" s="31">
        <v>0.191</v>
      </c>
      <c r="H6115" s="6"/>
    </row>
    <row r="6116" spans="2:8">
      <c r="B6116" s="5"/>
      <c r="C6116" s="61">
        <v>47738.625</v>
      </c>
      <c r="D6116" s="31">
        <v>0.58799999999999997</v>
      </c>
      <c r="E6116" s="31">
        <v>0.33800000000000002</v>
      </c>
      <c r="F6116" s="31">
        <v>0.48899999999999999</v>
      </c>
      <c r="G6116" s="31">
        <v>0.20399999999999999</v>
      </c>
      <c r="H6116" s="6"/>
    </row>
    <row r="6117" spans="2:8">
      <c r="B6117" s="5"/>
      <c r="C6117" s="61">
        <v>47738.666666666701</v>
      </c>
      <c r="D6117" s="31">
        <v>0.64200000000000002</v>
      </c>
      <c r="E6117" s="31">
        <v>0.27800000000000002</v>
      </c>
      <c r="F6117" s="31">
        <v>0.53800000000000003</v>
      </c>
      <c r="G6117" s="31">
        <v>0.21299999999999999</v>
      </c>
      <c r="H6117" s="6"/>
    </row>
    <row r="6118" spans="2:8">
      <c r="B6118" s="5"/>
      <c r="C6118" s="61">
        <v>47738.708333333299</v>
      </c>
      <c r="D6118" s="31">
        <v>0.64600000000000002</v>
      </c>
      <c r="E6118" s="31">
        <v>0.20100000000000001</v>
      </c>
      <c r="F6118" s="31">
        <v>0.438</v>
      </c>
      <c r="G6118" s="31">
        <v>0.20100000000000001</v>
      </c>
      <c r="H6118" s="6"/>
    </row>
    <row r="6119" spans="2:8">
      <c r="B6119" s="5"/>
      <c r="C6119" s="61">
        <v>47738.75</v>
      </c>
      <c r="D6119" s="31">
        <v>0.65400000000000003</v>
      </c>
      <c r="E6119" s="31">
        <v>0.154</v>
      </c>
      <c r="F6119" s="31">
        <v>0.309</v>
      </c>
      <c r="G6119" s="31">
        <v>0.183</v>
      </c>
      <c r="H6119" s="6"/>
    </row>
    <row r="6120" spans="2:8">
      <c r="B6120" s="5"/>
      <c r="C6120" s="61">
        <v>47738.791666666701</v>
      </c>
      <c r="D6120" s="31">
        <v>0.627</v>
      </c>
      <c r="E6120" s="31">
        <v>0.11799999999999999</v>
      </c>
      <c r="F6120" s="31">
        <v>0.21</v>
      </c>
      <c r="G6120" s="31">
        <v>0.153</v>
      </c>
      <c r="H6120" s="6"/>
    </row>
    <row r="6121" spans="2:8">
      <c r="B6121" s="5"/>
      <c r="C6121" s="61">
        <v>47738.833333333299</v>
      </c>
      <c r="D6121" s="31">
        <v>0.55900000000000005</v>
      </c>
      <c r="E6121" s="31">
        <v>8.7999999999999995E-2</v>
      </c>
      <c r="F6121" s="31">
        <v>0.14000000000000001</v>
      </c>
      <c r="G6121" s="31">
        <v>0.112</v>
      </c>
      <c r="H6121" s="6"/>
    </row>
    <row r="6122" spans="2:8">
      <c r="B6122" s="5"/>
      <c r="C6122" s="61">
        <v>47738.875</v>
      </c>
      <c r="D6122" s="31">
        <v>0.47199999999999998</v>
      </c>
      <c r="E6122" s="31">
        <v>6.4000000000000001E-2</v>
      </c>
      <c r="F6122" s="31">
        <v>9.4E-2</v>
      </c>
      <c r="G6122" s="31">
        <v>8.5999999999999993E-2</v>
      </c>
      <c r="H6122" s="6"/>
    </row>
    <row r="6123" spans="2:8">
      <c r="B6123" s="5"/>
      <c r="C6123" s="61">
        <v>47738.916666666701</v>
      </c>
      <c r="D6123" s="31">
        <v>0.38600000000000001</v>
      </c>
      <c r="E6123" s="31">
        <v>5.3999999999999999E-2</v>
      </c>
      <c r="F6123" s="31">
        <v>7.3999999999999996E-2</v>
      </c>
      <c r="G6123" s="31">
        <v>7.8E-2</v>
      </c>
      <c r="H6123" s="6"/>
    </row>
    <row r="6124" spans="2:8">
      <c r="B6124" s="5"/>
      <c r="C6124" s="61">
        <v>47738.958333333299</v>
      </c>
      <c r="D6124" s="31">
        <v>0.32300000000000001</v>
      </c>
      <c r="E6124" s="31">
        <v>4.5999999999999999E-2</v>
      </c>
      <c r="F6124" s="31">
        <v>6.2E-2</v>
      </c>
      <c r="G6124" s="31">
        <v>6.0999999999999999E-2</v>
      </c>
      <c r="H6124" s="6"/>
    </row>
    <row r="6125" spans="2:8">
      <c r="B6125" s="5"/>
      <c r="C6125" s="61">
        <v>47739</v>
      </c>
      <c r="D6125" s="31">
        <v>0.28399999999999997</v>
      </c>
      <c r="E6125" s="31">
        <v>3.5000000000000003E-2</v>
      </c>
      <c r="F6125" s="31">
        <v>4.4999999999999998E-2</v>
      </c>
      <c r="G6125" s="31">
        <v>3.7999999999999999E-2</v>
      </c>
      <c r="H6125" s="6"/>
    </row>
    <row r="6126" spans="2:8">
      <c r="B6126" s="5"/>
      <c r="C6126" s="61">
        <v>47739.041666666701</v>
      </c>
      <c r="D6126" s="31">
        <v>0.25800000000000001</v>
      </c>
      <c r="E6126" s="31">
        <v>2.1999999999999999E-2</v>
      </c>
      <c r="F6126" s="31">
        <v>2.5999999999999999E-2</v>
      </c>
      <c r="G6126" s="31">
        <v>0.02</v>
      </c>
      <c r="H6126" s="6"/>
    </row>
    <row r="6127" spans="2:8">
      <c r="B6127" s="5"/>
      <c r="C6127" s="61">
        <v>47739.083333333299</v>
      </c>
      <c r="D6127" s="31">
        <v>0.23899999999999999</v>
      </c>
      <c r="E6127" s="31">
        <v>1.2999999999999999E-2</v>
      </c>
      <c r="F6127" s="31">
        <v>1.4E-2</v>
      </c>
      <c r="G6127" s="31">
        <v>8.9999999999999993E-3</v>
      </c>
      <c r="H6127" s="6"/>
    </row>
    <row r="6128" spans="2:8">
      <c r="B6128" s="5"/>
      <c r="C6128" s="61">
        <v>47739.125</v>
      </c>
      <c r="D6128" s="31">
        <v>0.22</v>
      </c>
      <c r="E6128" s="31">
        <v>7.0000000000000001E-3</v>
      </c>
      <c r="F6128" s="31">
        <v>8.0000000000000002E-3</v>
      </c>
      <c r="G6128" s="31">
        <v>2E-3</v>
      </c>
      <c r="H6128" s="6"/>
    </row>
    <row r="6129" spans="2:8">
      <c r="B6129" s="5"/>
      <c r="C6129" s="61">
        <v>47739.166666666701</v>
      </c>
      <c r="D6129" s="31">
        <v>0.14799999999999999</v>
      </c>
      <c r="E6129" s="31">
        <v>1E-3</v>
      </c>
      <c r="F6129" s="31">
        <v>3.0000000000000001E-3</v>
      </c>
      <c r="G6129" s="31">
        <v>0</v>
      </c>
      <c r="H6129" s="6"/>
    </row>
    <row r="6130" spans="2:8">
      <c r="B6130" s="5"/>
      <c r="C6130" s="61">
        <v>47739.208333333299</v>
      </c>
      <c r="D6130" s="31">
        <v>0.13</v>
      </c>
      <c r="E6130" s="31">
        <v>0</v>
      </c>
      <c r="F6130" s="31">
        <v>3.0000000000000001E-3</v>
      </c>
      <c r="G6130" s="31">
        <v>0</v>
      </c>
      <c r="H6130" s="6"/>
    </row>
    <row r="6131" spans="2:8">
      <c r="B6131" s="5"/>
      <c r="C6131" s="61">
        <v>47739.25</v>
      </c>
      <c r="D6131" s="31">
        <v>6.9000000000000006E-2</v>
      </c>
      <c r="E6131" s="31">
        <v>0</v>
      </c>
      <c r="F6131" s="31">
        <v>8.0000000000000002E-3</v>
      </c>
      <c r="G6131" s="31">
        <v>0</v>
      </c>
      <c r="H6131" s="6"/>
    </row>
    <row r="6132" spans="2:8">
      <c r="B6132" s="5"/>
      <c r="C6132" s="61">
        <v>47739.291666666701</v>
      </c>
      <c r="D6132" s="31">
        <v>0</v>
      </c>
      <c r="E6132" s="31">
        <v>1E-3</v>
      </c>
      <c r="F6132" s="31">
        <v>0.02</v>
      </c>
      <c r="G6132" s="31">
        <v>0</v>
      </c>
      <c r="H6132" s="6"/>
    </row>
    <row r="6133" spans="2:8">
      <c r="B6133" s="5"/>
      <c r="C6133" s="61">
        <v>47739.333333333299</v>
      </c>
      <c r="D6133" s="31">
        <v>0</v>
      </c>
      <c r="E6133" s="31">
        <v>4.0000000000000001E-3</v>
      </c>
      <c r="F6133" s="31">
        <v>2.3E-2</v>
      </c>
      <c r="G6133" s="31">
        <v>4.0000000000000001E-3</v>
      </c>
      <c r="H6133" s="6"/>
    </row>
    <row r="6134" spans="2:8">
      <c r="B6134" s="5"/>
      <c r="C6134" s="61">
        <v>47739.375</v>
      </c>
      <c r="D6134" s="31">
        <v>0</v>
      </c>
      <c r="E6134" s="31">
        <v>1.4999999999999999E-2</v>
      </c>
      <c r="F6134" s="31">
        <v>1.4999999999999999E-2</v>
      </c>
      <c r="G6134" s="31">
        <v>3.1E-2</v>
      </c>
      <c r="H6134" s="6"/>
    </row>
    <row r="6135" spans="2:8">
      <c r="B6135" s="5"/>
      <c r="C6135" s="61">
        <v>47739.416666666701</v>
      </c>
      <c r="D6135" s="31">
        <v>7.0000000000000001E-3</v>
      </c>
      <c r="E6135" s="31">
        <v>3.7999999999999999E-2</v>
      </c>
      <c r="F6135" s="31">
        <v>8.0000000000000002E-3</v>
      </c>
      <c r="G6135" s="31">
        <v>8.3000000000000004E-2</v>
      </c>
      <c r="H6135" s="6"/>
    </row>
    <row r="6136" spans="2:8">
      <c r="B6136" s="5"/>
      <c r="C6136" s="61">
        <v>47739.458333333299</v>
      </c>
      <c r="D6136" s="31">
        <v>2.5999999999999999E-2</v>
      </c>
      <c r="E6136" s="31">
        <v>7.8E-2</v>
      </c>
      <c r="F6136" s="31">
        <v>1.4999999999999999E-2</v>
      </c>
      <c r="G6136" s="31">
        <v>0.14599999999999999</v>
      </c>
      <c r="H6136" s="6"/>
    </row>
    <row r="6137" spans="2:8">
      <c r="B6137" s="5"/>
      <c r="C6137" s="61">
        <v>47739.5</v>
      </c>
      <c r="D6137" s="31">
        <v>3.7999999999999999E-2</v>
      </c>
      <c r="E6137" s="31">
        <v>0.13700000000000001</v>
      </c>
      <c r="F6137" s="31">
        <v>4.4999999999999998E-2</v>
      </c>
      <c r="G6137" s="31">
        <v>0.192</v>
      </c>
      <c r="H6137" s="6"/>
    </row>
    <row r="6138" spans="2:8">
      <c r="B6138" s="5"/>
      <c r="C6138" s="61">
        <v>47739.541666666701</v>
      </c>
      <c r="D6138" s="31">
        <v>3.5000000000000003E-2</v>
      </c>
      <c r="E6138" s="31">
        <v>0.20100000000000001</v>
      </c>
      <c r="F6138" s="31">
        <v>9.6000000000000002E-2</v>
      </c>
      <c r="G6138" s="31">
        <v>0.19400000000000001</v>
      </c>
      <c r="H6138" s="6"/>
    </row>
    <row r="6139" spans="2:8">
      <c r="B6139" s="5"/>
      <c r="C6139" s="61">
        <v>47739.583333333299</v>
      </c>
      <c r="D6139" s="31">
        <v>3.2000000000000001E-2</v>
      </c>
      <c r="E6139" s="31">
        <v>0.27100000000000002</v>
      </c>
      <c r="F6139" s="31">
        <v>0.192</v>
      </c>
      <c r="G6139" s="31">
        <v>0.18</v>
      </c>
      <c r="H6139" s="6"/>
    </row>
    <row r="6140" spans="2:8">
      <c r="B6140" s="5"/>
      <c r="C6140" s="61">
        <v>47739.625</v>
      </c>
      <c r="D6140" s="31">
        <v>8.1000000000000003E-2</v>
      </c>
      <c r="E6140" s="31">
        <v>0.33</v>
      </c>
      <c r="F6140" s="31">
        <v>0.42</v>
      </c>
      <c r="G6140" s="31">
        <v>0.17399999999999999</v>
      </c>
      <c r="H6140" s="6"/>
    </row>
    <row r="6141" spans="2:8">
      <c r="B6141" s="5"/>
      <c r="C6141" s="61">
        <v>47739.666666666701</v>
      </c>
      <c r="D6141" s="31">
        <v>0.247</v>
      </c>
      <c r="E6141" s="31">
        <v>0.30299999999999999</v>
      </c>
      <c r="F6141" s="31">
        <v>0.61799999999999999</v>
      </c>
      <c r="G6141" s="31">
        <v>0.185</v>
      </c>
      <c r="H6141" s="6"/>
    </row>
    <row r="6142" spans="2:8">
      <c r="B6142" s="5"/>
      <c r="C6142" s="61">
        <v>47739.708333333299</v>
      </c>
      <c r="D6142" s="31">
        <v>0.41499999999999998</v>
      </c>
      <c r="E6142" s="31">
        <v>0.217</v>
      </c>
      <c r="F6142" s="31">
        <v>0.56200000000000006</v>
      </c>
      <c r="G6142" s="31">
        <v>0.17899999999999999</v>
      </c>
      <c r="H6142" s="6"/>
    </row>
    <row r="6143" spans="2:8">
      <c r="B6143" s="5"/>
      <c r="C6143" s="61">
        <v>47739.75</v>
      </c>
      <c r="D6143" s="31">
        <v>0.49099999999999999</v>
      </c>
      <c r="E6143" s="31">
        <v>0.14699999999999999</v>
      </c>
      <c r="F6143" s="31">
        <v>0.36699999999999999</v>
      </c>
      <c r="G6143" s="31">
        <v>0.155</v>
      </c>
      <c r="H6143" s="6"/>
    </row>
    <row r="6144" spans="2:8">
      <c r="B6144" s="5"/>
      <c r="C6144" s="61">
        <v>47739.791666666701</v>
      </c>
      <c r="D6144" s="31">
        <v>0.47</v>
      </c>
      <c r="E6144" s="31">
        <v>9.9000000000000005E-2</v>
      </c>
      <c r="F6144" s="31">
        <v>0.20499999999999999</v>
      </c>
      <c r="G6144" s="31">
        <v>0.13200000000000001</v>
      </c>
      <c r="H6144" s="6"/>
    </row>
    <row r="6145" spans="2:8">
      <c r="B6145" s="5"/>
      <c r="C6145" s="61">
        <v>47739.833333333299</v>
      </c>
      <c r="D6145" s="31">
        <v>0.39700000000000002</v>
      </c>
      <c r="E6145" s="31">
        <v>6.7000000000000004E-2</v>
      </c>
      <c r="F6145" s="31">
        <v>0.126</v>
      </c>
      <c r="G6145" s="31">
        <v>0.107</v>
      </c>
      <c r="H6145" s="6"/>
    </row>
    <row r="6146" spans="2:8">
      <c r="B6146" s="5"/>
      <c r="C6146" s="61">
        <v>47739.875</v>
      </c>
      <c r="D6146" s="31">
        <v>0.317</v>
      </c>
      <c r="E6146" s="31">
        <v>4.3999999999999997E-2</v>
      </c>
      <c r="F6146" s="31">
        <v>8.5999999999999993E-2</v>
      </c>
      <c r="G6146" s="31">
        <v>8.4000000000000005E-2</v>
      </c>
      <c r="H6146" s="6"/>
    </row>
    <row r="6147" spans="2:8">
      <c r="B6147" s="5"/>
      <c r="C6147" s="61">
        <v>47739.916666666701</v>
      </c>
      <c r="D6147" s="31">
        <v>0.23799999999999999</v>
      </c>
      <c r="E6147" s="31">
        <v>3.5999999999999997E-2</v>
      </c>
      <c r="F6147" s="31">
        <v>6.2E-2</v>
      </c>
      <c r="G6147" s="31">
        <v>6.5000000000000002E-2</v>
      </c>
      <c r="H6147" s="6"/>
    </row>
    <row r="6148" spans="2:8">
      <c r="B6148" s="5"/>
      <c r="C6148" s="61">
        <v>47739.958333333299</v>
      </c>
      <c r="D6148" s="31">
        <v>0.187</v>
      </c>
      <c r="E6148" s="31">
        <v>3.2000000000000001E-2</v>
      </c>
      <c r="F6148" s="31">
        <v>0.05</v>
      </c>
      <c r="G6148" s="31">
        <v>5.3999999999999999E-2</v>
      </c>
      <c r="H6148" s="6"/>
    </row>
    <row r="6149" spans="2:8">
      <c r="B6149" s="5"/>
      <c r="C6149" s="61">
        <v>47740</v>
      </c>
      <c r="D6149" s="31">
        <v>0.16</v>
      </c>
      <c r="E6149" s="31">
        <v>2.7E-2</v>
      </c>
      <c r="F6149" s="31">
        <v>4.2000000000000003E-2</v>
      </c>
      <c r="G6149" s="31">
        <v>4.1000000000000002E-2</v>
      </c>
      <c r="H6149" s="6"/>
    </row>
    <row r="6150" spans="2:8">
      <c r="B6150" s="5"/>
      <c r="C6150" s="61">
        <v>47740.041666666701</v>
      </c>
      <c r="D6150" s="31">
        <v>0.14199999999999999</v>
      </c>
      <c r="E6150" s="31">
        <v>1.9E-2</v>
      </c>
      <c r="F6150" s="31">
        <v>3.3000000000000002E-2</v>
      </c>
      <c r="G6150" s="31">
        <v>2.9000000000000001E-2</v>
      </c>
      <c r="H6150" s="6"/>
    </row>
    <row r="6151" spans="2:8">
      <c r="B6151" s="5"/>
      <c r="C6151" s="61">
        <v>47740.083333333299</v>
      </c>
      <c r="D6151" s="31">
        <v>0.126</v>
      </c>
      <c r="E6151" s="31">
        <v>1.2999999999999999E-2</v>
      </c>
      <c r="F6151" s="31">
        <v>2.8000000000000001E-2</v>
      </c>
      <c r="G6151" s="31">
        <v>2.3E-2</v>
      </c>
      <c r="H6151" s="6"/>
    </row>
    <row r="6152" spans="2:8">
      <c r="B6152" s="5"/>
      <c r="C6152" s="61">
        <v>47740.125</v>
      </c>
      <c r="D6152" s="31">
        <v>0.11899999999999999</v>
      </c>
      <c r="E6152" s="31">
        <v>1.0999999999999999E-2</v>
      </c>
      <c r="F6152" s="31">
        <v>3.4000000000000002E-2</v>
      </c>
      <c r="G6152" s="31">
        <v>2.5000000000000001E-2</v>
      </c>
      <c r="H6152" s="6"/>
    </row>
    <row r="6153" spans="2:8">
      <c r="B6153" s="5"/>
      <c r="C6153" s="61">
        <v>47740.166666666701</v>
      </c>
      <c r="D6153" s="31">
        <v>5.8999999999999997E-2</v>
      </c>
      <c r="E6153" s="31">
        <v>8.9999999999999993E-3</v>
      </c>
      <c r="F6153" s="31">
        <v>3.5999999999999997E-2</v>
      </c>
      <c r="G6153" s="31">
        <v>2.3E-2</v>
      </c>
      <c r="H6153" s="6"/>
    </row>
    <row r="6154" spans="2:8">
      <c r="B6154" s="5"/>
      <c r="C6154" s="61">
        <v>47740.208333333299</v>
      </c>
      <c r="D6154" s="31">
        <v>1.0999999999999999E-2</v>
      </c>
      <c r="E6154" s="31">
        <v>8.0000000000000002E-3</v>
      </c>
      <c r="F6154" s="31">
        <v>3.2000000000000001E-2</v>
      </c>
      <c r="G6154" s="31">
        <v>2.4E-2</v>
      </c>
      <c r="H6154" s="6"/>
    </row>
    <row r="6155" spans="2:8">
      <c r="B6155" s="5"/>
      <c r="C6155" s="61">
        <v>47740.25</v>
      </c>
      <c r="D6155" s="31">
        <v>1E-3</v>
      </c>
      <c r="E6155" s="31">
        <v>8.9999999999999993E-3</v>
      </c>
      <c r="F6155" s="31">
        <v>2.5000000000000001E-2</v>
      </c>
      <c r="G6155" s="31">
        <v>3.5999999999999997E-2</v>
      </c>
      <c r="H6155" s="6"/>
    </row>
    <row r="6156" spans="2:8">
      <c r="B6156" s="5"/>
      <c r="C6156" s="61">
        <v>47740.291666666701</v>
      </c>
      <c r="D6156" s="31">
        <v>3.1E-2</v>
      </c>
      <c r="E6156" s="31">
        <v>1.2E-2</v>
      </c>
      <c r="F6156" s="31">
        <v>0.01</v>
      </c>
      <c r="G6156" s="31">
        <v>0.06</v>
      </c>
      <c r="H6156" s="6"/>
    </row>
    <row r="6157" spans="2:8">
      <c r="B6157" s="5"/>
      <c r="C6157" s="61">
        <v>47740.333333333299</v>
      </c>
      <c r="D6157" s="31">
        <v>0.106</v>
      </c>
      <c r="E6157" s="31">
        <v>2.3E-2</v>
      </c>
      <c r="F6157" s="31">
        <v>6.0000000000000001E-3</v>
      </c>
      <c r="G6157" s="31">
        <v>8.8999999999999996E-2</v>
      </c>
      <c r="H6157" s="6"/>
    </row>
    <row r="6158" spans="2:8">
      <c r="B6158" s="5"/>
      <c r="C6158" s="61">
        <v>47740.375</v>
      </c>
      <c r="D6158" s="31">
        <v>0.19700000000000001</v>
      </c>
      <c r="E6158" s="31">
        <v>4.7E-2</v>
      </c>
      <c r="F6158" s="31">
        <v>1.4999999999999999E-2</v>
      </c>
      <c r="G6158" s="31">
        <v>0.11799999999999999</v>
      </c>
      <c r="H6158" s="6"/>
    </row>
    <row r="6159" spans="2:8">
      <c r="B6159" s="5"/>
      <c r="C6159" s="61">
        <v>47740.416666666701</v>
      </c>
      <c r="D6159" s="31">
        <v>0.316</v>
      </c>
      <c r="E6159" s="31">
        <v>7.9000000000000001E-2</v>
      </c>
      <c r="F6159" s="31">
        <v>5.7000000000000002E-2</v>
      </c>
      <c r="G6159" s="31">
        <v>0.155</v>
      </c>
      <c r="H6159" s="6"/>
    </row>
    <row r="6160" spans="2:8">
      <c r="B6160" s="5"/>
      <c r="C6160" s="61">
        <v>47740.458333333299</v>
      </c>
      <c r="D6160" s="31">
        <v>0.40500000000000003</v>
      </c>
      <c r="E6160" s="31">
        <v>0.12</v>
      </c>
      <c r="F6160" s="31">
        <v>0.14499999999999999</v>
      </c>
      <c r="G6160" s="31">
        <v>0.20200000000000001</v>
      </c>
      <c r="H6160" s="6"/>
    </row>
    <row r="6161" spans="2:8">
      <c r="B6161" s="5"/>
      <c r="C6161" s="61">
        <v>47740.5</v>
      </c>
      <c r="D6161" s="31">
        <v>0.437</v>
      </c>
      <c r="E6161" s="31">
        <v>0.18099999999999999</v>
      </c>
      <c r="F6161" s="31">
        <v>0.221</v>
      </c>
      <c r="G6161" s="31">
        <v>0.23799999999999999</v>
      </c>
      <c r="H6161" s="6"/>
    </row>
    <row r="6162" spans="2:8">
      <c r="B6162" s="5"/>
      <c r="C6162" s="61">
        <v>47740.541666666701</v>
      </c>
      <c r="D6162" s="31">
        <v>0.46</v>
      </c>
      <c r="E6162" s="31">
        <v>0.28599999999999998</v>
      </c>
      <c r="F6162" s="31">
        <v>0.311</v>
      </c>
      <c r="G6162" s="31">
        <v>0.26100000000000001</v>
      </c>
      <c r="H6162" s="6"/>
    </row>
    <row r="6163" spans="2:8">
      <c r="B6163" s="5"/>
      <c r="C6163" s="61">
        <v>47740.583333333299</v>
      </c>
      <c r="D6163" s="31">
        <v>0.51800000000000002</v>
      </c>
      <c r="E6163" s="31">
        <v>0.436</v>
      </c>
      <c r="F6163" s="31">
        <v>0.42199999999999999</v>
      </c>
      <c r="G6163" s="31">
        <v>0.26500000000000001</v>
      </c>
      <c r="H6163" s="6"/>
    </row>
    <row r="6164" spans="2:8">
      <c r="B6164" s="5"/>
      <c r="C6164" s="61">
        <v>47740.625</v>
      </c>
      <c r="D6164" s="31">
        <v>0.67</v>
      </c>
      <c r="E6164" s="31">
        <v>0.52300000000000002</v>
      </c>
      <c r="F6164" s="31">
        <v>0.53500000000000003</v>
      </c>
      <c r="G6164" s="31">
        <v>0.249</v>
      </c>
      <c r="H6164" s="6"/>
    </row>
    <row r="6165" spans="2:8">
      <c r="B6165" s="5"/>
      <c r="C6165" s="61">
        <v>47740.666666666701</v>
      </c>
      <c r="D6165" s="31">
        <v>0.74</v>
      </c>
      <c r="E6165" s="31">
        <v>0.44800000000000001</v>
      </c>
      <c r="F6165" s="31">
        <v>0.54</v>
      </c>
      <c r="G6165" s="31">
        <v>0.216</v>
      </c>
      <c r="H6165" s="6"/>
    </row>
    <row r="6166" spans="2:8">
      <c r="B6166" s="5"/>
      <c r="C6166" s="61">
        <v>47740.708333333299</v>
      </c>
      <c r="D6166" s="31">
        <v>0.68300000000000005</v>
      </c>
      <c r="E6166" s="31">
        <v>0.27800000000000002</v>
      </c>
      <c r="F6166" s="31">
        <v>0.40200000000000002</v>
      </c>
      <c r="G6166" s="31">
        <v>0.153</v>
      </c>
      <c r="H6166" s="6"/>
    </row>
    <row r="6167" spans="2:8">
      <c r="B6167" s="5"/>
      <c r="C6167" s="61">
        <v>47740.75</v>
      </c>
      <c r="D6167" s="31">
        <v>0.59</v>
      </c>
      <c r="E6167" s="31">
        <v>0.13800000000000001</v>
      </c>
      <c r="F6167" s="31">
        <v>0.223</v>
      </c>
      <c r="G6167" s="31">
        <v>8.7999999999999995E-2</v>
      </c>
      <c r="H6167" s="6"/>
    </row>
    <row r="6168" spans="2:8">
      <c r="B6168" s="5"/>
      <c r="C6168" s="61">
        <v>47740.791666666701</v>
      </c>
      <c r="D6168" s="31">
        <v>0.51</v>
      </c>
      <c r="E6168" s="31">
        <v>6.2E-2</v>
      </c>
      <c r="F6168" s="31">
        <v>0.10100000000000001</v>
      </c>
      <c r="G6168" s="31">
        <v>4.2000000000000003E-2</v>
      </c>
      <c r="H6168" s="6"/>
    </row>
    <row r="6169" spans="2:8">
      <c r="B6169" s="5"/>
      <c r="C6169" s="61">
        <v>47740.833333333299</v>
      </c>
      <c r="D6169" s="31">
        <v>0.377</v>
      </c>
      <c r="E6169" s="31">
        <v>2.9000000000000001E-2</v>
      </c>
      <c r="F6169" s="31">
        <v>4.1000000000000002E-2</v>
      </c>
      <c r="G6169" s="31">
        <v>1.2999999999999999E-2</v>
      </c>
      <c r="H6169" s="6"/>
    </row>
    <row r="6170" spans="2:8">
      <c r="B6170" s="5"/>
      <c r="C6170" s="61">
        <v>47740.875</v>
      </c>
      <c r="D6170" s="31">
        <v>0.253</v>
      </c>
      <c r="E6170" s="31">
        <v>1.2999999999999999E-2</v>
      </c>
      <c r="F6170" s="31">
        <v>1.4E-2</v>
      </c>
      <c r="G6170" s="31">
        <v>3.0000000000000001E-3</v>
      </c>
      <c r="H6170" s="6"/>
    </row>
    <row r="6171" spans="2:8">
      <c r="B6171" s="5"/>
      <c r="C6171" s="61">
        <v>47740.916666666701</v>
      </c>
      <c r="D6171" s="31">
        <v>0.17100000000000001</v>
      </c>
      <c r="E6171" s="31">
        <v>7.0000000000000001E-3</v>
      </c>
      <c r="F6171" s="31">
        <v>5.0000000000000001E-3</v>
      </c>
      <c r="G6171" s="31">
        <v>1E-3</v>
      </c>
      <c r="H6171" s="6"/>
    </row>
    <row r="6172" spans="2:8">
      <c r="B6172" s="5"/>
      <c r="C6172" s="61">
        <v>47740.958333333299</v>
      </c>
      <c r="D6172" s="31">
        <v>0.127</v>
      </c>
      <c r="E6172" s="31">
        <v>5.0000000000000001E-3</v>
      </c>
      <c r="F6172" s="31">
        <v>2E-3</v>
      </c>
      <c r="G6172" s="31">
        <v>1E-3</v>
      </c>
      <c r="H6172" s="6"/>
    </row>
    <row r="6173" spans="2:8">
      <c r="B6173" s="5"/>
      <c r="C6173" s="61">
        <v>47741</v>
      </c>
      <c r="D6173" s="31">
        <v>0.10299999999999999</v>
      </c>
      <c r="E6173" s="31">
        <v>5.0000000000000001E-3</v>
      </c>
      <c r="F6173" s="31">
        <v>1E-3</v>
      </c>
      <c r="G6173" s="31">
        <v>3.0000000000000001E-3</v>
      </c>
      <c r="H6173" s="6"/>
    </row>
    <row r="6174" spans="2:8">
      <c r="B6174" s="5"/>
      <c r="C6174" s="61">
        <v>47741.041666666701</v>
      </c>
      <c r="D6174" s="31">
        <v>8.5000000000000006E-2</v>
      </c>
      <c r="E6174" s="31">
        <v>4.0000000000000001E-3</v>
      </c>
      <c r="F6174" s="31">
        <v>1E-3</v>
      </c>
      <c r="G6174" s="31">
        <v>6.0000000000000001E-3</v>
      </c>
      <c r="H6174" s="6"/>
    </row>
    <row r="6175" spans="2:8">
      <c r="B6175" s="5"/>
      <c r="C6175" s="61">
        <v>47741.083333333299</v>
      </c>
      <c r="D6175" s="31">
        <v>7.0999999999999994E-2</v>
      </c>
      <c r="E6175" s="31">
        <v>3.0000000000000001E-3</v>
      </c>
      <c r="F6175" s="31">
        <v>0</v>
      </c>
      <c r="G6175" s="31">
        <v>8.9999999999999993E-3</v>
      </c>
      <c r="H6175" s="6"/>
    </row>
    <row r="6176" spans="2:8">
      <c r="B6176" s="5"/>
      <c r="C6176" s="61">
        <v>47741.125</v>
      </c>
      <c r="D6176" s="31">
        <v>5.5E-2</v>
      </c>
      <c r="E6176" s="31">
        <v>2E-3</v>
      </c>
      <c r="F6176" s="31">
        <v>0</v>
      </c>
      <c r="G6176" s="31">
        <v>1.4999999999999999E-2</v>
      </c>
      <c r="H6176" s="6"/>
    </row>
    <row r="6177" spans="2:8">
      <c r="B6177" s="5"/>
      <c r="C6177" s="61">
        <v>47741.166666666701</v>
      </c>
      <c r="D6177" s="31">
        <v>3.5000000000000003E-2</v>
      </c>
      <c r="E6177" s="31">
        <v>3.0000000000000001E-3</v>
      </c>
      <c r="F6177" s="31">
        <v>0</v>
      </c>
      <c r="G6177" s="31">
        <v>2.5000000000000001E-2</v>
      </c>
      <c r="H6177" s="6"/>
    </row>
    <row r="6178" spans="2:8">
      <c r="B6178" s="5"/>
      <c r="C6178" s="61">
        <v>47741.208333333299</v>
      </c>
      <c r="D6178" s="31">
        <v>2.5999999999999999E-2</v>
      </c>
      <c r="E6178" s="31">
        <v>2.1000000000000001E-2</v>
      </c>
      <c r="F6178" s="31">
        <v>0</v>
      </c>
      <c r="G6178" s="31">
        <v>3.5000000000000003E-2</v>
      </c>
      <c r="H6178" s="6"/>
    </row>
    <row r="6179" spans="2:8">
      <c r="B6179" s="5"/>
      <c r="C6179" s="61">
        <v>47741.25</v>
      </c>
      <c r="D6179" s="31">
        <v>7.0000000000000001E-3</v>
      </c>
      <c r="E6179" s="31">
        <v>4.3999999999999997E-2</v>
      </c>
      <c r="F6179" s="31">
        <v>1E-3</v>
      </c>
      <c r="G6179" s="31">
        <v>6.8000000000000005E-2</v>
      </c>
      <c r="H6179" s="6"/>
    </row>
    <row r="6180" spans="2:8">
      <c r="B6180" s="5"/>
      <c r="C6180" s="61">
        <v>47741.291666666701</v>
      </c>
      <c r="D6180" s="31">
        <v>1.4999999999999999E-2</v>
      </c>
      <c r="E6180" s="31">
        <v>8.4000000000000005E-2</v>
      </c>
      <c r="F6180" s="31">
        <v>8.0000000000000002E-3</v>
      </c>
      <c r="G6180" s="31">
        <v>0.12</v>
      </c>
      <c r="H6180" s="6"/>
    </row>
    <row r="6181" spans="2:8">
      <c r="B6181" s="5"/>
      <c r="C6181" s="61">
        <v>47741.333333333299</v>
      </c>
      <c r="D6181" s="31">
        <v>4.4999999999999998E-2</v>
      </c>
      <c r="E6181" s="31">
        <v>0.14000000000000001</v>
      </c>
      <c r="F6181" s="31">
        <v>3.1E-2</v>
      </c>
      <c r="G6181" s="31">
        <v>0.17599999999999999</v>
      </c>
      <c r="H6181" s="6"/>
    </row>
    <row r="6182" spans="2:8">
      <c r="B6182" s="5"/>
      <c r="C6182" s="61">
        <v>47741.375</v>
      </c>
      <c r="D6182" s="31">
        <v>8.7999999999999995E-2</v>
      </c>
      <c r="E6182" s="31">
        <v>0.20300000000000001</v>
      </c>
      <c r="F6182" s="31">
        <v>6.7000000000000004E-2</v>
      </c>
      <c r="G6182" s="31">
        <v>0.22500000000000001</v>
      </c>
      <c r="H6182" s="6"/>
    </row>
    <row r="6183" spans="2:8">
      <c r="B6183" s="5"/>
      <c r="C6183" s="61">
        <v>47741.416666666701</v>
      </c>
      <c r="D6183" s="31">
        <v>0.13900000000000001</v>
      </c>
      <c r="E6183" s="31">
        <v>0.26600000000000001</v>
      </c>
      <c r="F6183" s="31">
        <v>0.112</v>
      </c>
      <c r="G6183" s="31">
        <v>0.26400000000000001</v>
      </c>
      <c r="H6183" s="6"/>
    </row>
    <row r="6184" spans="2:8">
      <c r="B6184" s="5"/>
      <c r="C6184" s="61">
        <v>47741.458333333299</v>
      </c>
      <c r="D6184" s="31">
        <v>0.192</v>
      </c>
      <c r="E6184" s="31">
        <v>0.312</v>
      </c>
      <c r="F6184" s="31">
        <v>0.16400000000000001</v>
      </c>
      <c r="G6184" s="31">
        <v>0.27500000000000002</v>
      </c>
      <c r="H6184" s="6"/>
    </row>
    <row r="6185" spans="2:8">
      <c r="B6185" s="5"/>
      <c r="C6185" s="61">
        <v>47741.5</v>
      </c>
      <c r="D6185" s="31">
        <v>0.23799999999999999</v>
      </c>
      <c r="E6185" s="31">
        <v>0.33200000000000002</v>
      </c>
      <c r="F6185" s="31">
        <v>0.216</v>
      </c>
      <c r="G6185" s="31">
        <v>0.255</v>
      </c>
      <c r="H6185" s="6"/>
    </row>
    <row r="6186" spans="2:8">
      <c r="B6186" s="5"/>
      <c r="C6186" s="61">
        <v>47741.541666666701</v>
      </c>
      <c r="D6186" s="31">
        <v>0.28000000000000003</v>
      </c>
      <c r="E6186" s="31">
        <v>0.32800000000000001</v>
      </c>
      <c r="F6186" s="31">
        <v>0.26900000000000002</v>
      </c>
      <c r="G6186" s="31">
        <v>0.22500000000000001</v>
      </c>
      <c r="H6186" s="6"/>
    </row>
    <row r="6187" spans="2:8">
      <c r="B6187" s="5"/>
      <c r="C6187" s="61">
        <v>47741.583333333299</v>
      </c>
      <c r="D6187" s="31">
        <v>0.33800000000000002</v>
      </c>
      <c r="E6187" s="31">
        <v>0.30299999999999999</v>
      </c>
      <c r="F6187" s="31">
        <v>0.33200000000000002</v>
      </c>
      <c r="G6187" s="31">
        <v>0.20100000000000001</v>
      </c>
      <c r="H6187" s="6"/>
    </row>
    <row r="6188" spans="2:8">
      <c r="B6188" s="5"/>
      <c r="C6188" s="61">
        <v>47741.625</v>
      </c>
      <c r="D6188" s="31">
        <v>0.51</v>
      </c>
      <c r="E6188" s="31">
        <v>0.24399999999999999</v>
      </c>
      <c r="F6188" s="31">
        <v>0.42599999999999999</v>
      </c>
      <c r="G6188" s="31">
        <v>0.182</v>
      </c>
      <c r="H6188" s="6"/>
    </row>
    <row r="6189" spans="2:8">
      <c r="B6189" s="5"/>
      <c r="C6189" s="61">
        <v>47741.666666666701</v>
      </c>
      <c r="D6189" s="31">
        <v>0.66400000000000003</v>
      </c>
      <c r="E6189" s="31">
        <v>0.16</v>
      </c>
      <c r="F6189" s="31">
        <v>0.46899999999999997</v>
      </c>
      <c r="G6189" s="31">
        <v>0.17599999999999999</v>
      </c>
      <c r="H6189" s="6"/>
    </row>
    <row r="6190" spans="2:8">
      <c r="B6190" s="5"/>
      <c r="C6190" s="61">
        <v>47741.708333333299</v>
      </c>
      <c r="D6190" s="31">
        <v>0.63500000000000001</v>
      </c>
      <c r="E6190" s="31">
        <v>9.0999999999999998E-2</v>
      </c>
      <c r="F6190" s="31">
        <v>0.36299999999999999</v>
      </c>
      <c r="G6190" s="31">
        <v>0.13600000000000001</v>
      </c>
      <c r="H6190" s="6"/>
    </row>
    <row r="6191" spans="2:8">
      <c r="B6191" s="5"/>
      <c r="C6191" s="61">
        <v>47741.75</v>
      </c>
      <c r="D6191" s="31">
        <v>0.55300000000000005</v>
      </c>
      <c r="E6191" s="31">
        <v>4.8000000000000001E-2</v>
      </c>
      <c r="F6191" s="31">
        <v>0.20799999999999999</v>
      </c>
      <c r="G6191" s="31">
        <v>9.1999999999999998E-2</v>
      </c>
      <c r="H6191" s="6"/>
    </row>
    <row r="6192" spans="2:8">
      <c r="B6192" s="5"/>
      <c r="C6192" s="61">
        <v>47741.791666666701</v>
      </c>
      <c r="D6192" s="31">
        <v>0.47099999999999997</v>
      </c>
      <c r="E6192" s="31">
        <v>2.5999999999999999E-2</v>
      </c>
      <c r="F6192" s="31">
        <v>0.1</v>
      </c>
      <c r="G6192" s="31">
        <v>5.8999999999999997E-2</v>
      </c>
      <c r="H6192" s="6"/>
    </row>
    <row r="6193" spans="2:8">
      <c r="B6193" s="5"/>
      <c r="C6193" s="61">
        <v>47741.833333333299</v>
      </c>
      <c r="D6193" s="31">
        <v>0.38</v>
      </c>
      <c r="E6193" s="31">
        <v>1.4E-2</v>
      </c>
      <c r="F6193" s="31">
        <v>4.1000000000000002E-2</v>
      </c>
      <c r="G6193" s="31">
        <v>4.2999999999999997E-2</v>
      </c>
      <c r="H6193" s="6"/>
    </row>
    <row r="6194" spans="2:8">
      <c r="B6194" s="5"/>
      <c r="C6194" s="61">
        <v>47741.875</v>
      </c>
      <c r="D6194" s="31">
        <v>0.3</v>
      </c>
      <c r="E6194" s="31">
        <v>1.0999999999999999E-2</v>
      </c>
      <c r="F6194" s="31">
        <v>1.4E-2</v>
      </c>
      <c r="G6194" s="31">
        <v>4.2999999999999997E-2</v>
      </c>
      <c r="H6194" s="6"/>
    </row>
    <row r="6195" spans="2:8">
      <c r="B6195" s="5"/>
      <c r="C6195" s="61">
        <v>47741.916666666701</v>
      </c>
      <c r="D6195" s="31">
        <v>0.24299999999999999</v>
      </c>
      <c r="E6195" s="31">
        <v>1.4E-2</v>
      </c>
      <c r="F6195" s="31">
        <v>6.0000000000000001E-3</v>
      </c>
      <c r="G6195" s="31">
        <v>0.06</v>
      </c>
      <c r="H6195" s="6"/>
    </row>
    <row r="6196" spans="2:8">
      <c r="B6196" s="5"/>
      <c r="C6196" s="61">
        <v>47741.958333333299</v>
      </c>
      <c r="D6196" s="31">
        <v>0.20499999999999999</v>
      </c>
      <c r="E6196" s="31">
        <v>1.9E-2</v>
      </c>
      <c r="F6196" s="31">
        <v>4.0000000000000001E-3</v>
      </c>
      <c r="G6196" s="31">
        <v>8.1000000000000003E-2</v>
      </c>
      <c r="H6196" s="6"/>
    </row>
    <row r="6197" spans="2:8">
      <c r="B6197" s="5"/>
      <c r="C6197" s="61">
        <v>47742</v>
      </c>
      <c r="D6197" s="31">
        <v>0.182</v>
      </c>
      <c r="E6197" s="31">
        <v>0.02</v>
      </c>
      <c r="F6197" s="31">
        <v>2E-3</v>
      </c>
      <c r="G6197" s="31">
        <v>9.1999999999999998E-2</v>
      </c>
      <c r="H6197" s="6"/>
    </row>
    <row r="6198" spans="2:8">
      <c r="B6198" s="5"/>
      <c r="C6198" s="61">
        <v>47742.041666666701</v>
      </c>
      <c r="D6198" s="31">
        <v>0.16700000000000001</v>
      </c>
      <c r="E6198" s="31">
        <v>1.7000000000000001E-2</v>
      </c>
      <c r="F6198" s="31">
        <v>1E-3</v>
      </c>
      <c r="G6198" s="31">
        <v>8.5999999999999993E-2</v>
      </c>
      <c r="H6198" s="6"/>
    </row>
    <row r="6199" spans="2:8">
      <c r="B6199" s="5"/>
      <c r="C6199" s="61">
        <v>47742.083333333299</v>
      </c>
      <c r="D6199" s="31">
        <v>0.151</v>
      </c>
      <c r="E6199" s="31">
        <v>1.2E-2</v>
      </c>
      <c r="F6199" s="31">
        <v>0</v>
      </c>
      <c r="G6199" s="31">
        <v>7.0000000000000007E-2</v>
      </c>
      <c r="H6199" s="6"/>
    </row>
    <row r="6200" spans="2:8">
      <c r="B6200" s="5"/>
      <c r="C6200" s="61">
        <v>47742.125</v>
      </c>
      <c r="D6200" s="31">
        <v>0.13400000000000001</v>
      </c>
      <c r="E6200" s="31">
        <v>0.01</v>
      </c>
      <c r="F6200" s="31">
        <v>0</v>
      </c>
      <c r="G6200" s="31">
        <v>5.8000000000000003E-2</v>
      </c>
      <c r="H6200" s="6"/>
    </row>
    <row r="6201" spans="2:8">
      <c r="B6201" s="5"/>
      <c r="C6201" s="61">
        <v>47742.166666666701</v>
      </c>
      <c r="D6201" s="31">
        <v>8.4000000000000005E-2</v>
      </c>
      <c r="E6201" s="31">
        <v>6.0000000000000001E-3</v>
      </c>
      <c r="F6201" s="31">
        <v>0</v>
      </c>
      <c r="G6201" s="31">
        <v>4.2999999999999997E-2</v>
      </c>
      <c r="H6201" s="6"/>
    </row>
    <row r="6202" spans="2:8">
      <c r="B6202" s="5"/>
      <c r="C6202" s="61">
        <v>47742.208333333299</v>
      </c>
      <c r="D6202" s="31">
        <v>5.2999999999999999E-2</v>
      </c>
      <c r="E6202" s="31">
        <v>4.0000000000000001E-3</v>
      </c>
      <c r="F6202" s="31">
        <v>0</v>
      </c>
      <c r="G6202" s="31">
        <v>2.5999999999999999E-2</v>
      </c>
      <c r="H6202" s="6"/>
    </row>
    <row r="6203" spans="2:8">
      <c r="B6203" s="5"/>
      <c r="C6203" s="61">
        <v>47742.25</v>
      </c>
      <c r="D6203" s="31">
        <v>7.0000000000000001E-3</v>
      </c>
      <c r="E6203" s="31">
        <v>4.0000000000000001E-3</v>
      </c>
      <c r="F6203" s="31">
        <v>0</v>
      </c>
      <c r="G6203" s="31">
        <v>2.1999999999999999E-2</v>
      </c>
      <c r="H6203" s="6"/>
    </row>
    <row r="6204" spans="2:8">
      <c r="B6204" s="5"/>
      <c r="C6204" s="61">
        <v>47742.291666666701</v>
      </c>
      <c r="D6204" s="31">
        <v>0</v>
      </c>
      <c r="E6204" s="31">
        <v>8.9999999999999993E-3</v>
      </c>
      <c r="F6204" s="31">
        <v>0</v>
      </c>
      <c r="G6204" s="31">
        <v>2.5000000000000001E-2</v>
      </c>
      <c r="H6204" s="6"/>
    </row>
    <row r="6205" spans="2:8">
      <c r="B6205" s="5"/>
      <c r="C6205" s="61">
        <v>47742.333333333299</v>
      </c>
      <c r="D6205" s="31">
        <v>0</v>
      </c>
      <c r="E6205" s="31">
        <v>2.1999999999999999E-2</v>
      </c>
      <c r="F6205" s="31">
        <v>0</v>
      </c>
      <c r="G6205" s="31">
        <v>2.5999999999999999E-2</v>
      </c>
      <c r="H6205" s="6"/>
    </row>
    <row r="6206" spans="2:8">
      <c r="B6206" s="5"/>
      <c r="C6206" s="61">
        <v>47742.375</v>
      </c>
      <c r="D6206" s="31">
        <v>2E-3</v>
      </c>
      <c r="E6206" s="31">
        <v>0.04</v>
      </c>
      <c r="F6206" s="31">
        <v>0</v>
      </c>
      <c r="G6206" s="31">
        <v>2.5999999999999999E-2</v>
      </c>
      <c r="H6206" s="6"/>
    </row>
    <row r="6207" spans="2:8">
      <c r="B6207" s="5"/>
      <c r="C6207" s="61">
        <v>47742.416666666701</v>
      </c>
      <c r="D6207" s="31">
        <v>8.0000000000000002E-3</v>
      </c>
      <c r="E6207" s="31">
        <v>5.8999999999999997E-2</v>
      </c>
      <c r="F6207" s="31">
        <v>0</v>
      </c>
      <c r="G6207" s="31">
        <v>3.2000000000000001E-2</v>
      </c>
      <c r="H6207" s="6"/>
    </row>
    <row r="6208" spans="2:8">
      <c r="B6208" s="5"/>
      <c r="C6208" s="61">
        <v>47742.458333333299</v>
      </c>
      <c r="D6208" s="31">
        <v>1.4E-2</v>
      </c>
      <c r="E6208" s="31">
        <v>7.6999999999999999E-2</v>
      </c>
      <c r="F6208" s="31">
        <v>0</v>
      </c>
      <c r="G6208" s="31">
        <v>4.7E-2</v>
      </c>
      <c r="H6208" s="6"/>
    </row>
    <row r="6209" spans="2:8">
      <c r="B6209" s="5"/>
      <c r="C6209" s="61">
        <v>47742.5</v>
      </c>
      <c r="D6209" s="31">
        <v>1.4999999999999999E-2</v>
      </c>
      <c r="E6209" s="31">
        <v>9.7000000000000003E-2</v>
      </c>
      <c r="F6209" s="31">
        <v>0</v>
      </c>
      <c r="G6209" s="31">
        <v>6.9000000000000006E-2</v>
      </c>
      <c r="H6209" s="6"/>
    </row>
    <row r="6210" spans="2:8">
      <c r="B6210" s="5"/>
      <c r="C6210" s="61">
        <v>47742.541666666701</v>
      </c>
      <c r="D6210" s="31">
        <v>0.01</v>
      </c>
      <c r="E6210" s="31">
        <v>0.125</v>
      </c>
      <c r="F6210" s="31">
        <v>0.01</v>
      </c>
      <c r="G6210" s="31">
        <v>9.8000000000000004E-2</v>
      </c>
      <c r="H6210" s="6"/>
    </row>
    <row r="6211" spans="2:8">
      <c r="B6211" s="5"/>
      <c r="C6211" s="61">
        <v>47742.583333333299</v>
      </c>
      <c r="D6211" s="31">
        <v>3.0000000000000001E-3</v>
      </c>
      <c r="E6211" s="31">
        <v>0.17699999999999999</v>
      </c>
      <c r="F6211" s="31">
        <v>6.8000000000000005E-2</v>
      </c>
      <c r="G6211" s="31">
        <v>0.11799999999999999</v>
      </c>
      <c r="H6211" s="6"/>
    </row>
    <row r="6212" spans="2:8">
      <c r="B6212" s="5"/>
      <c r="C6212" s="61">
        <v>47742.625</v>
      </c>
      <c r="D6212" s="31">
        <v>5.0000000000000001E-3</v>
      </c>
      <c r="E6212" s="31">
        <v>0.26400000000000001</v>
      </c>
      <c r="F6212" s="31">
        <v>0.23300000000000001</v>
      </c>
      <c r="G6212" s="31">
        <v>0.157</v>
      </c>
      <c r="H6212" s="6"/>
    </row>
    <row r="6213" spans="2:8">
      <c r="B6213" s="5"/>
      <c r="C6213" s="61">
        <v>47742.666666666701</v>
      </c>
      <c r="D6213" s="31">
        <v>9.2999999999999999E-2</v>
      </c>
      <c r="E6213" s="31">
        <v>0.27600000000000002</v>
      </c>
      <c r="F6213" s="31">
        <v>0.51</v>
      </c>
      <c r="G6213" s="31">
        <v>0.192</v>
      </c>
      <c r="H6213" s="6"/>
    </row>
    <row r="6214" spans="2:8">
      <c r="B6214" s="5"/>
      <c r="C6214" s="61">
        <v>47742.708333333299</v>
      </c>
      <c r="D6214" s="31">
        <v>0.29099999999999998</v>
      </c>
      <c r="E6214" s="31">
        <v>0.20499999999999999</v>
      </c>
      <c r="F6214" s="31">
        <v>0.57399999999999995</v>
      </c>
      <c r="G6214" s="31">
        <v>0.184</v>
      </c>
      <c r="H6214" s="6"/>
    </row>
    <row r="6215" spans="2:8">
      <c r="B6215" s="5"/>
      <c r="C6215" s="61">
        <v>47742.75</v>
      </c>
      <c r="D6215" s="31">
        <v>0.44800000000000001</v>
      </c>
      <c r="E6215" s="31">
        <v>0.13400000000000001</v>
      </c>
      <c r="F6215" s="31">
        <v>0.46899999999999997</v>
      </c>
      <c r="G6215" s="31">
        <v>0.16700000000000001</v>
      </c>
      <c r="H6215" s="6"/>
    </row>
    <row r="6216" spans="2:8">
      <c r="B6216" s="5"/>
      <c r="C6216" s="61">
        <v>47742.791666666701</v>
      </c>
      <c r="D6216" s="31">
        <v>0.50600000000000001</v>
      </c>
      <c r="E6216" s="31">
        <v>8.4000000000000005E-2</v>
      </c>
      <c r="F6216" s="31">
        <v>0.3</v>
      </c>
      <c r="G6216" s="31">
        <v>0.13400000000000001</v>
      </c>
      <c r="H6216" s="6"/>
    </row>
    <row r="6217" spans="2:8">
      <c r="B6217" s="5"/>
      <c r="C6217" s="61">
        <v>47742.833333333299</v>
      </c>
      <c r="D6217" s="31">
        <v>0.52</v>
      </c>
      <c r="E6217" s="31">
        <v>4.8000000000000001E-2</v>
      </c>
      <c r="F6217" s="31">
        <v>0.189</v>
      </c>
      <c r="G6217" s="31">
        <v>9.2999999999999999E-2</v>
      </c>
      <c r="H6217" s="6"/>
    </row>
    <row r="6218" spans="2:8">
      <c r="B6218" s="5"/>
      <c r="C6218" s="61">
        <v>47742.875</v>
      </c>
      <c r="D6218" s="31">
        <v>0.49099999999999999</v>
      </c>
      <c r="E6218" s="31">
        <v>2.5999999999999999E-2</v>
      </c>
      <c r="F6218" s="31">
        <v>0.13400000000000001</v>
      </c>
      <c r="G6218" s="31">
        <v>5.8000000000000003E-2</v>
      </c>
      <c r="H6218" s="6"/>
    </row>
    <row r="6219" spans="2:8">
      <c r="B6219" s="5"/>
      <c r="C6219" s="61">
        <v>47742.916666666701</v>
      </c>
      <c r="D6219" s="31">
        <v>0.42899999999999999</v>
      </c>
      <c r="E6219" s="31">
        <v>1.4999999999999999E-2</v>
      </c>
      <c r="F6219" s="31">
        <v>0.104</v>
      </c>
      <c r="G6219" s="31">
        <v>3.5000000000000003E-2</v>
      </c>
      <c r="H6219" s="6"/>
    </row>
    <row r="6220" spans="2:8">
      <c r="B6220" s="5"/>
      <c r="C6220" s="61">
        <v>47742.958333333299</v>
      </c>
      <c r="D6220" s="31">
        <v>0.36899999999999999</v>
      </c>
      <c r="E6220" s="31">
        <v>1.2E-2</v>
      </c>
      <c r="F6220" s="31">
        <v>8.3000000000000004E-2</v>
      </c>
      <c r="G6220" s="31">
        <v>2.5000000000000001E-2</v>
      </c>
      <c r="H6220" s="6"/>
    </row>
    <row r="6221" spans="2:8">
      <c r="B6221" s="5"/>
      <c r="C6221" s="61">
        <v>47743</v>
      </c>
      <c r="D6221" s="31">
        <v>0.33700000000000002</v>
      </c>
      <c r="E6221" s="31">
        <v>1.4E-2</v>
      </c>
      <c r="F6221" s="31">
        <v>7.0999999999999994E-2</v>
      </c>
      <c r="G6221" s="31">
        <v>2.4E-2</v>
      </c>
      <c r="H6221" s="6"/>
    </row>
    <row r="6222" spans="2:8">
      <c r="B6222" s="5"/>
      <c r="C6222" s="61">
        <v>47743.041666666701</v>
      </c>
      <c r="D6222" s="31">
        <v>0.32100000000000001</v>
      </c>
      <c r="E6222" s="31">
        <v>1.9E-2</v>
      </c>
      <c r="F6222" s="31">
        <v>7.0999999999999994E-2</v>
      </c>
      <c r="G6222" s="31">
        <v>0.03</v>
      </c>
      <c r="H6222" s="6"/>
    </row>
    <row r="6223" spans="2:8">
      <c r="B6223" s="5"/>
      <c r="C6223" s="61">
        <v>47743.083333333299</v>
      </c>
      <c r="D6223" s="31">
        <v>0.315</v>
      </c>
      <c r="E6223" s="31">
        <v>2.5999999999999999E-2</v>
      </c>
      <c r="F6223" s="31">
        <v>0.08</v>
      </c>
      <c r="G6223" s="31">
        <v>4.1000000000000002E-2</v>
      </c>
      <c r="H6223" s="6"/>
    </row>
    <row r="6224" spans="2:8">
      <c r="B6224" s="5"/>
      <c r="C6224" s="61">
        <v>47743.125</v>
      </c>
      <c r="D6224" s="31">
        <v>0.29799999999999999</v>
      </c>
      <c r="E6224" s="31">
        <v>2.5000000000000001E-2</v>
      </c>
      <c r="F6224" s="31">
        <v>9.4E-2</v>
      </c>
      <c r="G6224" s="31">
        <v>5.3999999999999999E-2</v>
      </c>
      <c r="H6224" s="6"/>
    </row>
    <row r="6225" spans="2:8">
      <c r="B6225" s="5"/>
      <c r="C6225" s="61">
        <v>47743.166666666701</v>
      </c>
      <c r="D6225" s="31">
        <v>0.184</v>
      </c>
      <c r="E6225" s="31">
        <v>1.7999999999999999E-2</v>
      </c>
      <c r="F6225" s="31">
        <v>9.9000000000000005E-2</v>
      </c>
      <c r="G6225" s="31">
        <v>5.5E-2</v>
      </c>
      <c r="H6225" s="6"/>
    </row>
    <row r="6226" spans="2:8">
      <c r="B6226" s="5"/>
      <c r="C6226" s="61">
        <v>47743.208333333299</v>
      </c>
      <c r="D6226" s="31">
        <v>0.16900000000000001</v>
      </c>
      <c r="E6226" s="31">
        <v>3.2000000000000001E-2</v>
      </c>
      <c r="F6226" s="31">
        <v>0.155</v>
      </c>
      <c r="G6226" s="31">
        <v>5.8999999999999997E-2</v>
      </c>
      <c r="H6226" s="6"/>
    </row>
    <row r="6227" spans="2:8">
      <c r="B6227" s="5"/>
      <c r="C6227" s="61">
        <v>47743.25</v>
      </c>
      <c r="D6227" s="31">
        <v>0.123</v>
      </c>
      <c r="E6227" s="31">
        <v>5.3999999999999999E-2</v>
      </c>
      <c r="F6227" s="31">
        <v>0.18</v>
      </c>
      <c r="G6227" s="31">
        <v>7.1999999999999995E-2</v>
      </c>
      <c r="H6227" s="6"/>
    </row>
    <row r="6228" spans="2:8">
      <c r="B6228" s="5"/>
      <c r="C6228" s="61">
        <v>47743.291666666701</v>
      </c>
      <c r="D6228" s="31">
        <v>5.1999999999999998E-2</v>
      </c>
      <c r="E6228" s="31">
        <v>5.2999999999999999E-2</v>
      </c>
      <c r="F6228" s="31">
        <v>0.189</v>
      </c>
      <c r="G6228" s="31">
        <v>9.2999999999999999E-2</v>
      </c>
      <c r="H6228" s="6"/>
    </row>
    <row r="6229" spans="2:8">
      <c r="B6229" s="5"/>
      <c r="C6229" s="61">
        <v>47743.333333333299</v>
      </c>
      <c r="D6229" s="31">
        <v>0</v>
      </c>
      <c r="E6229" s="31">
        <v>4.2000000000000003E-2</v>
      </c>
      <c r="F6229" s="31">
        <v>0.16900000000000001</v>
      </c>
      <c r="G6229" s="31">
        <v>0.128</v>
      </c>
      <c r="H6229" s="6"/>
    </row>
    <row r="6230" spans="2:8">
      <c r="B6230" s="5"/>
      <c r="C6230" s="61">
        <v>47743.375</v>
      </c>
      <c r="D6230" s="31">
        <v>0</v>
      </c>
      <c r="E6230" s="31">
        <v>0.05</v>
      </c>
      <c r="F6230" s="31">
        <v>0.14199999999999999</v>
      </c>
      <c r="G6230" s="31">
        <v>0.20300000000000001</v>
      </c>
      <c r="H6230" s="6"/>
    </row>
    <row r="6231" spans="2:8">
      <c r="B6231" s="5"/>
      <c r="C6231" s="61">
        <v>47743.416666666701</v>
      </c>
      <c r="D6231" s="31">
        <v>0</v>
      </c>
      <c r="E6231" s="31">
        <v>7.1999999999999995E-2</v>
      </c>
      <c r="F6231" s="31">
        <v>0.129</v>
      </c>
      <c r="G6231" s="31">
        <v>0.30499999999999999</v>
      </c>
      <c r="H6231" s="6"/>
    </row>
    <row r="6232" spans="2:8">
      <c r="B6232" s="5"/>
      <c r="C6232" s="61">
        <v>47743.458333333299</v>
      </c>
      <c r="D6232" s="31">
        <v>0</v>
      </c>
      <c r="E6232" s="31">
        <v>0.105</v>
      </c>
      <c r="F6232" s="31">
        <v>0.13800000000000001</v>
      </c>
      <c r="G6232" s="31">
        <v>0.40500000000000003</v>
      </c>
      <c r="H6232" s="6"/>
    </row>
    <row r="6233" spans="2:8">
      <c r="B6233" s="5"/>
      <c r="C6233" s="61">
        <v>47743.5</v>
      </c>
      <c r="D6233" s="31">
        <v>0</v>
      </c>
      <c r="E6233" s="31">
        <v>0.158</v>
      </c>
      <c r="F6233" s="31">
        <v>0.17599999999999999</v>
      </c>
      <c r="G6233" s="31">
        <v>0.49299999999999999</v>
      </c>
      <c r="H6233" s="6"/>
    </row>
    <row r="6234" spans="2:8">
      <c r="B6234" s="5"/>
      <c r="C6234" s="61">
        <v>47743.541666666701</v>
      </c>
      <c r="D6234" s="31">
        <v>0</v>
      </c>
      <c r="E6234" s="31">
        <v>0.23599999999999999</v>
      </c>
      <c r="F6234" s="31">
        <v>0.251</v>
      </c>
      <c r="G6234" s="31">
        <v>0.53900000000000003</v>
      </c>
      <c r="H6234" s="6"/>
    </row>
    <row r="6235" spans="2:8">
      <c r="B6235" s="5"/>
      <c r="C6235" s="61">
        <v>47743.583333333299</v>
      </c>
      <c r="D6235" s="31">
        <v>3.0000000000000001E-3</v>
      </c>
      <c r="E6235" s="31">
        <v>0.35099999999999998</v>
      </c>
      <c r="F6235" s="31">
        <v>0.39600000000000002</v>
      </c>
      <c r="G6235" s="31">
        <v>0.53800000000000003</v>
      </c>
      <c r="H6235" s="6"/>
    </row>
    <row r="6236" spans="2:8">
      <c r="B6236" s="5"/>
      <c r="C6236" s="61">
        <v>47743.625</v>
      </c>
      <c r="D6236" s="31">
        <v>8.8999999999999996E-2</v>
      </c>
      <c r="E6236" s="31">
        <v>0.44700000000000001</v>
      </c>
      <c r="F6236" s="31">
        <v>0.61699999999999999</v>
      </c>
      <c r="G6236" s="31">
        <v>0.48499999999999999</v>
      </c>
      <c r="H6236" s="6"/>
    </row>
    <row r="6237" spans="2:8">
      <c r="B6237" s="5"/>
      <c r="C6237" s="61">
        <v>47743.666666666701</v>
      </c>
      <c r="D6237" s="31">
        <v>0.33800000000000002</v>
      </c>
      <c r="E6237" s="31">
        <v>0.45900000000000002</v>
      </c>
      <c r="F6237" s="31">
        <v>0.73199999999999998</v>
      </c>
      <c r="G6237" s="31">
        <v>0.45100000000000001</v>
      </c>
      <c r="H6237" s="6"/>
    </row>
    <row r="6238" spans="2:8">
      <c r="B6238" s="5"/>
      <c r="C6238" s="61">
        <v>47743.708333333299</v>
      </c>
      <c r="D6238" s="31">
        <v>0.50900000000000001</v>
      </c>
      <c r="E6238" s="31">
        <v>0.39200000000000002</v>
      </c>
      <c r="F6238" s="31">
        <v>0.68400000000000005</v>
      </c>
      <c r="G6238" s="31">
        <v>0.47099999999999997</v>
      </c>
      <c r="H6238" s="6"/>
    </row>
    <row r="6239" spans="2:8">
      <c r="B6239" s="5"/>
      <c r="C6239" s="61">
        <v>47743.75</v>
      </c>
      <c r="D6239" s="31">
        <v>0.53800000000000003</v>
      </c>
      <c r="E6239" s="31">
        <v>0.31</v>
      </c>
      <c r="F6239" s="31">
        <v>0.52800000000000002</v>
      </c>
      <c r="G6239" s="31">
        <v>0.47599999999999998</v>
      </c>
      <c r="H6239" s="6"/>
    </row>
    <row r="6240" spans="2:8">
      <c r="B6240" s="5"/>
      <c r="C6240" s="61">
        <v>47743.791666666701</v>
      </c>
      <c r="D6240" s="31">
        <v>0.498</v>
      </c>
      <c r="E6240" s="31">
        <v>0.22500000000000001</v>
      </c>
      <c r="F6240" s="31">
        <v>0.39800000000000002</v>
      </c>
      <c r="G6240" s="31">
        <v>0.46899999999999997</v>
      </c>
      <c r="H6240" s="6"/>
    </row>
    <row r="6241" spans="2:8">
      <c r="B6241" s="5"/>
      <c r="C6241" s="61">
        <v>47743.833333333299</v>
      </c>
      <c r="D6241" s="31">
        <v>0.44900000000000001</v>
      </c>
      <c r="E6241" s="31">
        <v>0.16200000000000001</v>
      </c>
      <c r="F6241" s="31">
        <v>0.32800000000000001</v>
      </c>
      <c r="G6241" s="31">
        <v>0.45700000000000002</v>
      </c>
      <c r="H6241" s="6"/>
    </row>
    <row r="6242" spans="2:8">
      <c r="B6242" s="5"/>
      <c r="C6242" s="61">
        <v>47743.875</v>
      </c>
      <c r="D6242" s="31">
        <v>0.38100000000000001</v>
      </c>
      <c r="E6242" s="31">
        <v>0.12</v>
      </c>
      <c r="F6242" s="31">
        <v>0.29199999999999998</v>
      </c>
      <c r="G6242" s="31">
        <v>0.39800000000000002</v>
      </c>
      <c r="H6242" s="6"/>
    </row>
    <row r="6243" spans="2:8">
      <c r="B6243" s="5"/>
      <c r="C6243" s="61">
        <v>47743.916666666701</v>
      </c>
      <c r="D6243" s="31">
        <v>0.31</v>
      </c>
      <c r="E6243" s="31">
        <v>9.4E-2</v>
      </c>
      <c r="F6243" s="31">
        <v>0.27800000000000002</v>
      </c>
      <c r="G6243" s="31">
        <v>0.34300000000000003</v>
      </c>
      <c r="H6243" s="6"/>
    </row>
    <row r="6244" spans="2:8">
      <c r="B6244" s="5"/>
      <c r="C6244" s="61">
        <v>47743.958333333299</v>
      </c>
      <c r="D6244" s="31">
        <v>0.255</v>
      </c>
      <c r="E6244" s="31">
        <v>9.2999999999999999E-2</v>
      </c>
      <c r="F6244" s="31">
        <v>0.27200000000000002</v>
      </c>
      <c r="G6244" s="31">
        <v>0.31</v>
      </c>
      <c r="H6244" s="6"/>
    </row>
    <row r="6245" spans="2:8">
      <c r="B6245" s="5"/>
      <c r="C6245" s="61">
        <v>47744</v>
      </c>
      <c r="D6245" s="31">
        <v>0.219</v>
      </c>
      <c r="E6245" s="31">
        <v>0.10100000000000001</v>
      </c>
      <c r="F6245" s="31">
        <v>0.27200000000000002</v>
      </c>
      <c r="G6245" s="31">
        <v>0.29299999999999998</v>
      </c>
      <c r="H6245" s="6"/>
    </row>
    <row r="6246" spans="2:8">
      <c r="B6246" s="5"/>
      <c r="C6246" s="61">
        <v>47744.041666666701</v>
      </c>
      <c r="D6246" s="31">
        <v>0.189</v>
      </c>
      <c r="E6246" s="31">
        <v>0.10199999999999999</v>
      </c>
      <c r="F6246" s="31">
        <v>0.27200000000000002</v>
      </c>
      <c r="G6246" s="31">
        <v>0.27900000000000003</v>
      </c>
      <c r="H6246" s="6"/>
    </row>
    <row r="6247" spans="2:8">
      <c r="B6247" s="5"/>
      <c r="C6247" s="61">
        <v>47744.083333333299</v>
      </c>
      <c r="D6247" s="31">
        <v>0.16700000000000001</v>
      </c>
      <c r="E6247" s="31">
        <v>9.4E-2</v>
      </c>
      <c r="F6247" s="31">
        <v>0.27200000000000002</v>
      </c>
      <c r="G6247" s="31">
        <v>0.26400000000000001</v>
      </c>
      <c r="H6247" s="6"/>
    </row>
    <row r="6248" spans="2:8">
      <c r="B6248" s="5"/>
      <c r="C6248" s="61">
        <v>47744.125</v>
      </c>
      <c r="D6248" s="31">
        <v>0.16700000000000001</v>
      </c>
      <c r="E6248" s="31">
        <v>8.7999999999999995E-2</v>
      </c>
      <c r="F6248" s="31">
        <v>0.28000000000000003</v>
      </c>
      <c r="G6248" s="31">
        <v>0.24299999999999999</v>
      </c>
      <c r="H6248" s="6"/>
    </row>
    <row r="6249" spans="2:8">
      <c r="B6249" s="5"/>
      <c r="C6249" s="61">
        <v>47744.166666666701</v>
      </c>
      <c r="D6249" s="31">
        <v>0.114</v>
      </c>
      <c r="E6249" s="31">
        <v>5.2999999999999999E-2</v>
      </c>
      <c r="F6249" s="31">
        <v>0.222</v>
      </c>
      <c r="G6249" s="31">
        <v>0.17499999999999999</v>
      </c>
      <c r="H6249" s="6"/>
    </row>
    <row r="6250" spans="2:8">
      <c r="B6250" s="5"/>
      <c r="C6250" s="61">
        <v>47744.208333333299</v>
      </c>
      <c r="D6250" s="31">
        <v>0.06</v>
      </c>
      <c r="E6250" s="31">
        <v>3.5999999999999997E-2</v>
      </c>
      <c r="F6250" s="31">
        <v>0.23699999999999999</v>
      </c>
      <c r="G6250" s="31">
        <v>0.122</v>
      </c>
      <c r="H6250" s="6"/>
    </row>
    <row r="6251" spans="2:8">
      <c r="B6251" s="5"/>
      <c r="C6251" s="61">
        <v>47744.25</v>
      </c>
      <c r="D6251" s="31">
        <v>9.6000000000000002E-2</v>
      </c>
      <c r="E6251" s="31">
        <v>3.4000000000000002E-2</v>
      </c>
      <c r="F6251" s="31">
        <v>0.217</v>
      </c>
      <c r="G6251" s="31">
        <v>0.104</v>
      </c>
      <c r="H6251" s="6"/>
    </row>
    <row r="6252" spans="2:8">
      <c r="B6252" s="5"/>
      <c r="C6252" s="61">
        <v>47744.291666666701</v>
      </c>
      <c r="D6252" s="31">
        <v>0.151</v>
      </c>
      <c r="E6252" s="31">
        <v>1.2999999999999999E-2</v>
      </c>
      <c r="F6252" s="31">
        <v>0.13500000000000001</v>
      </c>
      <c r="G6252" s="31">
        <v>0.09</v>
      </c>
      <c r="H6252" s="6"/>
    </row>
    <row r="6253" spans="2:8">
      <c r="B6253" s="5"/>
      <c r="C6253" s="61">
        <v>47744.333333333299</v>
      </c>
      <c r="D6253" s="31">
        <v>0.17499999999999999</v>
      </c>
      <c r="E6253" s="31">
        <v>3.0000000000000001E-3</v>
      </c>
      <c r="F6253" s="31">
        <v>6.0999999999999999E-2</v>
      </c>
      <c r="G6253" s="31">
        <v>7.5999999999999998E-2</v>
      </c>
      <c r="H6253" s="6"/>
    </row>
    <row r="6254" spans="2:8">
      <c r="B6254" s="5"/>
      <c r="C6254" s="61">
        <v>47744.375</v>
      </c>
      <c r="D6254" s="31">
        <v>0.154</v>
      </c>
      <c r="E6254" s="31">
        <v>1E-3</v>
      </c>
      <c r="F6254" s="31">
        <v>0</v>
      </c>
      <c r="G6254" s="31">
        <v>8.2000000000000003E-2</v>
      </c>
      <c r="H6254" s="6"/>
    </row>
    <row r="6255" spans="2:8">
      <c r="B6255" s="5"/>
      <c r="C6255" s="61">
        <v>47744.416666666701</v>
      </c>
      <c r="D6255" s="31">
        <v>0.115</v>
      </c>
      <c r="E6255" s="31">
        <v>1E-3</v>
      </c>
      <c r="F6255" s="31">
        <v>0</v>
      </c>
      <c r="G6255" s="31">
        <v>0.114</v>
      </c>
      <c r="H6255" s="6"/>
    </row>
    <row r="6256" spans="2:8">
      <c r="B6256" s="5"/>
      <c r="C6256" s="61">
        <v>47744.458333333299</v>
      </c>
      <c r="D6256" s="31">
        <v>7.5999999999999998E-2</v>
      </c>
      <c r="E6256" s="31">
        <v>6.0000000000000001E-3</v>
      </c>
      <c r="F6256" s="31">
        <v>0</v>
      </c>
      <c r="G6256" s="31">
        <v>0.17899999999999999</v>
      </c>
      <c r="H6256" s="6"/>
    </row>
    <row r="6257" spans="2:8">
      <c r="B6257" s="5"/>
      <c r="C6257" s="61">
        <v>47744.5</v>
      </c>
      <c r="D6257" s="31">
        <v>4.2999999999999997E-2</v>
      </c>
      <c r="E6257" s="31">
        <v>1.9E-2</v>
      </c>
      <c r="F6257" s="31">
        <v>4.2000000000000003E-2</v>
      </c>
      <c r="G6257" s="31">
        <v>0.312</v>
      </c>
      <c r="H6257" s="6"/>
    </row>
    <row r="6258" spans="2:8">
      <c r="B6258" s="5"/>
      <c r="C6258" s="61">
        <v>47744.541666666701</v>
      </c>
      <c r="D6258" s="31">
        <v>1.7999999999999999E-2</v>
      </c>
      <c r="E6258" s="31">
        <v>4.2000000000000003E-2</v>
      </c>
      <c r="F6258" s="31">
        <v>0.23400000000000001</v>
      </c>
      <c r="G6258" s="31">
        <v>0.41099999999999998</v>
      </c>
      <c r="H6258" s="6"/>
    </row>
    <row r="6259" spans="2:8">
      <c r="B6259" s="5"/>
      <c r="C6259" s="61">
        <v>47744.583333333299</v>
      </c>
      <c r="D6259" s="31">
        <v>5.0000000000000001E-3</v>
      </c>
      <c r="E6259" s="31">
        <v>0.20499999999999999</v>
      </c>
      <c r="F6259" s="31">
        <v>0.442</v>
      </c>
      <c r="G6259" s="31">
        <v>0.41899999999999998</v>
      </c>
      <c r="H6259" s="6"/>
    </row>
    <row r="6260" spans="2:8">
      <c r="B6260" s="5"/>
      <c r="C6260" s="61">
        <v>47744.625</v>
      </c>
      <c r="D6260" s="31">
        <v>3.1E-2</v>
      </c>
      <c r="E6260" s="31">
        <v>0.39100000000000001</v>
      </c>
      <c r="F6260" s="31">
        <v>0.64400000000000002</v>
      </c>
      <c r="G6260" s="31">
        <v>0.36799999999999999</v>
      </c>
      <c r="H6260" s="6"/>
    </row>
    <row r="6261" spans="2:8">
      <c r="B6261" s="5"/>
      <c r="C6261" s="61">
        <v>47744.666666666701</v>
      </c>
      <c r="D6261" s="31">
        <v>0.14799999999999999</v>
      </c>
      <c r="E6261" s="31">
        <v>0.36399999999999999</v>
      </c>
      <c r="F6261" s="31">
        <v>0.65</v>
      </c>
      <c r="G6261" s="31">
        <v>0.313</v>
      </c>
      <c r="H6261" s="6"/>
    </row>
    <row r="6262" spans="2:8">
      <c r="B6262" s="5"/>
      <c r="C6262" s="61">
        <v>47744.708333333299</v>
      </c>
      <c r="D6262" s="31">
        <v>0.21299999999999999</v>
      </c>
      <c r="E6262" s="31">
        <v>0.246</v>
      </c>
      <c r="F6262" s="31">
        <v>0.47199999999999998</v>
      </c>
      <c r="G6262" s="31">
        <v>0.28399999999999997</v>
      </c>
      <c r="H6262" s="6"/>
    </row>
    <row r="6263" spans="2:8">
      <c r="B6263" s="5"/>
      <c r="C6263" s="61">
        <v>47744.75</v>
      </c>
      <c r="D6263" s="31">
        <v>0.19</v>
      </c>
      <c r="E6263" s="31">
        <v>0.14000000000000001</v>
      </c>
      <c r="F6263" s="31">
        <v>0.29599999999999999</v>
      </c>
      <c r="G6263" s="31">
        <v>0.28399999999999997</v>
      </c>
      <c r="H6263" s="6"/>
    </row>
    <row r="6264" spans="2:8">
      <c r="B6264" s="5"/>
      <c r="C6264" s="61">
        <v>47744.791666666701</v>
      </c>
      <c r="D6264" s="31">
        <v>0.14000000000000001</v>
      </c>
      <c r="E6264" s="31">
        <v>7.3999999999999996E-2</v>
      </c>
      <c r="F6264" s="31">
        <v>0.18099999999999999</v>
      </c>
      <c r="G6264" s="31">
        <v>0.27200000000000002</v>
      </c>
      <c r="H6264" s="6"/>
    </row>
    <row r="6265" spans="2:8">
      <c r="B6265" s="5"/>
      <c r="C6265" s="61">
        <v>47744.833333333299</v>
      </c>
      <c r="D6265" s="31">
        <v>0.10199999999999999</v>
      </c>
      <c r="E6265" s="31">
        <v>4.4999999999999998E-2</v>
      </c>
      <c r="F6265" s="31">
        <v>0.13400000000000001</v>
      </c>
      <c r="G6265" s="31">
        <v>0.23699999999999999</v>
      </c>
      <c r="H6265" s="6"/>
    </row>
    <row r="6266" spans="2:8">
      <c r="B6266" s="5"/>
      <c r="C6266" s="61">
        <v>47744.875</v>
      </c>
      <c r="D6266" s="31">
        <v>8.4000000000000005E-2</v>
      </c>
      <c r="E6266" s="31">
        <v>3.5000000000000003E-2</v>
      </c>
      <c r="F6266" s="31">
        <v>0.13300000000000001</v>
      </c>
      <c r="G6266" s="31">
        <v>0.22</v>
      </c>
      <c r="H6266" s="6"/>
    </row>
    <row r="6267" spans="2:8">
      <c r="B6267" s="5"/>
      <c r="C6267" s="61">
        <v>47744.916666666701</v>
      </c>
      <c r="D6267" s="31">
        <v>7.2999999999999995E-2</v>
      </c>
      <c r="E6267" s="31">
        <v>3.9E-2</v>
      </c>
      <c r="F6267" s="31">
        <v>0.13900000000000001</v>
      </c>
      <c r="G6267" s="31">
        <v>0.21299999999999999</v>
      </c>
      <c r="H6267" s="6"/>
    </row>
    <row r="6268" spans="2:8">
      <c r="B6268" s="5"/>
      <c r="C6268" s="61">
        <v>47744.958333333299</v>
      </c>
      <c r="D6268" s="31">
        <v>6.3E-2</v>
      </c>
      <c r="E6268" s="31">
        <v>4.4999999999999998E-2</v>
      </c>
      <c r="F6268" s="31">
        <v>0.14099999999999999</v>
      </c>
      <c r="G6268" s="31">
        <v>0.21099999999999999</v>
      </c>
      <c r="H6268" s="6"/>
    </row>
    <row r="6269" spans="2:8">
      <c r="B6269" s="5"/>
      <c r="C6269" s="61">
        <v>47745</v>
      </c>
      <c r="D6269" s="31">
        <v>6.4000000000000001E-2</v>
      </c>
      <c r="E6269" s="31">
        <v>5.1999999999999998E-2</v>
      </c>
      <c r="F6269" s="31">
        <v>0.14399999999999999</v>
      </c>
      <c r="G6269" s="31">
        <v>0.20799999999999999</v>
      </c>
      <c r="H6269" s="6"/>
    </row>
    <row r="6270" spans="2:8">
      <c r="B6270" s="5"/>
      <c r="C6270" s="61">
        <v>47745.041666666701</v>
      </c>
      <c r="D6270" s="31">
        <v>6.0999999999999999E-2</v>
      </c>
      <c r="E6270" s="31">
        <v>4.9000000000000002E-2</v>
      </c>
      <c r="F6270" s="31">
        <v>0.153</v>
      </c>
      <c r="G6270" s="31">
        <v>0.19800000000000001</v>
      </c>
      <c r="H6270" s="6"/>
    </row>
    <row r="6271" spans="2:8">
      <c r="B6271" s="5"/>
      <c r="C6271" s="61">
        <v>47745.083333333299</v>
      </c>
      <c r="D6271" s="31">
        <v>4.7E-2</v>
      </c>
      <c r="E6271" s="31">
        <v>4.2000000000000003E-2</v>
      </c>
      <c r="F6271" s="31">
        <v>0.16400000000000001</v>
      </c>
      <c r="G6271" s="31">
        <v>0.184</v>
      </c>
      <c r="H6271" s="6"/>
    </row>
    <row r="6272" spans="2:8">
      <c r="B6272" s="5"/>
      <c r="C6272" s="61">
        <v>47745.125</v>
      </c>
      <c r="D6272" s="31">
        <v>2.4E-2</v>
      </c>
      <c r="E6272" s="31">
        <v>2.9000000000000001E-2</v>
      </c>
      <c r="F6272" s="31">
        <v>0.15</v>
      </c>
      <c r="G6272" s="31">
        <v>0.154</v>
      </c>
      <c r="H6272" s="6"/>
    </row>
    <row r="6273" spans="2:8">
      <c r="B6273" s="5"/>
      <c r="C6273" s="61">
        <v>47745.166666666701</v>
      </c>
      <c r="D6273" s="31">
        <v>0.01</v>
      </c>
      <c r="E6273" s="31">
        <v>1.2E-2</v>
      </c>
      <c r="F6273" s="31">
        <v>9.4E-2</v>
      </c>
      <c r="G6273" s="31">
        <v>9.2999999999999999E-2</v>
      </c>
      <c r="H6273" s="6"/>
    </row>
    <row r="6274" spans="2:8">
      <c r="B6274" s="5"/>
      <c r="C6274" s="61">
        <v>47745.208333333299</v>
      </c>
      <c r="D6274" s="31">
        <v>5.0000000000000001E-3</v>
      </c>
      <c r="E6274" s="31">
        <v>5.0000000000000001E-3</v>
      </c>
      <c r="F6274" s="31">
        <v>0.08</v>
      </c>
      <c r="G6274" s="31">
        <v>5.0999999999999997E-2</v>
      </c>
      <c r="H6274" s="6"/>
    </row>
    <row r="6275" spans="2:8">
      <c r="B6275" s="5"/>
      <c r="C6275" s="61">
        <v>47745.25</v>
      </c>
      <c r="D6275" s="31">
        <v>0.04</v>
      </c>
      <c r="E6275" s="31">
        <v>3.0000000000000001E-3</v>
      </c>
      <c r="F6275" s="31">
        <v>5.8999999999999997E-2</v>
      </c>
      <c r="G6275" s="31">
        <v>4.2000000000000003E-2</v>
      </c>
      <c r="H6275" s="6"/>
    </row>
    <row r="6276" spans="2:8">
      <c r="B6276" s="5"/>
      <c r="C6276" s="61">
        <v>47745.291666666701</v>
      </c>
      <c r="D6276" s="31">
        <v>0.16700000000000001</v>
      </c>
      <c r="E6276" s="31">
        <v>2E-3</v>
      </c>
      <c r="F6276" s="31">
        <v>4.7E-2</v>
      </c>
      <c r="G6276" s="31">
        <v>5.8000000000000003E-2</v>
      </c>
      <c r="H6276" s="6"/>
    </row>
    <row r="6277" spans="2:8">
      <c r="B6277" s="5"/>
      <c r="C6277" s="61">
        <v>47745.333333333299</v>
      </c>
      <c r="D6277" s="31">
        <v>0.20499999999999999</v>
      </c>
      <c r="E6277" s="31">
        <v>1E-3</v>
      </c>
      <c r="F6277" s="31">
        <v>1.2E-2</v>
      </c>
      <c r="G6277" s="31">
        <v>9.6000000000000002E-2</v>
      </c>
      <c r="H6277" s="6"/>
    </row>
    <row r="6278" spans="2:8">
      <c r="B6278" s="5"/>
      <c r="C6278" s="61">
        <v>47745.375</v>
      </c>
      <c r="D6278" s="31">
        <v>0.193</v>
      </c>
      <c r="E6278" s="31">
        <v>4.0000000000000001E-3</v>
      </c>
      <c r="F6278" s="31">
        <v>5.0000000000000001E-3</v>
      </c>
      <c r="G6278" s="31">
        <v>0.158</v>
      </c>
      <c r="H6278" s="6"/>
    </row>
    <row r="6279" spans="2:8">
      <c r="B6279" s="5"/>
      <c r="C6279" s="61">
        <v>47745.416666666701</v>
      </c>
      <c r="D6279" s="31">
        <v>0.157</v>
      </c>
      <c r="E6279" s="31">
        <v>8.9999999999999993E-3</v>
      </c>
      <c r="F6279" s="31">
        <v>2.1999999999999999E-2</v>
      </c>
      <c r="G6279" s="31">
        <v>0.20699999999999999</v>
      </c>
      <c r="H6279" s="6"/>
    </row>
    <row r="6280" spans="2:8">
      <c r="B6280" s="5"/>
      <c r="C6280" s="61">
        <v>47745.458333333299</v>
      </c>
      <c r="D6280" s="31">
        <v>0.11899999999999999</v>
      </c>
      <c r="E6280" s="31">
        <v>3.3000000000000002E-2</v>
      </c>
      <c r="F6280" s="31">
        <v>8.5000000000000006E-2</v>
      </c>
      <c r="G6280" s="31">
        <v>0.24099999999999999</v>
      </c>
      <c r="H6280" s="6"/>
    </row>
    <row r="6281" spans="2:8">
      <c r="B6281" s="5"/>
      <c r="C6281" s="61">
        <v>47745.5</v>
      </c>
      <c r="D6281" s="31">
        <v>8.4000000000000005E-2</v>
      </c>
      <c r="E6281" s="31">
        <v>8.3000000000000004E-2</v>
      </c>
      <c r="F6281" s="31">
        <v>0.2</v>
      </c>
      <c r="G6281" s="31">
        <v>0.251</v>
      </c>
      <c r="H6281" s="6"/>
    </row>
    <row r="6282" spans="2:8">
      <c r="B6282" s="5"/>
      <c r="C6282" s="61">
        <v>47745.541666666701</v>
      </c>
      <c r="D6282" s="31">
        <v>5.2999999999999999E-2</v>
      </c>
      <c r="E6282" s="31">
        <v>0.13100000000000001</v>
      </c>
      <c r="F6282" s="31">
        <v>0.28699999999999998</v>
      </c>
      <c r="G6282" s="31">
        <v>0.23499999999999999</v>
      </c>
      <c r="H6282" s="6"/>
    </row>
    <row r="6283" spans="2:8">
      <c r="B6283" s="5"/>
      <c r="C6283" s="61">
        <v>47745.583333333299</v>
      </c>
      <c r="D6283" s="31">
        <v>4.2999999999999997E-2</v>
      </c>
      <c r="E6283" s="31">
        <v>0.19400000000000001</v>
      </c>
      <c r="F6283" s="31">
        <v>0.41</v>
      </c>
      <c r="G6283" s="31">
        <v>0.22500000000000001</v>
      </c>
      <c r="H6283" s="6"/>
    </row>
    <row r="6284" spans="2:8">
      <c r="B6284" s="5"/>
      <c r="C6284" s="61">
        <v>47745.625</v>
      </c>
      <c r="D6284" s="31">
        <v>0.14399999999999999</v>
      </c>
      <c r="E6284" s="31">
        <v>0.25800000000000001</v>
      </c>
      <c r="F6284" s="31">
        <v>0.54</v>
      </c>
      <c r="G6284" s="31">
        <v>0.223</v>
      </c>
      <c r="H6284" s="6"/>
    </row>
    <row r="6285" spans="2:8">
      <c r="B6285" s="5"/>
      <c r="C6285" s="61">
        <v>47745.666666666701</v>
      </c>
      <c r="D6285" s="31">
        <v>0.23100000000000001</v>
      </c>
      <c r="E6285" s="31">
        <v>0.26100000000000001</v>
      </c>
      <c r="F6285" s="31">
        <v>0.55000000000000004</v>
      </c>
      <c r="G6285" s="31">
        <v>0.22500000000000001</v>
      </c>
      <c r="H6285" s="6"/>
    </row>
    <row r="6286" spans="2:8">
      <c r="B6286" s="5"/>
      <c r="C6286" s="61">
        <v>47745.708333333299</v>
      </c>
      <c r="D6286" s="31">
        <v>0.23499999999999999</v>
      </c>
      <c r="E6286" s="31">
        <v>0.20100000000000001</v>
      </c>
      <c r="F6286" s="31">
        <v>0.44400000000000001</v>
      </c>
      <c r="G6286" s="31">
        <v>0.22</v>
      </c>
      <c r="H6286" s="6"/>
    </row>
    <row r="6287" spans="2:8">
      <c r="B6287" s="5"/>
      <c r="C6287" s="61">
        <v>47745.75</v>
      </c>
      <c r="D6287" s="31">
        <v>0.26500000000000001</v>
      </c>
      <c r="E6287" s="31">
        <v>0.14699999999999999</v>
      </c>
      <c r="F6287" s="31">
        <v>0.30299999999999999</v>
      </c>
      <c r="G6287" s="31">
        <v>0.19800000000000001</v>
      </c>
      <c r="H6287" s="6"/>
    </row>
    <row r="6288" spans="2:8">
      <c r="B6288" s="5"/>
      <c r="C6288" s="61">
        <v>47745.791666666701</v>
      </c>
      <c r="D6288" s="31">
        <v>0.26500000000000001</v>
      </c>
      <c r="E6288" s="31">
        <v>0.106</v>
      </c>
      <c r="F6288" s="31">
        <v>0.183</v>
      </c>
      <c r="G6288" s="31">
        <v>0.155</v>
      </c>
      <c r="H6288" s="6"/>
    </row>
    <row r="6289" spans="2:8">
      <c r="B6289" s="5"/>
      <c r="C6289" s="61">
        <v>47745.833333333299</v>
      </c>
      <c r="D6289" s="31">
        <v>0.24299999999999999</v>
      </c>
      <c r="E6289" s="31">
        <v>0.08</v>
      </c>
      <c r="F6289" s="31">
        <v>0.106</v>
      </c>
      <c r="G6289" s="31">
        <v>0.115</v>
      </c>
      <c r="H6289" s="6"/>
    </row>
    <row r="6290" spans="2:8">
      <c r="B6290" s="5"/>
      <c r="C6290" s="61">
        <v>47745.875</v>
      </c>
      <c r="D6290" s="31">
        <v>0.216</v>
      </c>
      <c r="E6290" s="31">
        <v>7.9000000000000001E-2</v>
      </c>
      <c r="F6290" s="31">
        <v>7.3999999999999996E-2</v>
      </c>
      <c r="G6290" s="31">
        <v>9.9000000000000005E-2</v>
      </c>
      <c r="H6290" s="6"/>
    </row>
    <row r="6291" spans="2:8">
      <c r="B6291" s="5"/>
      <c r="C6291" s="61">
        <v>47745.916666666701</v>
      </c>
      <c r="D6291" s="31">
        <v>0.16900000000000001</v>
      </c>
      <c r="E6291" s="31">
        <v>9.0999999999999998E-2</v>
      </c>
      <c r="F6291" s="31">
        <v>6.4000000000000001E-2</v>
      </c>
      <c r="G6291" s="31">
        <v>0.10299999999999999</v>
      </c>
      <c r="H6291" s="6"/>
    </row>
    <row r="6292" spans="2:8">
      <c r="B6292" s="5"/>
      <c r="C6292" s="61">
        <v>47745.958333333299</v>
      </c>
      <c r="D6292" s="31">
        <v>0.114</v>
      </c>
      <c r="E6292" s="31">
        <v>9.8000000000000004E-2</v>
      </c>
      <c r="F6292" s="31">
        <v>5.8000000000000003E-2</v>
      </c>
      <c r="G6292" s="31">
        <v>0.112</v>
      </c>
      <c r="H6292" s="6"/>
    </row>
    <row r="6293" spans="2:8">
      <c r="B6293" s="5"/>
      <c r="C6293" s="61">
        <v>47746</v>
      </c>
      <c r="D6293" s="31">
        <v>8.3000000000000004E-2</v>
      </c>
      <c r="E6293" s="31">
        <v>0.10100000000000001</v>
      </c>
      <c r="F6293" s="31">
        <v>5.6000000000000001E-2</v>
      </c>
      <c r="G6293" s="31">
        <v>0.121</v>
      </c>
      <c r="H6293" s="6"/>
    </row>
    <row r="6294" spans="2:8">
      <c r="B6294" s="5"/>
      <c r="C6294" s="61">
        <v>47746.041666666701</v>
      </c>
      <c r="D6294" s="31">
        <v>6.4000000000000001E-2</v>
      </c>
      <c r="E6294" s="31">
        <v>0.1</v>
      </c>
      <c r="F6294" s="31">
        <v>5.8000000000000003E-2</v>
      </c>
      <c r="G6294" s="31">
        <v>0.13</v>
      </c>
      <c r="H6294" s="6"/>
    </row>
    <row r="6295" spans="2:8">
      <c r="B6295" s="5"/>
      <c r="C6295" s="61">
        <v>47746.083333333299</v>
      </c>
      <c r="D6295" s="31">
        <v>5.0999999999999997E-2</v>
      </c>
      <c r="E6295" s="31">
        <v>9.4E-2</v>
      </c>
      <c r="F6295" s="31">
        <v>6.2E-2</v>
      </c>
      <c r="G6295" s="31">
        <v>0.13300000000000001</v>
      </c>
      <c r="H6295" s="6"/>
    </row>
    <row r="6296" spans="2:8">
      <c r="B6296" s="5"/>
      <c r="C6296" s="61">
        <v>47746.125</v>
      </c>
      <c r="D6296" s="31">
        <v>3.5999999999999997E-2</v>
      </c>
      <c r="E6296" s="31">
        <v>7.0000000000000007E-2</v>
      </c>
      <c r="F6296" s="31">
        <v>6.0999999999999999E-2</v>
      </c>
      <c r="G6296" s="31">
        <v>0.11</v>
      </c>
      <c r="H6296" s="6"/>
    </row>
    <row r="6297" spans="2:8">
      <c r="B6297" s="5"/>
      <c r="C6297" s="61">
        <v>47746.166666666701</v>
      </c>
      <c r="D6297" s="31">
        <v>1.4E-2</v>
      </c>
      <c r="E6297" s="31">
        <v>0.04</v>
      </c>
      <c r="F6297" s="31">
        <v>5.7000000000000002E-2</v>
      </c>
      <c r="G6297" s="31">
        <v>6.2E-2</v>
      </c>
      <c r="H6297" s="6"/>
    </row>
    <row r="6298" spans="2:8">
      <c r="B6298" s="5"/>
      <c r="C6298" s="61">
        <v>47746.208333333299</v>
      </c>
      <c r="D6298" s="31">
        <v>2E-3</v>
      </c>
      <c r="E6298" s="31">
        <v>2.5000000000000001E-2</v>
      </c>
      <c r="F6298" s="31">
        <v>6.4000000000000001E-2</v>
      </c>
      <c r="G6298" s="31">
        <v>0.03</v>
      </c>
      <c r="H6298" s="6"/>
    </row>
    <row r="6299" spans="2:8">
      <c r="B6299" s="5"/>
      <c r="C6299" s="61">
        <v>47746.25</v>
      </c>
      <c r="D6299" s="31">
        <v>0</v>
      </c>
      <c r="E6299" s="31">
        <v>1.2999999999999999E-2</v>
      </c>
      <c r="F6299" s="31">
        <v>0.05</v>
      </c>
      <c r="G6299" s="31">
        <v>2.3E-2</v>
      </c>
      <c r="H6299" s="6"/>
    </row>
    <row r="6300" spans="2:8">
      <c r="B6300" s="5"/>
      <c r="C6300" s="61">
        <v>47746.291666666701</v>
      </c>
      <c r="D6300" s="31">
        <v>3.0000000000000001E-3</v>
      </c>
      <c r="E6300" s="31">
        <v>1.4E-2</v>
      </c>
      <c r="F6300" s="31">
        <v>3.6999999999999998E-2</v>
      </c>
      <c r="G6300" s="31">
        <v>3.5999999999999997E-2</v>
      </c>
      <c r="H6300" s="6"/>
    </row>
    <row r="6301" spans="2:8">
      <c r="B6301" s="5"/>
      <c r="C6301" s="61">
        <v>47746.333333333299</v>
      </c>
      <c r="D6301" s="31">
        <v>4.2999999999999997E-2</v>
      </c>
      <c r="E6301" s="31">
        <v>2.9000000000000001E-2</v>
      </c>
      <c r="F6301" s="31">
        <v>1.9E-2</v>
      </c>
      <c r="G6301" s="31">
        <v>7.2999999999999995E-2</v>
      </c>
      <c r="H6301" s="6"/>
    </row>
    <row r="6302" spans="2:8">
      <c r="B6302" s="5"/>
      <c r="C6302" s="61">
        <v>47746.375</v>
      </c>
      <c r="D6302" s="31">
        <v>8.7999999999999995E-2</v>
      </c>
      <c r="E6302" s="31">
        <v>6.2E-2</v>
      </c>
      <c r="F6302" s="31">
        <v>2.4E-2</v>
      </c>
      <c r="G6302" s="31">
        <v>0.14599999999999999</v>
      </c>
      <c r="H6302" s="6"/>
    </row>
    <row r="6303" spans="2:8">
      <c r="B6303" s="5"/>
      <c r="C6303" s="61">
        <v>47746.416666666701</v>
      </c>
      <c r="D6303" s="31">
        <v>0.13300000000000001</v>
      </c>
      <c r="E6303" s="31">
        <v>0.111</v>
      </c>
      <c r="F6303" s="31">
        <v>9.9000000000000005E-2</v>
      </c>
      <c r="G6303" s="31">
        <v>0.23300000000000001</v>
      </c>
      <c r="H6303" s="6"/>
    </row>
    <row r="6304" spans="2:8">
      <c r="B6304" s="5"/>
      <c r="C6304" s="61">
        <v>47746.458333333299</v>
      </c>
      <c r="D6304" s="31">
        <v>0.17</v>
      </c>
      <c r="E6304" s="31">
        <v>0.17100000000000001</v>
      </c>
      <c r="F6304" s="31">
        <v>0.217</v>
      </c>
      <c r="G6304" s="31">
        <v>0.29599999999999999</v>
      </c>
      <c r="H6304" s="6"/>
    </row>
    <row r="6305" spans="2:8">
      <c r="B6305" s="5"/>
      <c r="C6305" s="61">
        <v>47746.5</v>
      </c>
      <c r="D6305" s="31">
        <v>0.19600000000000001</v>
      </c>
      <c r="E6305" s="31">
        <v>0.245</v>
      </c>
      <c r="F6305" s="31">
        <v>0.33300000000000002</v>
      </c>
      <c r="G6305" s="31">
        <v>0.314</v>
      </c>
      <c r="H6305" s="6"/>
    </row>
    <row r="6306" spans="2:8">
      <c r="B6306" s="5"/>
      <c r="C6306" s="61">
        <v>47746.541666666701</v>
      </c>
      <c r="D6306" s="31">
        <v>0.23899999999999999</v>
      </c>
      <c r="E6306" s="31">
        <v>0.314</v>
      </c>
      <c r="F6306" s="31">
        <v>0.45700000000000002</v>
      </c>
      <c r="G6306" s="31">
        <v>0.32100000000000001</v>
      </c>
      <c r="H6306" s="6"/>
    </row>
    <row r="6307" spans="2:8">
      <c r="B6307" s="5"/>
      <c r="C6307" s="61">
        <v>47746.583333333299</v>
      </c>
      <c r="D6307" s="31">
        <v>0.41299999999999998</v>
      </c>
      <c r="E6307" s="31">
        <v>0.36199999999999999</v>
      </c>
      <c r="F6307" s="31">
        <v>0.58199999999999996</v>
      </c>
      <c r="G6307" s="31">
        <v>0.316</v>
      </c>
      <c r="H6307" s="6"/>
    </row>
    <row r="6308" spans="2:8">
      <c r="B6308" s="5"/>
      <c r="C6308" s="61">
        <v>47746.625</v>
      </c>
      <c r="D6308" s="31">
        <v>0.72399999999999998</v>
      </c>
      <c r="E6308" s="31">
        <v>0.34599999999999997</v>
      </c>
      <c r="F6308" s="31">
        <v>0.64900000000000002</v>
      </c>
      <c r="G6308" s="31">
        <v>0.29499999999999998</v>
      </c>
      <c r="H6308" s="6"/>
    </row>
    <row r="6309" spans="2:8">
      <c r="B6309" s="5"/>
      <c r="C6309" s="61">
        <v>47746.666666666701</v>
      </c>
      <c r="D6309" s="31">
        <v>0.83299999999999996</v>
      </c>
      <c r="E6309" s="31">
        <v>0.27800000000000002</v>
      </c>
      <c r="F6309" s="31">
        <v>0.59899999999999998</v>
      </c>
      <c r="G6309" s="31">
        <v>0.27200000000000002</v>
      </c>
      <c r="H6309" s="6"/>
    </row>
    <row r="6310" spans="2:8">
      <c r="B6310" s="5"/>
      <c r="C6310" s="61">
        <v>47746.708333333299</v>
      </c>
      <c r="D6310" s="31">
        <v>0.77700000000000002</v>
      </c>
      <c r="E6310" s="31">
        <v>0.193</v>
      </c>
      <c r="F6310" s="31">
        <v>0.45700000000000002</v>
      </c>
      <c r="G6310" s="31">
        <v>0.247</v>
      </c>
      <c r="H6310" s="6"/>
    </row>
    <row r="6311" spans="2:8">
      <c r="B6311" s="5"/>
      <c r="C6311" s="61">
        <v>47746.75</v>
      </c>
      <c r="D6311" s="31">
        <v>0.65300000000000002</v>
      </c>
      <c r="E6311" s="31">
        <v>0.14000000000000001</v>
      </c>
      <c r="F6311" s="31">
        <v>0.31</v>
      </c>
      <c r="G6311" s="31">
        <v>0.223</v>
      </c>
      <c r="H6311" s="6"/>
    </row>
    <row r="6312" spans="2:8">
      <c r="B6312" s="5"/>
      <c r="C6312" s="61">
        <v>47746.791666666701</v>
      </c>
      <c r="D6312" s="31">
        <v>0.51200000000000001</v>
      </c>
      <c r="E6312" s="31">
        <v>0.115</v>
      </c>
      <c r="F6312" s="31">
        <v>0.20699999999999999</v>
      </c>
      <c r="G6312" s="31">
        <v>0.20399999999999999</v>
      </c>
      <c r="H6312" s="6"/>
    </row>
    <row r="6313" spans="2:8">
      <c r="B6313" s="5"/>
      <c r="C6313" s="61">
        <v>47746.833333333299</v>
      </c>
      <c r="D6313" s="31">
        <v>0.40100000000000002</v>
      </c>
      <c r="E6313" s="31">
        <v>9.5000000000000001E-2</v>
      </c>
      <c r="F6313" s="31">
        <v>0.14099999999999999</v>
      </c>
      <c r="G6313" s="31">
        <v>0.191</v>
      </c>
      <c r="H6313" s="6"/>
    </row>
    <row r="6314" spans="2:8">
      <c r="B6314" s="5"/>
      <c r="C6314" s="61">
        <v>47746.875</v>
      </c>
      <c r="D6314" s="31">
        <v>0.34100000000000003</v>
      </c>
      <c r="E6314" s="31">
        <v>8.3000000000000004E-2</v>
      </c>
      <c r="F6314" s="31">
        <v>0.09</v>
      </c>
      <c r="G6314" s="31">
        <v>0.17399999999999999</v>
      </c>
      <c r="H6314" s="6"/>
    </row>
    <row r="6315" spans="2:8">
      <c r="B6315" s="5"/>
      <c r="C6315" s="61">
        <v>47746.916666666701</v>
      </c>
      <c r="D6315" s="31">
        <v>0.316</v>
      </c>
      <c r="E6315" s="31">
        <v>7.0999999999999994E-2</v>
      </c>
      <c r="F6315" s="31">
        <v>6.4000000000000001E-2</v>
      </c>
      <c r="G6315" s="31">
        <v>0.154</v>
      </c>
      <c r="H6315" s="6"/>
    </row>
    <row r="6316" spans="2:8">
      <c r="B6316" s="5"/>
      <c r="C6316" s="61">
        <v>47746.958333333299</v>
      </c>
      <c r="D6316" s="31">
        <v>0.307</v>
      </c>
      <c r="E6316" s="31">
        <v>0.06</v>
      </c>
      <c r="F6316" s="31">
        <v>5.8000000000000003E-2</v>
      </c>
      <c r="G6316" s="31">
        <v>0.13200000000000001</v>
      </c>
      <c r="H6316" s="6"/>
    </row>
    <row r="6317" spans="2:8">
      <c r="B6317" s="5"/>
      <c r="C6317" s="61">
        <v>47747</v>
      </c>
      <c r="D6317" s="31">
        <v>0.29399999999999998</v>
      </c>
      <c r="E6317" s="31">
        <v>5.3999999999999999E-2</v>
      </c>
      <c r="F6317" s="31">
        <v>5.8000000000000003E-2</v>
      </c>
      <c r="G6317" s="31">
        <v>0.11700000000000001</v>
      </c>
      <c r="H6317" s="6"/>
    </row>
    <row r="6318" spans="2:8">
      <c r="B6318" s="5"/>
      <c r="C6318" s="61">
        <v>47747.041666666701</v>
      </c>
      <c r="D6318" s="31">
        <v>0.26800000000000002</v>
      </c>
      <c r="E6318" s="31">
        <v>5.2999999999999999E-2</v>
      </c>
      <c r="F6318" s="31">
        <v>0.06</v>
      </c>
      <c r="G6318" s="31">
        <v>0.114</v>
      </c>
      <c r="H6318" s="6"/>
    </row>
    <row r="6319" spans="2:8">
      <c r="B6319" s="5"/>
      <c r="C6319" s="61">
        <v>47747.083333333299</v>
      </c>
      <c r="D6319" s="31">
        <v>0.23499999999999999</v>
      </c>
      <c r="E6319" s="31">
        <v>5.8000000000000003E-2</v>
      </c>
      <c r="F6319" s="31">
        <v>6.4000000000000001E-2</v>
      </c>
      <c r="G6319" s="31">
        <v>0.11799999999999999</v>
      </c>
      <c r="H6319" s="6"/>
    </row>
    <row r="6320" spans="2:8">
      <c r="B6320" s="5"/>
      <c r="C6320" s="61">
        <v>47747.125</v>
      </c>
      <c r="D6320" s="31">
        <v>0.186</v>
      </c>
      <c r="E6320" s="31">
        <v>5.5E-2</v>
      </c>
      <c r="F6320" s="31">
        <v>5.8000000000000003E-2</v>
      </c>
      <c r="G6320" s="31">
        <v>0.112</v>
      </c>
      <c r="H6320" s="6"/>
    </row>
    <row r="6321" spans="2:8">
      <c r="B6321" s="5"/>
      <c r="C6321" s="61">
        <v>47747.166666666701</v>
      </c>
      <c r="D6321" s="31">
        <v>0.13100000000000001</v>
      </c>
      <c r="E6321" s="31">
        <v>4.1000000000000002E-2</v>
      </c>
      <c r="F6321" s="31">
        <v>0.05</v>
      </c>
      <c r="G6321" s="31">
        <v>8.7999999999999995E-2</v>
      </c>
      <c r="H6321" s="6"/>
    </row>
    <row r="6322" spans="2:8">
      <c r="B6322" s="5"/>
      <c r="C6322" s="61">
        <v>47747.208333333299</v>
      </c>
      <c r="D6322" s="31">
        <v>0.11899999999999999</v>
      </c>
      <c r="E6322" s="31">
        <v>4.1000000000000002E-2</v>
      </c>
      <c r="F6322" s="31">
        <v>5.6000000000000001E-2</v>
      </c>
      <c r="G6322" s="31">
        <v>6.0999999999999999E-2</v>
      </c>
      <c r="H6322" s="6"/>
    </row>
    <row r="6323" spans="2:8">
      <c r="B6323" s="5"/>
      <c r="C6323" s="61">
        <v>47747.25</v>
      </c>
      <c r="D6323" s="31">
        <v>7.0000000000000007E-2</v>
      </c>
      <c r="E6323" s="31">
        <v>0.04</v>
      </c>
      <c r="F6323" s="31">
        <v>4.5999999999999999E-2</v>
      </c>
      <c r="G6323" s="31">
        <v>5.6000000000000001E-2</v>
      </c>
      <c r="H6323" s="6"/>
    </row>
    <row r="6324" spans="2:8">
      <c r="B6324" s="5"/>
      <c r="C6324" s="61">
        <v>47747.291666666701</v>
      </c>
      <c r="D6324" s="31">
        <v>2.1999999999999999E-2</v>
      </c>
      <c r="E6324" s="31">
        <v>4.9000000000000002E-2</v>
      </c>
      <c r="F6324" s="31">
        <v>4.5999999999999999E-2</v>
      </c>
      <c r="G6324" s="31">
        <v>6.4000000000000001E-2</v>
      </c>
      <c r="H6324" s="6"/>
    </row>
    <row r="6325" spans="2:8">
      <c r="B6325" s="5"/>
      <c r="C6325" s="61">
        <v>47747.333333333299</v>
      </c>
      <c r="D6325" s="31">
        <v>3.0000000000000001E-3</v>
      </c>
      <c r="E6325" s="31">
        <v>6.4000000000000001E-2</v>
      </c>
      <c r="F6325" s="31">
        <v>0.05</v>
      </c>
      <c r="G6325" s="31">
        <v>8.2000000000000003E-2</v>
      </c>
      <c r="H6325" s="6"/>
    </row>
    <row r="6326" spans="2:8">
      <c r="B6326" s="5"/>
      <c r="C6326" s="61">
        <v>47747.375</v>
      </c>
      <c r="D6326" s="31">
        <v>1.2E-2</v>
      </c>
      <c r="E6326" s="31">
        <v>8.6999999999999994E-2</v>
      </c>
      <c r="F6326" s="31">
        <v>6.3E-2</v>
      </c>
      <c r="G6326" s="31">
        <v>0.11</v>
      </c>
      <c r="H6326" s="6"/>
    </row>
    <row r="6327" spans="2:8">
      <c r="B6327" s="5"/>
      <c r="C6327" s="61">
        <v>47747.416666666701</v>
      </c>
      <c r="D6327" s="31">
        <v>1.9E-2</v>
      </c>
      <c r="E6327" s="31">
        <v>0.12</v>
      </c>
      <c r="F6327" s="31">
        <v>9.6000000000000002E-2</v>
      </c>
      <c r="G6327" s="31">
        <v>0.14499999999999999</v>
      </c>
      <c r="H6327" s="6"/>
    </row>
    <row r="6328" spans="2:8">
      <c r="B6328" s="5"/>
      <c r="C6328" s="61">
        <v>47747.458333333299</v>
      </c>
      <c r="D6328" s="31">
        <v>0.03</v>
      </c>
      <c r="E6328" s="31">
        <v>0.16</v>
      </c>
      <c r="F6328" s="31">
        <v>0.153</v>
      </c>
      <c r="G6328" s="31">
        <v>0.17899999999999999</v>
      </c>
      <c r="H6328" s="6"/>
    </row>
    <row r="6329" spans="2:8">
      <c r="B6329" s="5"/>
      <c r="C6329" s="61">
        <v>47747.5</v>
      </c>
      <c r="D6329" s="31">
        <v>7.5999999999999998E-2</v>
      </c>
      <c r="E6329" s="31">
        <v>0.19600000000000001</v>
      </c>
      <c r="F6329" s="31">
        <v>0.22600000000000001</v>
      </c>
      <c r="G6329" s="31">
        <v>0.20499999999999999</v>
      </c>
      <c r="H6329" s="6"/>
    </row>
    <row r="6330" spans="2:8">
      <c r="B6330" s="5"/>
      <c r="C6330" s="61">
        <v>47747.541666666701</v>
      </c>
      <c r="D6330" s="31">
        <v>0.14499999999999999</v>
      </c>
      <c r="E6330" s="31">
        <v>0.221</v>
      </c>
      <c r="F6330" s="31">
        <v>0.32200000000000001</v>
      </c>
      <c r="G6330" s="31">
        <v>0.221</v>
      </c>
      <c r="H6330" s="6"/>
    </row>
    <row r="6331" spans="2:8">
      <c r="B6331" s="5"/>
      <c r="C6331" s="61">
        <v>47747.583333333299</v>
      </c>
      <c r="D6331" s="31">
        <v>0.32300000000000001</v>
      </c>
      <c r="E6331" s="31">
        <v>0.23699999999999999</v>
      </c>
      <c r="F6331" s="31">
        <v>0.44400000000000001</v>
      </c>
      <c r="G6331" s="31">
        <v>0.23200000000000001</v>
      </c>
      <c r="H6331" s="6"/>
    </row>
    <row r="6332" spans="2:8">
      <c r="B6332" s="5"/>
      <c r="C6332" s="61">
        <v>47747.625</v>
      </c>
      <c r="D6332" s="31">
        <v>0.60799999999999998</v>
      </c>
      <c r="E6332" s="31">
        <v>0.254</v>
      </c>
      <c r="F6332" s="31">
        <v>0.56100000000000005</v>
      </c>
      <c r="G6332" s="31">
        <v>0.249</v>
      </c>
      <c r="H6332" s="6"/>
    </row>
    <row r="6333" spans="2:8">
      <c r="B6333" s="5"/>
      <c r="C6333" s="61">
        <v>47747.666666666701</v>
      </c>
      <c r="D6333" s="31">
        <v>0.68100000000000005</v>
      </c>
      <c r="E6333" s="31">
        <v>0.249</v>
      </c>
      <c r="F6333" s="31">
        <v>0.56000000000000005</v>
      </c>
      <c r="G6333" s="31">
        <v>0.28399999999999997</v>
      </c>
      <c r="H6333" s="6"/>
    </row>
    <row r="6334" spans="2:8">
      <c r="B6334" s="5"/>
      <c r="C6334" s="61">
        <v>47747.708333333299</v>
      </c>
      <c r="D6334" s="31">
        <v>0.62</v>
      </c>
      <c r="E6334" s="31">
        <v>0.22</v>
      </c>
      <c r="F6334" s="31">
        <v>0.437</v>
      </c>
      <c r="G6334" s="31">
        <v>0.27200000000000002</v>
      </c>
      <c r="H6334" s="6"/>
    </row>
    <row r="6335" spans="2:8">
      <c r="B6335" s="5"/>
      <c r="C6335" s="61">
        <v>47747.75</v>
      </c>
      <c r="D6335" s="31">
        <v>0.53600000000000003</v>
      </c>
      <c r="E6335" s="31">
        <v>0.18</v>
      </c>
      <c r="F6335" s="31">
        <v>0.3</v>
      </c>
      <c r="G6335" s="31">
        <v>0.24299999999999999</v>
      </c>
      <c r="H6335" s="6"/>
    </row>
    <row r="6336" spans="2:8">
      <c r="B6336" s="5"/>
      <c r="C6336" s="61">
        <v>47747.791666666701</v>
      </c>
      <c r="D6336" s="31">
        <v>0.45700000000000002</v>
      </c>
      <c r="E6336" s="31">
        <v>0.14799999999999999</v>
      </c>
      <c r="F6336" s="31">
        <v>0.20200000000000001</v>
      </c>
      <c r="G6336" s="31">
        <v>0.214</v>
      </c>
      <c r="H6336" s="6"/>
    </row>
    <row r="6337" spans="2:8">
      <c r="B6337" s="5"/>
      <c r="C6337" s="61">
        <v>47747.833333333299</v>
      </c>
      <c r="D6337" s="31">
        <v>0.39400000000000002</v>
      </c>
      <c r="E6337" s="31">
        <v>0.126</v>
      </c>
      <c r="F6337" s="31">
        <v>0.14499999999999999</v>
      </c>
      <c r="G6337" s="31">
        <v>0.184</v>
      </c>
      <c r="H6337" s="6"/>
    </row>
    <row r="6338" spans="2:8">
      <c r="B6338" s="5"/>
      <c r="C6338" s="61">
        <v>47747.875</v>
      </c>
      <c r="D6338" s="31">
        <v>0.33</v>
      </c>
      <c r="E6338" s="31">
        <v>0.104</v>
      </c>
      <c r="F6338" s="31">
        <v>0.123</v>
      </c>
      <c r="G6338" s="31">
        <v>0.161</v>
      </c>
      <c r="H6338" s="6"/>
    </row>
    <row r="6339" spans="2:8">
      <c r="B6339" s="5"/>
      <c r="C6339" s="61">
        <v>47747.916666666701</v>
      </c>
      <c r="D6339" s="31">
        <v>0.27300000000000002</v>
      </c>
      <c r="E6339" s="31">
        <v>8.8999999999999996E-2</v>
      </c>
      <c r="F6339" s="31">
        <v>0.112</v>
      </c>
      <c r="G6339" s="31">
        <v>0.14399999999999999</v>
      </c>
      <c r="H6339" s="6"/>
    </row>
    <row r="6340" spans="2:8">
      <c r="B6340" s="5"/>
      <c r="C6340" s="61">
        <v>47747.958333333299</v>
      </c>
      <c r="D6340" s="31">
        <v>0.23200000000000001</v>
      </c>
      <c r="E6340" s="31">
        <v>7.3999999999999996E-2</v>
      </c>
      <c r="F6340" s="31">
        <v>9.6000000000000002E-2</v>
      </c>
      <c r="G6340" s="31">
        <v>0.128</v>
      </c>
      <c r="H6340" s="6"/>
    </row>
    <row r="6341" spans="2:8">
      <c r="B6341" s="5"/>
      <c r="C6341" s="61">
        <v>47748</v>
      </c>
      <c r="D6341" s="31">
        <v>0.20899999999999999</v>
      </c>
      <c r="E6341" s="31">
        <v>5.5E-2</v>
      </c>
      <c r="F6341" s="31">
        <v>7.6999999999999999E-2</v>
      </c>
      <c r="G6341" s="31">
        <v>0.107</v>
      </c>
      <c r="H6341" s="6"/>
    </row>
    <row r="6342" spans="2:8">
      <c r="B6342" s="5"/>
      <c r="C6342" s="61">
        <v>47748.041666666701</v>
      </c>
      <c r="D6342" s="31">
        <v>0.2</v>
      </c>
      <c r="E6342" s="31">
        <v>3.9E-2</v>
      </c>
      <c r="F6342" s="31">
        <v>6.0999999999999999E-2</v>
      </c>
      <c r="G6342" s="31">
        <v>8.5999999999999993E-2</v>
      </c>
      <c r="H6342" s="6"/>
    </row>
    <row r="6343" spans="2:8">
      <c r="B6343" s="5"/>
      <c r="C6343" s="61">
        <v>47748.083333333299</v>
      </c>
      <c r="D6343" s="31">
        <v>0.189</v>
      </c>
      <c r="E6343" s="31">
        <v>2.3E-2</v>
      </c>
      <c r="F6343" s="31">
        <v>5.2999999999999999E-2</v>
      </c>
      <c r="G6343" s="31">
        <v>6.9000000000000006E-2</v>
      </c>
      <c r="H6343" s="6"/>
    </row>
    <row r="6344" spans="2:8">
      <c r="B6344" s="5"/>
      <c r="C6344" s="61">
        <v>47748.125</v>
      </c>
      <c r="D6344" s="31">
        <v>0.17399999999999999</v>
      </c>
      <c r="E6344" s="31">
        <v>1.2E-2</v>
      </c>
      <c r="F6344" s="31">
        <v>5.2999999999999999E-2</v>
      </c>
      <c r="G6344" s="31">
        <v>6.3E-2</v>
      </c>
      <c r="H6344" s="6"/>
    </row>
    <row r="6345" spans="2:8">
      <c r="B6345" s="5"/>
      <c r="C6345" s="61">
        <v>47748.166666666701</v>
      </c>
      <c r="D6345" s="31">
        <v>0.14399999999999999</v>
      </c>
      <c r="E6345" s="31">
        <v>5.0000000000000001E-3</v>
      </c>
      <c r="F6345" s="31">
        <v>5.1999999999999998E-2</v>
      </c>
      <c r="G6345" s="31">
        <v>5.3999999999999999E-2</v>
      </c>
      <c r="H6345" s="6"/>
    </row>
    <row r="6346" spans="2:8">
      <c r="B6346" s="5"/>
      <c r="C6346" s="61">
        <v>47748.208333333299</v>
      </c>
      <c r="D6346" s="31">
        <v>0.16</v>
      </c>
      <c r="E6346" s="31">
        <v>5.0000000000000001E-3</v>
      </c>
      <c r="F6346" s="31">
        <v>6.6000000000000003E-2</v>
      </c>
      <c r="G6346" s="31">
        <v>4.1000000000000002E-2</v>
      </c>
      <c r="H6346" s="6"/>
    </row>
    <row r="6347" spans="2:8">
      <c r="B6347" s="5"/>
      <c r="C6347" s="61">
        <v>47748.25</v>
      </c>
      <c r="D6347" s="31">
        <v>0.10100000000000001</v>
      </c>
      <c r="E6347" s="31">
        <v>3.0000000000000001E-3</v>
      </c>
      <c r="F6347" s="31">
        <v>5.7000000000000002E-2</v>
      </c>
      <c r="G6347" s="31">
        <v>3.1E-2</v>
      </c>
      <c r="H6347" s="6"/>
    </row>
    <row r="6348" spans="2:8">
      <c r="B6348" s="5"/>
      <c r="C6348" s="61">
        <v>47748.291666666701</v>
      </c>
      <c r="D6348" s="31">
        <v>1E-3</v>
      </c>
      <c r="E6348" s="31">
        <v>1E-3</v>
      </c>
      <c r="F6348" s="31">
        <v>4.1000000000000002E-2</v>
      </c>
      <c r="G6348" s="31">
        <v>3.2000000000000001E-2</v>
      </c>
      <c r="H6348" s="6"/>
    </row>
    <row r="6349" spans="2:8">
      <c r="B6349" s="5"/>
      <c r="C6349" s="61">
        <v>47748.333333333299</v>
      </c>
      <c r="D6349" s="31">
        <v>0</v>
      </c>
      <c r="E6349" s="31">
        <v>2E-3</v>
      </c>
      <c r="F6349" s="31">
        <v>2.1000000000000001E-2</v>
      </c>
      <c r="G6349" s="31">
        <v>5.3999999999999999E-2</v>
      </c>
      <c r="H6349" s="6"/>
    </row>
    <row r="6350" spans="2:8">
      <c r="B6350" s="5"/>
      <c r="C6350" s="61">
        <v>47748.375</v>
      </c>
      <c r="D6350" s="31">
        <v>0</v>
      </c>
      <c r="E6350" s="31">
        <v>1.0999999999999999E-2</v>
      </c>
      <c r="F6350" s="31">
        <v>1.0999999999999999E-2</v>
      </c>
      <c r="G6350" s="31">
        <v>0.114</v>
      </c>
      <c r="H6350" s="6"/>
    </row>
    <row r="6351" spans="2:8">
      <c r="B6351" s="5"/>
      <c r="C6351" s="61">
        <v>47748.416666666701</v>
      </c>
      <c r="D6351" s="31">
        <v>2E-3</v>
      </c>
      <c r="E6351" s="31">
        <v>2.7E-2</v>
      </c>
      <c r="F6351" s="31">
        <v>1.7999999999999999E-2</v>
      </c>
      <c r="G6351" s="31">
        <v>0.20499999999999999</v>
      </c>
      <c r="H6351" s="6"/>
    </row>
    <row r="6352" spans="2:8">
      <c r="B6352" s="5"/>
      <c r="C6352" s="61">
        <v>47748.458333333299</v>
      </c>
      <c r="D6352" s="31">
        <v>1.6E-2</v>
      </c>
      <c r="E6352" s="31">
        <v>5.7000000000000002E-2</v>
      </c>
      <c r="F6352" s="31">
        <v>5.2999999999999999E-2</v>
      </c>
      <c r="G6352" s="31">
        <v>0.30099999999999999</v>
      </c>
      <c r="H6352" s="6"/>
    </row>
    <row r="6353" spans="2:8">
      <c r="B6353" s="5"/>
      <c r="C6353" s="61">
        <v>47748.5</v>
      </c>
      <c r="D6353" s="31">
        <v>3.5000000000000003E-2</v>
      </c>
      <c r="E6353" s="31">
        <v>0.104</v>
      </c>
      <c r="F6353" s="31">
        <v>0.11600000000000001</v>
      </c>
      <c r="G6353" s="31">
        <v>0.36199999999999999</v>
      </c>
      <c r="H6353" s="6"/>
    </row>
    <row r="6354" spans="2:8">
      <c r="B6354" s="5"/>
      <c r="C6354" s="61">
        <v>47748.541666666701</v>
      </c>
      <c r="D6354" s="31">
        <v>5.3999999999999999E-2</v>
      </c>
      <c r="E6354" s="31">
        <v>0.17499999999999999</v>
      </c>
      <c r="F6354" s="31">
        <v>0.188</v>
      </c>
      <c r="G6354" s="31">
        <v>0.36899999999999999</v>
      </c>
      <c r="H6354" s="6"/>
    </row>
    <row r="6355" spans="2:8">
      <c r="B6355" s="5"/>
      <c r="C6355" s="61">
        <v>47748.583333333299</v>
      </c>
      <c r="D6355" s="31">
        <v>9.4E-2</v>
      </c>
      <c r="E6355" s="31">
        <v>0.27</v>
      </c>
      <c r="F6355" s="31">
        <v>0.314</v>
      </c>
      <c r="G6355" s="31">
        <v>0.34200000000000003</v>
      </c>
      <c r="H6355" s="6"/>
    </row>
    <row r="6356" spans="2:8">
      <c r="B6356" s="5"/>
      <c r="C6356" s="61">
        <v>47748.625</v>
      </c>
      <c r="D6356" s="31">
        <v>0.28100000000000003</v>
      </c>
      <c r="E6356" s="31">
        <v>0.35899999999999999</v>
      </c>
      <c r="F6356" s="31">
        <v>0.51800000000000002</v>
      </c>
      <c r="G6356" s="31">
        <v>0.318</v>
      </c>
      <c r="H6356" s="6"/>
    </row>
    <row r="6357" spans="2:8">
      <c r="B6357" s="5"/>
      <c r="C6357" s="61">
        <v>47748.666666666701</v>
      </c>
      <c r="D6357" s="31">
        <v>0.52300000000000002</v>
      </c>
      <c r="E6357" s="31">
        <v>0.376</v>
      </c>
      <c r="F6357" s="31">
        <v>0.61</v>
      </c>
      <c r="G6357" s="31">
        <v>0.32800000000000001</v>
      </c>
      <c r="H6357" s="6"/>
    </row>
    <row r="6358" spans="2:8">
      <c r="B6358" s="5"/>
      <c r="C6358" s="61">
        <v>47748.708333333299</v>
      </c>
      <c r="D6358" s="31">
        <v>0.57699999999999996</v>
      </c>
      <c r="E6358" s="31">
        <v>0.33200000000000002</v>
      </c>
      <c r="F6358" s="31">
        <v>0.53900000000000003</v>
      </c>
      <c r="G6358" s="31">
        <v>0.36699999999999999</v>
      </c>
      <c r="H6358" s="6"/>
    </row>
    <row r="6359" spans="2:8">
      <c r="B6359" s="5"/>
      <c r="C6359" s="61">
        <v>47748.75</v>
      </c>
      <c r="D6359" s="31">
        <v>0.54100000000000004</v>
      </c>
      <c r="E6359" s="31">
        <v>0.26400000000000001</v>
      </c>
      <c r="F6359" s="31">
        <v>0.4</v>
      </c>
      <c r="G6359" s="31">
        <v>0.39500000000000002</v>
      </c>
      <c r="H6359" s="6"/>
    </row>
    <row r="6360" spans="2:8">
      <c r="B6360" s="5"/>
      <c r="C6360" s="61">
        <v>47748.791666666701</v>
      </c>
      <c r="D6360" s="31">
        <v>0.49099999999999999</v>
      </c>
      <c r="E6360" s="31">
        <v>0.22500000000000001</v>
      </c>
      <c r="F6360" s="31">
        <v>0.29699999999999999</v>
      </c>
      <c r="G6360" s="31">
        <v>0.42699999999999999</v>
      </c>
      <c r="H6360" s="6"/>
    </row>
    <row r="6361" spans="2:8">
      <c r="B6361" s="5"/>
      <c r="C6361" s="61">
        <v>47748.833333333299</v>
      </c>
      <c r="D6361" s="31">
        <v>0.442</v>
      </c>
      <c r="E6361" s="31">
        <v>0.20799999999999999</v>
      </c>
      <c r="F6361" s="31">
        <v>0.223</v>
      </c>
      <c r="G6361" s="31">
        <v>0.45800000000000002</v>
      </c>
      <c r="H6361" s="6"/>
    </row>
    <row r="6362" spans="2:8">
      <c r="B6362" s="5"/>
      <c r="C6362" s="61">
        <v>47748.875</v>
      </c>
      <c r="D6362" s="31">
        <v>0.38100000000000001</v>
      </c>
      <c r="E6362" s="31">
        <v>0.19600000000000001</v>
      </c>
      <c r="F6362" s="31">
        <v>0.18099999999999999</v>
      </c>
      <c r="G6362" s="31">
        <v>0.46400000000000002</v>
      </c>
      <c r="H6362" s="6"/>
    </row>
    <row r="6363" spans="2:8">
      <c r="B6363" s="5"/>
      <c r="C6363" s="61">
        <v>47748.916666666701</v>
      </c>
      <c r="D6363" s="31">
        <v>0.32500000000000001</v>
      </c>
      <c r="E6363" s="31">
        <v>0.183</v>
      </c>
      <c r="F6363" s="31">
        <v>0.16300000000000001</v>
      </c>
      <c r="G6363" s="31">
        <v>0.42299999999999999</v>
      </c>
      <c r="H6363" s="6"/>
    </row>
    <row r="6364" spans="2:8">
      <c r="B6364" s="5"/>
      <c r="C6364" s="61">
        <v>47748.958333333299</v>
      </c>
      <c r="D6364" s="31">
        <v>0.28399999999999997</v>
      </c>
      <c r="E6364" s="31">
        <v>0.17199999999999999</v>
      </c>
      <c r="F6364" s="31">
        <v>0.14899999999999999</v>
      </c>
      <c r="G6364" s="31">
        <v>0.37</v>
      </c>
      <c r="H6364" s="6"/>
    </row>
    <row r="6365" spans="2:8">
      <c r="B6365" s="5"/>
      <c r="C6365" s="61">
        <v>47749</v>
      </c>
      <c r="D6365" s="31">
        <v>0.26100000000000001</v>
      </c>
      <c r="E6365" s="31">
        <v>0.155</v>
      </c>
      <c r="F6365" s="31">
        <v>0.13500000000000001</v>
      </c>
      <c r="G6365" s="31">
        <v>0.32500000000000001</v>
      </c>
      <c r="H6365" s="6"/>
    </row>
    <row r="6366" spans="2:8">
      <c r="B6366" s="5"/>
      <c r="C6366" s="61">
        <v>47749.041666666701</v>
      </c>
      <c r="D6366" s="31">
        <v>0.24299999999999999</v>
      </c>
      <c r="E6366" s="31">
        <v>0.13</v>
      </c>
      <c r="F6366" s="31">
        <v>0.121</v>
      </c>
      <c r="G6366" s="31">
        <v>0.28999999999999998</v>
      </c>
      <c r="H6366" s="6"/>
    </row>
    <row r="6367" spans="2:8">
      <c r="B6367" s="5"/>
      <c r="C6367" s="61">
        <v>47749.083333333299</v>
      </c>
      <c r="D6367" s="31">
        <v>0.23</v>
      </c>
      <c r="E6367" s="31">
        <v>0.10100000000000001</v>
      </c>
      <c r="F6367" s="31">
        <v>0.115</v>
      </c>
      <c r="G6367" s="31">
        <v>0.29499999999999998</v>
      </c>
      <c r="H6367" s="6"/>
    </row>
    <row r="6368" spans="2:8">
      <c r="B6368" s="5"/>
      <c r="C6368" s="61">
        <v>47749.125</v>
      </c>
      <c r="D6368" s="31">
        <v>0.223</v>
      </c>
      <c r="E6368" s="31">
        <v>7.5999999999999998E-2</v>
      </c>
      <c r="F6368" s="31">
        <v>0.115</v>
      </c>
      <c r="G6368" s="31">
        <v>0.27600000000000002</v>
      </c>
      <c r="H6368" s="6"/>
    </row>
    <row r="6369" spans="2:8">
      <c r="B6369" s="5"/>
      <c r="C6369" s="61">
        <v>47749.166666666701</v>
      </c>
      <c r="D6369" s="31">
        <v>0.13700000000000001</v>
      </c>
      <c r="E6369" s="31">
        <v>4.3999999999999997E-2</v>
      </c>
      <c r="F6369" s="31">
        <v>0.09</v>
      </c>
      <c r="G6369" s="31">
        <v>0.219</v>
      </c>
      <c r="H6369" s="6"/>
    </row>
    <row r="6370" spans="2:8">
      <c r="B6370" s="5"/>
      <c r="C6370" s="61">
        <v>47749.208333333299</v>
      </c>
      <c r="D6370" s="31">
        <v>8.5999999999999993E-2</v>
      </c>
      <c r="E6370" s="31">
        <v>9.4E-2</v>
      </c>
      <c r="F6370" s="31">
        <v>0.16800000000000001</v>
      </c>
      <c r="G6370" s="31">
        <v>0.19600000000000001</v>
      </c>
      <c r="H6370" s="6"/>
    </row>
    <row r="6371" spans="2:8">
      <c r="B6371" s="5"/>
      <c r="C6371" s="61">
        <v>47749.25</v>
      </c>
      <c r="D6371" s="31">
        <v>2.4E-2</v>
      </c>
      <c r="E6371" s="31">
        <v>9.0999999999999998E-2</v>
      </c>
      <c r="F6371" s="31">
        <v>0.18</v>
      </c>
      <c r="G6371" s="31">
        <v>0.17100000000000001</v>
      </c>
      <c r="H6371" s="6"/>
    </row>
    <row r="6372" spans="2:8">
      <c r="B6372" s="5"/>
      <c r="C6372" s="61">
        <v>47749.291666666701</v>
      </c>
      <c r="D6372" s="31">
        <v>0</v>
      </c>
      <c r="E6372" s="31">
        <v>7.6999999999999999E-2</v>
      </c>
      <c r="F6372" s="31">
        <v>0.13</v>
      </c>
      <c r="G6372" s="31">
        <v>0.17</v>
      </c>
      <c r="H6372" s="6"/>
    </row>
    <row r="6373" spans="2:8">
      <c r="B6373" s="5"/>
      <c r="C6373" s="61">
        <v>47749.333333333299</v>
      </c>
      <c r="D6373" s="31">
        <v>0</v>
      </c>
      <c r="E6373" s="31">
        <v>8.5999999999999993E-2</v>
      </c>
      <c r="F6373" s="31">
        <v>0.105</v>
      </c>
      <c r="G6373" s="31">
        <v>0.20899999999999999</v>
      </c>
      <c r="H6373" s="6"/>
    </row>
    <row r="6374" spans="2:8">
      <c r="B6374" s="5"/>
      <c r="C6374" s="61">
        <v>47749.375</v>
      </c>
      <c r="D6374" s="31">
        <v>6.0000000000000001E-3</v>
      </c>
      <c r="E6374" s="31">
        <v>0.13300000000000001</v>
      </c>
      <c r="F6374" s="31">
        <v>0.114</v>
      </c>
      <c r="G6374" s="31">
        <v>0.29099999999999998</v>
      </c>
      <c r="H6374" s="6"/>
    </row>
    <row r="6375" spans="2:8">
      <c r="B6375" s="5"/>
      <c r="C6375" s="61">
        <v>47749.416666666701</v>
      </c>
      <c r="D6375" s="31">
        <v>3.1E-2</v>
      </c>
      <c r="E6375" s="31">
        <v>0.21299999999999999</v>
      </c>
      <c r="F6375" s="31">
        <v>0.157</v>
      </c>
      <c r="G6375" s="31">
        <v>0.379</v>
      </c>
      <c r="H6375" s="6"/>
    </row>
    <row r="6376" spans="2:8">
      <c r="B6376" s="5"/>
      <c r="C6376" s="61">
        <v>47749.458333333299</v>
      </c>
      <c r="D6376" s="31">
        <v>5.7000000000000002E-2</v>
      </c>
      <c r="E6376" s="31">
        <v>0.32200000000000001</v>
      </c>
      <c r="F6376" s="31">
        <v>0.23499999999999999</v>
      </c>
      <c r="G6376" s="31">
        <v>0.433</v>
      </c>
      <c r="H6376" s="6"/>
    </row>
    <row r="6377" spans="2:8">
      <c r="B6377" s="5"/>
      <c r="C6377" s="61">
        <v>47749.5</v>
      </c>
      <c r="D6377" s="31">
        <v>0.108</v>
      </c>
      <c r="E6377" s="31">
        <v>0.42599999999999999</v>
      </c>
      <c r="F6377" s="31">
        <v>0.34799999999999998</v>
      </c>
      <c r="G6377" s="31">
        <v>0.45700000000000002</v>
      </c>
      <c r="H6377" s="6"/>
    </row>
    <row r="6378" spans="2:8">
      <c r="B6378" s="5"/>
      <c r="C6378" s="61">
        <v>47749.541666666701</v>
      </c>
      <c r="D6378" s="31">
        <v>0.16500000000000001</v>
      </c>
      <c r="E6378" s="31">
        <v>0.47799999999999998</v>
      </c>
      <c r="F6378" s="31">
        <v>0.47599999999999998</v>
      </c>
      <c r="G6378" s="31">
        <v>0.45700000000000002</v>
      </c>
      <c r="H6378" s="6"/>
    </row>
    <row r="6379" spans="2:8">
      <c r="B6379" s="5"/>
      <c r="C6379" s="61">
        <v>47749.583333333299</v>
      </c>
      <c r="D6379" s="31">
        <v>0.29399999999999998</v>
      </c>
      <c r="E6379" s="31">
        <v>0.47599999999999998</v>
      </c>
      <c r="F6379" s="31">
        <v>0.59399999999999997</v>
      </c>
      <c r="G6379" s="31">
        <v>0.441</v>
      </c>
      <c r="H6379" s="6"/>
    </row>
    <row r="6380" spans="2:8">
      <c r="B6380" s="5"/>
      <c r="C6380" s="61">
        <v>47749.625</v>
      </c>
      <c r="D6380" s="31">
        <v>0.56899999999999995</v>
      </c>
      <c r="E6380" s="31">
        <v>0.42199999999999999</v>
      </c>
      <c r="F6380" s="31">
        <v>0.66200000000000003</v>
      </c>
      <c r="G6380" s="31">
        <v>0.41</v>
      </c>
      <c r="H6380" s="6"/>
    </row>
    <row r="6381" spans="2:8">
      <c r="B6381" s="5"/>
      <c r="C6381" s="61">
        <v>47749.666666666701</v>
      </c>
      <c r="D6381" s="31">
        <v>0.69799999999999995</v>
      </c>
      <c r="E6381" s="31">
        <v>0.35499999999999998</v>
      </c>
      <c r="F6381" s="31">
        <v>0.624</v>
      </c>
      <c r="G6381" s="31">
        <v>0.38800000000000001</v>
      </c>
      <c r="H6381" s="6"/>
    </row>
    <row r="6382" spans="2:8">
      <c r="B6382" s="5"/>
      <c r="C6382" s="61">
        <v>47749.708333333299</v>
      </c>
      <c r="D6382" s="31">
        <v>0.67200000000000004</v>
      </c>
      <c r="E6382" s="31">
        <v>0.29399999999999998</v>
      </c>
      <c r="F6382" s="31">
        <v>0.52800000000000002</v>
      </c>
      <c r="G6382" s="31">
        <v>0.35799999999999998</v>
      </c>
      <c r="H6382" s="6"/>
    </row>
    <row r="6383" spans="2:8">
      <c r="B6383" s="5"/>
      <c r="C6383" s="61">
        <v>47749.75</v>
      </c>
      <c r="D6383" s="31">
        <v>0.62</v>
      </c>
      <c r="E6383" s="31">
        <v>0.249</v>
      </c>
      <c r="F6383" s="31">
        <v>0.42499999999999999</v>
      </c>
      <c r="G6383" s="31">
        <v>0.33400000000000002</v>
      </c>
      <c r="H6383" s="6"/>
    </row>
    <row r="6384" spans="2:8">
      <c r="B6384" s="5"/>
      <c r="C6384" s="61">
        <v>47749.791666666701</v>
      </c>
      <c r="D6384" s="31">
        <v>0.56200000000000006</v>
      </c>
      <c r="E6384" s="31">
        <v>0.20100000000000001</v>
      </c>
      <c r="F6384" s="31">
        <v>0.33700000000000002</v>
      </c>
      <c r="G6384" s="31">
        <v>0.3</v>
      </c>
      <c r="H6384" s="6"/>
    </row>
    <row r="6385" spans="2:8">
      <c r="B6385" s="5"/>
      <c r="C6385" s="61">
        <v>47749.833333333299</v>
      </c>
      <c r="D6385" s="31">
        <v>0.49399999999999999</v>
      </c>
      <c r="E6385" s="31">
        <v>0.16</v>
      </c>
      <c r="F6385" s="31">
        <v>0.28299999999999997</v>
      </c>
      <c r="G6385" s="31">
        <v>0.26600000000000001</v>
      </c>
      <c r="H6385" s="6"/>
    </row>
    <row r="6386" spans="2:8">
      <c r="B6386" s="5"/>
      <c r="C6386" s="61">
        <v>47749.875</v>
      </c>
      <c r="D6386" s="31">
        <v>0.44400000000000001</v>
      </c>
      <c r="E6386" s="31">
        <v>0.13600000000000001</v>
      </c>
      <c r="F6386" s="31">
        <v>0.251</v>
      </c>
      <c r="G6386" s="31">
        <v>0.245</v>
      </c>
      <c r="H6386" s="6"/>
    </row>
    <row r="6387" spans="2:8">
      <c r="B6387" s="5"/>
      <c r="C6387" s="61">
        <v>47749.916666666701</v>
      </c>
      <c r="D6387" s="31">
        <v>0.40200000000000002</v>
      </c>
      <c r="E6387" s="31">
        <v>0.11799999999999999</v>
      </c>
      <c r="F6387" s="31">
        <v>0.23300000000000001</v>
      </c>
      <c r="G6387" s="31">
        <v>0.23300000000000001</v>
      </c>
      <c r="H6387" s="6"/>
    </row>
    <row r="6388" spans="2:8">
      <c r="B6388" s="5"/>
      <c r="C6388" s="61">
        <v>47749.958333333299</v>
      </c>
      <c r="D6388" s="31">
        <v>0.36899999999999999</v>
      </c>
      <c r="E6388" s="31">
        <v>0.1</v>
      </c>
      <c r="F6388" s="31">
        <v>0.22</v>
      </c>
      <c r="G6388" s="31">
        <v>0.22500000000000001</v>
      </c>
      <c r="H6388" s="6"/>
    </row>
    <row r="6389" spans="2:8">
      <c r="B6389" s="5"/>
      <c r="C6389" s="61">
        <v>47750</v>
      </c>
      <c r="D6389" s="31">
        <v>0.34499999999999997</v>
      </c>
      <c r="E6389" s="31">
        <v>8.1000000000000003E-2</v>
      </c>
      <c r="F6389" s="31">
        <v>0.20699999999999999</v>
      </c>
      <c r="G6389" s="31">
        <v>0.218</v>
      </c>
      <c r="H6389" s="6"/>
    </row>
    <row r="6390" spans="2:8">
      <c r="B6390" s="5"/>
      <c r="C6390" s="61">
        <v>47750.041666666701</v>
      </c>
      <c r="D6390" s="31">
        <v>0.32300000000000001</v>
      </c>
      <c r="E6390" s="31">
        <v>6.2E-2</v>
      </c>
      <c r="F6390" s="31">
        <v>0.19500000000000001</v>
      </c>
      <c r="G6390" s="31">
        <v>0.20699999999999999</v>
      </c>
      <c r="H6390" s="6"/>
    </row>
    <row r="6391" spans="2:8">
      <c r="B6391" s="5"/>
      <c r="C6391" s="61">
        <v>47750.083333333299</v>
      </c>
      <c r="D6391" s="31">
        <v>0.30399999999999999</v>
      </c>
      <c r="E6391" s="31">
        <v>4.3999999999999997E-2</v>
      </c>
      <c r="F6391" s="31">
        <v>0.18099999999999999</v>
      </c>
      <c r="G6391" s="31">
        <v>0.185</v>
      </c>
      <c r="H6391" s="6"/>
    </row>
    <row r="6392" spans="2:8">
      <c r="B6392" s="5"/>
      <c r="C6392" s="61">
        <v>47750.125</v>
      </c>
      <c r="D6392" s="31">
        <v>0.28899999999999998</v>
      </c>
      <c r="E6392" s="31">
        <v>3.1E-2</v>
      </c>
      <c r="F6392" s="31">
        <v>0.16</v>
      </c>
      <c r="G6392" s="31">
        <v>0.151</v>
      </c>
      <c r="H6392" s="6"/>
    </row>
    <row r="6393" spans="2:8">
      <c r="B6393" s="5"/>
      <c r="C6393" s="61">
        <v>47750.166666666701</v>
      </c>
      <c r="D6393" s="31">
        <v>0.17899999999999999</v>
      </c>
      <c r="E6393" s="31">
        <v>1.4999999999999999E-2</v>
      </c>
      <c r="F6393" s="31">
        <v>0.122</v>
      </c>
      <c r="G6393" s="31">
        <v>0.10100000000000001</v>
      </c>
      <c r="H6393" s="6"/>
    </row>
    <row r="6394" spans="2:8">
      <c r="B6394" s="5"/>
      <c r="C6394" s="61">
        <v>47750.208333333299</v>
      </c>
      <c r="D6394" s="31">
        <v>0.115</v>
      </c>
      <c r="E6394" s="31">
        <v>1.4999999999999999E-2</v>
      </c>
      <c r="F6394" s="31">
        <v>0.159</v>
      </c>
      <c r="G6394" s="31">
        <v>6.5000000000000002E-2</v>
      </c>
      <c r="H6394" s="6"/>
    </row>
    <row r="6395" spans="2:8">
      <c r="B6395" s="5"/>
      <c r="C6395" s="61">
        <v>47750.25</v>
      </c>
      <c r="D6395" s="31">
        <v>7.2999999999999995E-2</v>
      </c>
      <c r="E6395" s="31">
        <v>1.0999999999999999E-2</v>
      </c>
      <c r="F6395" s="31">
        <v>0.14399999999999999</v>
      </c>
      <c r="G6395" s="31">
        <v>4.9000000000000002E-2</v>
      </c>
      <c r="H6395" s="6"/>
    </row>
    <row r="6396" spans="2:8">
      <c r="B6396" s="5"/>
      <c r="C6396" s="61">
        <v>47750.291666666701</v>
      </c>
      <c r="D6396" s="31">
        <v>0</v>
      </c>
      <c r="E6396" s="31">
        <v>3.0000000000000001E-3</v>
      </c>
      <c r="F6396" s="31">
        <v>9.6000000000000002E-2</v>
      </c>
      <c r="G6396" s="31">
        <v>4.2999999999999997E-2</v>
      </c>
      <c r="H6396" s="6"/>
    </row>
    <row r="6397" spans="2:8">
      <c r="B6397" s="5"/>
      <c r="C6397" s="61">
        <v>47750.333333333299</v>
      </c>
      <c r="D6397" s="31">
        <v>0</v>
      </c>
      <c r="E6397" s="31">
        <v>0</v>
      </c>
      <c r="F6397" s="31">
        <v>6.8000000000000005E-2</v>
      </c>
      <c r="G6397" s="31">
        <v>5.7000000000000002E-2</v>
      </c>
      <c r="H6397" s="6"/>
    </row>
    <row r="6398" spans="2:8">
      <c r="B6398" s="5"/>
      <c r="C6398" s="61">
        <v>47750.375</v>
      </c>
      <c r="D6398" s="31">
        <v>0</v>
      </c>
      <c r="E6398" s="31">
        <v>1E-3</v>
      </c>
      <c r="F6398" s="31">
        <v>3.5000000000000003E-2</v>
      </c>
      <c r="G6398" s="31">
        <v>9.6000000000000002E-2</v>
      </c>
      <c r="H6398" s="6"/>
    </row>
    <row r="6399" spans="2:8">
      <c r="B6399" s="5"/>
      <c r="C6399" s="61">
        <v>47750.416666666701</v>
      </c>
      <c r="D6399" s="31">
        <v>2E-3</v>
      </c>
      <c r="E6399" s="31">
        <v>4.0000000000000001E-3</v>
      </c>
      <c r="F6399" s="31">
        <v>2.5999999999999999E-2</v>
      </c>
      <c r="G6399" s="31">
        <v>0.159</v>
      </c>
      <c r="H6399" s="6"/>
    </row>
    <row r="6400" spans="2:8">
      <c r="B6400" s="5"/>
      <c r="C6400" s="61">
        <v>47750.458333333299</v>
      </c>
      <c r="D6400" s="31">
        <v>8.9999999999999993E-3</v>
      </c>
      <c r="E6400" s="31">
        <v>1.6E-2</v>
      </c>
      <c r="F6400" s="31">
        <v>4.8000000000000001E-2</v>
      </c>
      <c r="G6400" s="31">
        <v>0.248</v>
      </c>
      <c r="H6400" s="6"/>
    </row>
    <row r="6401" spans="2:8">
      <c r="B6401" s="5"/>
      <c r="C6401" s="61">
        <v>47750.5</v>
      </c>
      <c r="D6401" s="31">
        <v>1.4E-2</v>
      </c>
      <c r="E6401" s="31">
        <v>6.0999999999999999E-2</v>
      </c>
      <c r="F6401" s="31">
        <v>0.106</v>
      </c>
      <c r="G6401" s="31">
        <v>0.34399999999999997</v>
      </c>
      <c r="H6401" s="6"/>
    </row>
    <row r="6402" spans="2:8">
      <c r="B6402" s="5"/>
      <c r="C6402" s="61">
        <v>47750.541666666701</v>
      </c>
      <c r="D6402" s="31">
        <v>1.4E-2</v>
      </c>
      <c r="E6402" s="31">
        <v>0.115</v>
      </c>
      <c r="F6402" s="31">
        <v>0.17699999999999999</v>
      </c>
      <c r="G6402" s="31">
        <v>0.39500000000000002</v>
      </c>
      <c r="H6402" s="6"/>
    </row>
    <row r="6403" spans="2:8">
      <c r="B6403" s="5"/>
      <c r="C6403" s="61">
        <v>47750.583333333299</v>
      </c>
      <c r="D6403" s="31">
        <v>6.0000000000000001E-3</v>
      </c>
      <c r="E6403" s="31">
        <v>0.217</v>
      </c>
      <c r="F6403" s="31">
        <v>0.30299999999999999</v>
      </c>
      <c r="G6403" s="31">
        <v>0.38200000000000001</v>
      </c>
      <c r="H6403" s="6"/>
    </row>
    <row r="6404" spans="2:8">
      <c r="B6404" s="5"/>
      <c r="C6404" s="61">
        <v>47750.625</v>
      </c>
      <c r="D6404" s="31">
        <v>2.8000000000000001E-2</v>
      </c>
      <c r="E6404" s="31">
        <v>0.33200000000000002</v>
      </c>
      <c r="F6404" s="31">
        <v>0.51900000000000002</v>
      </c>
      <c r="G6404" s="31">
        <v>0.32600000000000001</v>
      </c>
      <c r="H6404" s="6"/>
    </row>
    <row r="6405" spans="2:8">
      <c r="B6405" s="5"/>
      <c r="C6405" s="61">
        <v>47750.666666666701</v>
      </c>
      <c r="D6405" s="31">
        <v>0.153</v>
      </c>
      <c r="E6405" s="31">
        <v>0.34300000000000003</v>
      </c>
      <c r="F6405" s="31">
        <v>0.627</v>
      </c>
      <c r="G6405" s="31">
        <v>0.311</v>
      </c>
      <c r="H6405" s="6"/>
    </row>
    <row r="6406" spans="2:8">
      <c r="B6406" s="5"/>
      <c r="C6406" s="61">
        <v>47750.708333333299</v>
      </c>
      <c r="D6406" s="31">
        <v>0.33600000000000002</v>
      </c>
      <c r="E6406" s="31">
        <v>0.26800000000000002</v>
      </c>
      <c r="F6406" s="31">
        <v>0.55200000000000005</v>
      </c>
      <c r="G6406" s="31">
        <v>0.33200000000000002</v>
      </c>
      <c r="H6406" s="6"/>
    </row>
    <row r="6407" spans="2:8">
      <c r="B6407" s="5"/>
      <c r="C6407" s="61">
        <v>47750.75</v>
      </c>
      <c r="D6407" s="31">
        <v>0.42499999999999999</v>
      </c>
      <c r="E6407" s="31">
        <v>0.19900000000000001</v>
      </c>
      <c r="F6407" s="31">
        <v>0.39500000000000002</v>
      </c>
      <c r="G6407" s="31">
        <v>0.33400000000000002</v>
      </c>
      <c r="H6407" s="6"/>
    </row>
    <row r="6408" spans="2:8">
      <c r="B6408" s="5"/>
      <c r="C6408" s="61">
        <v>47750.791666666701</v>
      </c>
      <c r="D6408" s="31">
        <v>0.41599999999999998</v>
      </c>
      <c r="E6408" s="31">
        <v>0.14000000000000001</v>
      </c>
      <c r="F6408" s="31">
        <v>0.27200000000000002</v>
      </c>
      <c r="G6408" s="31">
        <v>0.30399999999999999</v>
      </c>
      <c r="H6408" s="6"/>
    </row>
    <row r="6409" spans="2:8">
      <c r="B6409" s="5"/>
      <c r="C6409" s="61">
        <v>47750.833333333299</v>
      </c>
      <c r="D6409" s="31">
        <v>0.33100000000000002</v>
      </c>
      <c r="E6409" s="31">
        <v>9.1999999999999998E-2</v>
      </c>
      <c r="F6409" s="31">
        <v>0.20200000000000001</v>
      </c>
      <c r="G6409" s="31">
        <v>0.251</v>
      </c>
      <c r="H6409" s="6"/>
    </row>
    <row r="6410" spans="2:8">
      <c r="B6410" s="5"/>
      <c r="C6410" s="61">
        <v>47750.875</v>
      </c>
      <c r="D6410" s="31">
        <v>0.221</v>
      </c>
      <c r="E6410" s="31">
        <v>0.06</v>
      </c>
      <c r="F6410" s="31">
        <v>0.161</v>
      </c>
      <c r="G6410" s="31">
        <v>0.189</v>
      </c>
      <c r="H6410" s="6"/>
    </row>
    <row r="6411" spans="2:8">
      <c r="B6411" s="5"/>
      <c r="C6411" s="61">
        <v>47750.916666666701</v>
      </c>
      <c r="D6411" s="31">
        <v>0.14399999999999999</v>
      </c>
      <c r="E6411" s="31">
        <v>4.2000000000000003E-2</v>
      </c>
      <c r="F6411" s="31">
        <v>0.14000000000000001</v>
      </c>
      <c r="G6411" s="31">
        <v>0.13800000000000001</v>
      </c>
      <c r="H6411" s="6"/>
    </row>
    <row r="6412" spans="2:8">
      <c r="B6412" s="5"/>
      <c r="C6412" s="61">
        <v>47750.958333333299</v>
      </c>
      <c r="D6412" s="31">
        <v>0.112</v>
      </c>
      <c r="E6412" s="31">
        <v>3.3000000000000002E-2</v>
      </c>
      <c r="F6412" s="31">
        <v>0.13600000000000001</v>
      </c>
      <c r="G6412" s="31">
        <v>0.11</v>
      </c>
      <c r="H6412" s="6"/>
    </row>
    <row r="6413" spans="2:8">
      <c r="B6413" s="5"/>
      <c r="C6413" s="61">
        <v>47751</v>
      </c>
      <c r="D6413" s="31">
        <v>0.10100000000000001</v>
      </c>
      <c r="E6413" s="31">
        <v>2.5000000000000001E-2</v>
      </c>
      <c r="F6413" s="31">
        <v>0.13500000000000001</v>
      </c>
      <c r="G6413" s="31">
        <v>9.2999999999999999E-2</v>
      </c>
      <c r="H6413" s="6"/>
    </row>
    <row r="6414" spans="2:8">
      <c r="B6414" s="5"/>
      <c r="C6414" s="61">
        <v>47751.041666666701</v>
      </c>
      <c r="D6414" s="31">
        <v>0.10199999999999999</v>
      </c>
      <c r="E6414" s="31">
        <v>1.7999999999999999E-2</v>
      </c>
      <c r="F6414" s="31">
        <v>0.127</v>
      </c>
      <c r="G6414" s="31">
        <v>7.3999999999999996E-2</v>
      </c>
      <c r="H6414" s="6"/>
    </row>
    <row r="6415" spans="2:8">
      <c r="B6415" s="5"/>
      <c r="C6415" s="61">
        <v>47751.083333333299</v>
      </c>
      <c r="D6415" s="31">
        <v>0.105</v>
      </c>
      <c r="E6415" s="31">
        <v>0.01</v>
      </c>
      <c r="F6415" s="31">
        <v>0.111</v>
      </c>
      <c r="G6415" s="31">
        <v>0.05</v>
      </c>
      <c r="H6415" s="6"/>
    </row>
    <row r="6416" spans="2:8">
      <c r="B6416" s="5"/>
      <c r="C6416" s="61">
        <v>47751.125</v>
      </c>
      <c r="D6416" s="31">
        <v>0.107</v>
      </c>
      <c r="E6416" s="31">
        <v>4.0000000000000001E-3</v>
      </c>
      <c r="F6416" s="31">
        <v>9.1999999999999998E-2</v>
      </c>
      <c r="G6416" s="31">
        <v>2.7E-2</v>
      </c>
      <c r="H6416" s="6"/>
    </row>
    <row r="6417" spans="2:8">
      <c r="B6417" s="5"/>
      <c r="C6417" s="61">
        <v>47751.166666666701</v>
      </c>
      <c r="D6417" s="31">
        <v>6.9000000000000006E-2</v>
      </c>
      <c r="E6417" s="31">
        <v>2E-3</v>
      </c>
      <c r="F6417" s="31">
        <v>6.3E-2</v>
      </c>
      <c r="G6417" s="31">
        <v>1.2E-2</v>
      </c>
      <c r="H6417" s="6"/>
    </row>
    <row r="6418" spans="2:8">
      <c r="B6418" s="5"/>
      <c r="C6418" s="61">
        <v>47751.208333333299</v>
      </c>
      <c r="D6418" s="31">
        <v>2.5999999999999999E-2</v>
      </c>
      <c r="E6418" s="31">
        <v>1E-3</v>
      </c>
      <c r="F6418" s="31">
        <v>5.5E-2</v>
      </c>
      <c r="G6418" s="31">
        <v>5.0000000000000001E-3</v>
      </c>
      <c r="H6418" s="6"/>
    </row>
    <row r="6419" spans="2:8">
      <c r="B6419" s="5"/>
      <c r="C6419" s="61">
        <v>47751.25</v>
      </c>
      <c r="D6419" s="31">
        <v>1E-3</v>
      </c>
      <c r="E6419" s="31">
        <v>1E-3</v>
      </c>
      <c r="F6419" s="31">
        <v>3.7999999999999999E-2</v>
      </c>
      <c r="G6419" s="31">
        <v>6.0000000000000001E-3</v>
      </c>
      <c r="H6419" s="6"/>
    </row>
    <row r="6420" spans="2:8">
      <c r="B6420" s="5"/>
      <c r="C6420" s="61">
        <v>47751.291666666701</v>
      </c>
      <c r="D6420" s="31">
        <v>0</v>
      </c>
      <c r="E6420" s="31">
        <v>3.0000000000000001E-3</v>
      </c>
      <c r="F6420" s="31">
        <v>3.3000000000000002E-2</v>
      </c>
      <c r="G6420" s="31">
        <v>1.7000000000000001E-2</v>
      </c>
      <c r="H6420" s="6"/>
    </row>
    <row r="6421" spans="2:8">
      <c r="B6421" s="5"/>
      <c r="C6421" s="61">
        <v>47751.333333333299</v>
      </c>
      <c r="D6421" s="31">
        <v>8.0000000000000002E-3</v>
      </c>
      <c r="E6421" s="31">
        <v>8.9999999999999993E-3</v>
      </c>
      <c r="F6421" s="31">
        <v>4.2000000000000003E-2</v>
      </c>
      <c r="G6421" s="31">
        <v>3.9E-2</v>
      </c>
      <c r="H6421" s="6"/>
    </row>
    <row r="6422" spans="2:8">
      <c r="B6422" s="5"/>
      <c r="C6422" s="61">
        <v>47751.375</v>
      </c>
      <c r="D6422" s="31">
        <v>2.8000000000000001E-2</v>
      </c>
      <c r="E6422" s="31">
        <v>1.6E-2</v>
      </c>
      <c r="F6422" s="31">
        <v>7.0000000000000007E-2</v>
      </c>
      <c r="G6422" s="31">
        <v>6.3E-2</v>
      </c>
      <c r="H6422" s="6"/>
    </row>
    <row r="6423" spans="2:8">
      <c r="B6423" s="5"/>
      <c r="C6423" s="61">
        <v>47751.416666666701</v>
      </c>
      <c r="D6423" s="31">
        <v>5.3999999999999999E-2</v>
      </c>
      <c r="E6423" s="31">
        <v>2.9000000000000001E-2</v>
      </c>
      <c r="F6423" s="31">
        <v>9.1999999999999998E-2</v>
      </c>
      <c r="G6423" s="31">
        <v>8.7999999999999995E-2</v>
      </c>
      <c r="H6423" s="6"/>
    </row>
    <row r="6424" spans="2:8">
      <c r="B6424" s="5"/>
      <c r="C6424" s="61">
        <v>47751.458333333299</v>
      </c>
      <c r="D6424" s="31">
        <v>7.5999999999999998E-2</v>
      </c>
      <c r="E6424" s="31">
        <v>5.7000000000000002E-2</v>
      </c>
      <c r="F6424" s="31">
        <v>0.113</v>
      </c>
      <c r="G6424" s="31">
        <v>0.11799999999999999</v>
      </c>
      <c r="H6424" s="6"/>
    </row>
    <row r="6425" spans="2:8">
      <c r="B6425" s="5"/>
      <c r="C6425" s="61">
        <v>47751.5</v>
      </c>
      <c r="D6425" s="31">
        <v>8.5999999999999993E-2</v>
      </c>
      <c r="E6425" s="31">
        <v>0.104</v>
      </c>
      <c r="F6425" s="31">
        <v>0.14699999999999999</v>
      </c>
      <c r="G6425" s="31">
        <v>0.14499999999999999</v>
      </c>
      <c r="H6425" s="6"/>
    </row>
    <row r="6426" spans="2:8">
      <c r="B6426" s="5"/>
      <c r="C6426" s="61">
        <v>47751.541666666701</v>
      </c>
      <c r="D6426" s="31">
        <v>9.2999999999999999E-2</v>
      </c>
      <c r="E6426" s="31">
        <v>0.17199999999999999</v>
      </c>
      <c r="F6426" s="31">
        <v>0.19700000000000001</v>
      </c>
      <c r="G6426" s="31">
        <v>0.16</v>
      </c>
      <c r="H6426" s="6"/>
    </row>
    <row r="6427" spans="2:8">
      <c r="B6427" s="5"/>
      <c r="C6427" s="61">
        <v>47751.583333333299</v>
      </c>
      <c r="D6427" s="31">
        <v>0.14499999999999999</v>
      </c>
      <c r="E6427" s="31">
        <v>0.249</v>
      </c>
      <c r="F6427" s="31">
        <v>0.29199999999999998</v>
      </c>
      <c r="G6427" s="31">
        <v>0.16</v>
      </c>
      <c r="H6427" s="6"/>
    </row>
    <row r="6428" spans="2:8">
      <c r="B6428" s="5"/>
      <c r="C6428" s="61">
        <v>47751.625</v>
      </c>
      <c r="D6428" s="31">
        <v>0.42499999999999999</v>
      </c>
      <c r="E6428" s="31">
        <v>0.31</v>
      </c>
      <c r="F6428" s="31">
        <v>0.47</v>
      </c>
      <c r="G6428" s="31">
        <v>0.16300000000000001</v>
      </c>
      <c r="H6428" s="6"/>
    </row>
    <row r="6429" spans="2:8">
      <c r="B6429" s="5"/>
      <c r="C6429" s="61">
        <v>47751.666666666701</v>
      </c>
      <c r="D6429" s="31">
        <v>0.69199999999999995</v>
      </c>
      <c r="E6429" s="31">
        <v>0.28599999999999998</v>
      </c>
      <c r="F6429" s="31">
        <v>0.56299999999999994</v>
      </c>
      <c r="G6429" s="31">
        <v>0.17699999999999999</v>
      </c>
      <c r="H6429" s="6"/>
    </row>
    <row r="6430" spans="2:8">
      <c r="B6430" s="5"/>
      <c r="C6430" s="61">
        <v>47751.708333333299</v>
      </c>
      <c r="D6430" s="31">
        <v>0.74399999999999999</v>
      </c>
      <c r="E6430" s="31">
        <v>0.20799999999999999</v>
      </c>
      <c r="F6430" s="31">
        <v>0.46600000000000003</v>
      </c>
      <c r="G6430" s="31">
        <v>0.151</v>
      </c>
      <c r="H6430" s="6"/>
    </row>
    <row r="6431" spans="2:8">
      <c r="B6431" s="5"/>
      <c r="C6431" s="61">
        <v>47751.75</v>
      </c>
      <c r="D6431" s="31">
        <v>0.71799999999999997</v>
      </c>
      <c r="E6431" s="31">
        <v>0.13</v>
      </c>
      <c r="F6431" s="31">
        <v>0.29399999999999998</v>
      </c>
      <c r="G6431" s="31">
        <v>0.114</v>
      </c>
      <c r="H6431" s="6"/>
    </row>
    <row r="6432" spans="2:8">
      <c r="B6432" s="5"/>
      <c r="C6432" s="61">
        <v>47751.791666666701</v>
      </c>
      <c r="D6432" s="31">
        <v>0.68500000000000005</v>
      </c>
      <c r="E6432" s="31">
        <v>6.9000000000000006E-2</v>
      </c>
      <c r="F6432" s="31">
        <v>0.157</v>
      </c>
      <c r="G6432" s="31">
        <v>7.1999999999999995E-2</v>
      </c>
      <c r="H6432" s="6"/>
    </row>
    <row r="6433" spans="2:8">
      <c r="B6433" s="5"/>
      <c r="C6433" s="61">
        <v>47751.833333333299</v>
      </c>
      <c r="D6433" s="31">
        <v>0.63</v>
      </c>
      <c r="E6433" s="31">
        <v>2.7E-2</v>
      </c>
      <c r="F6433" s="31">
        <v>6.9000000000000006E-2</v>
      </c>
      <c r="G6433" s="31">
        <v>3.1E-2</v>
      </c>
      <c r="H6433" s="6"/>
    </row>
    <row r="6434" spans="2:8">
      <c r="B6434" s="5"/>
      <c r="C6434" s="61">
        <v>47751.875</v>
      </c>
      <c r="D6434" s="31">
        <v>0.56399999999999995</v>
      </c>
      <c r="E6434" s="31">
        <v>8.0000000000000002E-3</v>
      </c>
      <c r="F6434" s="31">
        <v>2.9000000000000001E-2</v>
      </c>
      <c r="G6434" s="31">
        <v>8.9999999999999993E-3</v>
      </c>
      <c r="H6434" s="6"/>
    </row>
    <row r="6435" spans="2:8">
      <c r="B6435" s="5"/>
      <c r="C6435" s="61">
        <v>47751.916666666701</v>
      </c>
      <c r="D6435" s="31">
        <v>0.51300000000000001</v>
      </c>
      <c r="E6435" s="31">
        <v>2E-3</v>
      </c>
      <c r="F6435" s="31">
        <v>1.2999999999999999E-2</v>
      </c>
      <c r="G6435" s="31">
        <v>2E-3</v>
      </c>
      <c r="H6435" s="6"/>
    </row>
    <row r="6436" spans="2:8">
      <c r="B6436" s="5"/>
      <c r="C6436" s="61">
        <v>47751.958333333299</v>
      </c>
      <c r="D6436" s="31">
        <v>0.47799999999999998</v>
      </c>
      <c r="E6436" s="31">
        <v>1E-3</v>
      </c>
      <c r="F6436" s="31">
        <v>6.0000000000000001E-3</v>
      </c>
      <c r="G6436" s="31">
        <v>1E-3</v>
      </c>
      <c r="H6436" s="6"/>
    </row>
    <row r="6437" spans="2:8">
      <c r="B6437" s="5"/>
      <c r="C6437" s="61">
        <v>47752</v>
      </c>
      <c r="D6437" s="31">
        <v>0.46</v>
      </c>
      <c r="E6437" s="31">
        <v>1E-3</v>
      </c>
      <c r="F6437" s="31">
        <v>4.0000000000000001E-3</v>
      </c>
      <c r="G6437" s="31">
        <v>0</v>
      </c>
      <c r="H6437" s="6"/>
    </row>
    <row r="6438" spans="2:8">
      <c r="B6438" s="5"/>
      <c r="C6438" s="61">
        <v>47752.041666666701</v>
      </c>
      <c r="D6438" s="31">
        <v>0.45400000000000001</v>
      </c>
      <c r="E6438" s="31">
        <v>1E-3</v>
      </c>
      <c r="F6438" s="31">
        <v>3.0000000000000001E-3</v>
      </c>
      <c r="G6438" s="31">
        <v>0</v>
      </c>
      <c r="H6438" s="6"/>
    </row>
    <row r="6439" spans="2:8">
      <c r="B6439" s="5"/>
      <c r="C6439" s="61">
        <v>47752.083333333299</v>
      </c>
      <c r="D6439" s="31">
        <v>0.442</v>
      </c>
      <c r="E6439" s="31">
        <v>1E-3</v>
      </c>
      <c r="F6439" s="31">
        <v>4.0000000000000001E-3</v>
      </c>
      <c r="G6439" s="31">
        <v>0</v>
      </c>
      <c r="H6439" s="6"/>
    </row>
    <row r="6440" spans="2:8">
      <c r="B6440" s="5"/>
      <c r="C6440" s="61">
        <v>47752.125</v>
      </c>
      <c r="D6440" s="31">
        <v>0.41099999999999998</v>
      </c>
      <c r="E6440" s="31">
        <v>0</v>
      </c>
      <c r="F6440" s="31">
        <v>5.0000000000000001E-3</v>
      </c>
      <c r="G6440" s="31">
        <v>0</v>
      </c>
      <c r="H6440" s="6"/>
    </row>
    <row r="6441" spans="2:8">
      <c r="B6441" s="5"/>
      <c r="C6441" s="61">
        <v>47752.166666666701</v>
      </c>
      <c r="D6441" s="31">
        <v>0.26600000000000001</v>
      </c>
      <c r="E6441" s="31">
        <v>0</v>
      </c>
      <c r="F6441" s="31">
        <v>4.0000000000000001E-3</v>
      </c>
      <c r="G6441" s="31">
        <v>0</v>
      </c>
      <c r="H6441" s="6"/>
    </row>
    <row r="6442" spans="2:8">
      <c r="B6442" s="5"/>
      <c r="C6442" s="61">
        <v>47752.208333333299</v>
      </c>
      <c r="D6442" s="31">
        <v>0.107</v>
      </c>
      <c r="E6442" s="31">
        <v>0</v>
      </c>
      <c r="F6442" s="31">
        <v>4.0000000000000001E-3</v>
      </c>
      <c r="G6442" s="31">
        <v>0</v>
      </c>
      <c r="H6442" s="6"/>
    </row>
    <row r="6443" spans="2:8">
      <c r="B6443" s="5"/>
      <c r="C6443" s="61">
        <v>47752.25</v>
      </c>
      <c r="D6443" s="31">
        <v>0.13900000000000001</v>
      </c>
      <c r="E6443" s="31">
        <v>0</v>
      </c>
      <c r="F6443" s="31">
        <v>0.01</v>
      </c>
      <c r="G6443" s="31">
        <v>0</v>
      </c>
      <c r="H6443" s="6"/>
    </row>
    <row r="6444" spans="2:8">
      <c r="B6444" s="5"/>
      <c r="C6444" s="61">
        <v>47752.291666666701</v>
      </c>
      <c r="D6444" s="31">
        <v>6.5000000000000002E-2</v>
      </c>
      <c r="E6444" s="31">
        <v>0</v>
      </c>
      <c r="F6444" s="31">
        <v>0.01</v>
      </c>
      <c r="G6444" s="31">
        <v>0</v>
      </c>
      <c r="H6444" s="6"/>
    </row>
    <row r="6445" spans="2:8">
      <c r="B6445" s="5"/>
      <c r="C6445" s="61">
        <v>47752.333333333299</v>
      </c>
      <c r="D6445" s="31">
        <v>0</v>
      </c>
      <c r="E6445" s="31">
        <v>2E-3</v>
      </c>
      <c r="F6445" s="31">
        <v>1.0999999999999999E-2</v>
      </c>
      <c r="G6445" s="31">
        <v>3.0000000000000001E-3</v>
      </c>
      <c r="H6445" s="6"/>
    </row>
    <row r="6446" spans="2:8">
      <c r="B6446" s="5"/>
      <c r="C6446" s="61">
        <v>47752.375</v>
      </c>
      <c r="D6446" s="31">
        <v>0</v>
      </c>
      <c r="E6446" s="31">
        <v>8.0000000000000002E-3</v>
      </c>
      <c r="F6446" s="31">
        <v>5.0000000000000001E-3</v>
      </c>
      <c r="G6446" s="31">
        <v>1.2999999999999999E-2</v>
      </c>
      <c r="H6446" s="6"/>
    </row>
    <row r="6447" spans="2:8">
      <c r="B6447" s="5"/>
      <c r="C6447" s="61">
        <v>47752.416666666701</v>
      </c>
      <c r="D6447" s="31">
        <v>0</v>
      </c>
      <c r="E6447" s="31">
        <v>2.3E-2</v>
      </c>
      <c r="F6447" s="31">
        <v>5.0000000000000001E-3</v>
      </c>
      <c r="G6447" s="31">
        <v>3.6999999999999998E-2</v>
      </c>
      <c r="H6447" s="6"/>
    </row>
    <row r="6448" spans="2:8">
      <c r="B6448" s="5"/>
      <c r="C6448" s="61">
        <v>47752.458333333299</v>
      </c>
      <c r="D6448" s="31">
        <v>0</v>
      </c>
      <c r="E6448" s="31">
        <v>4.5999999999999999E-2</v>
      </c>
      <c r="F6448" s="31">
        <v>1.4E-2</v>
      </c>
      <c r="G6448" s="31">
        <v>7.0999999999999994E-2</v>
      </c>
      <c r="H6448" s="6"/>
    </row>
    <row r="6449" spans="2:8">
      <c r="B6449" s="5"/>
      <c r="C6449" s="61">
        <v>47752.5</v>
      </c>
      <c r="D6449" s="31">
        <v>0</v>
      </c>
      <c r="E6449" s="31">
        <v>7.0999999999999994E-2</v>
      </c>
      <c r="F6449" s="31">
        <v>5.8000000000000003E-2</v>
      </c>
      <c r="G6449" s="31">
        <v>0.10199999999999999</v>
      </c>
      <c r="H6449" s="6"/>
    </row>
    <row r="6450" spans="2:8">
      <c r="B6450" s="5"/>
      <c r="C6450" s="61">
        <v>47752.541666666701</v>
      </c>
      <c r="D6450" s="31">
        <v>0</v>
      </c>
      <c r="E6450" s="31">
        <v>0.11</v>
      </c>
      <c r="F6450" s="31">
        <v>0.114</v>
      </c>
      <c r="G6450" s="31">
        <v>0.115</v>
      </c>
      <c r="H6450" s="6"/>
    </row>
    <row r="6451" spans="2:8">
      <c r="B6451" s="5"/>
      <c r="C6451" s="61">
        <v>47752.583333333299</v>
      </c>
      <c r="D6451" s="31">
        <v>5.0000000000000001E-3</v>
      </c>
      <c r="E6451" s="31">
        <v>0.17899999999999999</v>
      </c>
      <c r="F6451" s="31">
        <v>0.23300000000000001</v>
      </c>
      <c r="G6451" s="31">
        <v>0.13300000000000001</v>
      </c>
      <c r="H6451" s="6"/>
    </row>
    <row r="6452" spans="2:8">
      <c r="B6452" s="5"/>
      <c r="C6452" s="61">
        <v>47752.625</v>
      </c>
      <c r="D6452" s="31">
        <v>0.13200000000000001</v>
      </c>
      <c r="E6452" s="31">
        <v>0.27400000000000002</v>
      </c>
      <c r="F6452" s="31">
        <v>0.497</v>
      </c>
      <c r="G6452" s="31">
        <v>0.17100000000000001</v>
      </c>
      <c r="H6452" s="6"/>
    </row>
    <row r="6453" spans="2:8">
      <c r="B6453" s="5"/>
      <c r="C6453" s="61">
        <v>47752.666666666701</v>
      </c>
      <c r="D6453" s="31">
        <v>0.39800000000000002</v>
      </c>
      <c r="E6453" s="31">
        <v>0.28799999999999998</v>
      </c>
      <c r="F6453" s="31">
        <v>0.64200000000000002</v>
      </c>
      <c r="G6453" s="31">
        <v>0.21299999999999999</v>
      </c>
      <c r="H6453" s="6"/>
    </row>
    <row r="6454" spans="2:8">
      <c r="B6454" s="5"/>
      <c r="C6454" s="61">
        <v>47752.708333333299</v>
      </c>
      <c r="D6454" s="31">
        <v>0.55700000000000005</v>
      </c>
      <c r="E6454" s="31">
        <v>0.20399999999999999</v>
      </c>
      <c r="F6454" s="31">
        <v>0.55000000000000004</v>
      </c>
      <c r="G6454" s="31">
        <v>0.21299999999999999</v>
      </c>
      <c r="H6454" s="6"/>
    </row>
    <row r="6455" spans="2:8">
      <c r="B6455" s="5"/>
      <c r="C6455" s="61">
        <v>47752.75</v>
      </c>
      <c r="D6455" s="31">
        <v>0.59199999999999997</v>
      </c>
      <c r="E6455" s="31">
        <v>0.13500000000000001</v>
      </c>
      <c r="F6455" s="31">
        <v>0.36699999999999999</v>
      </c>
      <c r="G6455" s="31">
        <v>0.189</v>
      </c>
      <c r="H6455" s="6"/>
    </row>
    <row r="6456" spans="2:8">
      <c r="B6456" s="5"/>
      <c r="C6456" s="61">
        <v>47752.791666666701</v>
      </c>
      <c r="D6456" s="31">
        <v>0.55600000000000005</v>
      </c>
      <c r="E6456" s="31">
        <v>8.2000000000000003E-2</v>
      </c>
      <c r="F6456" s="31">
        <v>0.223</v>
      </c>
      <c r="G6456" s="31">
        <v>0.156</v>
      </c>
      <c r="H6456" s="6"/>
    </row>
    <row r="6457" spans="2:8">
      <c r="B6457" s="5"/>
      <c r="C6457" s="61">
        <v>47752.833333333299</v>
      </c>
      <c r="D6457" s="31">
        <v>0.48299999999999998</v>
      </c>
      <c r="E6457" s="31">
        <v>0.04</v>
      </c>
      <c r="F6457" s="31">
        <v>0.14299999999999999</v>
      </c>
      <c r="G6457" s="31">
        <v>0.121</v>
      </c>
      <c r="H6457" s="6"/>
    </row>
    <row r="6458" spans="2:8">
      <c r="B6458" s="5"/>
      <c r="C6458" s="61">
        <v>47752.875</v>
      </c>
      <c r="D6458" s="31">
        <v>0.41599999999999998</v>
      </c>
      <c r="E6458" s="31">
        <v>1.4E-2</v>
      </c>
      <c r="F6458" s="31">
        <v>0.1</v>
      </c>
      <c r="G6458" s="31">
        <v>8.1000000000000003E-2</v>
      </c>
      <c r="H6458" s="6"/>
    </row>
    <row r="6459" spans="2:8">
      <c r="B6459" s="5"/>
      <c r="C6459" s="61">
        <v>47752.916666666701</v>
      </c>
      <c r="D6459" s="31">
        <v>0.36899999999999999</v>
      </c>
      <c r="E6459" s="31">
        <v>4.0000000000000001E-3</v>
      </c>
      <c r="F6459" s="31">
        <v>0.08</v>
      </c>
      <c r="G6459" s="31">
        <v>4.9000000000000002E-2</v>
      </c>
      <c r="H6459" s="6"/>
    </row>
    <row r="6460" spans="2:8">
      <c r="B6460" s="5"/>
      <c r="C6460" s="61">
        <v>47752.958333333299</v>
      </c>
      <c r="D6460" s="31">
        <v>0.33</v>
      </c>
      <c r="E6460" s="31">
        <v>1E-3</v>
      </c>
      <c r="F6460" s="31">
        <v>7.1999999999999995E-2</v>
      </c>
      <c r="G6460" s="31">
        <v>2.8000000000000001E-2</v>
      </c>
      <c r="H6460" s="6"/>
    </row>
    <row r="6461" spans="2:8">
      <c r="B6461" s="5"/>
      <c r="C6461" s="61">
        <v>47753</v>
      </c>
      <c r="D6461" s="31">
        <v>0.30599999999999999</v>
      </c>
      <c r="E6461" s="31">
        <v>1E-3</v>
      </c>
      <c r="F6461" s="31">
        <v>6.8000000000000005E-2</v>
      </c>
      <c r="G6461" s="31">
        <v>1.6E-2</v>
      </c>
      <c r="H6461" s="6"/>
    </row>
    <row r="6462" spans="2:8">
      <c r="B6462" s="5"/>
      <c r="C6462" s="61">
        <v>47753.041666666701</v>
      </c>
      <c r="D6462" s="31">
        <v>0.29499999999999998</v>
      </c>
      <c r="E6462" s="31">
        <v>1E-3</v>
      </c>
      <c r="F6462" s="31">
        <v>6.5000000000000002E-2</v>
      </c>
      <c r="G6462" s="31">
        <v>0.01</v>
      </c>
      <c r="H6462" s="6"/>
    </row>
    <row r="6463" spans="2:8">
      <c r="B6463" s="5"/>
      <c r="C6463" s="61">
        <v>47753.083333333299</v>
      </c>
      <c r="D6463" s="31">
        <v>0.28199999999999997</v>
      </c>
      <c r="E6463" s="31">
        <v>1E-3</v>
      </c>
      <c r="F6463" s="31">
        <v>6.4000000000000001E-2</v>
      </c>
      <c r="G6463" s="31">
        <v>6.0000000000000001E-3</v>
      </c>
      <c r="H6463" s="6"/>
    </row>
    <row r="6464" spans="2:8">
      <c r="B6464" s="5"/>
      <c r="C6464" s="61">
        <v>47753.125</v>
      </c>
      <c r="D6464" s="31">
        <v>0.24299999999999999</v>
      </c>
      <c r="E6464" s="31">
        <v>2E-3</v>
      </c>
      <c r="F6464" s="31">
        <v>6.4000000000000001E-2</v>
      </c>
      <c r="G6464" s="31">
        <v>4.0000000000000001E-3</v>
      </c>
      <c r="H6464" s="6"/>
    </row>
    <row r="6465" spans="2:8">
      <c r="B6465" s="5"/>
      <c r="C6465" s="61">
        <v>47753.166666666701</v>
      </c>
      <c r="D6465" s="31">
        <v>0.13900000000000001</v>
      </c>
      <c r="E6465" s="31">
        <v>1E-3</v>
      </c>
      <c r="F6465" s="31">
        <v>5.6000000000000001E-2</v>
      </c>
      <c r="G6465" s="31">
        <v>2E-3</v>
      </c>
      <c r="H6465" s="6"/>
    </row>
    <row r="6466" spans="2:8">
      <c r="B6466" s="5"/>
      <c r="C6466" s="61">
        <v>47753.208333333299</v>
      </c>
      <c r="D6466" s="31">
        <v>0.04</v>
      </c>
      <c r="E6466" s="31">
        <v>0</v>
      </c>
      <c r="F6466" s="31">
        <v>3.5999999999999997E-2</v>
      </c>
      <c r="G6466" s="31">
        <v>2E-3</v>
      </c>
      <c r="H6466" s="6"/>
    </row>
    <row r="6467" spans="2:8">
      <c r="B6467" s="5"/>
      <c r="C6467" s="61">
        <v>47753.25</v>
      </c>
      <c r="D6467" s="31">
        <v>4.2000000000000003E-2</v>
      </c>
      <c r="E6467" s="31">
        <v>0</v>
      </c>
      <c r="F6467" s="31">
        <v>5.3999999999999999E-2</v>
      </c>
      <c r="G6467" s="31">
        <v>7.0000000000000001E-3</v>
      </c>
      <c r="H6467" s="6"/>
    </row>
    <row r="6468" spans="2:8">
      <c r="B6468" s="5"/>
      <c r="C6468" s="61">
        <v>47753.291666666701</v>
      </c>
      <c r="D6468" s="31">
        <v>8.3000000000000004E-2</v>
      </c>
      <c r="E6468" s="31">
        <v>0</v>
      </c>
      <c r="F6468" s="31">
        <v>3.3000000000000002E-2</v>
      </c>
      <c r="G6468" s="31">
        <v>1.0999999999999999E-2</v>
      </c>
      <c r="H6468" s="6"/>
    </row>
    <row r="6469" spans="2:8">
      <c r="B6469" s="5"/>
      <c r="C6469" s="61">
        <v>47753.333333333299</v>
      </c>
      <c r="D6469" s="31">
        <v>0.17399999999999999</v>
      </c>
      <c r="E6469" s="31">
        <v>0</v>
      </c>
      <c r="F6469" s="31">
        <v>1E-3</v>
      </c>
      <c r="G6469" s="31">
        <v>1.9E-2</v>
      </c>
      <c r="H6469" s="6"/>
    </row>
    <row r="6470" spans="2:8">
      <c r="B6470" s="5"/>
      <c r="C6470" s="61">
        <v>47753.375</v>
      </c>
      <c r="D6470" s="31">
        <v>0.30499999999999999</v>
      </c>
      <c r="E6470" s="31">
        <v>1E-3</v>
      </c>
      <c r="F6470" s="31">
        <v>0</v>
      </c>
      <c r="G6470" s="31">
        <v>3.2000000000000001E-2</v>
      </c>
      <c r="H6470" s="6"/>
    </row>
    <row r="6471" spans="2:8">
      <c r="B6471" s="5"/>
      <c r="C6471" s="61">
        <v>47753.416666666701</v>
      </c>
      <c r="D6471" s="31">
        <v>0.435</v>
      </c>
      <c r="E6471" s="31">
        <v>8.0000000000000002E-3</v>
      </c>
      <c r="F6471" s="31">
        <v>0</v>
      </c>
      <c r="G6471" s="31">
        <v>6.4000000000000001E-2</v>
      </c>
      <c r="H6471" s="6"/>
    </row>
    <row r="6472" spans="2:8">
      <c r="B6472" s="5"/>
      <c r="C6472" s="61">
        <v>47753.458333333299</v>
      </c>
      <c r="D6472" s="31">
        <v>0.54100000000000004</v>
      </c>
      <c r="E6472" s="31">
        <v>2.1000000000000001E-2</v>
      </c>
      <c r="F6472" s="31">
        <v>0</v>
      </c>
      <c r="G6472" s="31">
        <v>0.124</v>
      </c>
      <c r="H6472" s="6"/>
    </row>
    <row r="6473" spans="2:8">
      <c r="B6473" s="5"/>
      <c r="C6473" s="61">
        <v>47753.5</v>
      </c>
      <c r="D6473" s="31">
        <v>0.56799999999999995</v>
      </c>
      <c r="E6473" s="31">
        <v>4.7E-2</v>
      </c>
      <c r="F6473" s="31">
        <v>5.0999999999999997E-2</v>
      </c>
      <c r="G6473" s="31">
        <v>0.21099999999999999</v>
      </c>
      <c r="H6473" s="6"/>
    </row>
    <row r="6474" spans="2:8">
      <c r="B6474" s="5"/>
      <c r="C6474" s="61">
        <v>47753.541666666701</v>
      </c>
      <c r="D6474" s="31">
        <v>0.49399999999999999</v>
      </c>
      <c r="E6474" s="31">
        <v>0.115</v>
      </c>
      <c r="F6474" s="31">
        <v>0.20100000000000001</v>
      </c>
      <c r="G6474" s="31">
        <v>0.252</v>
      </c>
      <c r="H6474" s="6"/>
    </row>
    <row r="6475" spans="2:8">
      <c r="B6475" s="5"/>
      <c r="C6475" s="61">
        <v>47753.583333333299</v>
      </c>
      <c r="D6475" s="31">
        <v>0.30499999999999999</v>
      </c>
      <c r="E6475" s="31">
        <v>0.28599999999999998</v>
      </c>
      <c r="F6475" s="31">
        <v>0.39900000000000002</v>
      </c>
      <c r="G6475" s="31">
        <v>0.26900000000000002</v>
      </c>
      <c r="H6475" s="6"/>
    </row>
    <row r="6476" spans="2:8">
      <c r="B6476" s="5"/>
      <c r="C6476" s="61">
        <v>47753.625</v>
      </c>
      <c r="D6476" s="31">
        <v>0.27400000000000002</v>
      </c>
      <c r="E6476" s="31">
        <v>0.42899999999999999</v>
      </c>
      <c r="F6476" s="31">
        <v>0.65600000000000003</v>
      </c>
      <c r="G6476" s="31">
        <v>0.28399999999999997</v>
      </c>
      <c r="H6476" s="6"/>
    </row>
    <row r="6477" spans="2:8">
      <c r="B6477" s="5"/>
      <c r="C6477" s="61">
        <v>47753.666666666701</v>
      </c>
      <c r="D6477" s="31">
        <v>0.41</v>
      </c>
      <c r="E6477" s="31">
        <v>0.40400000000000003</v>
      </c>
      <c r="F6477" s="31">
        <v>0.68200000000000005</v>
      </c>
      <c r="G6477" s="31">
        <v>0.29699999999999999</v>
      </c>
      <c r="H6477" s="6"/>
    </row>
    <row r="6478" spans="2:8">
      <c r="B6478" s="5"/>
      <c r="C6478" s="61">
        <v>47753.708333333299</v>
      </c>
      <c r="D6478" s="31">
        <v>0.501</v>
      </c>
      <c r="E6478" s="31">
        <v>0.29399999999999998</v>
      </c>
      <c r="F6478" s="31">
        <v>0.51300000000000001</v>
      </c>
      <c r="G6478" s="31">
        <v>0.30199999999999999</v>
      </c>
      <c r="H6478" s="6"/>
    </row>
    <row r="6479" spans="2:8">
      <c r="B6479" s="5"/>
      <c r="C6479" s="61">
        <v>47753.75</v>
      </c>
      <c r="D6479" s="31">
        <v>0.51600000000000001</v>
      </c>
      <c r="E6479" s="31">
        <v>0.191</v>
      </c>
      <c r="F6479" s="31">
        <v>0.308</v>
      </c>
      <c r="G6479" s="31">
        <v>0.29099999999999998</v>
      </c>
      <c r="H6479" s="6"/>
    </row>
    <row r="6480" spans="2:8">
      <c r="B6480" s="5"/>
      <c r="C6480" s="61">
        <v>47753.791666666701</v>
      </c>
      <c r="D6480" s="31">
        <v>0.47399999999999998</v>
      </c>
      <c r="E6480" s="31">
        <v>0.13</v>
      </c>
      <c r="F6480" s="31">
        <v>0.18099999999999999</v>
      </c>
      <c r="G6480" s="31">
        <v>0.247</v>
      </c>
      <c r="H6480" s="6"/>
    </row>
    <row r="6481" spans="2:8">
      <c r="B6481" s="5"/>
      <c r="C6481" s="61">
        <v>47753.833333333299</v>
      </c>
      <c r="D6481" s="31">
        <v>0.434</v>
      </c>
      <c r="E6481" s="31">
        <v>8.7999999999999995E-2</v>
      </c>
      <c r="F6481" s="31">
        <v>0.13</v>
      </c>
      <c r="G6481" s="31">
        <v>0.183</v>
      </c>
      <c r="H6481" s="6"/>
    </row>
    <row r="6482" spans="2:8">
      <c r="B6482" s="5"/>
      <c r="C6482" s="61">
        <v>47753.875</v>
      </c>
      <c r="D6482" s="31">
        <v>0.379</v>
      </c>
      <c r="E6482" s="31">
        <v>6.3E-2</v>
      </c>
      <c r="F6482" s="31">
        <v>9.9000000000000005E-2</v>
      </c>
      <c r="G6482" s="31">
        <v>0.127</v>
      </c>
      <c r="H6482" s="6"/>
    </row>
    <row r="6483" spans="2:8">
      <c r="B6483" s="5"/>
      <c r="C6483" s="61">
        <v>47753.916666666701</v>
      </c>
      <c r="D6483" s="31">
        <v>0.33800000000000002</v>
      </c>
      <c r="E6483" s="31">
        <v>4.9000000000000002E-2</v>
      </c>
      <c r="F6483" s="31">
        <v>7.3999999999999996E-2</v>
      </c>
      <c r="G6483" s="31">
        <v>8.8999999999999996E-2</v>
      </c>
      <c r="H6483" s="6"/>
    </row>
    <row r="6484" spans="2:8">
      <c r="B6484" s="5"/>
      <c r="C6484" s="61">
        <v>47753.958333333299</v>
      </c>
      <c r="D6484" s="31">
        <v>0.311</v>
      </c>
      <c r="E6484" s="31">
        <v>4.2999999999999997E-2</v>
      </c>
      <c r="F6484" s="31">
        <v>5.5E-2</v>
      </c>
      <c r="G6484" s="31">
        <v>6.7000000000000004E-2</v>
      </c>
      <c r="H6484" s="6"/>
    </row>
    <row r="6485" spans="2:8">
      <c r="B6485" s="5"/>
      <c r="C6485" s="61">
        <v>47754</v>
      </c>
      <c r="D6485" s="31">
        <v>0.29399999999999998</v>
      </c>
      <c r="E6485" s="31">
        <v>4.1000000000000002E-2</v>
      </c>
      <c r="F6485" s="31">
        <v>4.3999999999999997E-2</v>
      </c>
      <c r="G6485" s="31">
        <v>0.05</v>
      </c>
      <c r="H6485" s="6"/>
    </row>
    <row r="6486" spans="2:8">
      <c r="B6486" s="5"/>
      <c r="C6486" s="61">
        <v>47754.041666666701</v>
      </c>
      <c r="D6486" s="31">
        <v>0.28199999999999997</v>
      </c>
      <c r="E6486" s="31">
        <v>3.6999999999999998E-2</v>
      </c>
      <c r="F6486" s="31">
        <v>3.9E-2</v>
      </c>
      <c r="G6486" s="31">
        <v>4.1000000000000002E-2</v>
      </c>
      <c r="H6486" s="6"/>
    </row>
    <row r="6487" spans="2:8">
      <c r="B6487" s="5"/>
      <c r="C6487" s="61">
        <v>47754.083333333299</v>
      </c>
      <c r="D6487" s="31">
        <v>0.26500000000000001</v>
      </c>
      <c r="E6487" s="31">
        <v>3.4000000000000002E-2</v>
      </c>
      <c r="F6487" s="31">
        <v>3.5000000000000003E-2</v>
      </c>
      <c r="G6487" s="31">
        <v>3.5000000000000003E-2</v>
      </c>
      <c r="H6487" s="6"/>
    </row>
    <row r="6488" spans="2:8">
      <c r="B6488" s="5"/>
      <c r="C6488" s="61">
        <v>47754.125</v>
      </c>
      <c r="D6488" s="31">
        <v>0.245</v>
      </c>
      <c r="E6488" s="31">
        <v>3.3000000000000002E-2</v>
      </c>
      <c r="F6488" s="31">
        <v>3.2000000000000001E-2</v>
      </c>
      <c r="G6488" s="31">
        <v>3.3000000000000002E-2</v>
      </c>
      <c r="H6488" s="6"/>
    </row>
    <row r="6489" spans="2:8">
      <c r="B6489" s="5"/>
      <c r="C6489" s="61">
        <v>47754.166666666701</v>
      </c>
      <c r="D6489" s="31">
        <v>0.14799999999999999</v>
      </c>
      <c r="E6489" s="31">
        <v>2.4E-2</v>
      </c>
      <c r="F6489" s="31">
        <v>2.4E-2</v>
      </c>
      <c r="G6489" s="31">
        <v>2.9000000000000001E-2</v>
      </c>
      <c r="H6489" s="6"/>
    </row>
    <row r="6490" spans="2:8">
      <c r="B6490" s="5"/>
      <c r="C6490" s="61">
        <v>47754.208333333299</v>
      </c>
      <c r="D6490" s="31">
        <v>5.8000000000000003E-2</v>
      </c>
      <c r="E6490" s="31">
        <v>1.9E-2</v>
      </c>
      <c r="F6490" s="31">
        <v>0.03</v>
      </c>
      <c r="G6490" s="31">
        <v>1.7999999999999999E-2</v>
      </c>
      <c r="H6490" s="6"/>
    </row>
    <row r="6491" spans="2:8">
      <c r="B6491" s="5"/>
      <c r="C6491" s="61">
        <v>47754.25</v>
      </c>
      <c r="D6491" s="31">
        <v>2.8000000000000001E-2</v>
      </c>
      <c r="E6491" s="31">
        <v>1.0999999999999999E-2</v>
      </c>
      <c r="F6491" s="31">
        <v>2.5000000000000001E-2</v>
      </c>
      <c r="G6491" s="31">
        <v>1.6E-2</v>
      </c>
      <c r="H6491" s="6"/>
    </row>
    <row r="6492" spans="2:8">
      <c r="B6492" s="5"/>
      <c r="C6492" s="61">
        <v>47754.291666666701</v>
      </c>
      <c r="D6492" s="31">
        <v>0</v>
      </c>
      <c r="E6492" s="31">
        <v>0.01</v>
      </c>
      <c r="F6492" s="31">
        <v>2.1000000000000001E-2</v>
      </c>
      <c r="G6492" s="31">
        <v>2.5000000000000001E-2</v>
      </c>
      <c r="H6492" s="6"/>
    </row>
    <row r="6493" spans="2:8">
      <c r="B6493" s="5"/>
      <c r="C6493" s="61">
        <v>47754.333333333299</v>
      </c>
      <c r="D6493" s="31">
        <v>4.0000000000000001E-3</v>
      </c>
      <c r="E6493" s="31">
        <v>1.4E-2</v>
      </c>
      <c r="F6493" s="31">
        <v>1.7000000000000001E-2</v>
      </c>
      <c r="G6493" s="31">
        <v>4.4999999999999998E-2</v>
      </c>
      <c r="H6493" s="6"/>
    </row>
    <row r="6494" spans="2:8">
      <c r="B6494" s="5"/>
      <c r="C6494" s="61">
        <v>47754.375</v>
      </c>
      <c r="D6494" s="31">
        <v>3.2000000000000001E-2</v>
      </c>
      <c r="E6494" s="31">
        <v>2.5999999999999999E-2</v>
      </c>
      <c r="F6494" s="31">
        <v>7.0000000000000001E-3</v>
      </c>
      <c r="G6494" s="31">
        <v>6.6000000000000003E-2</v>
      </c>
      <c r="H6494" s="6"/>
    </row>
    <row r="6495" spans="2:8">
      <c r="B6495" s="5"/>
      <c r="C6495" s="61">
        <v>47754.416666666701</v>
      </c>
      <c r="D6495" s="31">
        <v>8.5999999999999993E-2</v>
      </c>
      <c r="E6495" s="31">
        <v>5.0999999999999997E-2</v>
      </c>
      <c r="F6495" s="31">
        <v>7.0000000000000001E-3</v>
      </c>
      <c r="G6495" s="31">
        <v>8.6999999999999994E-2</v>
      </c>
      <c r="H6495" s="6"/>
    </row>
    <row r="6496" spans="2:8">
      <c r="B6496" s="5"/>
      <c r="C6496" s="61">
        <v>47754.458333333299</v>
      </c>
      <c r="D6496" s="31">
        <v>0.151</v>
      </c>
      <c r="E6496" s="31">
        <v>9.1999999999999998E-2</v>
      </c>
      <c r="F6496" s="31">
        <v>1.7999999999999999E-2</v>
      </c>
      <c r="G6496" s="31">
        <v>0.122</v>
      </c>
      <c r="H6496" s="6"/>
    </row>
    <row r="6497" spans="2:8">
      <c r="B6497" s="5"/>
      <c r="C6497" s="61">
        <v>47754.5</v>
      </c>
      <c r="D6497" s="31">
        <v>0.20100000000000001</v>
      </c>
      <c r="E6497" s="31">
        <v>0.14699999999999999</v>
      </c>
      <c r="F6497" s="31">
        <v>6.4000000000000001E-2</v>
      </c>
      <c r="G6497" s="31">
        <v>0.15</v>
      </c>
      <c r="H6497" s="6"/>
    </row>
    <row r="6498" spans="2:8">
      <c r="B6498" s="5"/>
      <c r="C6498" s="61">
        <v>47754.541666666701</v>
      </c>
      <c r="D6498" s="31">
        <v>0.23200000000000001</v>
      </c>
      <c r="E6498" s="31">
        <v>0.21099999999999999</v>
      </c>
      <c r="F6498" s="31">
        <v>0.151</v>
      </c>
      <c r="G6498" s="31">
        <v>0.17100000000000001</v>
      </c>
      <c r="H6498" s="6"/>
    </row>
    <row r="6499" spans="2:8">
      <c r="B6499" s="5"/>
      <c r="C6499" s="61">
        <v>47754.583333333299</v>
      </c>
      <c r="D6499" s="31">
        <v>0.29399999999999998</v>
      </c>
      <c r="E6499" s="31">
        <v>0.28100000000000003</v>
      </c>
      <c r="F6499" s="31">
        <v>0.28699999999999998</v>
      </c>
      <c r="G6499" s="31">
        <v>0.17899999999999999</v>
      </c>
      <c r="H6499" s="6"/>
    </row>
    <row r="6500" spans="2:8">
      <c r="B6500" s="5"/>
      <c r="C6500" s="61">
        <v>47754.625</v>
      </c>
      <c r="D6500" s="31">
        <v>0.49399999999999999</v>
      </c>
      <c r="E6500" s="31">
        <v>0.32800000000000001</v>
      </c>
      <c r="F6500" s="31">
        <v>0.52200000000000002</v>
      </c>
      <c r="G6500" s="31">
        <v>0.19400000000000001</v>
      </c>
      <c r="H6500" s="6"/>
    </row>
    <row r="6501" spans="2:8">
      <c r="B6501" s="5"/>
      <c r="C6501" s="61">
        <v>47754.666666666701</v>
      </c>
      <c r="D6501" s="31">
        <v>0.66300000000000003</v>
      </c>
      <c r="E6501" s="31">
        <v>0.28000000000000003</v>
      </c>
      <c r="F6501" s="31">
        <v>0.59199999999999997</v>
      </c>
      <c r="G6501" s="31">
        <v>0.219</v>
      </c>
      <c r="H6501" s="6"/>
    </row>
    <row r="6502" spans="2:8">
      <c r="B6502" s="5"/>
      <c r="C6502" s="61">
        <v>47754.708333333299</v>
      </c>
      <c r="D6502" s="31">
        <v>0.64800000000000002</v>
      </c>
      <c r="E6502" s="31">
        <v>0.20300000000000001</v>
      </c>
      <c r="F6502" s="31">
        <v>0.45700000000000002</v>
      </c>
      <c r="G6502" s="31">
        <v>0.20499999999999999</v>
      </c>
      <c r="H6502" s="6"/>
    </row>
    <row r="6503" spans="2:8">
      <c r="B6503" s="5"/>
      <c r="C6503" s="61">
        <v>47754.75</v>
      </c>
      <c r="D6503" s="31">
        <v>0.57399999999999995</v>
      </c>
      <c r="E6503" s="31">
        <v>0.14000000000000001</v>
      </c>
      <c r="F6503" s="31">
        <v>0.27400000000000002</v>
      </c>
      <c r="G6503" s="31">
        <v>0.183</v>
      </c>
      <c r="H6503" s="6"/>
    </row>
    <row r="6504" spans="2:8">
      <c r="B6504" s="5"/>
      <c r="C6504" s="61">
        <v>47754.791666666701</v>
      </c>
      <c r="D6504" s="31">
        <v>0.49299999999999999</v>
      </c>
      <c r="E6504" s="31">
        <v>9.7000000000000003E-2</v>
      </c>
      <c r="F6504" s="31">
        <v>0.16200000000000001</v>
      </c>
      <c r="G6504" s="31">
        <v>0.157</v>
      </c>
      <c r="H6504" s="6"/>
    </row>
    <row r="6505" spans="2:8">
      <c r="B6505" s="5"/>
      <c r="C6505" s="61">
        <v>47754.833333333299</v>
      </c>
      <c r="D6505" s="31">
        <v>0.41</v>
      </c>
      <c r="E6505" s="31">
        <v>6.4000000000000001E-2</v>
      </c>
      <c r="F6505" s="31">
        <v>0.10100000000000001</v>
      </c>
      <c r="G6505" s="31">
        <v>0.127</v>
      </c>
      <c r="H6505" s="6"/>
    </row>
    <row r="6506" spans="2:8">
      <c r="B6506" s="5"/>
      <c r="C6506" s="61">
        <v>47754.875</v>
      </c>
      <c r="D6506" s="31">
        <v>0.36099999999999999</v>
      </c>
      <c r="E6506" s="31">
        <v>4.3999999999999997E-2</v>
      </c>
      <c r="F6506" s="31">
        <v>7.3999999999999996E-2</v>
      </c>
      <c r="G6506" s="31">
        <v>0.10299999999999999</v>
      </c>
      <c r="H6506" s="6"/>
    </row>
    <row r="6507" spans="2:8">
      <c r="B6507" s="5"/>
      <c r="C6507" s="61">
        <v>47754.916666666701</v>
      </c>
      <c r="D6507" s="31">
        <v>0.34</v>
      </c>
      <c r="E6507" s="31">
        <v>3.7999999999999999E-2</v>
      </c>
      <c r="F6507" s="31">
        <v>0.06</v>
      </c>
      <c r="G6507" s="31">
        <v>8.7999999999999995E-2</v>
      </c>
      <c r="H6507" s="6"/>
    </row>
    <row r="6508" spans="2:8">
      <c r="B6508" s="5"/>
      <c r="C6508" s="61">
        <v>47754.958333333299</v>
      </c>
      <c r="D6508" s="31">
        <v>0.33400000000000002</v>
      </c>
      <c r="E6508" s="31">
        <v>3.5000000000000003E-2</v>
      </c>
      <c r="F6508" s="31">
        <v>0.05</v>
      </c>
      <c r="G6508" s="31">
        <v>8.2000000000000003E-2</v>
      </c>
      <c r="H6508" s="6"/>
    </row>
    <row r="6509" spans="2:8">
      <c r="B6509" s="5"/>
      <c r="C6509" s="61">
        <v>47755</v>
      </c>
      <c r="D6509" s="31">
        <v>0.32</v>
      </c>
      <c r="E6509" s="31">
        <v>3.2000000000000001E-2</v>
      </c>
      <c r="F6509" s="31">
        <v>4.1000000000000002E-2</v>
      </c>
      <c r="G6509" s="31">
        <v>7.4999999999999997E-2</v>
      </c>
      <c r="H6509" s="6"/>
    </row>
    <row r="6510" spans="2:8">
      <c r="B6510" s="5"/>
      <c r="C6510" s="61">
        <v>47755.041666666701</v>
      </c>
      <c r="D6510" s="31">
        <v>0.29299999999999998</v>
      </c>
      <c r="E6510" s="31">
        <v>2.5000000000000001E-2</v>
      </c>
      <c r="F6510" s="31">
        <v>3.5000000000000003E-2</v>
      </c>
      <c r="G6510" s="31">
        <v>6.5000000000000002E-2</v>
      </c>
      <c r="H6510" s="6"/>
    </row>
    <row r="6511" spans="2:8">
      <c r="B6511" s="5"/>
      <c r="C6511" s="61">
        <v>47755.083333333299</v>
      </c>
      <c r="D6511" s="31">
        <v>0.26</v>
      </c>
      <c r="E6511" s="31">
        <v>1.6E-2</v>
      </c>
      <c r="F6511" s="31">
        <v>2.7E-2</v>
      </c>
      <c r="G6511" s="31">
        <v>0.05</v>
      </c>
      <c r="H6511" s="6"/>
    </row>
    <row r="6512" spans="2:8">
      <c r="B6512" s="5"/>
      <c r="C6512" s="61">
        <v>47755.125</v>
      </c>
      <c r="D6512" s="31">
        <v>0.192</v>
      </c>
      <c r="E6512" s="31">
        <v>6.0000000000000001E-3</v>
      </c>
      <c r="F6512" s="31">
        <v>1.6E-2</v>
      </c>
      <c r="G6512" s="31">
        <v>2.8000000000000001E-2</v>
      </c>
      <c r="H6512" s="6"/>
    </row>
    <row r="6513" spans="2:8">
      <c r="B6513" s="5"/>
      <c r="C6513" s="61">
        <v>47755.166666666701</v>
      </c>
      <c r="D6513" s="31">
        <v>0.106</v>
      </c>
      <c r="E6513" s="31">
        <v>1E-3</v>
      </c>
      <c r="F6513" s="31">
        <v>6.0000000000000001E-3</v>
      </c>
      <c r="G6513" s="31">
        <v>8.0000000000000002E-3</v>
      </c>
      <c r="H6513" s="6"/>
    </row>
    <row r="6514" spans="2:8">
      <c r="B6514" s="5"/>
      <c r="C6514" s="61">
        <v>47755.208333333299</v>
      </c>
      <c r="D6514" s="31">
        <v>4.8000000000000001E-2</v>
      </c>
      <c r="E6514" s="31">
        <v>1E-3</v>
      </c>
      <c r="F6514" s="31">
        <v>7.0000000000000001E-3</v>
      </c>
      <c r="G6514" s="31">
        <v>2E-3</v>
      </c>
      <c r="H6514" s="6"/>
    </row>
    <row r="6515" spans="2:8">
      <c r="B6515" s="5"/>
      <c r="C6515" s="61">
        <v>47755.25</v>
      </c>
      <c r="D6515" s="31">
        <v>1.7000000000000001E-2</v>
      </c>
      <c r="E6515" s="31">
        <v>0</v>
      </c>
      <c r="F6515" s="31">
        <v>3.0000000000000001E-3</v>
      </c>
      <c r="G6515" s="31">
        <v>1E-3</v>
      </c>
      <c r="H6515" s="6"/>
    </row>
    <row r="6516" spans="2:8">
      <c r="B6516" s="5"/>
      <c r="C6516" s="61">
        <v>47755.291666666701</v>
      </c>
      <c r="D6516" s="31">
        <v>0</v>
      </c>
      <c r="E6516" s="31">
        <v>0</v>
      </c>
      <c r="F6516" s="31">
        <v>1E-3</v>
      </c>
      <c r="G6516" s="31">
        <v>1E-3</v>
      </c>
      <c r="H6516" s="6"/>
    </row>
    <row r="6517" spans="2:8">
      <c r="B6517" s="5"/>
      <c r="C6517" s="61">
        <v>47755.333333333299</v>
      </c>
      <c r="D6517" s="31">
        <v>0</v>
      </c>
      <c r="E6517" s="31">
        <v>2E-3</v>
      </c>
      <c r="F6517" s="31">
        <v>0</v>
      </c>
      <c r="G6517" s="31">
        <v>7.0000000000000001E-3</v>
      </c>
      <c r="H6517" s="6"/>
    </row>
    <row r="6518" spans="2:8">
      <c r="B6518" s="5"/>
      <c r="C6518" s="61">
        <v>47755.375</v>
      </c>
      <c r="D6518" s="31">
        <v>3.0000000000000001E-3</v>
      </c>
      <c r="E6518" s="31">
        <v>8.0000000000000002E-3</v>
      </c>
      <c r="F6518" s="31">
        <v>0</v>
      </c>
      <c r="G6518" s="31">
        <v>2.5000000000000001E-2</v>
      </c>
      <c r="H6518" s="6"/>
    </row>
    <row r="6519" spans="2:8">
      <c r="B6519" s="5"/>
      <c r="C6519" s="61">
        <v>47755.416666666701</v>
      </c>
      <c r="D6519" s="31">
        <v>1.4999999999999999E-2</v>
      </c>
      <c r="E6519" s="31">
        <v>2.4E-2</v>
      </c>
      <c r="F6519" s="31">
        <v>3.0000000000000001E-3</v>
      </c>
      <c r="G6519" s="31">
        <v>5.8999999999999997E-2</v>
      </c>
      <c r="H6519" s="6"/>
    </row>
    <row r="6520" spans="2:8">
      <c r="B6520" s="5"/>
      <c r="C6520" s="61">
        <v>47755.458333333299</v>
      </c>
      <c r="D6520" s="31">
        <v>3.3000000000000002E-2</v>
      </c>
      <c r="E6520" s="31">
        <v>5.1999999999999998E-2</v>
      </c>
      <c r="F6520" s="31">
        <v>2.5999999999999999E-2</v>
      </c>
      <c r="G6520" s="31">
        <v>0.104</v>
      </c>
      <c r="H6520" s="6"/>
    </row>
    <row r="6521" spans="2:8">
      <c r="B6521" s="5"/>
      <c r="C6521" s="61">
        <v>47755.5</v>
      </c>
      <c r="D6521" s="31">
        <v>3.9E-2</v>
      </c>
      <c r="E6521" s="31">
        <v>9.6000000000000002E-2</v>
      </c>
      <c r="F6521" s="31">
        <v>7.8E-2</v>
      </c>
      <c r="G6521" s="31">
        <v>0.14000000000000001</v>
      </c>
      <c r="H6521" s="6"/>
    </row>
    <row r="6522" spans="2:8">
      <c r="B6522" s="5"/>
      <c r="C6522" s="61">
        <v>47755.541666666701</v>
      </c>
      <c r="D6522" s="31">
        <v>3.6999999999999998E-2</v>
      </c>
      <c r="E6522" s="31">
        <v>0.158</v>
      </c>
      <c r="F6522" s="31">
        <v>0.13300000000000001</v>
      </c>
      <c r="G6522" s="31">
        <v>0.14899999999999999</v>
      </c>
      <c r="H6522" s="6"/>
    </row>
    <row r="6523" spans="2:8">
      <c r="B6523" s="5"/>
      <c r="C6523" s="61">
        <v>47755.583333333299</v>
      </c>
      <c r="D6523" s="31">
        <v>5.3999999999999999E-2</v>
      </c>
      <c r="E6523" s="31">
        <v>0.22700000000000001</v>
      </c>
      <c r="F6523" s="31">
        <v>0.22500000000000001</v>
      </c>
      <c r="G6523" s="31">
        <v>0.14499999999999999</v>
      </c>
      <c r="H6523" s="6"/>
    </row>
    <row r="6524" spans="2:8">
      <c r="B6524" s="5"/>
      <c r="C6524" s="61">
        <v>47755.625</v>
      </c>
      <c r="D6524" s="31">
        <v>0.23</v>
      </c>
      <c r="E6524" s="31">
        <v>0.29099999999999998</v>
      </c>
      <c r="F6524" s="31">
        <v>0.42</v>
      </c>
      <c r="G6524" s="31">
        <v>0.158</v>
      </c>
      <c r="H6524" s="6"/>
    </row>
    <row r="6525" spans="2:8">
      <c r="B6525" s="5"/>
      <c r="C6525" s="61">
        <v>47755.666666666701</v>
      </c>
      <c r="D6525" s="31">
        <v>0.47299999999999998</v>
      </c>
      <c r="E6525" s="31">
        <v>0.27</v>
      </c>
      <c r="F6525" s="31">
        <v>0.55600000000000005</v>
      </c>
      <c r="G6525" s="31">
        <v>0.19</v>
      </c>
      <c r="H6525" s="6"/>
    </row>
    <row r="6526" spans="2:8">
      <c r="B6526" s="5"/>
      <c r="C6526" s="61">
        <v>47755.708333333299</v>
      </c>
      <c r="D6526" s="31">
        <v>0.57999999999999996</v>
      </c>
      <c r="E6526" s="31">
        <v>0.19700000000000001</v>
      </c>
      <c r="F6526" s="31">
        <v>0.48699999999999999</v>
      </c>
      <c r="G6526" s="31">
        <v>0.192</v>
      </c>
      <c r="H6526" s="6"/>
    </row>
    <row r="6527" spans="2:8">
      <c r="B6527" s="5"/>
      <c r="C6527" s="61">
        <v>47755.75</v>
      </c>
      <c r="D6527" s="31">
        <v>0.56599999999999995</v>
      </c>
      <c r="E6527" s="31">
        <v>0.13600000000000001</v>
      </c>
      <c r="F6527" s="31">
        <v>0.33200000000000002</v>
      </c>
      <c r="G6527" s="31">
        <v>0.16800000000000001</v>
      </c>
      <c r="H6527" s="6"/>
    </row>
    <row r="6528" spans="2:8">
      <c r="B6528" s="5"/>
      <c r="C6528" s="61">
        <v>47755.791666666701</v>
      </c>
      <c r="D6528" s="31">
        <v>0.50600000000000001</v>
      </c>
      <c r="E6528" s="31">
        <v>8.6999999999999994E-2</v>
      </c>
      <c r="F6528" s="31">
        <v>0.20499999999999999</v>
      </c>
      <c r="G6528" s="31">
        <v>0.127</v>
      </c>
      <c r="H6528" s="6"/>
    </row>
    <row r="6529" spans="2:8">
      <c r="B6529" s="5"/>
      <c r="C6529" s="61">
        <v>47755.833333333299</v>
      </c>
      <c r="D6529" s="31">
        <v>0.41399999999999998</v>
      </c>
      <c r="E6529" s="31">
        <v>5.3999999999999999E-2</v>
      </c>
      <c r="F6529" s="31">
        <v>0.12</v>
      </c>
      <c r="G6529" s="31">
        <v>8.6999999999999994E-2</v>
      </c>
      <c r="H6529" s="6"/>
    </row>
    <row r="6530" spans="2:8">
      <c r="B6530" s="5"/>
      <c r="C6530" s="61">
        <v>47755.875</v>
      </c>
      <c r="D6530" s="31">
        <v>0.32900000000000001</v>
      </c>
      <c r="E6530" s="31">
        <v>3.6999999999999998E-2</v>
      </c>
      <c r="F6530" s="31">
        <v>7.0000000000000007E-2</v>
      </c>
      <c r="G6530" s="31">
        <v>4.9000000000000002E-2</v>
      </c>
      <c r="H6530" s="6"/>
    </row>
    <row r="6531" spans="2:8">
      <c r="B6531" s="5"/>
      <c r="C6531" s="61">
        <v>47755.916666666701</v>
      </c>
      <c r="D6531" s="31">
        <v>0.26400000000000001</v>
      </c>
      <c r="E6531" s="31">
        <v>2.9000000000000001E-2</v>
      </c>
      <c r="F6531" s="31">
        <v>4.1000000000000002E-2</v>
      </c>
      <c r="G6531" s="31">
        <v>2.7E-2</v>
      </c>
      <c r="H6531" s="6"/>
    </row>
    <row r="6532" spans="2:8">
      <c r="B6532" s="5"/>
      <c r="C6532" s="61">
        <v>47755.958333333299</v>
      </c>
      <c r="D6532" s="31">
        <v>0.223</v>
      </c>
      <c r="E6532" s="31">
        <v>2.4E-2</v>
      </c>
      <c r="F6532" s="31">
        <v>2.8000000000000001E-2</v>
      </c>
      <c r="G6532" s="31">
        <v>1.6E-2</v>
      </c>
      <c r="H6532" s="6"/>
    </row>
    <row r="6533" spans="2:8">
      <c r="B6533" s="5"/>
      <c r="C6533" s="61">
        <v>47756</v>
      </c>
      <c r="D6533" s="31">
        <v>0.2</v>
      </c>
      <c r="E6533" s="31">
        <v>1.7000000000000001E-2</v>
      </c>
      <c r="F6533" s="31">
        <v>2.5000000000000001E-2</v>
      </c>
      <c r="G6533" s="31">
        <v>1.0999999999999999E-2</v>
      </c>
      <c r="H6533" s="6"/>
    </row>
    <row r="6534" spans="2:8">
      <c r="B6534" s="5"/>
      <c r="C6534" s="61">
        <v>47756.041666666701</v>
      </c>
      <c r="D6534" s="31">
        <v>0.183</v>
      </c>
      <c r="E6534" s="31">
        <v>1.0999999999999999E-2</v>
      </c>
      <c r="F6534" s="31">
        <v>2.7E-2</v>
      </c>
      <c r="G6534" s="31">
        <v>8.0000000000000002E-3</v>
      </c>
      <c r="H6534" s="6"/>
    </row>
    <row r="6535" spans="2:8">
      <c r="B6535" s="5"/>
      <c r="C6535" s="61">
        <v>47756.083333333299</v>
      </c>
      <c r="D6535" s="31">
        <v>0.17699999999999999</v>
      </c>
      <c r="E6535" s="31">
        <v>6.0000000000000001E-3</v>
      </c>
      <c r="F6535" s="31">
        <v>3.5999999999999997E-2</v>
      </c>
      <c r="G6535" s="31">
        <v>5.0000000000000001E-3</v>
      </c>
      <c r="H6535" s="6"/>
    </row>
    <row r="6536" spans="2:8">
      <c r="B6536" s="5"/>
      <c r="C6536" s="61">
        <v>47756.125</v>
      </c>
      <c r="D6536" s="31">
        <v>0.157</v>
      </c>
      <c r="E6536" s="31">
        <v>4.0000000000000001E-3</v>
      </c>
      <c r="F6536" s="31">
        <v>0.05</v>
      </c>
      <c r="G6536" s="31">
        <v>5.0000000000000001E-3</v>
      </c>
      <c r="H6536" s="6"/>
    </row>
    <row r="6537" spans="2:8">
      <c r="B6537" s="5"/>
      <c r="C6537" s="61">
        <v>47756.166666666701</v>
      </c>
      <c r="D6537" s="31">
        <v>8.5000000000000006E-2</v>
      </c>
      <c r="E6537" s="31">
        <v>2E-3</v>
      </c>
      <c r="F6537" s="31">
        <v>0.05</v>
      </c>
      <c r="G6537" s="31">
        <v>4.0000000000000001E-3</v>
      </c>
      <c r="H6537" s="6"/>
    </row>
    <row r="6538" spans="2:8">
      <c r="B6538" s="5"/>
      <c r="C6538" s="61">
        <v>47756.208333333299</v>
      </c>
      <c r="D6538" s="31">
        <v>3.7999999999999999E-2</v>
      </c>
      <c r="E6538" s="31">
        <v>1E-3</v>
      </c>
      <c r="F6538" s="31">
        <v>5.8000000000000003E-2</v>
      </c>
      <c r="G6538" s="31">
        <v>3.0000000000000001E-3</v>
      </c>
      <c r="H6538" s="6"/>
    </row>
    <row r="6539" spans="2:8">
      <c r="B6539" s="5"/>
      <c r="C6539" s="61">
        <v>47756.25</v>
      </c>
      <c r="D6539" s="31">
        <v>1.0999999999999999E-2</v>
      </c>
      <c r="E6539" s="31">
        <v>0</v>
      </c>
      <c r="F6539" s="31">
        <v>4.8000000000000001E-2</v>
      </c>
      <c r="G6539" s="31">
        <v>2E-3</v>
      </c>
      <c r="H6539" s="6"/>
    </row>
    <row r="6540" spans="2:8">
      <c r="B6540" s="5"/>
      <c r="C6540" s="61">
        <v>47756.291666666701</v>
      </c>
      <c r="D6540" s="31">
        <v>0</v>
      </c>
      <c r="E6540" s="31">
        <v>0</v>
      </c>
      <c r="F6540" s="31">
        <v>3.2000000000000001E-2</v>
      </c>
      <c r="G6540" s="31">
        <v>3.0000000000000001E-3</v>
      </c>
      <c r="H6540" s="6"/>
    </row>
    <row r="6541" spans="2:8">
      <c r="B6541" s="5"/>
      <c r="C6541" s="61">
        <v>47756.333333333299</v>
      </c>
      <c r="D6541" s="31">
        <v>0</v>
      </c>
      <c r="E6541" s="31">
        <v>0</v>
      </c>
      <c r="F6541" s="31">
        <v>6.0000000000000001E-3</v>
      </c>
      <c r="G6541" s="31">
        <v>1.2E-2</v>
      </c>
      <c r="H6541" s="6"/>
    </row>
    <row r="6542" spans="2:8">
      <c r="B6542" s="5"/>
      <c r="C6542" s="61">
        <v>47756.375</v>
      </c>
      <c r="D6542" s="31">
        <v>8.9999999999999993E-3</v>
      </c>
      <c r="E6542" s="31">
        <v>0</v>
      </c>
      <c r="F6542" s="31">
        <v>0</v>
      </c>
      <c r="G6542" s="31">
        <v>3.5999999999999997E-2</v>
      </c>
      <c r="H6542" s="6"/>
    </row>
    <row r="6543" spans="2:8">
      <c r="B6543" s="5"/>
      <c r="C6543" s="61">
        <v>47756.416666666701</v>
      </c>
      <c r="D6543" s="31">
        <v>3.9E-2</v>
      </c>
      <c r="E6543" s="31">
        <v>0</v>
      </c>
      <c r="F6543" s="31">
        <v>1E-3</v>
      </c>
      <c r="G6543" s="31">
        <v>8.5999999999999993E-2</v>
      </c>
      <c r="H6543" s="6"/>
    </row>
    <row r="6544" spans="2:8">
      <c r="B6544" s="5"/>
      <c r="C6544" s="61">
        <v>47756.458333333299</v>
      </c>
      <c r="D6544" s="31">
        <v>6.9000000000000006E-2</v>
      </c>
      <c r="E6544" s="31">
        <v>3.0000000000000001E-3</v>
      </c>
      <c r="F6544" s="31">
        <v>8.9999999999999993E-3</v>
      </c>
      <c r="G6544" s="31">
        <v>0.16600000000000001</v>
      </c>
      <c r="H6544" s="6"/>
    </row>
    <row r="6545" spans="2:8">
      <c r="B6545" s="5"/>
      <c r="C6545" s="61">
        <v>47756.5</v>
      </c>
      <c r="D6545" s="31">
        <v>8.5999999999999993E-2</v>
      </c>
      <c r="E6545" s="31">
        <v>2.9000000000000001E-2</v>
      </c>
      <c r="F6545" s="31">
        <v>4.1000000000000002E-2</v>
      </c>
      <c r="G6545" s="31">
        <v>0.24</v>
      </c>
      <c r="H6545" s="6"/>
    </row>
    <row r="6546" spans="2:8">
      <c r="B6546" s="5"/>
      <c r="C6546" s="61">
        <v>47756.541666666701</v>
      </c>
      <c r="D6546" s="31">
        <v>8.4000000000000005E-2</v>
      </c>
      <c r="E6546" s="31">
        <v>8.2000000000000003E-2</v>
      </c>
      <c r="F6546" s="31">
        <v>9.6000000000000002E-2</v>
      </c>
      <c r="G6546" s="31">
        <v>0.27800000000000002</v>
      </c>
      <c r="H6546" s="6"/>
    </row>
    <row r="6547" spans="2:8">
      <c r="B6547" s="5"/>
      <c r="C6547" s="61">
        <v>47756.583333333299</v>
      </c>
      <c r="D6547" s="31">
        <v>4.8000000000000001E-2</v>
      </c>
      <c r="E6547" s="31">
        <v>0.17899999999999999</v>
      </c>
      <c r="F6547" s="31">
        <v>0.18</v>
      </c>
      <c r="G6547" s="31">
        <v>0.27100000000000002</v>
      </c>
      <c r="H6547" s="6"/>
    </row>
    <row r="6548" spans="2:8">
      <c r="B6548" s="5"/>
      <c r="C6548" s="61">
        <v>47756.625</v>
      </c>
      <c r="D6548" s="31">
        <v>3.5000000000000003E-2</v>
      </c>
      <c r="E6548" s="31">
        <v>0.33200000000000002</v>
      </c>
      <c r="F6548" s="31">
        <v>0.436</v>
      </c>
      <c r="G6548" s="31">
        <v>0.249</v>
      </c>
      <c r="H6548" s="6"/>
    </row>
    <row r="6549" spans="2:8">
      <c r="B6549" s="5"/>
      <c r="C6549" s="61">
        <v>47756.666666666701</v>
      </c>
      <c r="D6549" s="31">
        <v>8.3000000000000004E-2</v>
      </c>
      <c r="E6549" s="31">
        <v>0.34799999999999998</v>
      </c>
      <c r="F6549" s="31">
        <v>0.63100000000000001</v>
      </c>
      <c r="G6549" s="31">
        <v>0.248</v>
      </c>
      <c r="H6549" s="6"/>
    </row>
    <row r="6550" spans="2:8">
      <c r="B6550" s="5"/>
      <c r="C6550" s="61">
        <v>47756.708333333299</v>
      </c>
      <c r="D6550" s="31">
        <v>0.16800000000000001</v>
      </c>
      <c r="E6550" s="31">
        <v>0.27400000000000002</v>
      </c>
      <c r="F6550" s="31">
        <v>0.57299999999999995</v>
      </c>
      <c r="G6550" s="31">
        <v>0.24099999999999999</v>
      </c>
      <c r="H6550" s="6"/>
    </row>
    <row r="6551" spans="2:8">
      <c r="B6551" s="5"/>
      <c r="C6551" s="61">
        <v>47756.75</v>
      </c>
      <c r="D6551" s="31">
        <v>0.23300000000000001</v>
      </c>
      <c r="E6551" s="31">
        <v>0.20499999999999999</v>
      </c>
      <c r="F6551" s="31">
        <v>0.39800000000000002</v>
      </c>
      <c r="G6551" s="31">
        <v>0.23400000000000001</v>
      </c>
      <c r="H6551" s="6"/>
    </row>
    <row r="6552" spans="2:8">
      <c r="B6552" s="5"/>
      <c r="C6552" s="61">
        <v>47756.791666666701</v>
      </c>
      <c r="D6552" s="31">
        <v>0.23599999999999999</v>
      </c>
      <c r="E6552" s="31">
        <v>0.154</v>
      </c>
      <c r="F6552" s="31">
        <v>0.245</v>
      </c>
      <c r="G6552" s="31">
        <v>0.217</v>
      </c>
      <c r="H6552" s="6"/>
    </row>
    <row r="6553" spans="2:8">
      <c r="B6553" s="5"/>
      <c r="C6553" s="61">
        <v>47756.833333333299</v>
      </c>
      <c r="D6553" s="31">
        <v>0.214</v>
      </c>
      <c r="E6553" s="31">
        <v>0.11</v>
      </c>
      <c r="F6553" s="31">
        <v>0.17899999999999999</v>
      </c>
      <c r="G6553" s="31">
        <v>0.183</v>
      </c>
      <c r="H6553" s="6"/>
    </row>
    <row r="6554" spans="2:8">
      <c r="B6554" s="5"/>
      <c r="C6554" s="61">
        <v>47756.875</v>
      </c>
      <c r="D6554" s="31">
        <v>0.16400000000000001</v>
      </c>
      <c r="E6554" s="31">
        <v>8.4000000000000005E-2</v>
      </c>
      <c r="F6554" s="31">
        <v>0.14599999999999999</v>
      </c>
      <c r="G6554" s="31">
        <v>0.14199999999999999</v>
      </c>
      <c r="H6554" s="6"/>
    </row>
    <row r="6555" spans="2:8">
      <c r="B6555" s="5"/>
      <c r="C6555" s="61">
        <v>47756.916666666701</v>
      </c>
      <c r="D6555" s="31">
        <v>0.128</v>
      </c>
      <c r="E6555" s="31">
        <v>7.3999999999999996E-2</v>
      </c>
      <c r="F6555" s="31">
        <v>0.122</v>
      </c>
      <c r="G6555" s="31">
        <v>0.10199999999999999</v>
      </c>
      <c r="H6555" s="6"/>
    </row>
    <row r="6556" spans="2:8">
      <c r="B6556" s="5"/>
      <c r="C6556" s="61">
        <v>47756.958333333299</v>
      </c>
      <c r="D6556" s="31">
        <v>0.11799999999999999</v>
      </c>
      <c r="E6556" s="31">
        <v>6.9000000000000006E-2</v>
      </c>
      <c r="F6556" s="31">
        <v>0.104</v>
      </c>
      <c r="G6556" s="31">
        <v>0.08</v>
      </c>
      <c r="H6556" s="6"/>
    </row>
    <row r="6557" spans="2:8">
      <c r="B6557" s="5"/>
      <c r="C6557" s="61">
        <v>47757</v>
      </c>
      <c r="D6557" s="31">
        <v>0.125</v>
      </c>
      <c r="E6557" s="31">
        <v>6.2E-2</v>
      </c>
      <c r="F6557" s="31">
        <v>9.0999999999999998E-2</v>
      </c>
      <c r="G6557" s="31">
        <v>6.8000000000000005E-2</v>
      </c>
      <c r="H6557" s="6"/>
    </row>
    <row r="6558" spans="2:8">
      <c r="B6558" s="5"/>
      <c r="C6558" s="61">
        <v>47757.041666666701</v>
      </c>
      <c r="D6558" s="31">
        <v>0.13400000000000001</v>
      </c>
      <c r="E6558" s="31">
        <v>5.6000000000000001E-2</v>
      </c>
      <c r="F6558" s="31">
        <v>8.3000000000000004E-2</v>
      </c>
      <c r="G6558" s="31">
        <v>6.2E-2</v>
      </c>
      <c r="H6558" s="6"/>
    </row>
    <row r="6559" spans="2:8">
      <c r="B6559" s="5"/>
      <c r="C6559" s="61">
        <v>47757.083333333299</v>
      </c>
      <c r="D6559" s="31">
        <v>0.13300000000000001</v>
      </c>
      <c r="E6559" s="31">
        <v>4.7E-2</v>
      </c>
      <c r="F6559" s="31">
        <v>7.9000000000000001E-2</v>
      </c>
      <c r="G6559" s="31">
        <v>5.3999999999999999E-2</v>
      </c>
      <c r="H6559" s="6"/>
    </row>
    <row r="6560" spans="2:8">
      <c r="B6560" s="5"/>
      <c r="C6560" s="61">
        <v>47757.125</v>
      </c>
      <c r="D6560" s="31">
        <v>0.112</v>
      </c>
      <c r="E6560" s="31">
        <v>3.5000000000000003E-2</v>
      </c>
      <c r="F6560" s="31">
        <v>7.5999999999999998E-2</v>
      </c>
      <c r="G6560" s="31">
        <v>4.3999999999999997E-2</v>
      </c>
      <c r="H6560" s="6"/>
    </row>
    <row r="6561" spans="2:8">
      <c r="B6561" s="5"/>
      <c r="C6561" s="61">
        <v>47757.166666666701</v>
      </c>
      <c r="D6561" s="31">
        <v>5.8999999999999997E-2</v>
      </c>
      <c r="E6561" s="31">
        <v>0.02</v>
      </c>
      <c r="F6561" s="31">
        <v>6.3E-2</v>
      </c>
      <c r="G6561" s="31">
        <v>2.8000000000000001E-2</v>
      </c>
      <c r="H6561" s="6"/>
    </row>
    <row r="6562" spans="2:8">
      <c r="B6562" s="5"/>
      <c r="C6562" s="61">
        <v>47757.208333333299</v>
      </c>
      <c r="D6562" s="31">
        <v>2.1000000000000001E-2</v>
      </c>
      <c r="E6562" s="31">
        <v>1.0999999999999999E-2</v>
      </c>
      <c r="F6562" s="31">
        <v>5.6000000000000001E-2</v>
      </c>
      <c r="G6562" s="31">
        <v>1.2E-2</v>
      </c>
      <c r="H6562" s="6"/>
    </row>
    <row r="6563" spans="2:8">
      <c r="B6563" s="5"/>
      <c r="C6563" s="61">
        <v>47757.25</v>
      </c>
      <c r="D6563" s="31">
        <v>0</v>
      </c>
      <c r="E6563" s="31">
        <v>6.0000000000000001E-3</v>
      </c>
      <c r="F6563" s="31">
        <v>3.2000000000000001E-2</v>
      </c>
      <c r="G6563" s="31">
        <v>6.0000000000000001E-3</v>
      </c>
      <c r="H6563" s="6"/>
    </row>
    <row r="6564" spans="2:8">
      <c r="B6564" s="5"/>
      <c r="C6564" s="61">
        <v>47757.291666666701</v>
      </c>
      <c r="D6564" s="31">
        <v>2E-3</v>
      </c>
      <c r="E6564" s="31">
        <v>4.0000000000000001E-3</v>
      </c>
      <c r="F6564" s="31">
        <v>1.2999999999999999E-2</v>
      </c>
      <c r="G6564" s="31">
        <v>5.0000000000000001E-3</v>
      </c>
      <c r="H6564" s="6"/>
    </row>
    <row r="6565" spans="2:8">
      <c r="B6565" s="5"/>
      <c r="C6565" s="61">
        <v>47757.333333333299</v>
      </c>
      <c r="D6565" s="31">
        <v>6.2E-2</v>
      </c>
      <c r="E6565" s="31">
        <v>4.0000000000000001E-3</v>
      </c>
      <c r="F6565" s="31">
        <v>0</v>
      </c>
      <c r="G6565" s="31">
        <v>5.0000000000000001E-3</v>
      </c>
      <c r="H6565" s="6"/>
    </row>
    <row r="6566" spans="2:8">
      <c r="B6566" s="5"/>
      <c r="C6566" s="61">
        <v>47757.375</v>
      </c>
      <c r="D6566" s="31">
        <v>0.155</v>
      </c>
      <c r="E6566" s="31">
        <v>7.0000000000000001E-3</v>
      </c>
      <c r="F6566" s="31">
        <v>0</v>
      </c>
      <c r="G6566" s="31">
        <v>1.0999999999999999E-2</v>
      </c>
      <c r="H6566" s="6"/>
    </row>
    <row r="6567" spans="2:8">
      <c r="B6567" s="5"/>
      <c r="C6567" s="61">
        <v>47757.416666666701</v>
      </c>
      <c r="D6567" s="31">
        <v>0.26700000000000002</v>
      </c>
      <c r="E6567" s="31">
        <v>0.02</v>
      </c>
      <c r="F6567" s="31">
        <v>0</v>
      </c>
      <c r="G6567" s="31">
        <v>3.4000000000000002E-2</v>
      </c>
      <c r="H6567" s="6"/>
    </row>
    <row r="6568" spans="2:8">
      <c r="B6568" s="5"/>
      <c r="C6568" s="61">
        <v>47757.458333333299</v>
      </c>
      <c r="D6568" s="31">
        <v>0.35199999999999998</v>
      </c>
      <c r="E6568" s="31">
        <v>0.05</v>
      </c>
      <c r="F6568" s="31">
        <v>2E-3</v>
      </c>
      <c r="G6568" s="31">
        <v>7.9000000000000001E-2</v>
      </c>
      <c r="H6568" s="6"/>
    </row>
    <row r="6569" spans="2:8">
      <c r="B6569" s="5"/>
      <c r="C6569" s="61">
        <v>47757.5</v>
      </c>
      <c r="D6569" s="31">
        <v>0.379</v>
      </c>
      <c r="E6569" s="31">
        <v>9.6000000000000002E-2</v>
      </c>
      <c r="F6569" s="31">
        <v>3.1E-2</v>
      </c>
      <c r="G6569" s="31">
        <v>0.13200000000000001</v>
      </c>
      <c r="H6569" s="6"/>
    </row>
    <row r="6570" spans="2:8">
      <c r="B6570" s="5"/>
      <c r="C6570" s="61">
        <v>47757.541666666701</v>
      </c>
      <c r="D6570" s="31">
        <v>0.41</v>
      </c>
      <c r="E6570" s="31">
        <v>0.17399999999999999</v>
      </c>
      <c r="F6570" s="31">
        <v>0.112</v>
      </c>
      <c r="G6570" s="31">
        <v>0.155</v>
      </c>
      <c r="H6570" s="6"/>
    </row>
    <row r="6571" spans="2:8">
      <c r="B6571" s="5"/>
      <c r="C6571" s="61">
        <v>47757.583333333299</v>
      </c>
      <c r="D6571" s="31">
        <v>0.48099999999999998</v>
      </c>
      <c r="E6571" s="31">
        <v>0.28499999999999998</v>
      </c>
      <c r="F6571" s="31">
        <v>0.24</v>
      </c>
      <c r="G6571" s="31">
        <v>0.16400000000000001</v>
      </c>
      <c r="H6571" s="6"/>
    </row>
    <row r="6572" spans="2:8">
      <c r="B6572" s="5"/>
      <c r="C6572" s="61">
        <v>47757.625</v>
      </c>
      <c r="D6572" s="31">
        <v>0.65300000000000002</v>
      </c>
      <c r="E6572" s="31">
        <v>0.36699999999999999</v>
      </c>
      <c r="F6572" s="31">
        <v>0.505</v>
      </c>
      <c r="G6572" s="31">
        <v>0.188</v>
      </c>
      <c r="H6572" s="6"/>
    </row>
    <row r="6573" spans="2:8">
      <c r="B6573" s="5"/>
      <c r="C6573" s="61">
        <v>47757.666666666701</v>
      </c>
      <c r="D6573" s="31">
        <v>0.72399999999999998</v>
      </c>
      <c r="E6573" s="31">
        <v>0.34699999999999998</v>
      </c>
      <c r="F6573" s="31">
        <v>0.61499999999999999</v>
      </c>
      <c r="G6573" s="31">
        <v>0.21099999999999999</v>
      </c>
      <c r="H6573" s="6"/>
    </row>
    <row r="6574" spans="2:8">
      <c r="B6574" s="5"/>
      <c r="C6574" s="61">
        <v>47757.708333333299</v>
      </c>
      <c r="D6574" s="31">
        <v>0.63</v>
      </c>
      <c r="E6574" s="31">
        <v>0.23499999999999999</v>
      </c>
      <c r="F6574" s="31">
        <v>0.497</v>
      </c>
      <c r="G6574" s="31">
        <v>0.20200000000000001</v>
      </c>
      <c r="H6574" s="6"/>
    </row>
    <row r="6575" spans="2:8">
      <c r="B6575" s="5"/>
      <c r="C6575" s="61">
        <v>47757.75</v>
      </c>
      <c r="D6575" s="31">
        <v>0.51300000000000001</v>
      </c>
      <c r="E6575" s="31">
        <v>0.14399999999999999</v>
      </c>
      <c r="F6575" s="31">
        <v>0.29099999999999998</v>
      </c>
      <c r="G6575" s="31">
        <v>0.18</v>
      </c>
      <c r="H6575" s="6"/>
    </row>
    <row r="6576" spans="2:8">
      <c r="B6576" s="5"/>
      <c r="C6576" s="61">
        <v>47757.791666666701</v>
      </c>
      <c r="D6576" s="31">
        <v>0.42899999999999999</v>
      </c>
      <c r="E6576" s="31">
        <v>0.09</v>
      </c>
      <c r="F6576" s="31">
        <v>0.14599999999999999</v>
      </c>
      <c r="G6576" s="31">
        <v>0.14199999999999999</v>
      </c>
      <c r="H6576" s="6"/>
    </row>
    <row r="6577" spans="2:8">
      <c r="B6577" s="5"/>
      <c r="C6577" s="61">
        <v>47757.833333333299</v>
      </c>
      <c r="D6577" s="31">
        <v>0.35399999999999998</v>
      </c>
      <c r="E6577" s="31">
        <v>5.2999999999999999E-2</v>
      </c>
      <c r="F6577" s="31">
        <v>7.5999999999999998E-2</v>
      </c>
      <c r="G6577" s="31">
        <v>8.7999999999999995E-2</v>
      </c>
      <c r="H6577" s="6"/>
    </row>
    <row r="6578" spans="2:8">
      <c r="B6578" s="5"/>
      <c r="C6578" s="61">
        <v>47757.875</v>
      </c>
      <c r="D6578" s="31">
        <v>0.28000000000000003</v>
      </c>
      <c r="E6578" s="31">
        <v>2.5000000000000001E-2</v>
      </c>
      <c r="F6578" s="31">
        <v>3.6999999999999998E-2</v>
      </c>
      <c r="G6578" s="31">
        <v>3.5999999999999997E-2</v>
      </c>
      <c r="H6578" s="6"/>
    </row>
    <row r="6579" spans="2:8">
      <c r="B6579" s="5"/>
      <c r="C6579" s="61">
        <v>47757.916666666701</v>
      </c>
      <c r="D6579" s="31">
        <v>0.23300000000000001</v>
      </c>
      <c r="E6579" s="31">
        <v>1.0999999999999999E-2</v>
      </c>
      <c r="F6579" s="31">
        <v>1.7999999999999999E-2</v>
      </c>
      <c r="G6579" s="31">
        <v>1.0999999999999999E-2</v>
      </c>
      <c r="H6579" s="6"/>
    </row>
    <row r="6580" spans="2:8">
      <c r="B6580" s="5"/>
      <c r="C6580" s="61">
        <v>47757.958333333299</v>
      </c>
      <c r="D6580" s="31">
        <v>0.20799999999999999</v>
      </c>
      <c r="E6580" s="31">
        <v>5.0000000000000001E-3</v>
      </c>
      <c r="F6580" s="31">
        <v>8.0000000000000002E-3</v>
      </c>
      <c r="G6580" s="31">
        <v>3.0000000000000001E-3</v>
      </c>
      <c r="H6580" s="6"/>
    </row>
    <row r="6581" spans="2:8">
      <c r="B6581" s="5"/>
      <c r="C6581" s="61">
        <v>47758</v>
      </c>
      <c r="D6581" s="31">
        <v>0.188</v>
      </c>
      <c r="E6581" s="31">
        <v>2E-3</v>
      </c>
      <c r="F6581" s="31">
        <v>3.0000000000000001E-3</v>
      </c>
      <c r="G6581" s="31">
        <v>1E-3</v>
      </c>
      <c r="H6581" s="6"/>
    </row>
    <row r="6582" spans="2:8">
      <c r="B6582" s="5"/>
      <c r="C6582" s="61">
        <v>47758.041666666701</v>
      </c>
      <c r="D6582" s="31">
        <v>0.155</v>
      </c>
      <c r="E6582" s="31">
        <v>1E-3</v>
      </c>
      <c r="F6582" s="31">
        <v>1E-3</v>
      </c>
      <c r="G6582" s="31">
        <v>0</v>
      </c>
      <c r="H6582" s="6"/>
    </row>
    <row r="6583" spans="2:8">
      <c r="B6583" s="5"/>
      <c r="C6583" s="61">
        <v>47758.083333333299</v>
      </c>
      <c r="D6583" s="31">
        <v>0.113</v>
      </c>
      <c r="E6583" s="31">
        <v>0</v>
      </c>
      <c r="F6583" s="31">
        <v>0</v>
      </c>
      <c r="G6583" s="31">
        <v>0</v>
      </c>
      <c r="H6583" s="6"/>
    </row>
    <row r="6584" spans="2:8">
      <c r="B6584" s="5"/>
      <c r="C6584" s="61">
        <v>47758.125</v>
      </c>
      <c r="D6584" s="31">
        <v>7.1999999999999995E-2</v>
      </c>
      <c r="E6584" s="31">
        <v>0</v>
      </c>
      <c r="F6584" s="31">
        <v>0</v>
      </c>
      <c r="G6584" s="31">
        <v>0</v>
      </c>
      <c r="H6584" s="6"/>
    </row>
    <row r="6585" spans="2:8">
      <c r="B6585" s="5"/>
      <c r="C6585" s="61">
        <v>47758.166666666701</v>
      </c>
      <c r="D6585" s="31">
        <v>2.1000000000000001E-2</v>
      </c>
      <c r="E6585" s="31">
        <v>0</v>
      </c>
      <c r="F6585" s="31">
        <v>0</v>
      </c>
      <c r="G6585" s="31">
        <v>1E-3</v>
      </c>
      <c r="H6585" s="6"/>
    </row>
    <row r="6586" spans="2:8">
      <c r="B6586" s="5"/>
      <c r="C6586" s="61">
        <v>47758.208333333299</v>
      </c>
      <c r="D6586" s="31">
        <v>1E-3</v>
      </c>
      <c r="E6586" s="31">
        <v>0</v>
      </c>
      <c r="F6586" s="31">
        <v>0</v>
      </c>
      <c r="G6586" s="31">
        <v>2E-3</v>
      </c>
      <c r="H6586" s="6"/>
    </row>
    <row r="6587" spans="2:8">
      <c r="B6587" s="5"/>
      <c r="C6587" s="61">
        <v>47758.25</v>
      </c>
      <c r="D6587" s="31">
        <v>4.0000000000000001E-3</v>
      </c>
      <c r="E6587" s="31">
        <v>0</v>
      </c>
      <c r="F6587" s="31">
        <v>0</v>
      </c>
      <c r="G6587" s="31">
        <v>4.0000000000000001E-3</v>
      </c>
      <c r="H6587" s="6"/>
    </row>
    <row r="6588" spans="2:8">
      <c r="B6588" s="5"/>
      <c r="C6588" s="61">
        <v>47758.291666666701</v>
      </c>
      <c r="D6588" s="31">
        <v>5.8999999999999997E-2</v>
      </c>
      <c r="E6588" s="31">
        <v>2E-3</v>
      </c>
      <c r="F6588" s="31">
        <v>0</v>
      </c>
      <c r="G6588" s="31">
        <v>1.2E-2</v>
      </c>
      <c r="H6588" s="6"/>
    </row>
    <row r="6589" spans="2:8">
      <c r="B6589" s="5"/>
      <c r="C6589" s="61">
        <v>47758.333333333299</v>
      </c>
      <c r="D6589" s="31">
        <v>0.159</v>
      </c>
      <c r="E6589" s="31">
        <v>0.01</v>
      </c>
      <c r="F6589" s="31">
        <v>3.0000000000000001E-3</v>
      </c>
      <c r="G6589" s="31">
        <v>3.1E-2</v>
      </c>
      <c r="H6589" s="6"/>
    </row>
    <row r="6590" spans="2:8">
      <c r="B6590" s="5"/>
      <c r="C6590" s="61">
        <v>47758.375</v>
      </c>
      <c r="D6590" s="31">
        <v>0.29199999999999998</v>
      </c>
      <c r="E6590" s="31">
        <v>2.5999999999999999E-2</v>
      </c>
      <c r="F6590" s="31">
        <v>1.2999999999999999E-2</v>
      </c>
      <c r="G6590" s="31">
        <v>4.9000000000000002E-2</v>
      </c>
      <c r="H6590" s="6"/>
    </row>
    <row r="6591" spans="2:8">
      <c r="B6591" s="5"/>
      <c r="C6591" s="61">
        <v>47758.416666666701</v>
      </c>
      <c r="D6591" s="31">
        <v>0.41</v>
      </c>
      <c r="E6591" s="31">
        <v>4.7E-2</v>
      </c>
      <c r="F6591" s="31">
        <v>2.7E-2</v>
      </c>
      <c r="G6591" s="31">
        <v>6.6000000000000003E-2</v>
      </c>
      <c r="H6591" s="6"/>
    </row>
    <row r="6592" spans="2:8">
      <c r="B6592" s="5"/>
      <c r="C6592" s="61">
        <v>47758.458333333299</v>
      </c>
      <c r="D6592" s="31">
        <v>0.48</v>
      </c>
      <c r="E6592" s="31">
        <v>7.0999999999999994E-2</v>
      </c>
      <c r="F6592" s="31">
        <v>4.8000000000000001E-2</v>
      </c>
      <c r="G6592" s="31">
        <v>8.5999999999999993E-2</v>
      </c>
      <c r="H6592" s="6"/>
    </row>
    <row r="6593" spans="2:8">
      <c r="B6593" s="5"/>
      <c r="C6593" s="61">
        <v>47758.5</v>
      </c>
      <c r="D6593" s="31">
        <v>0.52300000000000002</v>
      </c>
      <c r="E6593" s="31">
        <v>0.10100000000000001</v>
      </c>
      <c r="F6593" s="31">
        <v>7.6999999999999999E-2</v>
      </c>
      <c r="G6593" s="31">
        <v>0.10299999999999999</v>
      </c>
      <c r="H6593" s="6"/>
    </row>
    <row r="6594" spans="2:8">
      <c r="B6594" s="5"/>
      <c r="C6594" s="61">
        <v>47758.541666666701</v>
      </c>
      <c r="D6594" s="31">
        <v>0.55600000000000005</v>
      </c>
      <c r="E6594" s="31">
        <v>0.14399999999999999</v>
      </c>
      <c r="F6594" s="31">
        <v>0.121</v>
      </c>
      <c r="G6594" s="31">
        <v>0.113</v>
      </c>
      <c r="H6594" s="6"/>
    </row>
    <row r="6595" spans="2:8">
      <c r="B6595" s="5"/>
      <c r="C6595" s="61">
        <v>47758.583333333299</v>
      </c>
      <c r="D6595" s="31">
        <v>0.59</v>
      </c>
      <c r="E6595" s="31">
        <v>0.218</v>
      </c>
      <c r="F6595" s="31">
        <v>0.21299999999999999</v>
      </c>
      <c r="G6595" s="31">
        <v>0.127</v>
      </c>
      <c r="H6595" s="6"/>
    </row>
    <row r="6596" spans="2:8">
      <c r="B6596" s="5"/>
      <c r="C6596" s="61">
        <v>47758.625</v>
      </c>
      <c r="D6596" s="31">
        <v>0.68600000000000005</v>
      </c>
      <c r="E6596" s="31">
        <v>0.3</v>
      </c>
      <c r="F6596" s="31">
        <v>0.438</v>
      </c>
      <c r="G6596" s="31">
        <v>0.16</v>
      </c>
      <c r="H6596" s="6"/>
    </row>
    <row r="6597" spans="2:8">
      <c r="B6597" s="5"/>
      <c r="C6597" s="61">
        <v>47758.666666666701</v>
      </c>
      <c r="D6597" s="31">
        <v>0.66800000000000004</v>
      </c>
      <c r="E6597" s="31">
        <v>0.27100000000000002</v>
      </c>
      <c r="F6597" s="31">
        <v>0.55600000000000005</v>
      </c>
      <c r="G6597" s="31">
        <v>0.182</v>
      </c>
      <c r="H6597" s="6"/>
    </row>
    <row r="6598" spans="2:8">
      <c r="B6598" s="5"/>
      <c r="C6598" s="61">
        <v>47758.708333333299</v>
      </c>
      <c r="D6598" s="31">
        <v>0.59899999999999998</v>
      </c>
      <c r="E6598" s="31">
        <v>0.17899999999999999</v>
      </c>
      <c r="F6598" s="31">
        <v>0.44700000000000001</v>
      </c>
      <c r="G6598" s="31">
        <v>0.16300000000000001</v>
      </c>
      <c r="H6598" s="6"/>
    </row>
    <row r="6599" spans="2:8">
      <c r="B6599" s="5"/>
      <c r="C6599" s="61">
        <v>47758.75</v>
      </c>
      <c r="D6599" s="31">
        <v>0.58799999999999997</v>
      </c>
      <c r="E6599" s="31">
        <v>0.105</v>
      </c>
      <c r="F6599" s="31">
        <v>0.25700000000000001</v>
      </c>
      <c r="G6599" s="31">
        <v>0.13300000000000001</v>
      </c>
      <c r="H6599" s="6"/>
    </row>
    <row r="6600" spans="2:8">
      <c r="B6600" s="5"/>
      <c r="C6600" s="61">
        <v>47758.791666666701</v>
      </c>
      <c r="D6600" s="31">
        <v>0.60499999999999998</v>
      </c>
      <c r="E6600" s="31">
        <v>6.0999999999999999E-2</v>
      </c>
      <c r="F6600" s="31">
        <v>0.127</v>
      </c>
      <c r="G6600" s="31">
        <v>9.4E-2</v>
      </c>
      <c r="H6600" s="6"/>
    </row>
    <row r="6601" spans="2:8">
      <c r="B6601" s="5"/>
      <c r="C6601" s="61">
        <v>47758.833333333299</v>
      </c>
      <c r="D6601" s="31">
        <v>0.58599999999999997</v>
      </c>
      <c r="E6601" s="31">
        <v>3.1E-2</v>
      </c>
      <c r="F6601" s="31">
        <v>6.3E-2</v>
      </c>
      <c r="G6601" s="31">
        <v>5.8999999999999997E-2</v>
      </c>
      <c r="H6601" s="6"/>
    </row>
    <row r="6602" spans="2:8">
      <c r="B6602" s="5"/>
      <c r="C6602" s="61">
        <v>47758.875</v>
      </c>
      <c r="D6602" s="31">
        <v>0.53500000000000003</v>
      </c>
      <c r="E6602" s="31">
        <v>1.2E-2</v>
      </c>
      <c r="F6602" s="31">
        <v>3.1E-2</v>
      </c>
      <c r="G6602" s="31">
        <v>3.3000000000000002E-2</v>
      </c>
      <c r="H6602" s="6"/>
    </row>
    <row r="6603" spans="2:8">
      <c r="B6603" s="5"/>
      <c r="C6603" s="61">
        <v>47758.916666666701</v>
      </c>
      <c r="D6603" s="31">
        <v>0.47599999999999998</v>
      </c>
      <c r="E6603" s="31">
        <v>5.0000000000000001E-3</v>
      </c>
      <c r="F6603" s="31">
        <v>1.2999999999999999E-2</v>
      </c>
      <c r="G6603" s="31">
        <v>1.6E-2</v>
      </c>
      <c r="H6603" s="6"/>
    </row>
    <row r="6604" spans="2:8">
      <c r="B6604" s="5"/>
      <c r="C6604" s="61">
        <v>47758.958333333299</v>
      </c>
      <c r="D6604" s="31">
        <v>0.41299999999999998</v>
      </c>
      <c r="E6604" s="31">
        <v>3.0000000000000001E-3</v>
      </c>
      <c r="F6604" s="31">
        <v>3.0000000000000001E-3</v>
      </c>
      <c r="G6604" s="31">
        <v>7.0000000000000001E-3</v>
      </c>
      <c r="H6604" s="6"/>
    </row>
    <row r="6605" spans="2:8">
      <c r="B6605" s="5"/>
      <c r="C6605" s="61">
        <v>47759</v>
      </c>
      <c r="D6605" s="31">
        <v>0.34699999999999998</v>
      </c>
      <c r="E6605" s="31">
        <v>2E-3</v>
      </c>
      <c r="F6605" s="31">
        <v>0</v>
      </c>
      <c r="G6605" s="31">
        <v>3.0000000000000001E-3</v>
      </c>
      <c r="H6605" s="6"/>
    </row>
    <row r="6606" spans="2:8">
      <c r="B6606" s="5"/>
      <c r="C6606" s="61">
        <v>47759.041666666701</v>
      </c>
      <c r="D6606" s="31">
        <v>0.27300000000000002</v>
      </c>
      <c r="E6606" s="31">
        <v>0</v>
      </c>
      <c r="F6606" s="31">
        <v>0</v>
      </c>
      <c r="G6606" s="31">
        <v>2E-3</v>
      </c>
      <c r="H6606" s="6"/>
    </row>
    <row r="6607" spans="2:8">
      <c r="B6607" s="5"/>
      <c r="C6607" s="61">
        <v>47759.083333333299</v>
      </c>
      <c r="D6607" s="31">
        <v>0.2</v>
      </c>
      <c r="E6607" s="31">
        <v>0</v>
      </c>
      <c r="F6607" s="31">
        <v>0</v>
      </c>
      <c r="G6607" s="31">
        <v>1E-3</v>
      </c>
      <c r="H6607" s="6"/>
    </row>
    <row r="6608" spans="2:8">
      <c r="B6608" s="5"/>
      <c r="C6608" s="61">
        <v>47759.125</v>
      </c>
      <c r="D6608" s="31">
        <v>0.13500000000000001</v>
      </c>
      <c r="E6608" s="31">
        <v>0</v>
      </c>
      <c r="F6608" s="31">
        <v>0</v>
      </c>
      <c r="G6608" s="31">
        <v>2E-3</v>
      </c>
      <c r="H6608" s="6"/>
    </row>
    <row r="6609" spans="2:8">
      <c r="B6609" s="5"/>
      <c r="C6609" s="61">
        <v>47759.166666666701</v>
      </c>
      <c r="D6609" s="31">
        <v>0.06</v>
      </c>
      <c r="E6609" s="31">
        <v>0</v>
      </c>
      <c r="F6609" s="31">
        <v>0</v>
      </c>
      <c r="G6609" s="31">
        <v>6.0000000000000001E-3</v>
      </c>
      <c r="H6609" s="6"/>
    </row>
    <row r="6610" spans="2:8">
      <c r="B6610" s="5"/>
      <c r="C6610" s="61">
        <v>47759.208333333299</v>
      </c>
      <c r="D6610" s="31">
        <v>3.5000000000000003E-2</v>
      </c>
      <c r="E6610" s="31">
        <v>0</v>
      </c>
      <c r="F6610" s="31">
        <v>0</v>
      </c>
      <c r="G6610" s="31">
        <v>5.0000000000000001E-3</v>
      </c>
      <c r="H6610" s="6"/>
    </row>
    <row r="6611" spans="2:8">
      <c r="B6611" s="5"/>
      <c r="C6611" s="61">
        <v>47759.25</v>
      </c>
      <c r="D6611" s="31">
        <v>2.5000000000000001E-2</v>
      </c>
      <c r="E6611" s="31">
        <v>1E-3</v>
      </c>
      <c r="F6611" s="31">
        <v>0</v>
      </c>
      <c r="G6611" s="31">
        <v>1E-3</v>
      </c>
      <c r="H6611" s="6"/>
    </row>
    <row r="6612" spans="2:8">
      <c r="B6612" s="5"/>
      <c r="C6612" s="61">
        <v>47759.291666666701</v>
      </c>
      <c r="D6612" s="31">
        <v>6.0000000000000001E-3</v>
      </c>
      <c r="E6612" s="31">
        <v>5.0000000000000001E-3</v>
      </c>
      <c r="F6612" s="31">
        <v>4.0000000000000001E-3</v>
      </c>
      <c r="G6612" s="31">
        <v>4.0000000000000001E-3</v>
      </c>
      <c r="H6612" s="6"/>
    </row>
    <row r="6613" spans="2:8">
      <c r="B6613" s="5"/>
      <c r="C6613" s="61">
        <v>47759.333333333299</v>
      </c>
      <c r="D6613" s="31">
        <v>1.7000000000000001E-2</v>
      </c>
      <c r="E6613" s="31">
        <v>2.1000000000000001E-2</v>
      </c>
      <c r="F6613" s="31">
        <v>7.0000000000000001E-3</v>
      </c>
      <c r="G6613" s="31">
        <v>2.1999999999999999E-2</v>
      </c>
      <c r="H6613" s="6"/>
    </row>
    <row r="6614" spans="2:8">
      <c r="B6614" s="5"/>
      <c r="C6614" s="61">
        <v>47759.375</v>
      </c>
      <c r="D6614" s="31">
        <v>5.0999999999999997E-2</v>
      </c>
      <c r="E6614" s="31">
        <v>4.7E-2</v>
      </c>
      <c r="F6614" s="31">
        <v>1.2999999999999999E-2</v>
      </c>
      <c r="G6614" s="31">
        <v>4.7E-2</v>
      </c>
      <c r="H6614" s="6"/>
    </row>
    <row r="6615" spans="2:8">
      <c r="B6615" s="5"/>
      <c r="C6615" s="61">
        <v>47759.416666666701</v>
      </c>
      <c r="D6615" s="31">
        <v>8.6999999999999994E-2</v>
      </c>
      <c r="E6615" s="31">
        <v>7.5999999999999998E-2</v>
      </c>
      <c r="F6615" s="31">
        <v>2.5999999999999999E-2</v>
      </c>
      <c r="G6615" s="31">
        <v>7.0999999999999994E-2</v>
      </c>
      <c r="H6615" s="6"/>
    </row>
    <row r="6616" spans="2:8">
      <c r="B6616" s="5"/>
      <c r="C6616" s="61">
        <v>47759.458333333299</v>
      </c>
      <c r="D6616" s="31">
        <v>0.113</v>
      </c>
      <c r="E6616" s="31">
        <v>0.105</v>
      </c>
      <c r="F6616" s="31">
        <v>5.2999999999999999E-2</v>
      </c>
      <c r="G6616" s="31">
        <v>9.2999999999999999E-2</v>
      </c>
      <c r="H6616" s="6"/>
    </row>
    <row r="6617" spans="2:8">
      <c r="B6617" s="5"/>
      <c r="C6617" s="61">
        <v>47759.5</v>
      </c>
      <c r="D6617" s="31">
        <v>0.127</v>
      </c>
      <c r="E6617" s="31">
        <v>0.13400000000000001</v>
      </c>
      <c r="F6617" s="31">
        <v>8.1000000000000003E-2</v>
      </c>
      <c r="G6617" s="31">
        <v>0.109</v>
      </c>
      <c r="H6617" s="6"/>
    </row>
    <row r="6618" spans="2:8">
      <c r="B6618" s="5"/>
      <c r="C6618" s="61">
        <v>47759.541666666701</v>
      </c>
      <c r="D6618" s="31">
        <v>0.14000000000000001</v>
      </c>
      <c r="E6618" s="31">
        <v>0.16600000000000001</v>
      </c>
      <c r="F6618" s="31">
        <v>0.121</v>
      </c>
      <c r="G6618" s="31">
        <v>0.11799999999999999</v>
      </c>
      <c r="H6618" s="6"/>
    </row>
    <row r="6619" spans="2:8">
      <c r="B6619" s="5"/>
      <c r="C6619" s="61">
        <v>47759.583333333299</v>
      </c>
      <c r="D6619" s="31">
        <v>0.20100000000000001</v>
      </c>
      <c r="E6619" s="31">
        <v>0.19500000000000001</v>
      </c>
      <c r="F6619" s="31">
        <v>0.20100000000000001</v>
      </c>
      <c r="G6619" s="31">
        <v>0.122</v>
      </c>
      <c r="H6619" s="6"/>
    </row>
    <row r="6620" spans="2:8">
      <c r="B6620" s="5"/>
      <c r="C6620" s="61">
        <v>47759.625</v>
      </c>
      <c r="D6620" s="31">
        <v>0.42</v>
      </c>
      <c r="E6620" s="31">
        <v>0.221</v>
      </c>
      <c r="F6620" s="31">
        <v>0.38600000000000001</v>
      </c>
      <c r="G6620" s="31">
        <v>0.14499999999999999</v>
      </c>
      <c r="H6620" s="6"/>
    </row>
    <row r="6621" spans="2:8">
      <c r="B6621" s="5"/>
      <c r="C6621" s="61">
        <v>47759.666666666701</v>
      </c>
      <c r="D6621" s="31">
        <v>0.56899999999999995</v>
      </c>
      <c r="E6621" s="31">
        <v>0.20300000000000001</v>
      </c>
      <c r="F6621" s="31">
        <v>0.52100000000000002</v>
      </c>
      <c r="G6621" s="31">
        <v>0.16400000000000001</v>
      </c>
      <c r="H6621" s="6"/>
    </row>
    <row r="6622" spans="2:8">
      <c r="B6622" s="5"/>
      <c r="C6622" s="61">
        <v>47759.708333333299</v>
      </c>
      <c r="D6622" s="31">
        <v>0.55000000000000004</v>
      </c>
      <c r="E6622" s="31">
        <v>0.13900000000000001</v>
      </c>
      <c r="F6622" s="31">
        <v>0.46400000000000002</v>
      </c>
      <c r="G6622" s="31">
        <v>0.151</v>
      </c>
      <c r="H6622" s="6"/>
    </row>
    <row r="6623" spans="2:8">
      <c r="B6623" s="5"/>
      <c r="C6623" s="61">
        <v>47759.75</v>
      </c>
      <c r="D6623" s="31">
        <v>0.48799999999999999</v>
      </c>
      <c r="E6623" s="31">
        <v>8.2000000000000003E-2</v>
      </c>
      <c r="F6623" s="31">
        <v>0.32300000000000001</v>
      </c>
      <c r="G6623" s="31">
        <v>0.121</v>
      </c>
      <c r="H6623" s="6"/>
    </row>
    <row r="6624" spans="2:8">
      <c r="B6624" s="5"/>
      <c r="C6624" s="61">
        <v>47759.791666666701</v>
      </c>
      <c r="D6624" s="31">
        <v>0.438</v>
      </c>
      <c r="E6624" s="31">
        <v>4.2999999999999997E-2</v>
      </c>
      <c r="F6624" s="31">
        <v>0.20799999999999999</v>
      </c>
      <c r="G6624" s="31">
        <v>8.7999999999999995E-2</v>
      </c>
      <c r="H6624" s="6"/>
    </row>
    <row r="6625" spans="2:8">
      <c r="B6625" s="5"/>
      <c r="C6625" s="61">
        <v>47759.833333333299</v>
      </c>
      <c r="D6625" s="31">
        <v>0.38800000000000001</v>
      </c>
      <c r="E6625" s="31">
        <v>0.02</v>
      </c>
      <c r="F6625" s="31">
        <v>0.13400000000000001</v>
      </c>
      <c r="G6625" s="31">
        <v>5.5E-2</v>
      </c>
      <c r="H6625" s="6"/>
    </row>
    <row r="6626" spans="2:8">
      <c r="B6626" s="5"/>
      <c r="C6626" s="61">
        <v>47759.875</v>
      </c>
      <c r="D6626" s="31">
        <v>0.34300000000000003</v>
      </c>
      <c r="E6626" s="31">
        <v>8.9999999999999993E-3</v>
      </c>
      <c r="F6626" s="31">
        <v>8.3000000000000004E-2</v>
      </c>
      <c r="G6626" s="31">
        <v>2.4E-2</v>
      </c>
      <c r="H6626" s="6"/>
    </row>
    <row r="6627" spans="2:8">
      <c r="B6627" s="5"/>
      <c r="C6627" s="61">
        <v>47759.916666666701</v>
      </c>
      <c r="D6627" s="31">
        <v>0.29499999999999998</v>
      </c>
      <c r="E6627" s="31">
        <v>3.0000000000000001E-3</v>
      </c>
      <c r="F6627" s="31">
        <v>4.9000000000000002E-2</v>
      </c>
      <c r="G6627" s="31">
        <v>6.0000000000000001E-3</v>
      </c>
      <c r="H6627" s="6"/>
    </row>
    <row r="6628" spans="2:8">
      <c r="B6628" s="5"/>
      <c r="C6628" s="61">
        <v>47759.958333333299</v>
      </c>
      <c r="D6628" s="31">
        <v>0.23400000000000001</v>
      </c>
      <c r="E6628" s="31">
        <v>1E-3</v>
      </c>
      <c r="F6628" s="31">
        <v>2.8000000000000001E-2</v>
      </c>
      <c r="G6628" s="31">
        <v>1E-3</v>
      </c>
      <c r="H6628" s="6"/>
    </row>
    <row r="6629" spans="2:8">
      <c r="B6629" s="5"/>
      <c r="C6629" s="61">
        <v>47760</v>
      </c>
      <c r="D6629" s="31">
        <v>0.17</v>
      </c>
      <c r="E6629" s="31">
        <v>1E-3</v>
      </c>
      <c r="F6629" s="31">
        <v>1.4999999999999999E-2</v>
      </c>
      <c r="G6629" s="31">
        <v>0</v>
      </c>
      <c r="H6629" s="6"/>
    </row>
    <row r="6630" spans="2:8">
      <c r="B6630" s="5"/>
      <c r="C6630" s="61">
        <v>47760.041666666701</v>
      </c>
      <c r="D6630" s="31">
        <v>0.11</v>
      </c>
      <c r="E6630" s="31">
        <v>0</v>
      </c>
      <c r="F6630" s="31">
        <v>8.9999999999999993E-3</v>
      </c>
      <c r="G6630" s="31">
        <v>0</v>
      </c>
      <c r="H6630" s="6"/>
    </row>
    <row r="6631" spans="2:8">
      <c r="B6631" s="5"/>
      <c r="C6631" s="61">
        <v>47760.083333333299</v>
      </c>
      <c r="D6631" s="31">
        <v>0.06</v>
      </c>
      <c r="E6631" s="31">
        <v>0</v>
      </c>
      <c r="F6631" s="31">
        <v>5.0000000000000001E-3</v>
      </c>
      <c r="G6631" s="31">
        <v>0</v>
      </c>
      <c r="H6631" s="6"/>
    </row>
    <row r="6632" spans="2:8">
      <c r="B6632" s="5"/>
      <c r="C6632" s="61">
        <v>47760.125</v>
      </c>
      <c r="D6632" s="31">
        <v>2.3E-2</v>
      </c>
      <c r="E6632" s="31">
        <v>0</v>
      </c>
      <c r="F6632" s="31">
        <v>4.0000000000000001E-3</v>
      </c>
      <c r="G6632" s="31">
        <v>0</v>
      </c>
      <c r="H6632" s="6"/>
    </row>
    <row r="6633" spans="2:8">
      <c r="B6633" s="5"/>
      <c r="C6633" s="61">
        <v>47760.166666666701</v>
      </c>
      <c r="D6633" s="31">
        <v>3.0000000000000001E-3</v>
      </c>
      <c r="E6633" s="31">
        <v>1E-3</v>
      </c>
      <c r="F6633" s="31">
        <v>5.0000000000000001E-3</v>
      </c>
      <c r="G6633" s="31">
        <v>1E-3</v>
      </c>
      <c r="H6633" s="6"/>
    </row>
    <row r="6634" spans="2:8">
      <c r="B6634" s="5"/>
      <c r="C6634" s="61">
        <v>47760.208333333299</v>
      </c>
      <c r="D6634" s="31">
        <v>0</v>
      </c>
      <c r="E6634" s="31">
        <v>0</v>
      </c>
      <c r="F6634" s="31">
        <v>2E-3</v>
      </c>
      <c r="G6634" s="31">
        <v>0</v>
      </c>
      <c r="H6634" s="6"/>
    </row>
    <row r="6635" spans="2:8">
      <c r="B6635" s="5"/>
      <c r="C6635" s="61">
        <v>47760.25</v>
      </c>
      <c r="D6635" s="31">
        <v>0</v>
      </c>
      <c r="E6635" s="31">
        <v>0</v>
      </c>
      <c r="F6635" s="31">
        <v>0</v>
      </c>
      <c r="G6635" s="31">
        <v>0</v>
      </c>
      <c r="H6635" s="6"/>
    </row>
    <row r="6636" spans="2:8">
      <c r="B6636" s="5"/>
      <c r="C6636" s="61">
        <v>47760.291666666701</v>
      </c>
      <c r="D6636" s="31">
        <v>8.9999999999999993E-3</v>
      </c>
      <c r="E6636" s="31">
        <v>0</v>
      </c>
      <c r="F6636" s="31">
        <v>0</v>
      </c>
      <c r="G6636" s="31">
        <v>0</v>
      </c>
      <c r="H6636" s="6"/>
    </row>
    <row r="6637" spans="2:8">
      <c r="B6637" s="5"/>
      <c r="C6637" s="61">
        <v>47760.333333333299</v>
      </c>
      <c r="D6637" s="31">
        <v>4.4999999999999998E-2</v>
      </c>
      <c r="E6637" s="31">
        <v>0</v>
      </c>
      <c r="F6637" s="31">
        <v>0</v>
      </c>
      <c r="G6637" s="31">
        <v>0</v>
      </c>
      <c r="H6637" s="6"/>
    </row>
    <row r="6638" spans="2:8">
      <c r="B6638" s="5"/>
      <c r="C6638" s="61">
        <v>47760.375</v>
      </c>
      <c r="D6638" s="31">
        <v>8.4000000000000005E-2</v>
      </c>
      <c r="E6638" s="31">
        <v>0</v>
      </c>
      <c r="F6638" s="31">
        <v>0</v>
      </c>
      <c r="G6638" s="31">
        <v>2E-3</v>
      </c>
      <c r="H6638" s="6"/>
    </row>
    <row r="6639" spans="2:8">
      <c r="B6639" s="5"/>
      <c r="C6639" s="61">
        <v>47760.416666666701</v>
      </c>
      <c r="D6639" s="31">
        <v>0.11899999999999999</v>
      </c>
      <c r="E6639" s="31">
        <v>1E-3</v>
      </c>
      <c r="F6639" s="31">
        <v>0</v>
      </c>
      <c r="G6639" s="31">
        <v>1.4999999999999999E-2</v>
      </c>
      <c r="H6639" s="6"/>
    </row>
    <row r="6640" spans="2:8">
      <c r="B6640" s="5"/>
      <c r="C6640" s="61">
        <v>47760.458333333299</v>
      </c>
      <c r="D6640" s="31">
        <v>0.14299999999999999</v>
      </c>
      <c r="E6640" s="31">
        <v>8.9999999999999993E-3</v>
      </c>
      <c r="F6640" s="31">
        <v>1E-3</v>
      </c>
      <c r="G6640" s="31">
        <v>4.4999999999999998E-2</v>
      </c>
      <c r="H6640" s="6"/>
    </row>
    <row r="6641" spans="2:8">
      <c r="B6641" s="5"/>
      <c r="C6641" s="61">
        <v>47760.5</v>
      </c>
      <c r="D6641" s="31">
        <v>0.155</v>
      </c>
      <c r="E6641" s="31">
        <v>2.4E-2</v>
      </c>
      <c r="F6641" s="31">
        <v>1.6E-2</v>
      </c>
      <c r="G6641" s="31">
        <v>8.3000000000000004E-2</v>
      </c>
      <c r="H6641" s="6"/>
    </row>
    <row r="6642" spans="2:8">
      <c r="B6642" s="5"/>
      <c r="C6642" s="61">
        <v>47760.541666666701</v>
      </c>
      <c r="D6642" s="31">
        <v>0.16700000000000001</v>
      </c>
      <c r="E6642" s="31">
        <v>4.7E-2</v>
      </c>
      <c r="F6642" s="31">
        <v>5.3999999999999999E-2</v>
      </c>
      <c r="G6642" s="31">
        <v>0.112</v>
      </c>
      <c r="H6642" s="6"/>
    </row>
    <row r="6643" spans="2:8">
      <c r="B6643" s="5"/>
      <c r="C6643" s="61">
        <v>47760.583333333299</v>
      </c>
      <c r="D6643" s="31">
        <v>0.191</v>
      </c>
      <c r="E6643" s="31">
        <v>9.5000000000000001E-2</v>
      </c>
      <c r="F6643" s="31">
        <v>0.127</v>
      </c>
      <c r="G6643" s="31">
        <v>0.13200000000000001</v>
      </c>
      <c r="H6643" s="6"/>
    </row>
    <row r="6644" spans="2:8">
      <c r="B6644" s="5"/>
      <c r="C6644" s="61">
        <v>47760.625</v>
      </c>
      <c r="D6644" s="31">
        <v>0.33400000000000002</v>
      </c>
      <c r="E6644" s="31">
        <v>0.20300000000000001</v>
      </c>
      <c r="F6644" s="31">
        <v>0.33700000000000002</v>
      </c>
      <c r="G6644" s="31">
        <v>0.17599999999999999</v>
      </c>
      <c r="H6644" s="6"/>
    </row>
    <row r="6645" spans="2:8">
      <c r="B6645" s="5"/>
      <c r="C6645" s="61">
        <v>47760.666666666701</v>
      </c>
      <c r="D6645" s="31">
        <v>0.499</v>
      </c>
      <c r="E6645" s="31">
        <v>0.23799999999999999</v>
      </c>
      <c r="F6645" s="31">
        <v>0.47799999999999998</v>
      </c>
      <c r="G6645" s="31">
        <v>0.20200000000000001</v>
      </c>
      <c r="H6645" s="6"/>
    </row>
    <row r="6646" spans="2:8">
      <c r="B6646" s="5"/>
      <c r="C6646" s="61">
        <v>47760.708333333299</v>
      </c>
      <c r="D6646" s="31">
        <v>0.52100000000000002</v>
      </c>
      <c r="E6646" s="31">
        <v>0.17499999999999999</v>
      </c>
      <c r="F6646" s="31">
        <v>0.39800000000000002</v>
      </c>
      <c r="G6646" s="31">
        <v>0.192</v>
      </c>
      <c r="H6646" s="6"/>
    </row>
    <row r="6647" spans="2:8">
      <c r="B6647" s="5"/>
      <c r="C6647" s="61">
        <v>47760.75</v>
      </c>
      <c r="D6647" s="31">
        <v>0.41</v>
      </c>
      <c r="E6647" s="31">
        <v>0.107</v>
      </c>
      <c r="F6647" s="31">
        <v>0.24199999999999999</v>
      </c>
      <c r="G6647" s="31">
        <v>0.16900000000000001</v>
      </c>
      <c r="H6647" s="6"/>
    </row>
    <row r="6648" spans="2:8">
      <c r="B6648" s="5"/>
      <c r="C6648" s="61">
        <v>47760.791666666701</v>
      </c>
      <c r="D6648" s="31">
        <v>0.27400000000000002</v>
      </c>
      <c r="E6648" s="31">
        <v>6.0999999999999999E-2</v>
      </c>
      <c r="F6648" s="31">
        <v>0.121</v>
      </c>
      <c r="G6648" s="31">
        <v>0.13900000000000001</v>
      </c>
      <c r="H6648" s="6"/>
    </row>
    <row r="6649" spans="2:8">
      <c r="B6649" s="5"/>
      <c r="C6649" s="61">
        <v>47760.833333333299</v>
      </c>
      <c r="D6649" s="31">
        <v>0.16500000000000001</v>
      </c>
      <c r="E6649" s="31">
        <v>2.5000000000000001E-2</v>
      </c>
      <c r="F6649" s="31">
        <v>5.8999999999999997E-2</v>
      </c>
      <c r="G6649" s="31">
        <v>9.6000000000000002E-2</v>
      </c>
      <c r="H6649" s="6"/>
    </row>
    <row r="6650" spans="2:8">
      <c r="B6650" s="5"/>
      <c r="C6650" s="61">
        <v>47760.875</v>
      </c>
      <c r="D6650" s="31">
        <v>0.104</v>
      </c>
      <c r="E6650" s="31">
        <v>0.01</v>
      </c>
      <c r="F6650" s="31">
        <v>3.5999999999999997E-2</v>
      </c>
      <c r="G6650" s="31">
        <v>5.8000000000000003E-2</v>
      </c>
      <c r="H6650" s="6"/>
    </row>
    <row r="6651" spans="2:8">
      <c r="B6651" s="5"/>
      <c r="C6651" s="61">
        <v>47760.916666666701</v>
      </c>
      <c r="D6651" s="31">
        <v>7.4999999999999997E-2</v>
      </c>
      <c r="E6651" s="31">
        <v>4.0000000000000001E-3</v>
      </c>
      <c r="F6651" s="31">
        <v>2.9000000000000001E-2</v>
      </c>
      <c r="G6651" s="31">
        <v>3.5000000000000003E-2</v>
      </c>
      <c r="H6651" s="6"/>
    </row>
    <row r="6652" spans="2:8">
      <c r="B6652" s="5"/>
      <c r="C6652" s="61">
        <v>47760.958333333299</v>
      </c>
      <c r="D6652" s="31">
        <v>5.7000000000000002E-2</v>
      </c>
      <c r="E6652" s="31">
        <v>2E-3</v>
      </c>
      <c r="F6652" s="31">
        <v>2.4E-2</v>
      </c>
      <c r="G6652" s="31">
        <v>1.7999999999999999E-2</v>
      </c>
      <c r="H6652" s="6"/>
    </row>
    <row r="6653" spans="2:8">
      <c r="B6653" s="5"/>
      <c r="C6653" s="61">
        <v>47761</v>
      </c>
      <c r="D6653" s="31">
        <v>4.1000000000000002E-2</v>
      </c>
      <c r="E6653" s="31">
        <v>1E-3</v>
      </c>
      <c r="F6653" s="31">
        <v>0.02</v>
      </c>
      <c r="G6653" s="31">
        <v>8.9999999999999993E-3</v>
      </c>
      <c r="H6653" s="6"/>
    </row>
    <row r="6654" spans="2:8">
      <c r="B6654" s="5"/>
      <c r="C6654" s="61">
        <v>47761.041666666701</v>
      </c>
      <c r="D6654" s="31">
        <v>2.7E-2</v>
      </c>
      <c r="E6654" s="31">
        <v>0</v>
      </c>
      <c r="F6654" s="31">
        <v>1.9E-2</v>
      </c>
      <c r="G6654" s="31">
        <v>5.0000000000000001E-3</v>
      </c>
      <c r="H6654" s="6"/>
    </row>
    <row r="6655" spans="2:8">
      <c r="B6655" s="5"/>
      <c r="C6655" s="61">
        <v>47761.083333333299</v>
      </c>
      <c r="D6655" s="31">
        <v>1.4999999999999999E-2</v>
      </c>
      <c r="E6655" s="31">
        <v>1E-3</v>
      </c>
      <c r="F6655" s="31">
        <v>0.02</v>
      </c>
      <c r="G6655" s="31">
        <v>4.0000000000000001E-3</v>
      </c>
      <c r="H6655" s="6"/>
    </row>
    <row r="6656" spans="2:8">
      <c r="B6656" s="5"/>
      <c r="C6656" s="61">
        <v>47761.125</v>
      </c>
      <c r="D6656" s="31">
        <v>5.0000000000000001E-3</v>
      </c>
      <c r="E6656" s="31">
        <v>1E-3</v>
      </c>
      <c r="F6656" s="31">
        <v>2.1999999999999999E-2</v>
      </c>
      <c r="G6656" s="31">
        <v>3.0000000000000001E-3</v>
      </c>
      <c r="H6656" s="6"/>
    </row>
    <row r="6657" spans="2:8">
      <c r="B6657" s="5"/>
      <c r="C6657" s="61">
        <v>47761.166666666701</v>
      </c>
      <c r="D6657" s="31">
        <v>0</v>
      </c>
      <c r="E6657" s="31">
        <v>2E-3</v>
      </c>
      <c r="F6657" s="31">
        <v>1.7000000000000001E-2</v>
      </c>
      <c r="G6657" s="31">
        <v>2E-3</v>
      </c>
      <c r="H6657" s="6"/>
    </row>
    <row r="6658" spans="2:8">
      <c r="B6658" s="5"/>
      <c r="C6658" s="61">
        <v>47761.208333333299</v>
      </c>
      <c r="D6658" s="31">
        <v>0</v>
      </c>
      <c r="E6658" s="31">
        <v>1E-3</v>
      </c>
      <c r="F6658" s="31">
        <v>7.0000000000000001E-3</v>
      </c>
      <c r="G6658" s="31">
        <v>0</v>
      </c>
      <c r="H6658" s="6"/>
    </row>
    <row r="6659" spans="2:8">
      <c r="B6659" s="5"/>
      <c r="C6659" s="61">
        <v>47761.25</v>
      </c>
      <c r="D6659" s="31">
        <v>2E-3</v>
      </c>
      <c r="E6659" s="31">
        <v>0</v>
      </c>
      <c r="F6659" s="31">
        <v>0</v>
      </c>
      <c r="G6659" s="31">
        <v>0</v>
      </c>
      <c r="H6659" s="6"/>
    </row>
    <row r="6660" spans="2:8">
      <c r="B6660" s="5"/>
      <c r="C6660" s="61">
        <v>47761.291666666701</v>
      </c>
      <c r="D6660" s="31">
        <v>7.1999999999999995E-2</v>
      </c>
      <c r="E6660" s="31">
        <v>0</v>
      </c>
      <c r="F6660" s="31">
        <v>0</v>
      </c>
      <c r="G6660" s="31">
        <v>0</v>
      </c>
      <c r="H6660" s="6"/>
    </row>
    <row r="6661" spans="2:8">
      <c r="B6661" s="5"/>
      <c r="C6661" s="61">
        <v>47761.333333333299</v>
      </c>
      <c r="D6661" s="31">
        <v>0.19500000000000001</v>
      </c>
      <c r="E6661" s="31">
        <v>0</v>
      </c>
      <c r="F6661" s="31">
        <v>0</v>
      </c>
      <c r="G6661" s="31">
        <v>0</v>
      </c>
      <c r="H6661" s="6"/>
    </row>
    <row r="6662" spans="2:8">
      <c r="B6662" s="5"/>
      <c r="C6662" s="61">
        <v>47761.375</v>
      </c>
      <c r="D6662" s="31">
        <v>0.31</v>
      </c>
      <c r="E6662" s="31">
        <v>3.0000000000000001E-3</v>
      </c>
      <c r="F6662" s="31">
        <v>0</v>
      </c>
      <c r="G6662" s="31">
        <v>0</v>
      </c>
      <c r="H6662" s="6"/>
    </row>
    <row r="6663" spans="2:8">
      <c r="B6663" s="5"/>
      <c r="C6663" s="61">
        <v>47761.416666666701</v>
      </c>
      <c r="D6663" s="31">
        <v>0.34699999999999998</v>
      </c>
      <c r="E6663" s="31">
        <v>0.01</v>
      </c>
      <c r="F6663" s="31">
        <v>1E-3</v>
      </c>
      <c r="G6663" s="31">
        <v>4.0000000000000001E-3</v>
      </c>
      <c r="H6663" s="6"/>
    </row>
    <row r="6664" spans="2:8">
      <c r="B6664" s="5"/>
      <c r="C6664" s="61">
        <v>47761.458333333299</v>
      </c>
      <c r="D6664" s="31">
        <v>0.34399999999999997</v>
      </c>
      <c r="E6664" s="31">
        <v>0.03</v>
      </c>
      <c r="F6664" s="31">
        <v>3.0000000000000001E-3</v>
      </c>
      <c r="G6664" s="31">
        <v>3.5000000000000003E-2</v>
      </c>
      <c r="H6664" s="6"/>
    </row>
    <row r="6665" spans="2:8">
      <c r="B6665" s="5"/>
      <c r="C6665" s="61">
        <v>47761.5</v>
      </c>
      <c r="D6665" s="31">
        <v>0.34300000000000003</v>
      </c>
      <c r="E6665" s="31">
        <v>6.3E-2</v>
      </c>
      <c r="F6665" s="31">
        <v>2.4E-2</v>
      </c>
      <c r="G6665" s="31">
        <v>0.106</v>
      </c>
      <c r="H6665" s="6"/>
    </row>
    <row r="6666" spans="2:8">
      <c r="B6666" s="5"/>
      <c r="C6666" s="61">
        <v>47761.541666666701</v>
      </c>
      <c r="D6666" s="31">
        <v>0.36699999999999999</v>
      </c>
      <c r="E6666" s="31">
        <v>0.105</v>
      </c>
      <c r="F6666" s="31">
        <v>0.107</v>
      </c>
      <c r="G6666" s="31">
        <v>0.14899999999999999</v>
      </c>
      <c r="H6666" s="6"/>
    </row>
    <row r="6667" spans="2:8">
      <c r="B6667" s="5"/>
      <c r="C6667" s="61">
        <v>47761.583333333299</v>
      </c>
      <c r="D6667" s="31">
        <v>0.46700000000000003</v>
      </c>
      <c r="E6667" s="31">
        <v>0.159</v>
      </c>
      <c r="F6667" s="31">
        <v>0.28899999999999998</v>
      </c>
      <c r="G6667" s="31">
        <v>0.16700000000000001</v>
      </c>
      <c r="H6667" s="6"/>
    </row>
    <row r="6668" spans="2:8">
      <c r="B6668" s="5"/>
      <c r="C6668" s="61">
        <v>47761.625</v>
      </c>
      <c r="D6668" s="31">
        <v>0.66300000000000003</v>
      </c>
      <c r="E6668" s="31">
        <v>0.22</v>
      </c>
      <c r="F6668" s="31">
        <v>0.501</v>
      </c>
      <c r="G6668" s="31">
        <v>0.182</v>
      </c>
      <c r="H6668" s="6"/>
    </row>
    <row r="6669" spans="2:8">
      <c r="B6669" s="5"/>
      <c r="C6669" s="61">
        <v>47761.666666666701</v>
      </c>
      <c r="D6669" s="31">
        <v>0.66900000000000004</v>
      </c>
      <c r="E6669" s="31">
        <v>0.215</v>
      </c>
      <c r="F6669" s="31">
        <v>0.52500000000000002</v>
      </c>
      <c r="G6669" s="31">
        <v>0.20200000000000001</v>
      </c>
      <c r="H6669" s="6"/>
    </row>
    <row r="6670" spans="2:8">
      <c r="B6670" s="5"/>
      <c r="C6670" s="61">
        <v>47761.708333333299</v>
      </c>
      <c r="D6670" s="31">
        <v>0.56599999999999995</v>
      </c>
      <c r="E6670" s="31">
        <v>0.155</v>
      </c>
      <c r="F6670" s="31">
        <v>0.38500000000000001</v>
      </c>
      <c r="G6670" s="31">
        <v>0.18</v>
      </c>
      <c r="H6670" s="6"/>
    </row>
    <row r="6671" spans="2:8">
      <c r="B6671" s="5"/>
      <c r="C6671" s="61">
        <v>47761.75</v>
      </c>
      <c r="D6671" s="31">
        <v>0.48499999999999999</v>
      </c>
      <c r="E6671" s="31">
        <v>0.104</v>
      </c>
      <c r="F6671" s="31">
        <v>0.224</v>
      </c>
      <c r="G6671" s="31">
        <v>0.13800000000000001</v>
      </c>
      <c r="H6671" s="6"/>
    </row>
    <row r="6672" spans="2:8">
      <c r="B6672" s="5"/>
      <c r="C6672" s="61">
        <v>47761.791666666701</v>
      </c>
      <c r="D6672" s="31">
        <v>0.39900000000000002</v>
      </c>
      <c r="E6672" s="31">
        <v>5.8000000000000003E-2</v>
      </c>
      <c r="F6672" s="31">
        <v>0.112</v>
      </c>
      <c r="G6672" s="31">
        <v>8.3000000000000004E-2</v>
      </c>
      <c r="H6672" s="6"/>
    </row>
    <row r="6673" spans="2:8">
      <c r="B6673" s="5"/>
      <c r="C6673" s="61">
        <v>47761.833333333299</v>
      </c>
      <c r="D6673" s="31">
        <v>0.32300000000000001</v>
      </c>
      <c r="E6673" s="31">
        <v>1.9E-2</v>
      </c>
      <c r="F6673" s="31">
        <v>5.2999999999999999E-2</v>
      </c>
      <c r="G6673" s="31">
        <v>2.9000000000000001E-2</v>
      </c>
      <c r="H6673" s="6"/>
    </row>
    <row r="6674" spans="2:8">
      <c r="B6674" s="5"/>
      <c r="C6674" s="61">
        <v>47761.875</v>
      </c>
      <c r="D6674" s="31">
        <v>0.26100000000000001</v>
      </c>
      <c r="E6674" s="31">
        <v>2E-3</v>
      </c>
      <c r="F6674" s="31">
        <v>2.7E-2</v>
      </c>
      <c r="G6674" s="31">
        <v>5.0000000000000001E-3</v>
      </c>
      <c r="H6674" s="6"/>
    </row>
    <row r="6675" spans="2:8">
      <c r="B6675" s="5"/>
      <c r="C6675" s="61">
        <v>47761.916666666701</v>
      </c>
      <c r="D6675" s="31">
        <v>0.21299999999999999</v>
      </c>
      <c r="E6675" s="31">
        <v>0</v>
      </c>
      <c r="F6675" s="31">
        <v>1.4E-2</v>
      </c>
      <c r="G6675" s="31">
        <v>0</v>
      </c>
      <c r="H6675" s="6"/>
    </row>
    <row r="6676" spans="2:8">
      <c r="B6676" s="5"/>
      <c r="C6676" s="61">
        <v>47761.958333333299</v>
      </c>
      <c r="D6676" s="31">
        <v>0.17799999999999999</v>
      </c>
      <c r="E6676" s="31">
        <v>0</v>
      </c>
      <c r="F6676" s="31">
        <v>8.0000000000000002E-3</v>
      </c>
      <c r="G6676" s="31">
        <v>0</v>
      </c>
      <c r="H6676" s="6"/>
    </row>
    <row r="6677" spans="2:8">
      <c r="B6677" s="5"/>
      <c r="C6677" s="61">
        <v>47762</v>
      </c>
      <c r="D6677" s="31">
        <v>0.14799999999999999</v>
      </c>
      <c r="E6677" s="31">
        <v>0</v>
      </c>
      <c r="F6677" s="31">
        <v>6.0000000000000001E-3</v>
      </c>
      <c r="G6677" s="31">
        <v>1E-3</v>
      </c>
      <c r="H6677" s="6"/>
    </row>
    <row r="6678" spans="2:8">
      <c r="B6678" s="5"/>
      <c r="C6678" s="61">
        <v>47762.041666666701</v>
      </c>
      <c r="D6678" s="31">
        <v>0.123</v>
      </c>
      <c r="E6678" s="31">
        <v>1E-3</v>
      </c>
      <c r="F6678" s="31">
        <v>8.0000000000000002E-3</v>
      </c>
      <c r="G6678" s="31">
        <v>5.0000000000000001E-3</v>
      </c>
      <c r="H6678" s="6"/>
    </row>
    <row r="6679" spans="2:8">
      <c r="B6679" s="5"/>
      <c r="C6679" s="61">
        <v>47762.083333333299</v>
      </c>
      <c r="D6679" s="31">
        <v>0.105</v>
      </c>
      <c r="E6679" s="31">
        <v>2E-3</v>
      </c>
      <c r="F6679" s="31">
        <v>1.0999999999999999E-2</v>
      </c>
      <c r="G6679" s="31">
        <v>1.2999999999999999E-2</v>
      </c>
      <c r="H6679" s="6"/>
    </row>
    <row r="6680" spans="2:8">
      <c r="B6680" s="5"/>
      <c r="C6680" s="61">
        <v>47762.125</v>
      </c>
      <c r="D6680" s="31">
        <v>8.5000000000000006E-2</v>
      </c>
      <c r="E6680" s="31">
        <v>5.0000000000000001E-3</v>
      </c>
      <c r="F6680" s="31">
        <v>0.01</v>
      </c>
      <c r="G6680" s="31">
        <v>2.1000000000000001E-2</v>
      </c>
      <c r="H6680" s="6"/>
    </row>
    <row r="6681" spans="2:8">
      <c r="B6681" s="5"/>
      <c r="C6681" s="61">
        <v>47762.166666666701</v>
      </c>
      <c r="D6681" s="31">
        <v>4.9000000000000002E-2</v>
      </c>
      <c r="E6681" s="31">
        <v>5.0000000000000001E-3</v>
      </c>
      <c r="F6681" s="31">
        <v>7.0000000000000001E-3</v>
      </c>
      <c r="G6681" s="31">
        <v>2.5000000000000001E-2</v>
      </c>
      <c r="H6681" s="6"/>
    </row>
    <row r="6682" spans="2:8">
      <c r="B6682" s="5"/>
      <c r="C6682" s="61">
        <v>47762.208333333299</v>
      </c>
      <c r="D6682" s="31">
        <v>0.01</v>
      </c>
      <c r="E6682" s="31">
        <v>2E-3</v>
      </c>
      <c r="F6682" s="31">
        <v>8.9999999999999993E-3</v>
      </c>
      <c r="G6682" s="31">
        <v>1.4999999999999999E-2</v>
      </c>
      <c r="H6682" s="6"/>
    </row>
    <row r="6683" spans="2:8">
      <c r="B6683" s="5"/>
      <c r="C6683" s="61">
        <v>47762.25</v>
      </c>
      <c r="D6683" s="31">
        <v>2E-3</v>
      </c>
      <c r="E6683" s="31">
        <v>3.0000000000000001E-3</v>
      </c>
      <c r="F6683" s="31">
        <v>1.4999999999999999E-2</v>
      </c>
      <c r="G6683" s="31">
        <v>7.0000000000000001E-3</v>
      </c>
      <c r="H6683" s="6"/>
    </row>
    <row r="6684" spans="2:8">
      <c r="B6684" s="5"/>
      <c r="C6684" s="61">
        <v>47762.291666666701</v>
      </c>
      <c r="D6684" s="31">
        <v>0</v>
      </c>
      <c r="E6684" s="31">
        <v>4.0000000000000001E-3</v>
      </c>
      <c r="F6684" s="31">
        <v>8.0000000000000002E-3</v>
      </c>
      <c r="G6684" s="31">
        <v>6.0000000000000001E-3</v>
      </c>
      <c r="H6684" s="6"/>
    </row>
    <row r="6685" spans="2:8">
      <c r="B6685" s="5"/>
      <c r="C6685" s="61">
        <v>47762.333333333299</v>
      </c>
      <c r="D6685" s="31">
        <v>1E-3</v>
      </c>
      <c r="E6685" s="31">
        <v>1.4999999999999999E-2</v>
      </c>
      <c r="F6685" s="31">
        <v>1E-3</v>
      </c>
      <c r="G6685" s="31">
        <v>1.0999999999999999E-2</v>
      </c>
      <c r="H6685" s="6"/>
    </row>
    <row r="6686" spans="2:8">
      <c r="B6686" s="5"/>
      <c r="C6686" s="61">
        <v>47762.375</v>
      </c>
      <c r="D6686" s="31">
        <v>1.0999999999999999E-2</v>
      </c>
      <c r="E6686" s="31">
        <v>4.7E-2</v>
      </c>
      <c r="F6686" s="31">
        <v>0</v>
      </c>
      <c r="G6686" s="31">
        <v>2.5000000000000001E-2</v>
      </c>
      <c r="H6686" s="6"/>
    </row>
    <row r="6687" spans="2:8">
      <c r="B6687" s="5"/>
      <c r="C6687" s="61">
        <v>47762.416666666701</v>
      </c>
      <c r="D6687" s="31">
        <v>3.5999999999999997E-2</v>
      </c>
      <c r="E6687" s="31">
        <v>0.113</v>
      </c>
      <c r="F6687" s="31">
        <v>4.0000000000000001E-3</v>
      </c>
      <c r="G6687" s="31">
        <v>7.1999999999999995E-2</v>
      </c>
      <c r="H6687" s="6"/>
    </row>
    <row r="6688" spans="2:8">
      <c r="B6688" s="5"/>
      <c r="C6688" s="61">
        <v>47762.458333333299</v>
      </c>
      <c r="D6688" s="31">
        <v>6.2E-2</v>
      </c>
      <c r="E6688" s="31">
        <v>0.20499999999999999</v>
      </c>
      <c r="F6688" s="31">
        <v>4.7E-2</v>
      </c>
      <c r="G6688" s="31">
        <v>0.153</v>
      </c>
      <c r="H6688" s="6"/>
    </row>
    <row r="6689" spans="2:8">
      <c r="B6689" s="5"/>
      <c r="C6689" s="61">
        <v>47762.5</v>
      </c>
      <c r="D6689" s="31">
        <v>8.2000000000000003E-2</v>
      </c>
      <c r="E6689" s="31">
        <v>0.29699999999999999</v>
      </c>
      <c r="F6689" s="31">
        <v>0.14499999999999999</v>
      </c>
      <c r="G6689" s="31">
        <v>0.216</v>
      </c>
      <c r="H6689" s="6"/>
    </row>
    <row r="6690" spans="2:8">
      <c r="B6690" s="5"/>
      <c r="C6690" s="61">
        <v>47762.541666666701</v>
      </c>
      <c r="D6690" s="31">
        <v>0.10199999999999999</v>
      </c>
      <c r="E6690" s="31">
        <v>0.35499999999999998</v>
      </c>
      <c r="F6690" s="31">
        <v>0.27300000000000002</v>
      </c>
      <c r="G6690" s="31">
        <v>0.25900000000000001</v>
      </c>
      <c r="H6690" s="6"/>
    </row>
    <row r="6691" spans="2:8">
      <c r="B6691" s="5"/>
      <c r="C6691" s="61">
        <v>47762.583333333299</v>
      </c>
      <c r="D6691" s="31">
        <v>0.17399999999999999</v>
      </c>
      <c r="E6691" s="31">
        <v>0.36399999999999999</v>
      </c>
      <c r="F6691" s="31">
        <v>0.45500000000000002</v>
      </c>
      <c r="G6691" s="31">
        <v>0.27900000000000003</v>
      </c>
      <c r="H6691" s="6"/>
    </row>
    <row r="6692" spans="2:8">
      <c r="B6692" s="5"/>
      <c r="C6692" s="61">
        <v>47762.625</v>
      </c>
      <c r="D6692" s="31">
        <v>0.41399999999999998</v>
      </c>
      <c r="E6692" s="31">
        <v>0.30299999999999999</v>
      </c>
      <c r="F6692" s="31">
        <v>0.60099999999999998</v>
      </c>
      <c r="G6692" s="31">
        <v>0.28299999999999997</v>
      </c>
      <c r="H6692" s="6"/>
    </row>
    <row r="6693" spans="2:8">
      <c r="B6693" s="5"/>
      <c r="C6693" s="61">
        <v>47762.666666666701</v>
      </c>
      <c r="D6693" s="31">
        <v>0.64900000000000002</v>
      </c>
      <c r="E6693" s="31">
        <v>0.20899999999999999</v>
      </c>
      <c r="F6693" s="31">
        <v>0.55000000000000004</v>
      </c>
      <c r="G6693" s="31">
        <v>0.27200000000000002</v>
      </c>
      <c r="H6693" s="6"/>
    </row>
    <row r="6694" spans="2:8">
      <c r="B6694" s="5"/>
      <c r="C6694" s="61">
        <v>47762.708333333299</v>
      </c>
      <c r="D6694" s="31">
        <v>0.69099999999999995</v>
      </c>
      <c r="E6694" s="31">
        <v>0.13800000000000001</v>
      </c>
      <c r="F6694" s="31">
        <v>0.34899999999999998</v>
      </c>
      <c r="G6694" s="31">
        <v>0.22500000000000001</v>
      </c>
      <c r="H6694" s="6"/>
    </row>
    <row r="6695" spans="2:8">
      <c r="B6695" s="5"/>
      <c r="C6695" s="61">
        <v>47762.75</v>
      </c>
      <c r="D6695" s="31">
        <v>0.63500000000000001</v>
      </c>
      <c r="E6695" s="31">
        <v>7.9000000000000001E-2</v>
      </c>
      <c r="F6695" s="31">
        <v>0.183</v>
      </c>
      <c r="G6695" s="31">
        <v>0.17199999999999999</v>
      </c>
      <c r="H6695" s="6"/>
    </row>
    <row r="6696" spans="2:8">
      <c r="B6696" s="5"/>
      <c r="C6696" s="61">
        <v>47762.791666666701</v>
      </c>
      <c r="D6696" s="31">
        <v>0.52500000000000002</v>
      </c>
      <c r="E6696" s="31">
        <v>4.5999999999999999E-2</v>
      </c>
      <c r="F6696" s="31">
        <v>8.5999999999999993E-2</v>
      </c>
      <c r="G6696" s="31">
        <v>0.127</v>
      </c>
      <c r="H6696" s="6"/>
    </row>
    <row r="6697" spans="2:8">
      <c r="B6697" s="5"/>
      <c r="C6697" s="61">
        <v>47762.833333333299</v>
      </c>
      <c r="D6697" s="31">
        <v>0.39100000000000001</v>
      </c>
      <c r="E6697" s="31">
        <v>2.8000000000000001E-2</v>
      </c>
      <c r="F6697" s="31">
        <v>3.5000000000000003E-2</v>
      </c>
      <c r="G6697" s="31">
        <v>9.5000000000000001E-2</v>
      </c>
      <c r="H6697" s="6"/>
    </row>
    <row r="6698" spans="2:8">
      <c r="B6698" s="5"/>
      <c r="C6698" s="61">
        <v>47762.875</v>
      </c>
      <c r="D6698" s="31">
        <v>0.26300000000000001</v>
      </c>
      <c r="E6698" s="31">
        <v>2.1999999999999999E-2</v>
      </c>
      <c r="F6698" s="31">
        <v>0.01</v>
      </c>
      <c r="G6698" s="31">
        <v>7.5999999999999998E-2</v>
      </c>
      <c r="H6698" s="6"/>
    </row>
    <row r="6699" spans="2:8">
      <c r="B6699" s="5"/>
      <c r="C6699" s="61">
        <v>47762.916666666701</v>
      </c>
      <c r="D6699" s="31">
        <v>0.17</v>
      </c>
      <c r="E6699" s="31">
        <v>1.9E-2</v>
      </c>
      <c r="F6699" s="31">
        <v>2E-3</v>
      </c>
      <c r="G6699" s="31">
        <v>6.3E-2</v>
      </c>
      <c r="H6699" s="6"/>
    </row>
    <row r="6700" spans="2:8">
      <c r="B6700" s="5"/>
      <c r="C6700" s="61">
        <v>47762.958333333299</v>
      </c>
      <c r="D6700" s="31">
        <v>0.112</v>
      </c>
      <c r="E6700" s="31">
        <v>1.4E-2</v>
      </c>
      <c r="F6700" s="31">
        <v>0</v>
      </c>
      <c r="G6700" s="31">
        <v>5.3999999999999999E-2</v>
      </c>
      <c r="H6700" s="6"/>
    </row>
    <row r="6701" spans="2:8">
      <c r="B6701" s="5"/>
      <c r="C6701" s="61">
        <v>47763</v>
      </c>
      <c r="D6701" s="31">
        <v>7.3999999999999996E-2</v>
      </c>
      <c r="E6701" s="31">
        <v>7.0000000000000001E-3</v>
      </c>
      <c r="F6701" s="31">
        <v>0</v>
      </c>
      <c r="G6701" s="31">
        <v>4.1000000000000002E-2</v>
      </c>
      <c r="H6701" s="6"/>
    </row>
    <row r="6702" spans="2:8">
      <c r="B6702" s="5"/>
      <c r="C6702" s="61">
        <v>47763.041666666701</v>
      </c>
      <c r="D6702" s="31">
        <v>4.9000000000000002E-2</v>
      </c>
      <c r="E6702" s="31">
        <v>3.0000000000000001E-3</v>
      </c>
      <c r="F6702" s="31">
        <v>0</v>
      </c>
      <c r="G6702" s="31">
        <v>2.5999999999999999E-2</v>
      </c>
      <c r="H6702" s="6"/>
    </row>
    <row r="6703" spans="2:8">
      <c r="B6703" s="5"/>
      <c r="C6703" s="61">
        <v>47763.083333333299</v>
      </c>
      <c r="D6703" s="31">
        <v>3.1E-2</v>
      </c>
      <c r="E6703" s="31">
        <v>1E-3</v>
      </c>
      <c r="F6703" s="31">
        <v>0</v>
      </c>
      <c r="G6703" s="31">
        <v>1.4999999999999999E-2</v>
      </c>
      <c r="H6703" s="6"/>
    </row>
    <row r="6704" spans="2:8">
      <c r="B6704" s="5"/>
      <c r="C6704" s="61">
        <v>47763.125</v>
      </c>
      <c r="D6704" s="31">
        <v>1.9E-2</v>
      </c>
      <c r="E6704" s="31">
        <v>0</v>
      </c>
      <c r="F6704" s="31">
        <v>0</v>
      </c>
      <c r="G6704" s="31">
        <v>0.01</v>
      </c>
      <c r="H6704" s="6"/>
    </row>
    <row r="6705" spans="2:8">
      <c r="B6705" s="5"/>
      <c r="C6705" s="61">
        <v>47763.166666666701</v>
      </c>
      <c r="D6705" s="31">
        <v>6.0000000000000001E-3</v>
      </c>
      <c r="E6705" s="31">
        <v>0</v>
      </c>
      <c r="F6705" s="31">
        <v>0</v>
      </c>
      <c r="G6705" s="31">
        <v>8.0000000000000002E-3</v>
      </c>
      <c r="H6705" s="6"/>
    </row>
    <row r="6706" spans="2:8">
      <c r="B6706" s="5"/>
      <c r="C6706" s="61">
        <v>47763.208333333299</v>
      </c>
      <c r="D6706" s="31">
        <v>1E-3</v>
      </c>
      <c r="E6706" s="31">
        <v>0</v>
      </c>
      <c r="F6706" s="31">
        <v>0</v>
      </c>
      <c r="G6706" s="31">
        <v>4.0000000000000001E-3</v>
      </c>
      <c r="H6706" s="6"/>
    </row>
    <row r="6707" spans="2:8">
      <c r="B6707" s="5"/>
      <c r="C6707" s="61">
        <v>47763.25</v>
      </c>
      <c r="D6707" s="31">
        <v>0</v>
      </c>
      <c r="E6707" s="31">
        <v>0</v>
      </c>
      <c r="F6707" s="31">
        <v>0</v>
      </c>
      <c r="G6707" s="31">
        <v>2E-3</v>
      </c>
      <c r="H6707" s="6"/>
    </row>
    <row r="6708" spans="2:8">
      <c r="B6708" s="5"/>
      <c r="C6708" s="61">
        <v>47763.291666666701</v>
      </c>
      <c r="D6708" s="31">
        <v>1.2E-2</v>
      </c>
      <c r="E6708" s="31">
        <v>2E-3</v>
      </c>
      <c r="F6708" s="31">
        <v>0</v>
      </c>
      <c r="G6708" s="31">
        <v>3.0000000000000001E-3</v>
      </c>
      <c r="H6708" s="6"/>
    </row>
    <row r="6709" spans="2:8">
      <c r="B6709" s="5"/>
      <c r="C6709" s="61">
        <v>47763.333333333299</v>
      </c>
      <c r="D6709" s="31">
        <v>4.1000000000000002E-2</v>
      </c>
      <c r="E6709" s="31">
        <v>8.9999999999999993E-3</v>
      </c>
      <c r="F6709" s="31">
        <v>0</v>
      </c>
      <c r="G6709" s="31">
        <v>6.0000000000000001E-3</v>
      </c>
      <c r="H6709" s="6"/>
    </row>
    <row r="6710" spans="2:8">
      <c r="B6710" s="5"/>
      <c r="C6710" s="61">
        <v>47763.375</v>
      </c>
      <c r="D6710" s="31">
        <v>7.0999999999999994E-2</v>
      </c>
      <c r="E6710" s="31">
        <v>1.4999999999999999E-2</v>
      </c>
      <c r="F6710" s="31">
        <v>0</v>
      </c>
      <c r="G6710" s="31">
        <v>5.0000000000000001E-3</v>
      </c>
      <c r="H6710" s="6"/>
    </row>
    <row r="6711" spans="2:8">
      <c r="B6711" s="5"/>
      <c r="C6711" s="61">
        <v>47763.416666666701</v>
      </c>
      <c r="D6711" s="31">
        <v>0.10100000000000001</v>
      </c>
      <c r="E6711" s="31">
        <v>1.9E-2</v>
      </c>
      <c r="F6711" s="31">
        <v>0</v>
      </c>
      <c r="G6711" s="31">
        <v>7.0000000000000001E-3</v>
      </c>
      <c r="H6711" s="6"/>
    </row>
    <row r="6712" spans="2:8">
      <c r="B6712" s="5"/>
      <c r="C6712" s="61">
        <v>47763.458333333299</v>
      </c>
      <c r="D6712" s="31">
        <v>0.125</v>
      </c>
      <c r="E6712" s="31">
        <v>2.1999999999999999E-2</v>
      </c>
      <c r="F6712" s="31">
        <v>0</v>
      </c>
      <c r="G6712" s="31">
        <v>1.7999999999999999E-2</v>
      </c>
      <c r="H6712" s="6"/>
    </row>
    <row r="6713" spans="2:8">
      <c r="B6713" s="5"/>
      <c r="C6713" s="61">
        <v>47763.5</v>
      </c>
      <c r="D6713" s="31">
        <v>0.13</v>
      </c>
      <c r="E6713" s="31">
        <v>2.1999999999999999E-2</v>
      </c>
      <c r="F6713" s="31">
        <v>0</v>
      </c>
      <c r="G6713" s="31">
        <v>4.1000000000000002E-2</v>
      </c>
      <c r="H6713" s="6"/>
    </row>
    <row r="6714" spans="2:8">
      <c r="B6714" s="5"/>
      <c r="C6714" s="61">
        <v>47763.541666666701</v>
      </c>
      <c r="D6714" s="31">
        <v>0.105</v>
      </c>
      <c r="E6714" s="31">
        <v>2.4E-2</v>
      </c>
      <c r="F6714" s="31">
        <v>0</v>
      </c>
      <c r="G6714" s="31">
        <v>0.111</v>
      </c>
      <c r="H6714" s="6"/>
    </row>
    <row r="6715" spans="2:8">
      <c r="B6715" s="5"/>
      <c r="C6715" s="61">
        <v>47763.583333333299</v>
      </c>
      <c r="D6715" s="31">
        <v>4.8000000000000001E-2</v>
      </c>
      <c r="E6715" s="31">
        <v>4.1000000000000002E-2</v>
      </c>
      <c r="F6715" s="31">
        <v>1.2E-2</v>
      </c>
      <c r="G6715" s="31">
        <v>0.22500000000000001</v>
      </c>
      <c r="H6715" s="6"/>
    </row>
    <row r="6716" spans="2:8">
      <c r="B6716" s="5"/>
      <c r="C6716" s="61">
        <v>47763.625</v>
      </c>
      <c r="D6716" s="31">
        <v>3.0000000000000001E-3</v>
      </c>
      <c r="E6716" s="31">
        <v>0.155</v>
      </c>
      <c r="F6716" s="31">
        <v>0.14699999999999999</v>
      </c>
      <c r="G6716" s="31">
        <v>0.33200000000000002</v>
      </c>
      <c r="H6716" s="6"/>
    </row>
    <row r="6717" spans="2:8">
      <c r="B6717" s="5"/>
      <c r="C6717" s="61">
        <v>47763.666666666701</v>
      </c>
      <c r="D6717" s="31">
        <v>2E-3</v>
      </c>
      <c r="E6717" s="31">
        <v>0.255</v>
      </c>
      <c r="F6717" s="31">
        <v>0.35599999999999998</v>
      </c>
      <c r="G6717" s="31">
        <v>0.32100000000000001</v>
      </c>
      <c r="H6717" s="6"/>
    </row>
    <row r="6718" spans="2:8">
      <c r="B6718" s="5"/>
      <c r="C6718" s="61">
        <v>47763.708333333299</v>
      </c>
      <c r="D6718" s="31">
        <v>1.9E-2</v>
      </c>
      <c r="E6718" s="31">
        <v>0.251</v>
      </c>
      <c r="F6718" s="31">
        <v>0.44400000000000001</v>
      </c>
      <c r="G6718" s="31">
        <v>0.30599999999999999</v>
      </c>
      <c r="H6718" s="6"/>
    </row>
    <row r="6719" spans="2:8">
      <c r="B6719" s="5"/>
      <c r="C6719" s="61">
        <v>47763.75</v>
      </c>
      <c r="D6719" s="31">
        <v>6.5000000000000002E-2</v>
      </c>
      <c r="E6719" s="31">
        <v>0.20799999999999999</v>
      </c>
      <c r="F6719" s="31">
        <v>0.39</v>
      </c>
      <c r="G6719" s="31">
        <v>0.29699999999999999</v>
      </c>
      <c r="H6719" s="6"/>
    </row>
    <row r="6720" spans="2:8">
      <c r="B6720" s="5"/>
      <c r="C6720" s="61">
        <v>47763.791666666701</v>
      </c>
      <c r="D6720" s="31">
        <v>0.104</v>
      </c>
      <c r="E6720" s="31">
        <v>0.16</v>
      </c>
      <c r="F6720" s="31">
        <v>0.28799999999999998</v>
      </c>
      <c r="G6720" s="31">
        <v>0.28000000000000003</v>
      </c>
      <c r="H6720" s="6"/>
    </row>
    <row r="6721" spans="2:8">
      <c r="B6721" s="5"/>
      <c r="C6721" s="61">
        <v>47763.833333333299</v>
      </c>
      <c r="D6721" s="31">
        <v>0.122</v>
      </c>
      <c r="E6721" s="31">
        <v>0.112</v>
      </c>
      <c r="F6721" s="31">
        <v>0.21099999999999999</v>
      </c>
      <c r="G6721" s="31">
        <v>0.25600000000000001</v>
      </c>
      <c r="H6721" s="6"/>
    </row>
    <row r="6722" spans="2:8">
      <c r="B6722" s="5"/>
      <c r="C6722" s="61">
        <v>47763.875</v>
      </c>
      <c r="D6722" s="31">
        <v>0.11700000000000001</v>
      </c>
      <c r="E6722" s="31">
        <v>7.9000000000000001E-2</v>
      </c>
      <c r="F6722" s="31">
        <v>0.158</v>
      </c>
      <c r="G6722" s="31">
        <v>0.218</v>
      </c>
      <c r="H6722" s="6"/>
    </row>
    <row r="6723" spans="2:8">
      <c r="B6723" s="5"/>
      <c r="C6723" s="61">
        <v>47763.916666666701</v>
      </c>
      <c r="D6723" s="31">
        <v>0.108</v>
      </c>
      <c r="E6723" s="31">
        <v>6.3E-2</v>
      </c>
      <c r="F6723" s="31">
        <v>0.124</v>
      </c>
      <c r="G6723" s="31">
        <v>0.18</v>
      </c>
      <c r="H6723" s="6"/>
    </row>
    <row r="6724" spans="2:8">
      <c r="B6724" s="5"/>
      <c r="C6724" s="61">
        <v>47763.958333333299</v>
      </c>
      <c r="D6724" s="31">
        <v>0.1</v>
      </c>
      <c r="E6724" s="31">
        <v>5.8999999999999997E-2</v>
      </c>
      <c r="F6724" s="31">
        <v>0.104</v>
      </c>
      <c r="G6724" s="31">
        <v>0.155</v>
      </c>
      <c r="H6724" s="6"/>
    </row>
    <row r="6725" spans="2:8">
      <c r="B6725" s="5"/>
      <c r="C6725" s="61">
        <v>47764</v>
      </c>
      <c r="D6725" s="31">
        <v>8.4000000000000005E-2</v>
      </c>
      <c r="E6725" s="31">
        <v>6.0999999999999999E-2</v>
      </c>
      <c r="F6725" s="31">
        <v>8.6999999999999994E-2</v>
      </c>
      <c r="G6725" s="31">
        <v>0.13300000000000001</v>
      </c>
      <c r="H6725" s="6"/>
    </row>
    <row r="6726" spans="2:8">
      <c r="B6726" s="5"/>
      <c r="C6726" s="61">
        <v>47764.041666666701</v>
      </c>
      <c r="D6726" s="31">
        <v>6.4000000000000001E-2</v>
      </c>
      <c r="E6726" s="31">
        <v>6.4000000000000001E-2</v>
      </c>
      <c r="F6726" s="31">
        <v>7.8E-2</v>
      </c>
      <c r="G6726" s="31">
        <v>0.11700000000000001</v>
      </c>
      <c r="H6726" s="6"/>
    </row>
    <row r="6727" spans="2:8">
      <c r="B6727" s="5"/>
      <c r="C6727" s="61">
        <v>47764.083333333299</v>
      </c>
      <c r="D6727" s="31">
        <v>4.3999999999999997E-2</v>
      </c>
      <c r="E6727" s="31">
        <v>6.5000000000000002E-2</v>
      </c>
      <c r="F6727" s="31">
        <v>7.8E-2</v>
      </c>
      <c r="G6727" s="31">
        <v>0.108</v>
      </c>
      <c r="H6727" s="6"/>
    </row>
    <row r="6728" spans="2:8">
      <c r="B6728" s="5"/>
      <c r="C6728" s="61">
        <v>47764.125</v>
      </c>
      <c r="D6728" s="31">
        <v>2.4E-2</v>
      </c>
      <c r="E6728" s="31">
        <v>5.0999999999999997E-2</v>
      </c>
      <c r="F6728" s="31">
        <v>7.5999999999999998E-2</v>
      </c>
      <c r="G6728" s="31">
        <v>9.5000000000000001E-2</v>
      </c>
      <c r="H6728" s="6"/>
    </row>
    <row r="6729" spans="2:8">
      <c r="B6729" s="5"/>
      <c r="C6729" s="61">
        <v>47764.166666666701</v>
      </c>
      <c r="D6729" s="31">
        <v>1.7000000000000001E-2</v>
      </c>
      <c r="E6729" s="31">
        <v>3.1E-2</v>
      </c>
      <c r="F6729" s="31">
        <v>5.5E-2</v>
      </c>
      <c r="G6729" s="31">
        <v>6.7000000000000004E-2</v>
      </c>
      <c r="H6729" s="6"/>
    </row>
    <row r="6730" spans="2:8">
      <c r="B6730" s="5"/>
      <c r="C6730" s="61">
        <v>47764.208333333299</v>
      </c>
      <c r="D6730" s="31">
        <v>2.1999999999999999E-2</v>
      </c>
      <c r="E6730" s="31">
        <v>0.01</v>
      </c>
      <c r="F6730" s="31">
        <v>1.7999999999999999E-2</v>
      </c>
      <c r="G6730" s="31">
        <v>2.1999999999999999E-2</v>
      </c>
      <c r="H6730" s="6"/>
    </row>
    <row r="6731" spans="2:8">
      <c r="B6731" s="5"/>
      <c r="C6731" s="61">
        <v>47764.25</v>
      </c>
      <c r="D6731" s="31">
        <v>9.2999999999999999E-2</v>
      </c>
      <c r="E6731" s="31">
        <v>1E-3</v>
      </c>
      <c r="F6731" s="31">
        <v>3.0000000000000001E-3</v>
      </c>
      <c r="G6731" s="31">
        <v>8.9999999999999993E-3</v>
      </c>
      <c r="H6731" s="6"/>
    </row>
    <row r="6732" spans="2:8">
      <c r="B6732" s="5"/>
      <c r="C6732" s="61">
        <v>47764.291666666701</v>
      </c>
      <c r="D6732" s="31">
        <v>0.36499999999999999</v>
      </c>
      <c r="E6732" s="31">
        <v>0</v>
      </c>
      <c r="F6732" s="31">
        <v>0</v>
      </c>
      <c r="G6732" s="31">
        <v>4.0000000000000001E-3</v>
      </c>
      <c r="H6732" s="6"/>
    </row>
    <row r="6733" spans="2:8">
      <c r="B6733" s="5"/>
      <c r="C6733" s="61">
        <v>47764.333333333299</v>
      </c>
      <c r="D6733" s="31">
        <v>0.52900000000000003</v>
      </c>
      <c r="E6733" s="31">
        <v>4.0000000000000001E-3</v>
      </c>
      <c r="F6733" s="31">
        <v>0</v>
      </c>
      <c r="G6733" s="31">
        <v>0.01</v>
      </c>
      <c r="H6733" s="6"/>
    </row>
    <row r="6734" spans="2:8">
      <c r="B6734" s="5"/>
      <c r="C6734" s="61">
        <v>47764.375</v>
      </c>
      <c r="D6734" s="31">
        <v>0.59899999999999998</v>
      </c>
      <c r="E6734" s="31">
        <v>3.3000000000000002E-2</v>
      </c>
      <c r="F6734" s="31">
        <v>1.4E-2</v>
      </c>
      <c r="G6734" s="31">
        <v>0.03</v>
      </c>
      <c r="H6734" s="6"/>
    </row>
    <row r="6735" spans="2:8">
      <c r="B6735" s="5"/>
      <c r="C6735" s="61">
        <v>47764.416666666701</v>
      </c>
      <c r="D6735" s="31">
        <v>0.59299999999999997</v>
      </c>
      <c r="E6735" s="31">
        <v>7.9000000000000001E-2</v>
      </c>
      <c r="F6735" s="31">
        <v>4.1000000000000002E-2</v>
      </c>
      <c r="G6735" s="31">
        <v>6.7000000000000004E-2</v>
      </c>
      <c r="H6735" s="6"/>
    </row>
    <row r="6736" spans="2:8">
      <c r="B6736" s="5"/>
      <c r="C6736" s="61">
        <v>47764.458333333299</v>
      </c>
      <c r="D6736" s="31">
        <v>0.54500000000000004</v>
      </c>
      <c r="E6736" s="31">
        <v>0.123</v>
      </c>
      <c r="F6736" s="31">
        <v>5.8999999999999997E-2</v>
      </c>
      <c r="G6736" s="31">
        <v>0.11700000000000001</v>
      </c>
      <c r="H6736" s="6"/>
    </row>
    <row r="6737" spans="2:8">
      <c r="B6737" s="5"/>
      <c r="C6737" s="61">
        <v>47764.5</v>
      </c>
      <c r="D6737" s="31">
        <v>0.48499999999999999</v>
      </c>
      <c r="E6737" s="31">
        <v>0.16700000000000001</v>
      </c>
      <c r="F6737" s="31">
        <v>8.3000000000000004E-2</v>
      </c>
      <c r="G6737" s="31">
        <v>0.156</v>
      </c>
      <c r="H6737" s="6"/>
    </row>
    <row r="6738" spans="2:8">
      <c r="B6738" s="5"/>
      <c r="C6738" s="61">
        <v>47764.541666666701</v>
      </c>
      <c r="D6738" s="31">
        <v>0.44</v>
      </c>
      <c r="E6738" s="31">
        <v>0.218</v>
      </c>
      <c r="F6738" s="31">
        <v>0.157</v>
      </c>
      <c r="G6738" s="31">
        <v>0.192</v>
      </c>
      <c r="H6738" s="6"/>
    </row>
    <row r="6739" spans="2:8">
      <c r="B6739" s="5"/>
      <c r="C6739" s="61">
        <v>47764.583333333299</v>
      </c>
      <c r="D6739" s="31">
        <v>0.42799999999999999</v>
      </c>
      <c r="E6739" s="31">
        <v>0.27400000000000002</v>
      </c>
      <c r="F6739" s="31">
        <v>0.38500000000000001</v>
      </c>
      <c r="G6739" s="31">
        <v>0.23400000000000001</v>
      </c>
      <c r="H6739" s="6"/>
    </row>
    <row r="6740" spans="2:8">
      <c r="B6740" s="5"/>
      <c r="C6740" s="61">
        <v>47764.625</v>
      </c>
      <c r="D6740" s="31">
        <v>0.55900000000000005</v>
      </c>
      <c r="E6740" s="31">
        <v>0.311</v>
      </c>
      <c r="F6740" s="31">
        <v>0.64700000000000002</v>
      </c>
      <c r="G6740" s="31">
        <v>0.28000000000000003</v>
      </c>
      <c r="H6740" s="6"/>
    </row>
    <row r="6741" spans="2:8">
      <c r="B6741" s="5"/>
      <c r="C6741" s="61">
        <v>47764.666666666701</v>
      </c>
      <c r="D6741" s="31">
        <v>0.61799999999999999</v>
      </c>
      <c r="E6741" s="31">
        <v>0.27</v>
      </c>
      <c r="F6741" s="31">
        <v>0.63500000000000001</v>
      </c>
      <c r="G6741" s="31">
        <v>0.30299999999999999</v>
      </c>
      <c r="H6741" s="6"/>
    </row>
    <row r="6742" spans="2:8">
      <c r="B6742" s="5"/>
      <c r="C6742" s="61">
        <v>47764.708333333299</v>
      </c>
      <c r="D6742" s="31">
        <v>0.59099999999999997</v>
      </c>
      <c r="E6742" s="31">
        <v>0.20200000000000001</v>
      </c>
      <c r="F6742" s="31">
        <v>0.49399999999999999</v>
      </c>
      <c r="G6742" s="31">
        <v>0.30399999999999999</v>
      </c>
      <c r="H6742" s="6"/>
    </row>
    <row r="6743" spans="2:8">
      <c r="B6743" s="5"/>
      <c r="C6743" s="61">
        <v>47764.75</v>
      </c>
      <c r="D6743" s="31">
        <v>0.55800000000000005</v>
      </c>
      <c r="E6743" s="31">
        <v>0.16400000000000001</v>
      </c>
      <c r="F6743" s="31">
        <v>0.37</v>
      </c>
      <c r="G6743" s="31">
        <v>0.29499999999999998</v>
      </c>
      <c r="H6743" s="6"/>
    </row>
    <row r="6744" spans="2:8">
      <c r="B6744" s="5"/>
      <c r="C6744" s="61">
        <v>47764.791666666701</v>
      </c>
      <c r="D6744" s="31">
        <v>0.51500000000000001</v>
      </c>
      <c r="E6744" s="31">
        <v>0.129</v>
      </c>
      <c r="F6744" s="31">
        <v>0.28000000000000003</v>
      </c>
      <c r="G6744" s="31">
        <v>0.26800000000000002</v>
      </c>
      <c r="H6744" s="6"/>
    </row>
    <row r="6745" spans="2:8">
      <c r="B6745" s="5"/>
      <c r="C6745" s="61">
        <v>47764.833333333299</v>
      </c>
      <c r="D6745" s="31">
        <v>0.47</v>
      </c>
      <c r="E6745" s="31">
        <v>9.6000000000000002E-2</v>
      </c>
      <c r="F6745" s="31">
        <v>0.22800000000000001</v>
      </c>
      <c r="G6745" s="31">
        <v>0.245</v>
      </c>
      <c r="H6745" s="6"/>
    </row>
    <row r="6746" spans="2:8">
      <c r="B6746" s="5"/>
      <c r="C6746" s="61">
        <v>47764.875</v>
      </c>
      <c r="D6746" s="31">
        <v>0.41299999999999998</v>
      </c>
      <c r="E6746" s="31">
        <v>6.0999999999999999E-2</v>
      </c>
      <c r="F6746" s="31">
        <v>0.192</v>
      </c>
      <c r="G6746" s="31">
        <v>0.20699999999999999</v>
      </c>
      <c r="H6746" s="6"/>
    </row>
    <row r="6747" spans="2:8">
      <c r="B6747" s="5"/>
      <c r="C6747" s="61">
        <v>47764.916666666701</v>
      </c>
      <c r="D6747" s="31">
        <v>0.34499999999999997</v>
      </c>
      <c r="E6747" s="31">
        <v>3.4000000000000002E-2</v>
      </c>
      <c r="F6747" s="31">
        <v>0.161</v>
      </c>
      <c r="G6747" s="31">
        <v>0.16</v>
      </c>
      <c r="H6747" s="6"/>
    </row>
    <row r="6748" spans="2:8">
      <c r="B6748" s="5"/>
      <c r="C6748" s="61">
        <v>47764.958333333299</v>
      </c>
      <c r="D6748" s="31">
        <v>0.28199999999999997</v>
      </c>
      <c r="E6748" s="31">
        <v>1.9E-2</v>
      </c>
      <c r="F6748" s="31">
        <v>0.13800000000000001</v>
      </c>
      <c r="G6748" s="31">
        <v>0.114</v>
      </c>
      <c r="H6748" s="6"/>
    </row>
    <row r="6749" spans="2:8">
      <c r="B6749" s="5"/>
      <c r="C6749" s="61">
        <v>47765</v>
      </c>
      <c r="D6749" s="31">
        <v>0.22</v>
      </c>
      <c r="E6749" s="31">
        <v>0.01</v>
      </c>
      <c r="F6749" s="31">
        <v>0.115</v>
      </c>
      <c r="G6749" s="31">
        <v>7.3999999999999996E-2</v>
      </c>
      <c r="H6749" s="6"/>
    </row>
    <row r="6750" spans="2:8">
      <c r="B6750" s="5"/>
      <c r="C6750" s="61">
        <v>47765.041666666701</v>
      </c>
      <c r="D6750" s="31">
        <v>0.16200000000000001</v>
      </c>
      <c r="E6750" s="31">
        <v>5.0000000000000001E-3</v>
      </c>
      <c r="F6750" s="31">
        <v>9.4E-2</v>
      </c>
      <c r="G6750" s="31">
        <v>4.5999999999999999E-2</v>
      </c>
      <c r="H6750" s="6"/>
    </row>
    <row r="6751" spans="2:8">
      <c r="B6751" s="5"/>
      <c r="C6751" s="61">
        <v>47765.083333333299</v>
      </c>
      <c r="D6751" s="31">
        <v>0.115</v>
      </c>
      <c r="E6751" s="31">
        <v>3.0000000000000001E-3</v>
      </c>
      <c r="F6751" s="31">
        <v>8.1000000000000003E-2</v>
      </c>
      <c r="G6751" s="31">
        <v>2.8000000000000001E-2</v>
      </c>
      <c r="H6751" s="6"/>
    </row>
    <row r="6752" spans="2:8">
      <c r="B6752" s="5"/>
      <c r="C6752" s="61">
        <v>47765.125</v>
      </c>
      <c r="D6752" s="31">
        <v>8.3000000000000004E-2</v>
      </c>
      <c r="E6752" s="31">
        <v>1E-3</v>
      </c>
      <c r="F6752" s="31">
        <v>6.6000000000000003E-2</v>
      </c>
      <c r="G6752" s="31">
        <v>1.2999999999999999E-2</v>
      </c>
      <c r="H6752" s="6"/>
    </row>
    <row r="6753" spans="2:8">
      <c r="B6753" s="5"/>
      <c r="C6753" s="61">
        <v>47765.166666666701</v>
      </c>
      <c r="D6753" s="31">
        <v>4.5999999999999999E-2</v>
      </c>
      <c r="E6753" s="31">
        <v>0</v>
      </c>
      <c r="F6753" s="31">
        <v>4.3999999999999997E-2</v>
      </c>
      <c r="G6753" s="31">
        <v>5.0000000000000001E-3</v>
      </c>
      <c r="H6753" s="6"/>
    </row>
    <row r="6754" spans="2:8">
      <c r="B6754" s="5"/>
      <c r="C6754" s="61">
        <v>47765.208333333299</v>
      </c>
      <c r="D6754" s="31">
        <v>1.0999999999999999E-2</v>
      </c>
      <c r="E6754" s="31">
        <v>0</v>
      </c>
      <c r="F6754" s="31">
        <v>2.1999999999999999E-2</v>
      </c>
      <c r="G6754" s="31">
        <v>1E-3</v>
      </c>
      <c r="H6754" s="6"/>
    </row>
    <row r="6755" spans="2:8">
      <c r="B6755" s="5"/>
      <c r="C6755" s="61">
        <v>47765.25</v>
      </c>
      <c r="D6755" s="31">
        <v>7.0000000000000001E-3</v>
      </c>
      <c r="E6755" s="31">
        <v>0</v>
      </c>
      <c r="F6755" s="31">
        <v>2.1000000000000001E-2</v>
      </c>
      <c r="G6755" s="31">
        <v>1E-3</v>
      </c>
      <c r="H6755" s="6"/>
    </row>
    <row r="6756" spans="2:8">
      <c r="B6756" s="5"/>
      <c r="C6756" s="61">
        <v>47765.291666666701</v>
      </c>
      <c r="D6756" s="31">
        <v>1E-3</v>
      </c>
      <c r="E6756" s="31">
        <v>0</v>
      </c>
      <c r="F6756" s="31">
        <v>1E-3</v>
      </c>
      <c r="G6756" s="31">
        <v>3.0000000000000001E-3</v>
      </c>
      <c r="H6756" s="6"/>
    </row>
    <row r="6757" spans="2:8">
      <c r="B6757" s="5"/>
      <c r="C6757" s="61">
        <v>47765.333333333299</v>
      </c>
      <c r="D6757" s="31">
        <v>1.9E-2</v>
      </c>
      <c r="E6757" s="31">
        <v>0</v>
      </c>
      <c r="F6757" s="31">
        <v>0</v>
      </c>
      <c r="G6757" s="31">
        <v>6.0000000000000001E-3</v>
      </c>
      <c r="H6757" s="6"/>
    </row>
    <row r="6758" spans="2:8">
      <c r="B6758" s="5"/>
      <c r="C6758" s="61">
        <v>47765.375</v>
      </c>
      <c r="D6758" s="31">
        <v>4.2000000000000003E-2</v>
      </c>
      <c r="E6758" s="31">
        <v>3.0000000000000001E-3</v>
      </c>
      <c r="F6758" s="31">
        <v>0</v>
      </c>
      <c r="G6758" s="31">
        <v>1.6E-2</v>
      </c>
      <c r="H6758" s="6"/>
    </row>
    <row r="6759" spans="2:8">
      <c r="B6759" s="5"/>
      <c r="C6759" s="61">
        <v>47765.416666666701</v>
      </c>
      <c r="D6759" s="31">
        <v>6.7000000000000004E-2</v>
      </c>
      <c r="E6759" s="31">
        <v>1.6E-2</v>
      </c>
      <c r="F6759" s="31">
        <v>0</v>
      </c>
      <c r="G6759" s="31">
        <v>4.1000000000000002E-2</v>
      </c>
      <c r="H6759" s="6"/>
    </row>
    <row r="6760" spans="2:8">
      <c r="B6760" s="5"/>
      <c r="C6760" s="61">
        <v>47765.458333333299</v>
      </c>
      <c r="D6760" s="31">
        <v>8.2000000000000003E-2</v>
      </c>
      <c r="E6760" s="31">
        <v>4.3999999999999997E-2</v>
      </c>
      <c r="F6760" s="31">
        <v>2E-3</v>
      </c>
      <c r="G6760" s="31">
        <v>9.2999999999999999E-2</v>
      </c>
      <c r="H6760" s="6"/>
    </row>
    <row r="6761" spans="2:8">
      <c r="B6761" s="5"/>
      <c r="C6761" s="61">
        <v>47765.5</v>
      </c>
      <c r="D6761" s="31">
        <v>8.5000000000000006E-2</v>
      </c>
      <c r="E6761" s="31">
        <v>8.8999999999999996E-2</v>
      </c>
      <c r="F6761" s="31">
        <v>5.0999999999999997E-2</v>
      </c>
      <c r="G6761" s="31">
        <v>0.156</v>
      </c>
      <c r="H6761" s="6"/>
    </row>
    <row r="6762" spans="2:8">
      <c r="B6762" s="5"/>
      <c r="C6762" s="61">
        <v>47765.541666666701</v>
      </c>
      <c r="D6762" s="31">
        <v>8.4000000000000005E-2</v>
      </c>
      <c r="E6762" s="31">
        <v>0.159</v>
      </c>
      <c r="F6762" s="31">
        <v>0.158</v>
      </c>
      <c r="G6762" s="31">
        <v>0.19400000000000001</v>
      </c>
      <c r="H6762" s="6"/>
    </row>
    <row r="6763" spans="2:8">
      <c r="B6763" s="5"/>
      <c r="C6763" s="61">
        <v>47765.583333333299</v>
      </c>
      <c r="D6763" s="31">
        <v>0.13300000000000001</v>
      </c>
      <c r="E6763" s="31">
        <v>0.27200000000000002</v>
      </c>
      <c r="F6763" s="31">
        <v>0.33800000000000002</v>
      </c>
      <c r="G6763" s="31">
        <v>0.22500000000000001</v>
      </c>
      <c r="H6763" s="6"/>
    </row>
    <row r="6764" spans="2:8">
      <c r="B6764" s="5"/>
      <c r="C6764" s="61">
        <v>47765.625</v>
      </c>
      <c r="D6764" s="31">
        <v>0.40500000000000003</v>
      </c>
      <c r="E6764" s="31">
        <v>0.36699999999999999</v>
      </c>
      <c r="F6764" s="31">
        <v>0.59</v>
      </c>
      <c r="G6764" s="31">
        <v>0.255</v>
      </c>
      <c r="H6764" s="6"/>
    </row>
    <row r="6765" spans="2:8">
      <c r="B6765" s="5"/>
      <c r="C6765" s="61">
        <v>47765.666666666701</v>
      </c>
      <c r="D6765" s="31">
        <v>0.63</v>
      </c>
      <c r="E6765" s="31">
        <v>0.34499999999999997</v>
      </c>
      <c r="F6765" s="31">
        <v>0.61499999999999999</v>
      </c>
      <c r="G6765" s="31">
        <v>0.29099999999999998</v>
      </c>
      <c r="H6765" s="6"/>
    </row>
    <row r="6766" spans="2:8">
      <c r="B6766" s="5"/>
      <c r="C6766" s="61">
        <v>47765.708333333299</v>
      </c>
      <c r="D6766" s="31">
        <v>0.68500000000000005</v>
      </c>
      <c r="E6766" s="31">
        <v>0.249</v>
      </c>
      <c r="F6766" s="31">
        <v>0.47499999999999998</v>
      </c>
      <c r="G6766" s="31">
        <v>0.28899999999999998</v>
      </c>
      <c r="H6766" s="6"/>
    </row>
    <row r="6767" spans="2:8">
      <c r="B6767" s="5"/>
      <c r="C6767" s="61">
        <v>47765.75</v>
      </c>
      <c r="D6767" s="31">
        <v>0.66</v>
      </c>
      <c r="E6767" s="31">
        <v>0.17699999999999999</v>
      </c>
      <c r="F6767" s="31">
        <v>0.30199999999999999</v>
      </c>
      <c r="G6767" s="31">
        <v>0.27800000000000002</v>
      </c>
      <c r="H6767" s="6"/>
    </row>
    <row r="6768" spans="2:8">
      <c r="B6768" s="5"/>
      <c r="C6768" s="61">
        <v>47765.791666666701</v>
      </c>
      <c r="D6768" s="31">
        <v>0.59499999999999997</v>
      </c>
      <c r="E6768" s="31">
        <v>0.129</v>
      </c>
      <c r="F6768" s="31">
        <v>0.191</v>
      </c>
      <c r="G6768" s="31">
        <v>0.255</v>
      </c>
      <c r="H6768" s="6"/>
    </row>
    <row r="6769" spans="2:8">
      <c r="B6769" s="5"/>
      <c r="C6769" s="61">
        <v>47765.833333333299</v>
      </c>
      <c r="D6769" s="31">
        <v>0.51</v>
      </c>
      <c r="E6769" s="31">
        <v>0.104</v>
      </c>
      <c r="F6769" s="31">
        <v>0.13600000000000001</v>
      </c>
      <c r="G6769" s="31">
        <v>0.223</v>
      </c>
      <c r="H6769" s="6"/>
    </row>
    <row r="6770" spans="2:8">
      <c r="B6770" s="5"/>
      <c r="C6770" s="61">
        <v>47765.875</v>
      </c>
      <c r="D6770" s="31">
        <v>0.40100000000000002</v>
      </c>
      <c r="E6770" s="31">
        <v>8.5999999999999993E-2</v>
      </c>
      <c r="F6770" s="31">
        <v>0.105</v>
      </c>
      <c r="G6770" s="31">
        <v>0.186</v>
      </c>
      <c r="H6770" s="6"/>
    </row>
    <row r="6771" spans="2:8">
      <c r="B6771" s="5"/>
      <c r="C6771" s="61">
        <v>47765.916666666701</v>
      </c>
      <c r="D6771" s="31">
        <v>0.30199999999999999</v>
      </c>
      <c r="E6771" s="31">
        <v>7.1999999999999995E-2</v>
      </c>
      <c r="F6771" s="31">
        <v>0.09</v>
      </c>
      <c r="G6771" s="31">
        <v>0.157</v>
      </c>
      <c r="H6771" s="6"/>
    </row>
    <row r="6772" spans="2:8">
      <c r="B6772" s="5"/>
      <c r="C6772" s="61">
        <v>47765.958333333299</v>
      </c>
      <c r="D6772" s="31">
        <v>0.23499999999999999</v>
      </c>
      <c r="E6772" s="31">
        <v>6.2E-2</v>
      </c>
      <c r="F6772" s="31">
        <v>8.6999999999999994E-2</v>
      </c>
      <c r="G6772" s="31">
        <v>0.13900000000000001</v>
      </c>
      <c r="H6772" s="6"/>
    </row>
    <row r="6773" spans="2:8">
      <c r="B6773" s="5"/>
      <c r="C6773" s="61">
        <v>47766</v>
      </c>
      <c r="D6773" s="31">
        <v>0.193</v>
      </c>
      <c r="E6773" s="31">
        <v>5.3999999999999999E-2</v>
      </c>
      <c r="F6773" s="31">
        <v>8.8999999999999996E-2</v>
      </c>
      <c r="G6773" s="31">
        <v>0.127</v>
      </c>
      <c r="H6773" s="6"/>
    </row>
    <row r="6774" spans="2:8">
      <c r="B6774" s="5"/>
      <c r="C6774" s="61">
        <v>47766.041666666701</v>
      </c>
      <c r="D6774" s="31">
        <v>0.158</v>
      </c>
      <c r="E6774" s="31">
        <v>4.7E-2</v>
      </c>
      <c r="F6774" s="31">
        <v>0.10199999999999999</v>
      </c>
      <c r="G6774" s="31">
        <v>0.124</v>
      </c>
      <c r="H6774" s="6"/>
    </row>
    <row r="6775" spans="2:8">
      <c r="B6775" s="5"/>
      <c r="C6775" s="61">
        <v>47766.083333333299</v>
      </c>
      <c r="D6775" s="31">
        <v>0.121</v>
      </c>
      <c r="E6775" s="31">
        <v>4.2000000000000003E-2</v>
      </c>
      <c r="F6775" s="31">
        <v>0.125</v>
      </c>
      <c r="G6775" s="31">
        <v>0.127</v>
      </c>
      <c r="H6775" s="6"/>
    </row>
    <row r="6776" spans="2:8">
      <c r="B6776" s="5"/>
      <c r="C6776" s="61">
        <v>47766.125</v>
      </c>
      <c r="D6776" s="31">
        <v>0.09</v>
      </c>
      <c r="E6776" s="31">
        <v>4.1000000000000002E-2</v>
      </c>
      <c r="F6776" s="31">
        <v>0.158</v>
      </c>
      <c r="G6776" s="31">
        <v>0.13200000000000001</v>
      </c>
      <c r="H6776" s="6"/>
    </row>
    <row r="6777" spans="2:8">
      <c r="B6777" s="5"/>
      <c r="C6777" s="61">
        <v>47766.166666666701</v>
      </c>
      <c r="D6777" s="31">
        <v>4.2999999999999997E-2</v>
      </c>
      <c r="E6777" s="31">
        <v>3.6999999999999998E-2</v>
      </c>
      <c r="F6777" s="31">
        <v>0.158</v>
      </c>
      <c r="G6777" s="31">
        <v>0.121</v>
      </c>
      <c r="H6777" s="6"/>
    </row>
    <row r="6778" spans="2:8">
      <c r="B6778" s="5"/>
      <c r="C6778" s="61">
        <v>47766.208333333299</v>
      </c>
      <c r="D6778" s="31">
        <v>5.0000000000000001E-3</v>
      </c>
      <c r="E6778" s="31">
        <v>3.3000000000000002E-2</v>
      </c>
      <c r="F6778" s="31">
        <v>0.157</v>
      </c>
      <c r="G6778" s="31">
        <v>8.4000000000000005E-2</v>
      </c>
      <c r="H6778" s="6"/>
    </row>
    <row r="6779" spans="2:8">
      <c r="B6779" s="5"/>
      <c r="C6779" s="61">
        <v>47766.25</v>
      </c>
      <c r="D6779" s="31">
        <v>1E-3</v>
      </c>
      <c r="E6779" s="31">
        <v>2.5000000000000001E-2</v>
      </c>
      <c r="F6779" s="31">
        <v>0.13500000000000001</v>
      </c>
      <c r="G6779" s="31">
        <v>6.7000000000000004E-2</v>
      </c>
      <c r="H6779" s="6"/>
    </row>
    <row r="6780" spans="2:8">
      <c r="B6780" s="5"/>
      <c r="C6780" s="61">
        <v>47766.291666666701</v>
      </c>
      <c r="D6780" s="31">
        <v>2.1000000000000001E-2</v>
      </c>
      <c r="E6780" s="31">
        <v>1.7000000000000001E-2</v>
      </c>
      <c r="F6780" s="31">
        <v>7.6999999999999999E-2</v>
      </c>
      <c r="G6780" s="31">
        <v>6.0999999999999999E-2</v>
      </c>
      <c r="H6780" s="6"/>
    </row>
    <row r="6781" spans="2:8">
      <c r="B6781" s="5"/>
      <c r="C6781" s="61">
        <v>47766.333333333299</v>
      </c>
      <c r="D6781" s="31">
        <v>0.09</v>
      </c>
      <c r="E6781" s="31">
        <v>1.2E-2</v>
      </c>
      <c r="F6781" s="31">
        <v>3.0000000000000001E-3</v>
      </c>
      <c r="G6781" s="31">
        <v>6.9000000000000006E-2</v>
      </c>
      <c r="H6781" s="6"/>
    </row>
    <row r="6782" spans="2:8">
      <c r="B6782" s="5"/>
      <c r="C6782" s="61">
        <v>47766.375</v>
      </c>
      <c r="D6782" s="31">
        <v>0.108</v>
      </c>
      <c r="E6782" s="31">
        <v>2E-3</v>
      </c>
      <c r="F6782" s="31">
        <v>0</v>
      </c>
      <c r="G6782" s="31">
        <v>8.2000000000000003E-2</v>
      </c>
      <c r="H6782" s="6"/>
    </row>
    <row r="6783" spans="2:8">
      <c r="B6783" s="5"/>
      <c r="C6783" s="61">
        <v>47766.416666666701</v>
      </c>
      <c r="D6783" s="31">
        <v>0.11799999999999999</v>
      </c>
      <c r="E6783" s="31">
        <v>3.0000000000000001E-3</v>
      </c>
      <c r="F6783" s="31">
        <v>0</v>
      </c>
      <c r="G6783" s="31">
        <v>9.1999999999999998E-2</v>
      </c>
      <c r="H6783" s="6"/>
    </row>
    <row r="6784" spans="2:8">
      <c r="B6784" s="5"/>
      <c r="C6784" s="61">
        <v>47766.458333333299</v>
      </c>
      <c r="D6784" s="31">
        <v>0.11799999999999999</v>
      </c>
      <c r="E6784" s="31">
        <v>1.7000000000000001E-2</v>
      </c>
      <c r="F6784" s="31">
        <v>1E-3</v>
      </c>
      <c r="G6784" s="31">
        <v>0.11799999999999999</v>
      </c>
      <c r="H6784" s="6"/>
    </row>
    <row r="6785" spans="2:8">
      <c r="B6785" s="5"/>
      <c r="C6785" s="61">
        <v>47766.5</v>
      </c>
      <c r="D6785" s="31">
        <v>9.7000000000000003E-2</v>
      </c>
      <c r="E6785" s="31">
        <v>0.04</v>
      </c>
      <c r="F6785" s="31">
        <v>8.9999999999999993E-3</v>
      </c>
      <c r="G6785" s="31">
        <v>0.16300000000000001</v>
      </c>
      <c r="H6785" s="6"/>
    </row>
    <row r="6786" spans="2:8">
      <c r="B6786" s="5"/>
      <c r="C6786" s="61">
        <v>47766.541666666701</v>
      </c>
      <c r="D6786" s="31">
        <v>6.7000000000000004E-2</v>
      </c>
      <c r="E6786" s="31">
        <v>8.4000000000000005E-2</v>
      </c>
      <c r="F6786" s="31">
        <v>6.4000000000000001E-2</v>
      </c>
      <c r="G6786" s="31">
        <v>0.20499999999999999</v>
      </c>
      <c r="H6786" s="6"/>
    </row>
    <row r="6787" spans="2:8">
      <c r="B6787" s="5"/>
      <c r="C6787" s="61">
        <v>47766.583333333299</v>
      </c>
      <c r="D6787" s="31">
        <v>7.1999999999999995E-2</v>
      </c>
      <c r="E6787" s="31">
        <v>0.17699999999999999</v>
      </c>
      <c r="F6787" s="31">
        <v>0.16</v>
      </c>
      <c r="G6787" s="31">
        <v>0.23100000000000001</v>
      </c>
      <c r="H6787" s="6"/>
    </row>
    <row r="6788" spans="2:8">
      <c r="B6788" s="5"/>
      <c r="C6788" s="61">
        <v>47766.625</v>
      </c>
      <c r="D6788" s="31">
        <v>0.18</v>
      </c>
      <c r="E6788" s="31">
        <v>0.27400000000000002</v>
      </c>
      <c r="F6788" s="31">
        <v>0.39800000000000002</v>
      </c>
      <c r="G6788" s="31">
        <v>0.24199999999999999</v>
      </c>
      <c r="H6788" s="6"/>
    </row>
    <row r="6789" spans="2:8">
      <c r="B6789" s="5"/>
      <c r="C6789" s="61">
        <v>47766.666666666701</v>
      </c>
      <c r="D6789" s="31">
        <v>0.28799999999999998</v>
      </c>
      <c r="E6789" s="31">
        <v>0.25600000000000001</v>
      </c>
      <c r="F6789" s="31">
        <v>0.50700000000000001</v>
      </c>
      <c r="G6789" s="31">
        <v>0.25600000000000001</v>
      </c>
      <c r="H6789" s="6"/>
    </row>
    <row r="6790" spans="2:8">
      <c r="B6790" s="5"/>
      <c r="C6790" s="61">
        <v>47766.708333333299</v>
      </c>
      <c r="D6790" s="31">
        <v>0.32300000000000001</v>
      </c>
      <c r="E6790" s="31">
        <v>0.20100000000000001</v>
      </c>
      <c r="F6790" s="31">
        <v>0.42599999999999999</v>
      </c>
      <c r="G6790" s="31">
        <v>0.26800000000000002</v>
      </c>
      <c r="H6790" s="6"/>
    </row>
    <row r="6791" spans="2:8">
      <c r="B6791" s="5"/>
      <c r="C6791" s="61">
        <v>47766.75</v>
      </c>
      <c r="D6791" s="31">
        <v>0.28100000000000003</v>
      </c>
      <c r="E6791" s="31">
        <v>0.157</v>
      </c>
      <c r="F6791" s="31">
        <v>0.28699999999999998</v>
      </c>
      <c r="G6791" s="31">
        <v>0.28799999999999998</v>
      </c>
      <c r="H6791" s="6"/>
    </row>
    <row r="6792" spans="2:8">
      <c r="B6792" s="5"/>
      <c r="C6792" s="61">
        <v>47766.791666666701</v>
      </c>
      <c r="D6792" s="31">
        <v>0.20100000000000001</v>
      </c>
      <c r="E6792" s="31">
        <v>0.125</v>
      </c>
      <c r="F6792" s="31">
        <v>0.2</v>
      </c>
      <c r="G6792" s="31">
        <v>0.29399999999999998</v>
      </c>
      <c r="H6792" s="6"/>
    </row>
    <row r="6793" spans="2:8">
      <c r="B6793" s="5"/>
      <c r="C6793" s="61">
        <v>47766.833333333299</v>
      </c>
      <c r="D6793" s="31">
        <v>0.13</v>
      </c>
      <c r="E6793" s="31">
        <v>0.10100000000000001</v>
      </c>
      <c r="F6793" s="31">
        <v>0.155</v>
      </c>
      <c r="G6793" s="31">
        <v>0.28199999999999997</v>
      </c>
      <c r="H6793" s="6"/>
    </row>
    <row r="6794" spans="2:8">
      <c r="B6794" s="5"/>
      <c r="C6794" s="61">
        <v>47766.875</v>
      </c>
      <c r="D6794" s="31">
        <v>0.1</v>
      </c>
      <c r="E6794" s="31">
        <v>8.5000000000000006E-2</v>
      </c>
      <c r="F6794" s="31">
        <v>0.126</v>
      </c>
      <c r="G6794" s="31">
        <v>0.23300000000000001</v>
      </c>
      <c r="H6794" s="6"/>
    </row>
    <row r="6795" spans="2:8">
      <c r="B6795" s="5"/>
      <c r="C6795" s="61">
        <v>47766.916666666701</v>
      </c>
      <c r="D6795" s="31">
        <v>9.7000000000000003E-2</v>
      </c>
      <c r="E6795" s="31">
        <v>6.2E-2</v>
      </c>
      <c r="F6795" s="31">
        <v>8.8999999999999996E-2</v>
      </c>
      <c r="G6795" s="31">
        <v>0.16</v>
      </c>
      <c r="H6795" s="6"/>
    </row>
    <row r="6796" spans="2:8">
      <c r="B6796" s="5"/>
      <c r="C6796" s="61">
        <v>47766.958333333299</v>
      </c>
      <c r="D6796" s="31">
        <v>9.6000000000000002E-2</v>
      </c>
      <c r="E6796" s="31">
        <v>3.1E-2</v>
      </c>
      <c r="F6796" s="31">
        <v>4.9000000000000002E-2</v>
      </c>
      <c r="G6796" s="31">
        <v>9.5000000000000001E-2</v>
      </c>
      <c r="H6796" s="6"/>
    </row>
    <row r="6797" spans="2:8">
      <c r="B6797" s="5"/>
      <c r="C6797" s="61">
        <v>47767</v>
      </c>
      <c r="D6797" s="31">
        <v>8.2000000000000003E-2</v>
      </c>
      <c r="E6797" s="31">
        <v>1.0999999999999999E-2</v>
      </c>
      <c r="F6797" s="31">
        <v>2.4E-2</v>
      </c>
      <c r="G6797" s="31">
        <v>4.9000000000000002E-2</v>
      </c>
      <c r="H6797" s="6"/>
    </row>
    <row r="6798" spans="2:8">
      <c r="B6798" s="5"/>
      <c r="C6798" s="61">
        <v>47767.041666666701</v>
      </c>
      <c r="D6798" s="31">
        <v>6.2E-2</v>
      </c>
      <c r="E6798" s="31">
        <v>3.0000000000000001E-3</v>
      </c>
      <c r="F6798" s="31">
        <v>1.0999999999999999E-2</v>
      </c>
      <c r="G6798" s="31">
        <v>2.5000000000000001E-2</v>
      </c>
      <c r="H6798" s="6"/>
    </row>
    <row r="6799" spans="2:8">
      <c r="B6799" s="5"/>
      <c r="C6799" s="61">
        <v>47767.083333333299</v>
      </c>
      <c r="D6799" s="31">
        <v>5.2999999999999999E-2</v>
      </c>
      <c r="E6799" s="31">
        <v>2E-3</v>
      </c>
      <c r="F6799" s="31">
        <v>6.0000000000000001E-3</v>
      </c>
      <c r="G6799" s="31">
        <v>1.2999999999999999E-2</v>
      </c>
      <c r="H6799" s="6"/>
    </row>
    <row r="6800" spans="2:8">
      <c r="B6800" s="5"/>
      <c r="C6800" s="61">
        <v>47767.125</v>
      </c>
      <c r="D6800" s="31">
        <v>0.04</v>
      </c>
      <c r="E6800" s="31">
        <v>2E-3</v>
      </c>
      <c r="F6800" s="31">
        <v>4.0000000000000001E-3</v>
      </c>
      <c r="G6800" s="31">
        <v>7.0000000000000001E-3</v>
      </c>
      <c r="H6800" s="6"/>
    </row>
    <row r="6801" spans="2:8">
      <c r="B6801" s="5"/>
      <c r="C6801" s="61">
        <v>47767.166666666701</v>
      </c>
      <c r="D6801" s="31">
        <v>2.1000000000000001E-2</v>
      </c>
      <c r="E6801" s="31">
        <v>1E-3</v>
      </c>
      <c r="F6801" s="31">
        <v>2E-3</v>
      </c>
      <c r="G6801" s="31">
        <v>2E-3</v>
      </c>
      <c r="H6801" s="6"/>
    </row>
    <row r="6802" spans="2:8">
      <c r="B6802" s="5"/>
      <c r="C6802" s="61">
        <v>47767.208333333299</v>
      </c>
      <c r="D6802" s="31">
        <v>5.0000000000000001E-3</v>
      </c>
      <c r="E6802" s="31">
        <v>0</v>
      </c>
      <c r="F6802" s="31">
        <v>1E-3</v>
      </c>
      <c r="G6802" s="31">
        <v>1E-3</v>
      </c>
      <c r="H6802" s="6"/>
    </row>
    <row r="6803" spans="2:8">
      <c r="B6803" s="5"/>
      <c r="C6803" s="61">
        <v>47767.25</v>
      </c>
      <c r="D6803" s="31">
        <v>0</v>
      </c>
      <c r="E6803" s="31">
        <v>1E-3</v>
      </c>
      <c r="F6803" s="31">
        <v>1E-3</v>
      </c>
      <c r="G6803" s="31">
        <v>1E-3</v>
      </c>
      <c r="H6803" s="6"/>
    </row>
    <row r="6804" spans="2:8">
      <c r="B6804" s="5"/>
      <c r="C6804" s="61">
        <v>47767.291666666701</v>
      </c>
      <c r="D6804" s="31">
        <v>2E-3</v>
      </c>
      <c r="E6804" s="31">
        <v>2E-3</v>
      </c>
      <c r="F6804" s="31">
        <v>0</v>
      </c>
      <c r="G6804" s="31">
        <v>6.0000000000000001E-3</v>
      </c>
      <c r="H6804" s="6"/>
    </row>
    <row r="6805" spans="2:8">
      <c r="B6805" s="5"/>
      <c r="C6805" s="61">
        <v>47767.333333333299</v>
      </c>
      <c r="D6805" s="31">
        <v>0.01</v>
      </c>
      <c r="E6805" s="31">
        <v>1.2999999999999999E-2</v>
      </c>
      <c r="F6805" s="31">
        <v>0</v>
      </c>
      <c r="G6805" s="31">
        <v>3.1E-2</v>
      </c>
      <c r="H6805" s="6"/>
    </row>
    <row r="6806" spans="2:8">
      <c r="B6806" s="5"/>
      <c r="C6806" s="61">
        <v>47767.375</v>
      </c>
      <c r="D6806" s="31">
        <v>2.1999999999999999E-2</v>
      </c>
      <c r="E6806" s="31">
        <v>3.5000000000000003E-2</v>
      </c>
      <c r="F6806" s="31">
        <v>1E-3</v>
      </c>
      <c r="G6806" s="31">
        <v>8.7999999999999995E-2</v>
      </c>
      <c r="H6806" s="6"/>
    </row>
    <row r="6807" spans="2:8">
      <c r="B6807" s="5"/>
      <c r="C6807" s="61">
        <v>47767.416666666701</v>
      </c>
      <c r="D6807" s="31">
        <v>5.0999999999999997E-2</v>
      </c>
      <c r="E6807" s="31">
        <v>7.0999999999999994E-2</v>
      </c>
      <c r="F6807" s="31">
        <v>1.4999999999999999E-2</v>
      </c>
      <c r="G6807" s="31">
        <v>0.14699999999999999</v>
      </c>
      <c r="H6807" s="6"/>
    </row>
    <row r="6808" spans="2:8">
      <c r="B6808" s="5"/>
      <c r="C6808" s="61">
        <v>47767.458333333299</v>
      </c>
      <c r="D6808" s="31">
        <v>0.112</v>
      </c>
      <c r="E6808" s="31">
        <v>0.11899999999999999</v>
      </c>
      <c r="F6808" s="31">
        <v>5.3999999999999999E-2</v>
      </c>
      <c r="G6808" s="31">
        <v>0.183</v>
      </c>
      <c r="H6808" s="6"/>
    </row>
    <row r="6809" spans="2:8">
      <c r="B6809" s="5"/>
      <c r="C6809" s="61">
        <v>47767.5</v>
      </c>
      <c r="D6809" s="31">
        <v>0.22</v>
      </c>
      <c r="E6809" s="31">
        <v>0.17799999999999999</v>
      </c>
      <c r="F6809" s="31">
        <v>0.13100000000000001</v>
      </c>
      <c r="G6809" s="31">
        <v>0.20300000000000001</v>
      </c>
      <c r="H6809" s="6"/>
    </row>
    <row r="6810" spans="2:8">
      <c r="B6810" s="5"/>
      <c r="C6810" s="61">
        <v>47767.541666666701</v>
      </c>
      <c r="D6810" s="31">
        <v>0.36199999999999999</v>
      </c>
      <c r="E6810" s="31">
        <v>0.23200000000000001</v>
      </c>
      <c r="F6810" s="31">
        <v>0.23100000000000001</v>
      </c>
      <c r="G6810" s="31">
        <v>0.20899999999999999</v>
      </c>
      <c r="H6810" s="6"/>
    </row>
    <row r="6811" spans="2:8">
      <c r="B6811" s="5"/>
      <c r="C6811" s="61">
        <v>47767.583333333299</v>
      </c>
      <c r="D6811" s="31">
        <v>0.54400000000000004</v>
      </c>
      <c r="E6811" s="31">
        <v>0.251</v>
      </c>
      <c r="F6811" s="31">
        <v>0.37</v>
      </c>
      <c r="G6811" s="31">
        <v>0.20100000000000001</v>
      </c>
      <c r="H6811" s="6"/>
    </row>
    <row r="6812" spans="2:8">
      <c r="B6812" s="5"/>
      <c r="C6812" s="61">
        <v>47767.625</v>
      </c>
      <c r="D6812" s="31">
        <v>0.70599999999999996</v>
      </c>
      <c r="E6812" s="31">
        <v>0.223</v>
      </c>
      <c r="F6812" s="31">
        <v>0.45600000000000002</v>
      </c>
      <c r="G6812" s="31">
        <v>0.21</v>
      </c>
      <c r="H6812" s="6"/>
    </row>
    <row r="6813" spans="2:8">
      <c r="B6813" s="5"/>
      <c r="C6813" s="61">
        <v>47767.666666666701</v>
      </c>
      <c r="D6813" s="31">
        <v>0.70599999999999996</v>
      </c>
      <c r="E6813" s="31">
        <v>0.17799999999999999</v>
      </c>
      <c r="F6813" s="31">
        <v>0.39700000000000002</v>
      </c>
      <c r="G6813" s="31">
        <v>0.22900000000000001</v>
      </c>
      <c r="H6813" s="6"/>
    </row>
    <row r="6814" spans="2:8">
      <c r="B6814" s="5"/>
      <c r="C6814" s="61">
        <v>47767.708333333299</v>
      </c>
      <c r="D6814" s="31">
        <v>0.59</v>
      </c>
      <c r="E6814" s="31">
        <v>0.14399999999999999</v>
      </c>
      <c r="F6814" s="31">
        <v>0.26600000000000001</v>
      </c>
      <c r="G6814" s="31">
        <v>0.20200000000000001</v>
      </c>
      <c r="H6814" s="6"/>
    </row>
    <row r="6815" spans="2:8">
      <c r="B6815" s="5"/>
      <c r="C6815" s="61">
        <v>47767.75</v>
      </c>
      <c r="D6815" s="31">
        <v>0.45400000000000001</v>
      </c>
      <c r="E6815" s="31">
        <v>0.115</v>
      </c>
      <c r="F6815" s="31">
        <v>0.159</v>
      </c>
      <c r="G6815" s="31">
        <v>0.156</v>
      </c>
      <c r="H6815" s="6"/>
    </row>
    <row r="6816" spans="2:8">
      <c r="B6816" s="5"/>
      <c r="C6816" s="61">
        <v>47767.791666666701</v>
      </c>
      <c r="D6816" s="31">
        <v>0.34899999999999998</v>
      </c>
      <c r="E6816" s="31">
        <v>9.5000000000000001E-2</v>
      </c>
      <c r="F6816" s="31">
        <v>0.10299999999999999</v>
      </c>
      <c r="G6816" s="31">
        <v>0.113</v>
      </c>
      <c r="H6816" s="6"/>
    </row>
    <row r="6817" spans="2:8">
      <c r="B6817" s="5"/>
      <c r="C6817" s="61">
        <v>47767.833333333299</v>
      </c>
      <c r="D6817" s="31">
        <v>0.27800000000000002</v>
      </c>
      <c r="E6817" s="31">
        <v>7.5999999999999998E-2</v>
      </c>
      <c r="F6817" s="31">
        <v>7.2999999999999995E-2</v>
      </c>
      <c r="G6817" s="31">
        <v>8.5000000000000006E-2</v>
      </c>
      <c r="H6817" s="6"/>
    </row>
    <row r="6818" spans="2:8">
      <c r="B6818" s="5"/>
      <c r="C6818" s="61">
        <v>47767.875</v>
      </c>
      <c r="D6818" s="31">
        <v>0.217</v>
      </c>
      <c r="E6818" s="31">
        <v>5.3999999999999999E-2</v>
      </c>
      <c r="F6818" s="31">
        <v>4.4999999999999998E-2</v>
      </c>
      <c r="G6818" s="31">
        <v>6.0999999999999999E-2</v>
      </c>
      <c r="H6818" s="6"/>
    </row>
    <row r="6819" spans="2:8">
      <c r="B6819" s="5"/>
      <c r="C6819" s="61">
        <v>47767.916666666701</v>
      </c>
      <c r="D6819" s="31">
        <v>0.188</v>
      </c>
      <c r="E6819" s="31">
        <v>3.9E-2</v>
      </c>
      <c r="F6819" s="31">
        <v>2.5999999999999999E-2</v>
      </c>
      <c r="G6819" s="31">
        <v>4.7E-2</v>
      </c>
      <c r="H6819" s="6"/>
    </row>
    <row r="6820" spans="2:8">
      <c r="B6820" s="5"/>
      <c r="C6820" s="61">
        <v>47767.958333333299</v>
      </c>
      <c r="D6820" s="31">
        <v>0.192</v>
      </c>
      <c r="E6820" s="31">
        <v>3.6999999999999998E-2</v>
      </c>
      <c r="F6820" s="31">
        <v>0.02</v>
      </c>
      <c r="G6820" s="31">
        <v>4.4999999999999998E-2</v>
      </c>
      <c r="H6820" s="6"/>
    </row>
    <row r="6821" spans="2:8">
      <c r="B6821" s="5"/>
      <c r="C6821" s="61">
        <v>47768</v>
      </c>
      <c r="D6821" s="31">
        <v>0.20399999999999999</v>
      </c>
      <c r="E6821" s="31">
        <v>4.1000000000000002E-2</v>
      </c>
      <c r="F6821" s="31">
        <v>0.02</v>
      </c>
      <c r="G6821" s="31">
        <v>4.7E-2</v>
      </c>
      <c r="H6821" s="6"/>
    </row>
    <row r="6822" spans="2:8">
      <c r="B6822" s="5"/>
      <c r="C6822" s="61">
        <v>47768.041666666701</v>
      </c>
      <c r="D6822" s="31">
        <v>0.22</v>
      </c>
      <c r="E6822" s="31">
        <v>0.05</v>
      </c>
      <c r="F6822" s="31">
        <v>2.5000000000000001E-2</v>
      </c>
      <c r="G6822" s="31">
        <v>5.0999999999999997E-2</v>
      </c>
      <c r="H6822" s="6"/>
    </row>
    <row r="6823" spans="2:8">
      <c r="B6823" s="5"/>
      <c r="C6823" s="61">
        <v>47768.083333333299</v>
      </c>
      <c r="D6823" s="31">
        <v>0.245</v>
      </c>
      <c r="E6823" s="31">
        <v>5.3999999999999999E-2</v>
      </c>
      <c r="F6823" s="31">
        <v>2.9000000000000001E-2</v>
      </c>
      <c r="G6823" s="31">
        <v>0.05</v>
      </c>
      <c r="H6823" s="6"/>
    </row>
    <row r="6824" spans="2:8">
      <c r="B6824" s="5"/>
      <c r="C6824" s="61">
        <v>47768.125</v>
      </c>
      <c r="D6824" s="31">
        <v>0.25700000000000001</v>
      </c>
      <c r="E6824" s="31">
        <v>4.7E-2</v>
      </c>
      <c r="F6824" s="31">
        <v>2.4E-2</v>
      </c>
      <c r="G6824" s="31">
        <v>3.6999999999999998E-2</v>
      </c>
      <c r="H6824" s="6"/>
    </row>
    <row r="6825" spans="2:8">
      <c r="B6825" s="5"/>
      <c r="C6825" s="61">
        <v>47768.166666666701</v>
      </c>
      <c r="D6825" s="31">
        <v>0.191</v>
      </c>
      <c r="E6825" s="31">
        <v>2.7E-2</v>
      </c>
      <c r="F6825" s="31">
        <v>1.2999999999999999E-2</v>
      </c>
      <c r="G6825" s="31">
        <v>1.9E-2</v>
      </c>
      <c r="H6825" s="6"/>
    </row>
    <row r="6826" spans="2:8">
      <c r="B6826" s="5"/>
      <c r="C6826" s="61">
        <v>47768.208333333299</v>
      </c>
      <c r="D6826" s="31">
        <v>0.122</v>
      </c>
      <c r="E6826" s="31">
        <v>1.7000000000000001E-2</v>
      </c>
      <c r="F6826" s="31">
        <v>0.02</v>
      </c>
      <c r="G6826" s="31">
        <v>7.0000000000000001E-3</v>
      </c>
      <c r="H6826" s="6"/>
    </row>
    <row r="6827" spans="2:8">
      <c r="B6827" s="5"/>
      <c r="C6827" s="61">
        <v>47768.25</v>
      </c>
      <c r="D6827" s="31">
        <v>8.7999999999999995E-2</v>
      </c>
      <c r="E6827" s="31">
        <v>0.01</v>
      </c>
      <c r="F6827" s="31">
        <v>2.4E-2</v>
      </c>
      <c r="G6827" s="31">
        <v>5.0000000000000001E-3</v>
      </c>
      <c r="H6827" s="6"/>
    </row>
    <row r="6828" spans="2:8">
      <c r="B6828" s="5"/>
      <c r="C6828" s="61">
        <v>47768.291666666701</v>
      </c>
      <c r="D6828" s="31">
        <v>3.1E-2</v>
      </c>
      <c r="E6828" s="31">
        <v>1.0999999999999999E-2</v>
      </c>
      <c r="F6828" s="31">
        <v>2.5000000000000001E-2</v>
      </c>
      <c r="G6828" s="31">
        <v>1.2999999999999999E-2</v>
      </c>
      <c r="H6828" s="6"/>
    </row>
    <row r="6829" spans="2:8">
      <c r="B6829" s="5"/>
      <c r="C6829" s="61">
        <v>47768.333333333299</v>
      </c>
      <c r="D6829" s="31">
        <v>3.0000000000000001E-3</v>
      </c>
      <c r="E6829" s="31">
        <v>2.5000000000000001E-2</v>
      </c>
      <c r="F6829" s="31">
        <v>3.5000000000000003E-2</v>
      </c>
      <c r="G6829" s="31">
        <v>4.1000000000000002E-2</v>
      </c>
      <c r="H6829" s="6"/>
    </row>
    <row r="6830" spans="2:8">
      <c r="B6830" s="5"/>
      <c r="C6830" s="61">
        <v>47768.375</v>
      </c>
      <c r="D6830" s="31">
        <v>3.0000000000000001E-3</v>
      </c>
      <c r="E6830" s="31">
        <v>0.05</v>
      </c>
      <c r="F6830" s="31">
        <v>0.06</v>
      </c>
      <c r="G6830" s="31">
        <v>8.5999999999999993E-2</v>
      </c>
      <c r="H6830" s="6"/>
    </row>
    <row r="6831" spans="2:8">
      <c r="B6831" s="5"/>
      <c r="C6831" s="61">
        <v>47768.416666666701</v>
      </c>
      <c r="D6831" s="31">
        <v>1.2E-2</v>
      </c>
      <c r="E6831" s="31">
        <v>8.1000000000000003E-2</v>
      </c>
      <c r="F6831" s="31">
        <v>9.0999999999999998E-2</v>
      </c>
      <c r="G6831" s="31">
        <v>0.129</v>
      </c>
      <c r="H6831" s="6"/>
    </row>
    <row r="6832" spans="2:8">
      <c r="B6832" s="5"/>
      <c r="C6832" s="61">
        <v>47768.458333333299</v>
      </c>
      <c r="D6832" s="31">
        <v>3.7999999999999999E-2</v>
      </c>
      <c r="E6832" s="31">
        <v>0.11799999999999999</v>
      </c>
      <c r="F6832" s="31">
        <v>0.127</v>
      </c>
      <c r="G6832" s="31">
        <v>0.157</v>
      </c>
      <c r="H6832" s="6"/>
    </row>
    <row r="6833" spans="2:8">
      <c r="B6833" s="5"/>
      <c r="C6833" s="61">
        <v>47768.5</v>
      </c>
      <c r="D6833" s="31">
        <v>9.0999999999999998E-2</v>
      </c>
      <c r="E6833" s="31">
        <v>0.16</v>
      </c>
      <c r="F6833" s="31">
        <v>0.17599999999999999</v>
      </c>
      <c r="G6833" s="31">
        <v>0.17199999999999999</v>
      </c>
      <c r="H6833" s="6"/>
    </row>
    <row r="6834" spans="2:8">
      <c r="B6834" s="5"/>
      <c r="C6834" s="61">
        <v>47768.541666666701</v>
      </c>
      <c r="D6834" s="31">
        <v>0.14699999999999999</v>
      </c>
      <c r="E6834" s="31">
        <v>0.19700000000000001</v>
      </c>
      <c r="F6834" s="31">
        <v>0.23799999999999999</v>
      </c>
      <c r="G6834" s="31">
        <v>0.16600000000000001</v>
      </c>
      <c r="H6834" s="6"/>
    </row>
    <row r="6835" spans="2:8">
      <c r="B6835" s="5"/>
      <c r="C6835" s="61">
        <v>47768.583333333299</v>
      </c>
      <c r="D6835" s="31">
        <v>0.29799999999999999</v>
      </c>
      <c r="E6835" s="31">
        <v>0.22600000000000001</v>
      </c>
      <c r="F6835" s="31">
        <v>0.314</v>
      </c>
      <c r="G6835" s="31">
        <v>0.14399999999999999</v>
      </c>
      <c r="H6835" s="6"/>
    </row>
    <row r="6836" spans="2:8">
      <c r="B6836" s="5"/>
      <c r="C6836" s="61">
        <v>47768.625</v>
      </c>
      <c r="D6836" s="31">
        <v>0.57999999999999996</v>
      </c>
      <c r="E6836" s="31">
        <v>0.246</v>
      </c>
      <c r="F6836" s="31">
        <v>0.43</v>
      </c>
      <c r="G6836" s="31">
        <v>0.13600000000000001</v>
      </c>
      <c r="H6836" s="6"/>
    </row>
    <row r="6837" spans="2:8">
      <c r="B6837" s="5"/>
      <c r="C6837" s="61">
        <v>47768.666666666701</v>
      </c>
      <c r="D6837" s="31">
        <v>0.66800000000000004</v>
      </c>
      <c r="E6837" s="31">
        <v>0.20899999999999999</v>
      </c>
      <c r="F6837" s="31">
        <v>0.48799999999999999</v>
      </c>
      <c r="G6837" s="31">
        <v>0.14000000000000001</v>
      </c>
      <c r="H6837" s="6"/>
    </row>
    <row r="6838" spans="2:8">
      <c r="B6838" s="5"/>
      <c r="C6838" s="61">
        <v>47768.708333333299</v>
      </c>
      <c r="D6838" s="31">
        <v>0.625</v>
      </c>
      <c r="E6838" s="31">
        <v>0.14399999999999999</v>
      </c>
      <c r="F6838" s="31">
        <v>0.38900000000000001</v>
      </c>
      <c r="G6838" s="31">
        <v>0.13400000000000001</v>
      </c>
      <c r="H6838" s="6"/>
    </row>
    <row r="6839" spans="2:8">
      <c r="B6839" s="5"/>
      <c r="C6839" s="61">
        <v>47768.75</v>
      </c>
      <c r="D6839" s="31">
        <v>0.59099999999999997</v>
      </c>
      <c r="E6839" s="31">
        <v>9.0999999999999998E-2</v>
      </c>
      <c r="F6839" s="31">
        <v>0.24399999999999999</v>
      </c>
      <c r="G6839" s="31">
        <v>0.127</v>
      </c>
      <c r="H6839" s="6"/>
    </row>
    <row r="6840" spans="2:8">
      <c r="B6840" s="5"/>
      <c r="C6840" s="61">
        <v>47768.791666666701</v>
      </c>
      <c r="D6840" s="31">
        <v>0.56999999999999995</v>
      </c>
      <c r="E6840" s="31">
        <v>4.3999999999999997E-2</v>
      </c>
      <c r="F6840" s="31">
        <v>0.14699999999999999</v>
      </c>
      <c r="G6840" s="31">
        <v>0.11899999999999999</v>
      </c>
      <c r="H6840" s="6"/>
    </row>
    <row r="6841" spans="2:8">
      <c r="B6841" s="5"/>
      <c r="C6841" s="61">
        <v>47768.833333333299</v>
      </c>
      <c r="D6841" s="31">
        <v>0.53500000000000003</v>
      </c>
      <c r="E6841" s="31">
        <v>1.4E-2</v>
      </c>
      <c r="F6841" s="31">
        <v>8.7999999999999995E-2</v>
      </c>
      <c r="G6841" s="31">
        <v>0.10100000000000001</v>
      </c>
      <c r="H6841" s="6"/>
    </row>
    <row r="6842" spans="2:8">
      <c r="B6842" s="5"/>
      <c r="C6842" s="61">
        <v>47768.875</v>
      </c>
      <c r="D6842" s="31">
        <v>0.49399999999999999</v>
      </c>
      <c r="E6842" s="31">
        <v>8.0000000000000002E-3</v>
      </c>
      <c r="F6842" s="31">
        <v>6.9000000000000006E-2</v>
      </c>
      <c r="G6842" s="31">
        <v>9.8000000000000004E-2</v>
      </c>
      <c r="H6842" s="6"/>
    </row>
    <row r="6843" spans="2:8">
      <c r="B6843" s="5"/>
      <c r="C6843" s="61">
        <v>47768.916666666701</v>
      </c>
      <c r="D6843" s="31">
        <v>0.45</v>
      </c>
      <c r="E6843" s="31">
        <v>8.9999999999999993E-3</v>
      </c>
      <c r="F6843" s="31">
        <v>6.6000000000000003E-2</v>
      </c>
      <c r="G6843" s="31">
        <v>0.104</v>
      </c>
      <c r="H6843" s="6"/>
    </row>
    <row r="6844" spans="2:8">
      <c r="B6844" s="5"/>
      <c r="C6844" s="61">
        <v>47768.958333333299</v>
      </c>
      <c r="D6844" s="31">
        <v>0.40699999999999997</v>
      </c>
      <c r="E6844" s="31">
        <v>1.0999999999999999E-2</v>
      </c>
      <c r="F6844" s="31">
        <v>6.2E-2</v>
      </c>
      <c r="G6844" s="31">
        <v>0.113</v>
      </c>
      <c r="H6844" s="6"/>
    </row>
    <row r="6845" spans="2:8">
      <c r="B6845" s="5"/>
      <c r="C6845" s="61">
        <v>47769</v>
      </c>
      <c r="D6845" s="31">
        <v>0.36599999999999999</v>
      </c>
      <c r="E6845" s="31">
        <v>1.2999999999999999E-2</v>
      </c>
      <c r="F6845" s="31">
        <v>6.0999999999999999E-2</v>
      </c>
      <c r="G6845" s="31">
        <v>0.13800000000000001</v>
      </c>
      <c r="H6845" s="6"/>
    </row>
    <row r="6846" spans="2:8">
      <c r="B6846" s="5"/>
      <c r="C6846" s="61">
        <v>47769.041666666701</v>
      </c>
      <c r="D6846" s="31">
        <v>0.33400000000000002</v>
      </c>
      <c r="E6846" s="31">
        <v>1.7000000000000001E-2</v>
      </c>
      <c r="F6846" s="31">
        <v>6.6000000000000003E-2</v>
      </c>
      <c r="G6846" s="31">
        <v>0.17899999999999999</v>
      </c>
      <c r="H6846" s="6"/>
    </row>
    <row r="6847" spans="2:8">
      <c r="B6847" s="5"/>
      <c r="C6847" s="61">
        <v>47769.083333333299</v>
      </c>
      <c r="D6847" s="31">
        <v>0.29499999999999998</v>
      </c>
      <c r="E6847" s="31">
        <v>0.02</v>
      </c>
      <c r="F6847" s="31">
        <v>7.0000000000000007E-2</v>
      </c>
      <c r="G6847" s="31">
        <v>0.20599999999999999</v>
      </c>
      <c r="H6847" s="6"/>
    </row>
    <row r="6848" spans="2:8">
      <c r="B6848" s="5"/>
      <c r="C6848" s="61">
        <v>47769.125</v>
      </c>
      <c r="D6848" s="31">
        <v>0.25900000000000001</v>
      </c>
      <c r="E6848" s="31">
        <v>3.1E-2</v>
      </c>
      <c r="F6848" s="31">
        <v>7.2999999999999995E-2</v>
      </c>
      <c r="G6848" s="31">
        <v>0.19</v>
      </c>
      <c r="H6848" s="6"/>
    </row>
    <row r="6849" spans="2:8">
      <c r="B6849" s="5"/>
      <c r="C6849" s="61">
        <v>47769.166666666701</v>
      </c>
      <c r="D6849" s="31">
        <v>0.17599999999999999</v>
      </c>
      <c r="E6849" s="31">
        <v>5.3999999999999999E-2</v>
      </c>
      <c r="F6849" s="31">
        <v>6.4000000000000001E-2</v>
      </c>
      <c r="G6849" s="31">
        <v>0.13</v>
      </c>
      <c r="H6849" s="6"/>
    </row>
    <row r="6850" spans="2:8">
      <c r="B6850" s="5"/>
      <c r="C6850" s="61">
        <v>47769.208333333299</v>
      </c>
      <c r="D6850" s="31">
        <v>5.3999999999999999E-2</v>
      </c>
      <c r="E6850" s="31">
        <v>3.4000000000000002E-2</v>
      </c>
      <c r="F6850" s="31">
        <v>6.6000000000000003E-2</v>
      </c>
      <c r="G6850" s="31">
        <v>0.06</v>
      </c>
      <c r="H6850" s="6"/>
    </row>
    <row r="6851" spans="2:8">
      <c r="B6851" s="5"/>
      <c r="C6851" s="61">
        <v>47769.25</v>
      </c>
      <c r="D6851" s="31">
        <v>3.1E-2</v>
      </c>
      <c r="E6851" s="31">
        <v>2.8000000000000001E-2</v>
      </c>
      <c r="F6851" s="31">
        <v>8.2000000000000003E-2</v>
      </c>
      <c r="G6851" s="31">
        <v>3.6999999999999998E-2</v>
      </c>
      <c r="H6851" s="6"/>
    </row>
    <row r="6852" spans="2:8">
      <c r="B6852" s="5"/>
      <c r="C6852" s="61">
        <v>47769.291666666701</v>
      </c>
      <c r="D6852" s="31">
        <v>3.3000000000000002E-2</v>
      </c>
      <c r="E6852" s="31">
        <v>4.4999999999999998E-2</v>
      </c>
      <c r="F6852" s="31">
        <v>5.7000000000000002E-2</v>
      </c>
      <c r="G6852" s="31">
        <v>3.1E-2</v>
      </c>
      <c r="H6852" s="6"/>
    </row>
    <row r="6853" spans="2:8">
      <c r="B6853" s="5"/>
      <c r="C6853" s="61">
        <v>47769.333333333299</v>
      </c>
      <c r="D6853" s="31">
        <v>5.8999999999999997E-2</v>
      </c>
      <c r="E6853" s="31">
        <v>3.6999999999999998E-2</v>
      </c>
      <c r="F6853" s="31">
        <v>3.4000000000000002E-2</v>
      </c>
      <c r="G6853" s="31">
        <v>3.3000000000000002E-2</v>
      </c>
      <c r="H6853" s="6"/>
    </row>
    <row r="6854" spans="2:8">
      <c r="B6854" s="5"/>
      <c r="C6854" s="61">
        <v>47769.375</v>
      </c>
      <c r="D6854" s="31">
        <v>0.05</v>
      </c>
      <c r="E6854" s="31">
        <v>3.2000000000000001E-2</v>
      </c>
      <c r="F6854" s="31">
        <v>5.0000000000000001E-3</v>
      </c>
      <c r="G6854" s="31">
        <v>4.9000000000000002E-2</v>
      </c>
      <c r="H6854" s="6"/>
    </row>
    <row r="6855" spans="2:8">
      <c r="B6855" s="5"/>
      <c r="C6855" s="61">
        <v>47769.416666666701</v>
      </c>
      <c r="D6855" s="31">
        <v>4.2999999999999997E-2</v>
      </c>
      <c r="E6855" s="31">
        <v>0.03</v>
      </c>
      <c r="F6855" s="31">
        <v>1E-3</v>
      </c>
      <c r="G6855" s="31">
        <v>9.5000000000000001E-2</v>
      </c>
      <c r="H6855" s="6"/>
    </row>
    <row r="6856" spans="2:8">
      <c r="B6856" s="5"/>
      <c r="C6856" s="61">
        <v>47769.458333333299</v>
      </c>
      <c r="D6856" s="31">
        <v>3.5000000000000003E-2</v>
      </c>
      <c r="E6856" s="31">
        <v>3.5000000000000003E-2</v>
      </c>
      <c r="F6856" s="31">
        <v>3.0000000000000001E-3</v>
      </c>
      <c r="G6856" s="31">
        <v>0.192</v>
      </c>
      <c r="H6856" s="6"/>
    </row>
    <row r="6857" spans="2:8">
      <c r="B6857" s="5"/>
      <c r="C6857" s="61">
        <v>47769.5</v>
      </c>
      <c r="D6857" s="31">
        <v>2.4E-2</v>
      </c>
      <c r="E6857" s="31">
        <v>5.6000000000000001E-2</v>
      </c>
      <c r="F6857" s="31">
        <v>4.1000000000000002E-2</v>
      </c>
      <c r="G6857" s="31">
        <v>0.35299999999999998</v>
      </c>
      <c r="H6857" s="6"/>
    </row>
    <row r="6858" spans="2:8">
      <c r="B6858" s="5"/>
      <c r="C6858" s="61">
        <v>47769.541666666701</v>
      </c>
      <c r="D6858" s="31">
        <v>1.2E-2</v>
      </c>
      <c r="E6858" s="31">
        <v>0.104</v>
      </c>
      <c r="F6858" s="31">
        <v>0.124</v>
      </c>
      <c r="G6858" s="31">
        <v>0.51</v>
      </c>
      <c r="H6858" s="6"/>
    </row>
    <row r="6859" spans="2:8">
      <c r="B6859" s="5"/>
      <c r="C6859" s="61">
        <v>47769.583333333299</v>
      </c>
      <c r="D6859" s="31">
        <v>2E-3</v>
      </c>
      <c r="E6859" s="31">
        <v>0.23400000000000001</v>
      </c>
      <c r="F6859" s="31">
        <v>0.32500000000000001</v>
      </c>
      <c r="G6859" s="31">
        <v>0.55600000000000005</v>
      </c>
      <c r="H6859" s="6"/>
    </row>
    <row r="6860" spans="2:8">
      <c r="B6860" s="5"/>
      <c r="C6860" s="61">
        <v>47769.625</v>
      </c>
      <c r="D6860" s="31">
        <v>1E-3</v>
      </c>
      <c r="E6860" s="31">
        <v>0.35199999999999998</v>
      </c>
      <c r="F6860" s="31">
        <v>0.60799999999999998</v>
      </c>
      <c r="G6860" s="31">
        <v>0.39800000000000002</v>
      </c>
      <c r="H6860" s="6"/>
    </row>
    <row r="6861" spans="2:8">
      <c r="B6861" s="5"/>
      <c r="C6861" s="61">
        <v>47769.666666666701</v>
      </c>
      <c r="D6861" s="31">
        <v>0.01</v>
      </c>
      <c r="E6861" s="31">
        <v>0.309</v>
      </c>
      <c r="F6861" s="31">
        <v>0.621</v>
      </c>
      <c r="G6861" s="31">
        <v>0.255</v>
      </c>
      <c r="H6861" s="6"/>
    </row>
    <row r="6862" spans="2:8">
      <c r="B6862" s="5"/>
      <c r="C6862" s="61">
        <v>47769.708333333299</v>
      </c>
      <c r="D6862" s="31">
        <v>4.2999999999999997E-2</v>
      </c>
      <c r="E6862" s="31">
        <v>0.20100000000000001</v>
      </c>
      <c r="F6862" s="31">
        <v>0.47899999999999998</v>
      </c>
      <c r="G6862" s="31">
        <v>0.20499999999999999</v>
      </c>
      <c r="H6862" s="6"/>
    </row>
    <row r="6863" spans="2:8">
      <c r="B6863" s="5"/>
      <c r="C6863" s="61">
        <v>47769.75</v>
      </c>
      <c r="D6863" s="31">
        <v>7.5999999999999998E-2</v>
      </c>
      <c r="E6863" s="31">
        <v>0.122</v>
      </c>
      <c r="F6863" s="31">
        <v>0.27800000000000002</v>
      </c>
      <c r="G6863" s="31">
        <v>0.16400000000000001</v>
      </c>
      <c r="H6863" s="6"/>
    </row>
    <row r="6864" spans="2:8">
      <c r="B6864" s="5"/>
      <c r="C6864" s="61">
        <v>47769.791666666701</v>
      </c>
      <c r="D6864" s="31">
        <v>0.13</v>
      </c>
      <c r="E6864" s="31">
        <v>6.8000000000000005E-2</v>
      </c>
      <c r="F6864" s="31">
        <v>0.109</v>
      </c>
      <c r="G6864" s="31">
        <v>0.124</v>
      </c>
      <c r="H6864" s="6"/>
    </row>
    <row r="6865" spans="2:8">
      <c r="B6865" s="5"/>
      <c r="C6865" s="61">
        <v>47769.833333333299</v>
      </c>
      <c r="D6865" s="31">
        <v>0.27600000000000002</v>
      </c>
      <c r="E6865" s="31">
        <v>3.4000000000000002E-2</v>
      </c>
      <c r="F6865" s="31">
        <v>3.4000000000000002E-2</v>
      </c>
      <c r="G6865" s="31">
        <v>8.3000000000000004E-2</v>
      </c>
      <c r="H6865" s="6"/>
    </row>
    <row r="6866" spans="2:8">
      <c r="B6866" s="5"/>
      <c r="C6866" s="61">
        <v>47769.875</v>
      </c>
      <c r="D6866" s="31">
        <v>0.436</v>
      </c>
      <c r="E6866" s="31">
        <v>1.4999999999999999E-2</v>
      </c>
      <c r="F6866" s="31">
        <v>0.01</v>
      </c>
      <c r="G6866" s="31">
        <v>4.4999999999999998E-2</v>
      </c>
      <c r="H6866" s="6"/>
    </row>
    <row r="6867" spans="2:8">
      <c r="B6867" s="5"/>
      <c r="C6867" s="61">
        <v>47769.916666666701</v>
      </c>
      <c r="D6867" s="31">
        <v>0.52500000000000002</v>
      </c>
      <c r="E6867" s="31">
        <v>0.03</v>
      </c>
      <c r="F6867" s="31">
        <v>4.0000000000000001E-3</v>
      </c>
      <c r="G6867" s="31">
        <v>3.5000000000000003E-2</v>
      </c>
      <c r="H6867" s="6"/>
    </row>
    <row r="6868" spans="2:8">
      <c r="B6868" s="5"/>
      <c r="C6868" s="61">
        <v>47769.958333333299</v>
      </c>
      <c r="D6868" s="31">
        <v>0.5</v>
      </c>
      <c r="E6868" s="31">
        <v>7.0999999999999994E-2</v>
      </c>
      <c r="F6868" s="31">
        <v>1E-3</v>
      </c>
      <c r="G6868" s="31">
        <v>4.1000000000000002E-2</v>
      </c>
      <c r="H6868" s="6"/>
    </row>
    <row r="6869" spans="2:8">
      <c r="B6869" s="5"/>
      <c r="C6869" s="61">
        <v>47770</v>
      </c>
      <c r="D6869" s="31">
        <v>0.44700000000000001</v>
      </c>
      <c r="E6869" s="31">
        <v>0.12</v>
      </c>
      <c r="F6869" s="31">
        <v>1E-3</v>
      </c>
      <c r="G6869" s="31">
        <v>5.7000000000000002E-2</v>
      </c>
      <c r="H6869" s="6"/>
    </row>
    <row r="6870" spans="2:8">
      <c r="B6870" s="5"/>
      <c r="C6870" s="61">
        <v>47770.041666666701</v>
      </c>
      <c r="D6870" s="31">
        <v>0.435</v>
      </c>
      <c r="E6870" s="31">
        <v>0.14399999999999999</v>
      </c>
      <c r="F6870" s="31">
        <v>0</v>
      </c>
      <c r="G6870" s="31">
        <v>8.1000000000000003E-2</v>
      </c>
      <c r="H6870" s="6"/>
    </row>
    <row r="6871" spans="2:8">
      <c r="B6871" s="5"/>
      <c r="C6871" s="61">
        <v>47770.083333333299</v>
      </c>
      <c r="D6871" s="31">
        <v>0.51500000000000001</v>
      </c>
      <c r="E6871" s="31">
        <v>0.124</v>
      </c>
      <c r="F6871" s="31">
        <v>0</v>
      </c>
      <c r="G6871" s="31">
        <v>0.10199999999999999</v>
      </c>
      <c r="H6871" s="6"/>
    </row>
    <row r="6872" spans="2:8">
      <c r="B6872" s="5"/>
      <c r="C6872" s="61">
        <v>47770.125</v>
      </c>
      <c r="D6872" s="31">
        <v>0.55000000000000004</v>
      </c>
      <c r="E6872" s="31">
        <v>7.2999999999999995E-2</v>
      </c>
      <c r="F6872" s="31">
        <v>1E-3</v>
      </c>
      <c r="G6872" s="31">
        <v>6.5000000000000002E-2</v>
      </c>
      <c r="H6872" s="6"/>
    </row>
    <row r="6873" spans="2:8">
      <c r="B6873" s="5"/>
      <c r="C6873" s="61">
        <v>47770.166666666701</v>
      </c>
      <c r="D6873" s="31">
        <v>0.437</v>
      </c>
      <c r="E6873" s="31">
        <v>7.5999999999999998E-2</v>
      </c>
      <c r="F6873" s="31">
        <v>1E-3</v>
      </c>
      <c r="G6873" s="31">
        <v>1.2E-2</v>
      </c>
      <c r="H6873" s="6"/>
    </row>
    <row r="6874" spans="2:8">
      <c r="B6874" s="5"/>
      <c r="C6874" s="61">
        <v>47770.208333333299</v>
      </c>
      <c r="D6874" s="31">
        <v>0.27200000000000002</v>
      </c>
      <c r="E6874" s="31">
        <v>5.8000000000000003E-2</v>
      </c>
      <c r="F6874" s="31">
        <v>1E-3</v>
      </c>
      <c r="G6874" s="31">
        <v>0</v>
      </c>
      <c r="H6874" s="6"/>
    </row>
    <row r="6875" spans="2:8">
      <c r="B6875" s="5"/>
      <c r="C6875" s="61">
        <v>47770.25</v>
      </c>
      <c r="D6875" s="31">
        <v>0.41299999999999998</v>
      </c>
      <c r="E6875" s="31">
        <v>6.7000000000000004E-2</v>
      </c>
      <c r="F6875" s="31">
        <v>1E-3</v>
      </c>
      <c r="G6875" s="31">
        <v>0</v>
      </c>
      <c r="H6875" s="6"/>
    </row>
    <row r="6876" spans="2:8">
      <c r="B6876" s="5"/>
      <c r="C6876" s="61">
        <v>47770.291666666701</v>
      </c>
      <c r="D6876" s="31">
        <v>0.40200000000000002</v>
      </c>
      <c r="E6876" s="31">
        <v>0.10199999999999999</v>
      </c>
      <c r="F6876" s="31">
        <v>2E-3</v>
      </c>
      <c r="G6876" s="31">
        <v>1E-3</v>
      </c>
      <c r="H6876" s="6"/>
    </row>
    <row r="6877" spans="2:8">
      <c r="B6877" s="5"/>
      <c r="C6877" s="61">
        <v>47770.333333333299</v>
      </c>
      <c r="D6877" s="31">
        <v>0.34599999999999997</v>
      </c>
      <c r="E6877" s="31">
        <v>0.10100000000000001</v>
      </c>
      <c r="F6877" s="31">
        <v>3.0000000000000001E-3</v>
      </c>
      <c r="G6877" s="31">
        <v>1E-3</v>
      </c>
      <c r="H6877" s="6"/>
    </row>
    <row r="6878" spans="2:8">
      <c r="B6878" s="5"/>
      <c r="C6878" s="61">
        <v>47770.375</v>
      </c>
      <c r="D6878" s="31">
        <v>0.28299999999999997</v>
      </c>
      <c r="E6878" s="31">
        <v>7.3999999999999996E-2</v>
      </c>
      <c r="F6878" s="31">
        <v>2E-3</v>
      </c>
      <c r="G6878" s="31">
        <v>0</v>
      </c>
      <c r="H6878" s="6"/>
    </row>
    <row r="6879" spans="2:8">
      <c r="B6879" s="5"/>
      <c r="C6879" s="61">
        <v>47770.416666666701</v>
      </c>
      <c r="D6879" s="31">
        <v>0.218</v>
      </c>
      <c r="E6879" s="31">
        <v>0.04</v>
      </c>
      <c r="F6879" s="31">
        <v>2E-3</v>
      </c>
      <c r="G6879" s="31">
        <v>0</v>
      </c>
      <c r="H6879" s="6"/>
    </row>
    <row r="6880" spans="2:8">
      <c r="B6880" s="5"/>
      <c r="C6880" s="61">
        <v>47770.458333333299</v>
      </c>
      <c r="D6880" s="31">
        <v>0.14399999999999999</v>
      </c>
      <c r="E6880" s="31">
        <v>1.2E-2</v>
      </c>
      <c r="F6880" s="31">
        <v>2E-3</v>
      </c>
      <c r="G6880" s="31">
        <v>1E-3</v>
      </c>
      <c r="H6880" s="6"/>
    </row>
    <row r="6881" spans="2:8">
      <c r="B6881" s="5"/>
      <c r="C6881" s="61">
        <v>47770.5</v>
      </c>
      <c r="D6881" s="31">
        <v>8.2000000000000003E-2</v>
      </c>
      <c r="E6881" s="31">
        <v>3.0000000000000001E-3</v>
      </c>
      <c r="F6881" s="31">
        <v>2E-3</v>
      </c>
      <c r="G6881" s="31">
        <v>8.0000000000000002E-3</v>
      </c>
      <c r="H6881" s="6"/>
    </row>
    <row r="6882" spans="2:8">
      <c r="B6882" s="5"/>
      <c r="C6882" s="61">
        <v>47770.541666666701</v>
      </c>
      <c r="D6882" s="31">
        <v>3.7999999999999999E-2</v>
      </c>
      <c r="E6882" s="31">
        <v>1.0999999999999999E-2</v>
      </c>
      <c r="F6882" s="31">
        <v>1.4E-2</v>
      </c>
      <c r="G6882" s="31">
        <v>3.1E-2</v>
      </c>
      <c r="H6882" s="6"/>
    </row>
    <row r="6883" spans="2:8">
      <c r="B6883" s="5"/>
      <c r="C6883" s="61">
        <v>47770.583333333299</v>
      </c>
      <c r="D6883" s="31">
        <v>2.5999999999999999E-2</v>
      </c>
      <c r="E6883" s="31">
        <v>2.8000000000000001E-2</v>
      </c>
      <c r="F6883" s="31">
        <v>9.8000000000000004E-2</v>
      </c>
      <c r="G6883" s="31">
        <v>0.11700000000000001</v>
      </c>
      <c r="H6883" s="6"/>
    </row>
    <row r="6884" spans="2:8">
      <c r="B6884" s="5"/>
      <c r="C6884" s="61">
        <v>47770.625</v>
      </c>
      <c r="D6884" s="31">
        <v>7.0999999999999994E-2</v>
      </c>
      <c r="E6884" s="31">
        <v>0.03</v>
      </c>
      <c r="F6884" s="31">
        <v>0.29499999999999998</v>
      </c>
      <c r="G6884" s="31">
        <v>0.192</v>
      </c>
      <c r="H6884" s="6"/>
    </row>
    <row r="6885" spans="2:8">
      <c r="B6885" s="5"/>
      <c r="C6885" s="61">
        <v>47770.666666666701</v>
      </c>
      <c r="D6885" s="31">
        <v>0.20599999999999999</v>
      </c>
      <c r="E6885" s="31">
        <v>2.1999999999999999E-2</v>
      </c>
      <c r="F6885" s="31">
        <v>0.34300000000000003</v>
      </c>
      <c r="G6885" s="31">
        <v>0.155</v>
      </c>
      <c r="H6885" s="6"/>
    </row>
    <row r="6886" spans="2:8">
      <c r="B6886" s="5"/>
      <c r="C6886" s="61">
        <v>47770.708333333299</v>
      </c>
      <c r="D6886" s="31">
        <v>0.36699999999999999</v>
      </c>
      <c r="E6886" s="31">
        <v>1.2E-2</v>
      </c>
      <c r="F6886" s="31">
        <v>0.155</v>
      </c>
      <c r="G6886" s="31">
        <v>6.9000000000000006E-2</v>
      </c>
      <c r="H6886" s="6"/>
    </row>
    <row r="6887" spans="2:8">
      <c r="B6887" s="5"/>
      <c r="C6887" s="61">
        <v>47770.75</v>
      </c>
      <c r="D6887" s="31">
        <v>0.49099999999999999</v>
      </c>
      <c r="E6887" s="31">
        <v>1.7000000000000001E-2</v>
      </c>
      <c r="F6887" s="31">
        <v>8.0000000000000002E-3</v>
      </c>
      <c r="G6887" s="31">
        <v>1.0999999999999999E-2</v>
      </c>
      <c r="H6887" s="6"/>
    </row>
    <row r="6888" spans="2:8">
      <c r="B6888" s="5"/>
      <c r="C6888" s="61">
        <v>47770.791666666701</v>
      </c>
      <c r="D6888" s="31">
        <v>0.55600000000000005</v>
      </c>
      <c r="E6888" s="31">
        <v>1.2999999999999999E-2</v>
      </c>
      <c r="F6888" s="31">
        <v>4.8000000000000001E-2</v>
      </c>
      <c r="G6888" s="31">
        <v>1E-3</v>
      </c>
      <c r="H6888" s="6"/>
    </row>
    <row r="6889" spans="2:8">
      <c r="B6889" s="5"/>
      <c r="C6889" s="61">
        <v>47770.833333333299</v>
      </c>
      <c r="D6889" s="31">
        <v>0.47199999999999998</v>
      </c>
      <c r="E6889" s="31">
        <v>6.5000000000000002E-2</v>
      </c>
      <c r="F6889" s="31">
        <v>0.376</v>
      </c>
      <c r="G6889" s="31">
        <v>4.4999999999999998E-2</v>
      </c>
      <c r="H6889" s="6"/>
    </row>
    <row r="6890" spans="2:8">
      <c r="B6890" s="5"/>
      <c r="C6890" s="61">
        <v>47770.875</v>
      </c>
      <c r="D6890" s="31">
        <v>0.23300000000000001</v>
      </c>
      <c r="E6890" s="31">
        <v>0.39900000000000002</v>
      </c>
      <c r="F6890" s="31">
        <v>0.59</v>
      </c>
      <c r="G6890" s="31">
        <v>0.28499999999999998</v>
      </c>
      <c r="H6890" s="6"/>
    </row>
    <row r="6891" spans="2:8">
      <c r="B6891" s="5"/>
      <c r="C6891" s="61">
        <v>47770.916666666701</v>
      </c>
      <c r="D6891" s="31">
        <v>6.2E-2</v>
      </c>
      <c r="E6891" s="31">
        <v>0.56100000000000005</v>
      </c>
      <c r="F6891" s="31">
        <v>0.63500000000000001</v>
      </c>
      <c r="G6891" s="31">
        <v>0.35499999999999998</v>
      </c>
      <c r="H6891" s="6"/>
    </row>
    <row r="6892" spans="2:8">
      <c r="B6892" s="5"/>
      <c r="C6892" s="61">
        <v>47770.958333333299</v>
      </c>
      <c r="D6892" s="31">
        <v>1.7000000000000001E-2</v>
      </c>
      <c r="E6892" s="31">
        <v>0.57399999999999995</v>
      </c>
      <c r="F6892" s="31">
        <v>0.54400000000000004</v>
      </c>
      <c r="G6892" s="31">
        <v>0.36499999999999999</v>
      </c>
      <c r="H6892" s="6"/>
    </row>
    <row r="6893" spans="2:8">
      <c r="B6893" s="5"/>
      <c r="C6893" s="61">
        <v>47771</v>
      </c>
      <c r="D6893" s="31">
        <v>2.4E-2</v>
      </c>
      <c r="E6893" s="31">
        <v>0.53300000000000003</v>
      </c>
      <c r="F6893" s="31">
        <v>0.45300000000000001</v>
      </c>
      <c r="G6893" s="31">
        <v>0.432</v>
      </c>
      <c r="H6893" s="6"/>
    </row>
    <row r="6894" spans="2:8">
      <c r="B6894" s="5"/>
      <c r="C6894" s="61">
        <v>47771.041666666701</v>
      </c>
      <c r="D6894" s="31">
        <v>0.09</v>
      </c>
      <c r="E6894" s="31">
        <v>0.57799999999999996</v>
      </c>
      <c r="F6894" s="31">
        <v>0.46</v>
      </c>
      <c r="G6894" s="31">
        <v>0.40799999999999997</v>
      </c>
      <c r="H6894" s="6"/>
    </row>
    <row r="6895" spans="2:8">
      <c r="B6895" s="5"/>
      <c r="C6895" s="61">
        <v>47771.083333333299</v>
      </c>
      <c r="D6895" s="31">
        <v>0.20799999999999999</v>
      </c>
      <c r="E6895" s="31">
        <v>0.56999999999999995</v>
      </c>
      <c r="F6895" s="31">
        <v>0.60299999999999998</v>
      </c>
      <c r="G6895" s="31">
        <v>0.33</v>
      </c>
      <c r="H6895" s="6"/>
    </row>
    <row r="6896" spans="2:8">
      <c r="B6896" s="5"/>
      <c r="C6896" s="61">
        <v>47771.125</v>
      </c>
      <c r="D6896" s="31">
        <v>0.27400000000000002</v>
      </c>
      <c r="E6896" s="31">
        <v>0.53200000000000003</v>
      </c>
      <c r="F6896" s="31">
        <v>0.77200000000000002</v>
      </c>
      <c r="G6896" s="31">
        <v>0.30099999999999999</v>
      </c>
      <c r="H6896" s="6"/>
    </row>
    <row r="6897" spans="2:8">
      <c r="B6897" s="5"/>
      <c r="C6897" s="61">
        <v>47771.166666666701</v>
      </c>
      <c r="D6897" s="31">
        <v>0.26700000000000002</v>
      </c>
      <c r="E6897" s="31">
        <v>0.58399999999999996</v>
      </c>
      <c r="F6897" s="31">
        <v>0.81499999999999995</v>
      </c>
      <c r="G6897" s="31">
        <v>0.3</v>
      </c>
      <c r="H6897" s="6"/>
    </row>
    <row r="6898" spans="2:8">
      <c r="B6898" s="5"/>
      <c r="C6898" s="61">
        <v>47771.208333333299</v>
      </c>
      <c r="D6898" s="31">
        <v>0.192</v>
      </c>
      <c r="E6898" s="31">
        <v>0.63800000000000001</v>
      </c>
      <c r="F6898" s="31">
        <v>0.71</v>
      </c>
      <c r="G6898" s="31">
        <v>0.214</v>
      </c>
      <c r="H6898" s="6"/>
    </row>
    <row r="6899" spans="2:8">
      <c r="B6899" s="5"/>
      <c r="C6899" s="61">
        <v>47771.25</v>
      </c>
      <c r="D6899" s="31">
        <v>0.21299999999999999</v>
      </c>
      <c r="E6899" s="31">
        <v>0.68500000000000005</v>
      </c>
      <c r="F6899" s="31">
        <v>0.55600000000000005</v>
      </c>
      <c r="G6899" s="31">
        <v>0.16500000000000001</v>
      </c>
      <c r="H6899" s="6"/>
    </row>
    <row r="6900" spans="2:8">
      <c r="B6900" s="5"/>
      <c r="C6900" s="61">
        <v>47771.291666666701</v>
      </c>
      <c r="D6900" s="31">
        <v>0.22</v>
      </c>
      <c r="E6900" s="31">
        <v>0.70499999999999996</v>
      </c>
      <c r="F6900" s="31">
        <v>0.51300000000000001</v>
      </c>
      <c r="G6900" s="31">
        <v>0.41</v>
      </c>
      <c r="H6900" s="6"/>
    </row>
    <row r="6901" spans="2:8">
      <c r="B6901" s="5"/>
      <c r="C6901" s="61">
        <v>47771.333333333299</v>
      </c>
      <c r="D6901" s="31">
        <v>0.18099999999999999</v>
      </c>
      <c r="E6901" s="31">
        <v>0.68500000000000005</v>
      </c>
      <c r="F6901" s="31">
        <v>0.33300000000000002</v>
      </c>
      <c r="G6901" s="31">
        <v>0.45</v>
      </c>
      <c r="H6901" s="6"/>
    </row>
    <row r="6902" spans="2:8">
      <c r="B6902" s="5"/>
      <c r="C6902" s="61">
        <v>47771.375</v>
      </c>
      <c r="D6902" s="31">
        <v>9.7000000000000003E-2</v>
      </c>
      <c r="E6902" s="31">
        <v>0.54100000000000004</v>
      </c>
      <c r="F6902" s="31">
        <v>0.10199999999999999</v>
      </c>
      <c r="G6902" s="31">
        <v>0.44600000000000001</v>
      </c>
      <c r="H6902" s="6"/>
    </row>
    <row r="6903" spans="2:8">
      <c r="B6903" s="5"/>
      <c r="C6903" s="61">
        <v>47771.416666666701</v>
      </c>
      <c r="D6903" s="31">
        <v>4.2000000000000003E-2</v>
      </c>
      <c r="E6903" s="31">
        <v>0.436</v>
      </c>
      <c r="F6903" s="31">
        <v>1E-3</v>
      </c>
      <c r="G6903" s="31">
        <v>0.30199999999999999</v>
      </c>
      <c r="H6903" s="6"/>
    </row>
    <row r="6904" spans="2:8">
      <c r="B6904" s="5"/>
      <c r="C6904" s="61">
        <v>47771.458333333299</v>
      </c>
      <c r="D6904" s="31">
        <v>3.4000000000000002E-2</v>
      </c>
      <c r="E6904" s="31">
        <v>0.53800000000000003</v>
      </c>
      <c r="F6904" s="31">
        <v>5.0000000000000001E-3</v>
      </c>
      <c r="G6904" s="31">
        <v>0.188</v>
      </c>
      <c r="H6904" s="6"/>
    </row>
    <row r="6905" spans="2:8">
      <c r="B6905" s="5"/>
      <c r="C6905" s="61">
        <v>47771.5</v>
      </c>
      <c r="D6905" s="31">
        <v>6.0999999999999999E-2</v>
      </c>
      <c r="E6905" s="31">
        <v>0.46200000000000002</v>
      </c>
      <c r="F6905" s="31">
        <v>0.14499999999999999</v>
      </c>
      <c r="G6905" s="31">
        <v>0.499</v>
      </c>
      <c r="H6905" s="6"/>
    </row>
    <row r="6906" spans="2:8">
      <c r="B6906" s="5"/>
      <c r="C6906" s="61">
        <v>47771.541666666701</v>
      </c>
      <c r="D6906" s="31">
        <v>9.2999999999999999E-2</v>
      </c>
      <c r="E6906" s="31">
        <v>0.29699999999999999</v>
      </c>
      <c r="F6906" s="31">
        <v>0.378</v>
      </c>
      <c r="G6906" s="31">
        <v>0.42899999999999999</v>
      </c>
      <c r="H6906" s="6"/>
    </row>
    <row r="6907" spans="2:8">
      <c r="B6907" s="5"/>
      <c r="C6907" s="61">
        <v>47771.583333333299</v>
      </c>
      <c r="D6907" s="31">
        <v>0.09</v>
      </c>
      <c r="E6907" s="31">
        <v>0.247</v>
      </c>
      <c r="F6907" s="31">
        <v>0.161</v>
      </c>
      <c r="G6907" s="31">
        <v>0.31</v>
      </c>
      <c r="H6907" s="6"/>
    </row>
    <row r="6908" spans="2:8">
      <c r="B6908" s="5"/>
      <c r="C6908" s="61">
        <v>47771.625</v>
      </c>
      <c r="D6908" s="31">
        <v>0.25900000000000001</v>
      </c>
      <c r="E6908" s="31">
        <v>0.36199999999999999</v>
      </c>
      <c r="F6908" s="31">
        <v>6.0999999999999999E-2</v>
      </c>
      <c r="G6908" s="31">
        <v>0.46300000000000002</v>
      </c>
      <c r="H6908" s="6"/>
    </row>
    <row r="6909" spans="2:8">
      <c r="B6909" s="5"/>
      <c r="C6909" s="61">
        <v>47771.666666666701</v>
      </c>
      <c r="D6909" s="31">
        <v>0.59399999999999997</v>
      </c>
      <c r="E6909" s="31">
        <v>0.55200000000000005</v>
      </c>
      <c r="F6909" s="31">
        <v>0.45400000000000001</v>
      </c>
      <c r="G6909" s="31">
        <v>0.61299999999999999</v>
      </c>
      <c r="H6909" s="6"/>
    </row>
    <row r="6910" spans="2:8">
      <c r="B6910" s="5"/>
      <c r="C6910" s="61">
        <v>47771.708333333299</v>
      </c>
      <c r="D6910" s="31">
        <v>0.68500000000000005</v>
      </c>
      <c r="E6910" s="31">
        <v>0.61499999999999999</v>
      </c>
      <c r="F6910" s="31">
        <v>0.53900000000000003</v>
      </c>
      <c r="G6910" s="31">
        <v>0.64</v>
      </c>
      <c r="H6910" s="6"/>
    </row>
    <row r="6911" spans="2:8">
      <c r="B6911" s="5"/>
      <c r="C6911" s="61">
        <v>47771.75</v>
      </c>
      <c r="D6911" s="31">
        <v>0.74399999999999999</v>
      </c>
      <c r="E6911" s="31">
        <v>0.53800000000000003</v>
      </c>
      <c r="F6911" s="31">
        <v>0.41599999999999998</v>
      </c>
      <c r="G6911" s="31">
        <v>0.26700000000000002</v>
      </c>
      <c r="H6911" s="6"/>
    </row>
    <row r="6912" spans="2:8">
      <c r="B6912" s="5"/>
      <c r="C6912" s="61">
        <v>47771.791666666701</v>
      </c>
      <c r="D6912" s="31">
        <v>0.74399999999999999</v>
      </c>
      <c r="E6912" s="31">
        <v>0.45700000000000002</v>
      </c>
      <c r="F6912" s="31">
        <v>0.35099999999999998</v>
      </c>
      <c r="G6912" s="31">
        <v>9.4E-2</v>
      </c>
      <c r="H6912" s="6"/>
    </row>
    <row r="6913" spans="2:8">
      <c r="B6913" s="5"/>
      <c r="C6913" s="61">
        <v>47771.833333333299</v>
      </c>
      <c r="D6913" s="31">
        <v>0.59899999999999998</v>
      </c>
      <c r="E6913" s="31">
        <v>0.42899999999999999</v>
      </c>
      <c r="F6913" s="31">
        <v>0.28100000000000003</v>
      </c>
      <c r="G6913" s="31">
        <v>2.9000000000000001E-2</v>
      </c>
      <c r="H6913" s="6"/>
    </row>
    <row r="6914" spans="2:8">
      <c r="B6914" s="5"/>
      <c r="C6914" s="61">
        <v>47771.875</v>
      </c>
      <c r="D6914" s="31">
        <v>0.39700000000000002</v>
      </c>
      <c r="E6914" s="31">
        <v>0.371</v>
      </c>
      <c r="F6914" s="31">
        <v>0.14399999999999999</v>
      </c>
      <c r="G6914" s="31">
        <v>2.5000000000000001E-2</v>
      </c>
      <c r="H6914" s="6"/>
    </row>
    <row r="6915" spans="2:8">
      <c r="B6915" s="5"/>
      <c r="C6915" s="61">
        <v>47771.916666666701</v>
      </c>
      <c r="D6915" s="31">
        <v>0.17799999999999999</v>
      </c>
      <c r="E6915" s="31">
        <v>0.35199999999999998</v>
      </c>
      <c r="F6915" s="31">
        <v>4.7E-2</v>
      </c>
      <c r="G6915" s="31">
        <v>0.11899999999999999</v>
      </c>
      <c r="H6915" s="6"/>
    </row>
    <row r="6916" spans="2:8">
      <c r="B6916" s="5"/>
      <c r="C6916" s="61">
        <v>47771.958333333299</v>
      </c>
      <c r="D6916" s="31">
        <v>5.5E-2</v>
      </c>
      <c r="E6916" s="31">
        <v>0.33400000000000002</v>
      </c>
      <c r="F6916" s="31">
        <v>1.6E-2</v>
      </c>
      <c r="G6916" s="31">
        <v>0.17199999999999999</v>
      </c>
      <c r="H6916" s="6"/>
    </row>
    <row r="6917" spans="2:8">
      <c r="B6917" s="5"/>
      <c r="C6917" s="61">
        <v>47772</v>
      </c>
      <c r="D6917" s="31">
        <v>2.5000000000000001E-2</v>
      </c>
      <c r="E6917" s="31">
        <v>0.26500000000000001</v>
      </c>
      <c r="F6917" s="31">
        <v>3.5999999999999997E-2</v>
      </c>
      <c r="G6917" s="31">
        <v>0.182</v>
      </c>
      <c r="H6917" s="6"/>
    </row>
    <row r="6918" spans="2:8">
      <c r="B6918" s="5"/>
      <c r="C6918" s="61">
        <v>47772.041666666701</v>
      </c>
      <c r="D6918" s="31">
        <v>1.7999999999999999E-2</v>
      </c>
      <c r="E6918" s="31">
        <v>0.20100000000000001</v>
      </c>
      <c r="F6918" s="31">
        <v>5.8999999999999997E-2</v>
      </c>
      <c r="G6918" s="31">
        <v>0.188</v>
      </c>
      <c r="H6918" s="6"/>
    </row>
    <row r="6919" spans="2:8">
      <c r="B6919" s="5"/>
      <c r="C6919" s="61">
        <v>47772.083333333299</v>
      </c>
      <c r="D6919" s="31">
        <v>6.0000000000000001E-3</v>
      </c>
      <c r="E6919" s="31">
        <v>0.188</v>
      </c>
      <c r="F6919" s="31">
        <v>3.9E-2</v>
      </c>
      <c r="G6919" s="31">
        <v>0.17899999999999999</v>
      </c>
      <c r="H6919" s="6"/>
    </row>
    <row r="6920" spans="2:8">
      <c r="B6920" s="5"/>
      <c r="C6920" s="61">
        <v>47772.125</v>
      </c>
      <c r="D6920" s="31">
        <v>4.0000000000000001E-3</v>
      </c>
      <c r="E6920" s="31">
        <v>0.218</v>
      </c>
      <c r="F6920" s="31">
        <v>1E-3</v>
      </c>
      <c r="G6920" s="31">
        <v>0.127</v>
      </c>
      <c r="H6920" s="6"/>
    </row>
    <row r="6921" spans="2:8">
      <c r="B6921" s="5"/>
      <c r="C6921" s="61">
        <v>47772.166666666701</v>
      </c>
      <c r="D6921" s="31">
        <v>2E-3</v>
      </c>
      <c r="E6921" s="31">
        <v>0.23799999999999999</v>
      </c>
      <c r="F6921" s="31">
        <v>0</v>
      </c>
      <c r="G6921" s="31">
        <v>6.3E-2</v>
      </c>
      <c r="H6921" s="6"/>
    </row>
    <row r="6922" spans="2:8">
      <c r="B6922" s="5"/>
      <c r="C6922" s="61">
        <v>47772.208333333299</v>
      </c>
      <c r="D6922" s="31">
        <v>0</v>
      </c>
      <c r="E6922" s="31">
        <v>0.22</v>
      </c>
      <c r="F6922" s="31">
        <v>1E-3</v>
      </c>
      <c r="G6922" s="31">
        <v>2.4E-2</v>
      </c>
      <c r="H6922" s="6"/>
    </row>
    <row r="6923" spans="2:8">
      <c r="B6923" s="5"/>
      <c r="C6923" s="61">
        <v>47772.25</v>
      </c>
      <c r="D6923" s="31">
        <v>2.3E-2</v>
      </c>
      <c r="E6923" s="31">
        <v>0.29299999999999998</v>
      </c>
      <c r="F6923" s="31">
        <v>2E-3</v>
      </c>
      <c r="G6923" s="31">
        <v>1.4999999999999999E-2</v>
      </c>
      <c r="H6923" s="6"/>
    </row>
    <row r="6924" spans="2:8">
      <c r="B6924" s="5"/>
      <c r="C6924" s="61">
        <v>47772.291666666701</v>
      </c>
      <c r="D6924" s="31">
        <v>7.5999999999999998E-2</v>
      </c>
      <c r="E6924" s="31">
        <v>0.29699999999999999</v>
      </c>
      <c r="F6924" s="31">
        <v>5.0000000000000001E-3</v>
      </c>
      <c r="G6924" s="31">
        <v>1.2999999999999999E-2</v>
      </c>
      <c r="H6924" s="6"/>
    </row>
    <row r="6925" spans="2:8">
      <c r="B6925" s="5"/>
      <c r="C6925" s="61">
        <v>47772.333333333299</v>
      </c>
      <c r="D6925" s="31">
        <v>7.5999999999999998E-2</v>
      </c>
      <c r="E6925" s="31">
        <v>0.25900000000000001</v>
      </c>
      <c r="F6925" s="31">
        <v>1.2E-2</v>
      </c>
      <c r="G6925" s="31">
        <v>1.4999999999999999E-2</v>
      </c>
      <c r="H6925" s="6"/>
    </row>
    <row r="6926" spans="2:8">
      <c r="B6926" s="5"/>
      <c r="C6926" s="61">
        <v>47772.375</v>
      </c>
      <c r="D6926" s="31">
        <v>4.9000000000000002E-2</v>
      </c>
      <c r="E6926" s="31">
        <v>0.249</v>
      </c>
      <c r="F6926" s="31">
        <v>7.0000000000000001E-3</v>
      </c>
      <c r="G6926" s="31">
        <v>2.7E-2</v>
      </c>
      <c r="H6926" s="6"/>
    </row>
    <row r="6927" spans="2:8">
      <c r="B6927" s="5"/>
      <c r="C6927" s="61">
        <v>47772.416666666701</v>
      </c>
      <c r="D6927" s="31">
        <v>3.5000000000000003E-2</v>
      </c>
      <c r="E6927" s="31">
        <v>0.24299999999999999</v>
      </c>
      <c r="F6927" s="31">
        <v>0</v>
      </c>
      <c r="G6927" s="31">
        <v>4.2999999999999997E-2</v>
      </c>
      <c r="H6927" s="6"/>
    </row>
    <row r="6928" spans="2:8">
      <c r="B6928" s="5"/>
      <c r="C6928" s="61">
        <v>47772.458333333299</v>
      </c>
      <c r="D6928" s="31">
        <v>4.4999999999999998E-2</v>
      </c>
      <c r="E6928" s="31">
        <v>0.21299999999999999</v>
      </c>
      <c r="F6928" s="31">
        <v>0</v>
      </c>
      <c r="G6928" s="31">
        <v>0.05</v>
      </c>
      <c r="H6928" s="6"/>
    </row>
    <row r="6929" spans="2:8">
      <c r="B6929" s="5"/>
      <c r="C6929" s="61">
        <v>47772.5</v>
      </c>
      <c r="D6929" s="31">
        <v>6.7000000000000004E-2</v>
      </c>
      <c r="E6929" s="31">
        <v>0.155</v>
      </c>
      <c r="F6929" s="31">
        <v>0</v>
      </c>
      <c r="G6929" s="31">
        <v>9.5000000000000001E-2</v>
      </c>
      <c r="H6929" s="6"/>
    </row>
    <row r="6930" spans="2:8">
      <c r="B6930" s="5"/>
      <c r="C6930" s="61">
        <v>47772.541666666701</v>
      </c>
      <c r="D6930" s="31">
        <v>0.13600000000000001</v>
      </c>
      <c r="E6930" s="31">
        <v>0.1</v>
      </c>
      <c r="F6930" s="31">
        <v>8.6999999999999994E-2</v>
      </c>
      <c r="G6930" s="31">
        <v>0.20599999999999999</v>
      </c>
      <c r="H6930" s="6"/>
    </row>
    <row r="6931" spans="2:8">
      <c r="B6931" s="5"/>
      <c r="C6931" s="61">
        <v>47772.583333333299</v>
      </c>
      <c r="D6931" s="31">
        <v>0.26500000000000001</v>
      </c>
      <c r="E6931" s="31">
        <v>6.3E-2</v>
      </c>
      <c r="F6931" s="31">
        <v>0.36099999999999999</v>
      </c>
      <c r="G6931" s="31">
        <v>0.29399999999999998</v>
      </c>
      <c r="H6931" s="6"/>
    </row>
    <row r="6932" spans="2:8">
      <c r="B6932" s="5"/>
      <c r="C6932" s="61">
        <v>47772.625</v>
      </c>
      <c r="D6932" s="31">
        <v>0.42199999999999999</v>
      </c>
      <c r="E6932" s="31">
        <v>3.9E-2</v>
      </c>
      <c r="F6932" s="31">
        <v>0.59</v>
      </c>
      <c r="G6932" s="31">
        <v>0.28999999999999998</v>
      </c>
      <c r="H6932" s="6"/>
    </row>
    <row r="6933" spans="2:8">
      <c r="B6933" s="5"/>
      <c r="C6933" s="61">
        <v>47772.666666666701</v>
      </c>
      <c r="D6933" s="31">
        <v>0.37</v>
      </c>
      <c r="E6933" s="31">
        <v>4.4999999999999998E-2</v>
      </c>
      <c r="F6933" s="31">
        <v>0.57399999999999995</v>
      </c>
      <c r="G6933" s="31">
        <v>0.24</v>
      </c>
      <c r="H6933" s="6"/>
    </row>
    <row r="6934" spans="2:8">
      <c r="B6934" s="5"/>
      <c r="C6934" s="61">
        <v>47772.708333333299</v>
      </c>
      <c r="D6934" s="31">
        <v>0.29399999999999998</v>
      </c>
      <c r="E6934" s="31">
        <v>0.03</v>
      </c>
      <c r="F6934" s="31">
        <v>0.438</v>
      </c>
      <c r="G6934" s="31">
        <v>0.185</v>
      </c>
      <c r="H6934" s="6"/>
    </row>
    <row r="6935" spans="2:8">
      <c r="B6935" s="5"/>
      <c r="C6935" s="61">
        <v>47772.75</v>
      </c>
      <c r="D6935" s="31">
        <v>0.315</v>
      </c>
      <c r="E6935" s="31">
        <v>1.2999999999999999E-2</v>
      </c>
      <c r="F6935" s="31">
        <v>0.314</v>
      </c>
      <c r="G6935" s="31">
        <v>0.13200000000000001</v>
      </c>
      <c r="H6935" s="6"/>
    </row>
    <row r="6936" spans="2:8">
      <c r="B6936" s="5"/>
      <c r="C6936" s="61">
        <v>47772.791666666701</v>
      </c>
      <c r="D6936" s="31">
        <v>0.36399999999999999</v>
      </c>
      <c r="E6936" s="31">
        <v>2E-3</v>
      </c>
      <c r="F6936" s="31">
        <v>0.19800000000000001</v>
      </c>
      <c r="G6936" s="31">
        <v>0.10100000000000001</v>
      </c>
      <c r="H6936" s="6"/>
    </row>
    <row r="6937" spans="2:8">
      <c r="B6937" s="5"/>
      <c r="C6937" s="61">
        <v>47772.833333333299</v>
      </c>
      <c r="D6937" s="31">
        <v>0.36299999999999999</v>
      </c>
      <c r="E6937" s="31">
        <v>1E-3</v>
      </c>
      <c r="F6937" s="31">
        <v>0.112</v>
      </c>
      <c r="G6937" s="31">
        <v>9.2999999999999999E-2</v>
      </c>
      <c r="H6937" s="6"/>
    </row>
    <row r="6938" spans="2:8">
      <c r="B6938" s="5"/>
      <c r="C6938" s="61">
        <v>47772.875</v>
      </c>
      <c r="D6938" s="31">
        <v>0.28499999999999998</v>
      </c>
      <c r="E6938" s="31">
        <v>1E-3</v>
      </c>
      <c r="F6938" s="31">
        <v>6.4000000000000001E-2</v>
      </c>
      <c r="G6938" s="31">
        <v>7.2999999999999995E-2</v>
      </c>
      <c r="H6938" s="6"/>
    </row>
    <row r="6939" spans="2:8">
      <c r="B6939" s="5"/>
      <c r="C6939" s="61">
        <v>47772.916666666701</v>
      </c>
      <c r="D6939" s="31">
        <v>0.18</v>
      </c>
      <c r="E6939" s="31">
        <v>1E-3</v>
      </c>
      <c r="F6939" s="31">
        <v>4.4999999999999998E-2</v>
      </c>
      <c r="G6939" s="31">
        <v>4.9000000000000002E-2</v>
      </c>
      <c r="H6939" s="6"/>
    </row>
    <row r="6940" spans="2:8">
      <c r="B6940" s="5"/>
      <c r="C6940" s="61">
        <v>47772.958333333299</v>
      </c>
      <c r="D6940" s="31">
        <v>0.11</v>
      </c>
      <c r="E6940" s="31">
        <v>3.0000000000000001E-3</v>
      </c>
      <c r="F6940" s="31">
        <v>3.7999999999999999E-2</v>
      </c>
      <c r="G6940" s="31">
        <v>3.6999999999999998E-2</v>
      </c>
      <c r="H6940" s="6"/>
    </row>
    <row r="6941" spans="2:8">
      <c r="B6941" s="5"/>
      <c r="C6941" s="61">
        <v>47773</v>
      </c>
      <c r="D6941" s="31">
        <v>6.3E-2</v>
      </c>
      <c r="E6941" s="31">
        <v>4.0000000000000001E-3</v>
      </c>
      <c r="F6941" s="31">
        <v>0.03</v>
      </c>
      <c r="G6941" s="31">
        <v>2.5000000000000001E-2</v>
      </c>
      <c r="H6941" s="6"/>
    </row>
    <row r="6942" spans="2:8">
      <c r="B6942" s="5"/>
      <c r="C6942" s="61">
        <v>47773.041666666701</v>
      </c>
      <c r="D6942" s="31">
        <v>3.5999999999999997E-2</v>
      </c>
      <c r="E6942" s="31">
        <v>4.0000000000000001E-3</v>
      </c>
      <c r="F6942" s="31">
        <v>1.9E-2</v>
      </c>
      <c r="G6942" s="31">
        <v>1.4E-2</v>
      </c>
      <c r="H6942" s="6"/>
    </row>
    <row r="6943" spans="2:8">
      <c r="B6943" s="5"/>
      <c r="C6943" s="61">
        <v>47773.083333333299</v>
      </c>
      <c r="D6943" s="31">
        <v>2.5999999999999999E-2</v>
      </c>
      <c r="E6943" s="31">
        <v>4.0000000000000001E-3</v>
      </c>
      <c r="F6943" s="31">
        <v>1.2999999999999999E-2</v>
      </c>
      <c r="G6943" s="31">
        <v>0.01</v>
      </c>
      <c r="H6943" s="6"/>
    </row>
    <row r="6944" spans="2:8">
      <c r="B6944" s="5"/>
      <c r="C6944" s="61">
        <v>47773.125</v>
      </c>
      <c r="D6944" s="31">
        <v>2.4E-2</v>
      </c>
      <c r="E6944" s="31">
        <v>5.0000000000000001E-3</v>
      </c>
      <c r="F6944" s="31">
        <v>1.2E-2</v>
      </c>
      <c r="G6944" s="31">
        <v>1.2999999999999999E-2</v>
      </c>
      <c r="H6944" s="6"/>
    </row>
    <row r="6945" spans="2:8">
      <c r="B6945" s="5"/>
      <c r="C6945" s="61">
        <v>47773.166666666701</v>
      </c>
      <c r="D6945" s="31">
        <v>2.1999999999999999E-2</v>
      </c>
      <c r="E6945" s="31">
        <v>4.0000000000000001E-3</v>
      </c>
      <c r="F6945" s="31">
        <v>1.0999999999999999E-2</v>
      </c>
      <c r="G6945" s="31">
        <v>1.7000000000000001E-2</v>
      </c>
      <c r="H6945" s="6"/>
    </row>
    <row r="6946" spans="2:8">
      <c r="B6946" s="5"/>
      <c r="C6946" s="61">
        <v>47773.208333333299</v>
      </c>
      <c r="D6946" s="31">
        <v>1.6E-2</v>
      </c>
      <c r="E6946" s="31">
        <v>0</v>
      </c>
      <c r="F6946" s="31">
        <v>1.4E-2</v>
      </c>
      <c r="G6946" s="31">
        <v>8.9999999999999993E-3</v>
      </c>
      <c r="H6946" s="6"/>
    </row>
    <row r="6947" spans="2:8">
      <c r="B6947" s="5"/>
      <c r="C6947" s="61">
        <v>47773.25</v>
      </c>
      <c r="D6947" s="31">
        <v>5.3999999999999999E-2</v>
      </c>
      <c r="E6947" s="31">
        <v>0</v>
      </c>
      <c r="F6947" s="31">
        <v>8.9999999999999993E-3</v>
      </c>
      <c r="G6947" s="31">
        <v>5.0000000000000001E-3</v>
      </c>
      <c r="H6947" s="6"/>
    </row>
    <row r="6948" spans="2:8">
      <c r="B6948" s="5"/>
      <c r="C6948" s="61">
        <v>47773.291666666701</v>
      </c>
      <c r="D6948" s="31">
        <v>0.23400000000000001</v>
      </c>
      <c r="E6948" s="31">
        <v>0</v>
      </c>
      <c r="F6948" s="31">
        <v>0</v>
      </c>
      <c r="G6948" s="31">
        <v>5.0000000000000001E-3</v>
      </c>
      <c r="H6948" s="6"/>
    </row>
    <row r="6949" spans="2:8">
      <c r="B6949" s="5"/>
      <c r="C6949" s="61">
        <v>47773.333333333299</v>
      </c>
      <c r="D6949" s="31">
        <v>0.35799999999999998</v>
      </c>
      <c r="E6949" s="31">
        <v>0</v>
      </c>
      <c r="F6949" s="31">
        <v>0</v>
      </c>
      <c r="G6949" s="31">
        <v>0.01</v>
      </c>
      <c r="H6949" s="6"/>
    </row>
    <row r="6950" spans="2:8">
      <c r="B6950" s="5"/>
      <c r="C6950" s="61">
        <v>47773.375</v>
      </c>
      <c r="D6950" s="31">
        <v>0.40500000000000003</v>
      </c>
      <c r="E6950" s="31">
        <v>3.0000000000000001E-3</v>
      </c>
      <c r="F6950" s="31">
        <v>0</v>
      </c>
      <c r="G6950" s="31">
        <v>2.5000000000000001E-2</v>
      </c>
      <c r="H6950" s="6"/>
    </row>
    <row r="6951" spans="2:8">
      <c r="B6951" s="5"/>
      <c r="C6951" s="61">
        <v>47773.416666666701</v>
      </c>
      <c r="D6951" s="31">
        <v>0.38400000000000001</v>
      </c>
      <c r="E6951" s="31">
        <v>1.9E-2</v>
      </c>
      <c r="F6951" s="31">
        <v>4.0000000000000001E-3</v>
      </c>
      <c r="G6951" s="31">
        <v>5.3999999999999999E-2</v>
      </c>
      <c r="H6951" s="6"/>
    </row>
    <row r="6952" spans="2:8">
      <c r="B6952" s="5"/>
      <c r="C6952" s="61">
        <v>47773.458333333299</v>
      </c>
      <c r="D6952" s="31">
        <v>0.315</v>
      </c>
      <c r="E6952" s="31">
        <v>5.7000000000000002E-2</v>
      </c>
      <c r="F6952" s="31">
        <v>2.1000000000000001E-2</v>
      </c>
      <c r="G6952" s="31">
        <v>9.5000000000000001E-2</v>
      </c>
      <c r="H6952" s="6"/>
    </row>
    <row r="6953" spans="2:8">
      <c r="B6953" s="5"/>
      <c r="C6953" s="61">
        <v>47773.5</v>
      </c>
      <c r="D6953" s="31">
        <v>0.245</v>
      </c>
      <c r="E6953" s="31">
        <v>0.104</v>
      </c>
      <c r="F6953" s="31">
        <v>4.1000000000000002E-2</v>
      </c>
      <c r="G6953" s="31">
        <v>0.126</v>
      </c>
      <c r="H6953" s="6"/>
    </row>
    <row r="6954" spans="2:8">
      <c r="B6954" s="5"/>
      <c r="C6954" s="61">
        <v>47773.541666666701</v>
      </c>
      <c r="D6954" s="31">
        <v>0.191</v>
      </c>
      <c r="E6954" s="31">
        <v>0.15</v>
      </c>
      <c r="F6954" s="31">
        <v>6.6000000000000003E-2</v>
      </c>
      <c r="G6954" s="31">
        <v>0.13900000000000001</v>
      </c>
      <c r="H6954" s="6"/>
    </row>
    <row r="6955" spans="2:8">
      <c r="B6955" s="5"/>
      <c r="C6955" s="61">
        <v>47773.583333333299</v>
      </c>
      <c r="D6955" s="31">
        <v>0.161</v>
      </c>
      <c r="E6955" s="31">
        <v>0.22</v>
      </c>
      <c r="F6955" s="31">
        <v>0.152</v>
      </c>
      <c r="G6955" s="31">
        <v>0.157</v>
      </c>
      <c r="H6955" s="6"/>
    </row>
    <row r="6956" spans="2:8">
      <c r="B6956" s="5"/>
      <c r="C6956" s="61">
        <v>47773.625</v>
      </c>
      <c r="D6956" s="31">
        <v>0.13700000000000001</v>
      </c>
      <c r="E6956" s="31">
        <v>0.28100000000000003</v>
      </c>
      <c r="F6956" s="31">
        <v>0.37</v>
      </c>
      <c r="G6956" s="31">
        <v>0.184</v>
      </c>
      <c r="H6956" s="6"/>
    </row>
    <row r="6957" spans="2:8">
      <c r="B6957" s="5"/>
      <c r="C6957" s="61">
        <v>47773.666666666701</v>
      </c>
      <c r="D6957" s="31">
        <v>8.6999999999999994E-2</v>
      </c>
      <c r="E6957" s="31">
        <v>0.248</v>
      </c>
      <c r="F6957" s="31">
        <v>0.47</v>
      </c>
      <c r="G6957" s="31">
        <v>0.20100000000000001</v>
      </c>
      <c r="H6957" s="6"/>
    </row>
    <row r="6958" spans="2:8">
      <c r="B6958" s="5"/>
      <c r="C6958" s="61">
        <v>47773.708333333299</v>
      </c>
      <c r="D6958" s="31">
        <v>0.05</v>
      </c>
      <c r="E6958" s="31">
        <v>0.192</v>
      </c>
      <c r="F6958" s="31">
        <v>0.38800000000000001</v>
      </c>
      <c r="G6958" s="31">
        <v>0.192</v>
      </c>
      <c r="H6958" s="6"/>
    </row>
    <row r="6959" spans="2:8">
      <c r="B6959" s="5"/>
      <c r="C6959" s="61">
        <v>47773.75</v>
      </c>
      <c r="D6959" s="31">
        <v>1.9E-2</v>
      </c>
      <c r="E6959" s="31">
        <v>0.129</v>
      </c>
      <c r="F6959" s="31">
        <v>0.25600000000000001</v>
      </c>
      <c r="G6959" s="31">
        <v>0.17699999999999999</v>
      </c>
      <c r="H6959" s="6"/>
    </row>
    <row r="6960" spans="2:8">
      <c r="B6960" s="5"/>
      <c r="C6960" s="61">
        <v>47773.791666666701</v>
      </c>
      <c r="D6960" s="31">
        <v>5.0000000000000001E-3</v>
      </c>
      <c r="E6960" s="31">
        <v>8.6999999999999994E-2</v>
      </c>
      <c r="F6960" s="31">
        <v>0.17</v>
      </c>
      <c r="G6960" s="31">
        <v>0.16700000000000001</v>
      </c>
      <c r="H6960" s="6"/>
    </row>
    <row r="6961" spans="2:8">
      <c r="B6961" s="5"/>
      <c r="C6961" s="61">
        <v>47773.833333333299</v>
      </c>
      <c r="D6961" s="31">
        <v>4.0000000000000001E-3</v>
      </c>
      <c r="E6961" s="31">
        <v>6.8000000000000005E-2</v>
      </c>
      <c r="F6961" s="31">
        <v>0.125</v>
      </c>
      <c r="G6961" s="31">
        <v>0.14299999999999999</v>
      </c>
      <c r="H6961" s="6"/>
    </row>
    <row r="6962" spans="2:8">
      <c r="B6962" s="5"/>
      <c r="C6962" s="61">
        <v>47773.875</v>
      </c>
      <c r="D6962" s="31">
        <v>8.9999999999999993E-3</v>
      </c>
      <c r="E6962" s="31">
        <v>4.4999999999999998E-2</v>
      </c>
      <c r="F6962" s="31">
        <v>9.2999999999999999E-2</v>
      </c>
      <c r="G6962" s="31">
        <v>0.10100000000000001</v>
      </c>
      <c r="H6962" s="6"/>
    </row>
    <row r="6963" spans="2:8">
      <c r="B6963" s="5"/>
      <c r="C6963" s="61">
        <v>47773.916666666701</v>
      </c>
      <c r="D6963" s="31">
        <v>0.02</v>
      </c>
      <c r="E6963" s="31">
        <v>0.03</v>
      </c>
      <c r="F6963" s="31">
        <v>7.0999999999999994E-2</v>
      </c>
      <c r="G6963" s="31">
        <v>6.0999999999999999E-2</v>
      </c>
      <c r="H6963" s="6"/>
    </row>
    <row r="6964" spans="2:8">
      <c r="B6964" s="5"/>
      <c r="C6964" s="61">
        <v>47773.958333333299</v>
      </c>
      <c r="D6964" s="31">
        <v>3.1E-2</v>
      </c>
      <c r="E6964" s="31">
        <v>2.1999999999999999E-2</v>
      </c>
      <c r="F6964" s="31">
        <v>5.8000000000000003E-2</v>
      </c>
      <c r="G6964" s="31">
        <v>3.9E-2</v>
      </c>
      <c r="H6964" s="6"/>
    </row>
    <row r="6965" spans="2:8">
      <c r="B6965" s="5"/>
      <c r="C6965" s="61">
        <v>47774</v>
      </c>
      <c r="D6965" s="31">
        <v>3.5000000000000003E-2</v>
      </c>
      <c r="E6965" s="31">
        <v>1.7000000000000001E-2</v>
      </c>
      <c r="F6965" s="31">
        <v>4.9000000000000002E-2</v>
      </c>
      <c r="G6965" s="31">
        <v>2.9000000000000001E-2</v>
      </c>
      <c r="H6965" s="6"/>
    </row>
    <row r="6966" spans="2:8">
      <c r="B6966" s="5"/>
      <c r="C6966" s="61">
        <v>47774.041666666701</v>
      </c>
      <c r="D6966" s="31">
        <v>2.7E-2</v>
      </c>
      <c r="E6966" s="31">
        <v>1.6E-2</v>
      </c>
      <c r="F6966" s="31">
        <v>5.2999999999999999E-2</v>
      </c>
      <c r="G6966" s="31">
        <v>2.1999999999999999E-2</v>
      </c>
      <c r="H6966" s="6"/>
    </row>
    <row r="6967" spans="2:8">
      <c r="B6967" s="5"/>
      <c r="C6967" s="61">
        <v>47774.083333333299</v>
      </c>
      <c r="D6967" s="31">
        <v>1.7000000000000001E-2</v>
      </c>
      <c r="E6967" s="31">
        <v>1.4E-2</v>
      </c>
      <c r="F6967" s="31">
        <v>6.8000000000000005E-2</v>
      </c>
      <c r="G6967" s="31">
        <v>1.7000000000000001E-2</v>
      </c>
      <c r="H6967" s="6"/>
    </row>
    <row r="6968" spans="2:8">
      <c r="B6968" s="5"/>
      <c r="C6968" s="61">
        <v>47774.125</v>
      </c>
      <c r="D6968" s="31">
        <v>8.9999999999999993E-3</v>
      </c>
      <c r="E6968" s="31">
        <v>6.0000000000000001E-3</v>
      </c>
      <c r="F6968" s="31">
        <v>7.2999999999999995E-2</v>
      </c>
      <c r="G6968" s="31">
        <v>1.0999999999999999E-2</v>
      </c>
      <c r="H6968" s="6"/>
    </row>
    <row r="6969" spans="2:8">
      <c r="B6969" s="5"/>
      <c r="C6969" s="61">
        <v>47774.166666666701</v>
      </c>
      <c r="D6969" s="31">
        <v>5.0000000000000001E-3</v>
      </c>
      <c r="E6969" s="31">
        <v>1E-3</v>
      </c>
      <c r="F6969" s="31">
        <v>4.5999999999999999E-2</v>
      </c>
      <c r="G6969" s="31">
        <v>3.0000000000000001E-3</v>
      </c>
      <c r="H6969" s="6"/>
    </row>
    <row r="6970" spans="2:8">
      <c r="B6970" s="5"/>
      <c r="C6970" s="61">
        <v>47774.208333333299</v>
      </c>
      <c r="D6970" s="31">
        <v>7.0000000000000001E-3</v>
      </c>
      <c r="E6970" s="31">
        <v>0</v>
      </c>
      <c r="F6970" s="31">
        <v>4.1000000000000002E-2</v>
      </c>
      <c r="G6970" s="31">
        <v>2E-3</v>
      </c>
      <c r="H6970" s="6"/>
    </row>
    <row r="6971" spans="2:8">
      <c r="B6971" s="5"/>
      <c r="C6971" s="61">
        <v>47774.25</v>
      </c>
      <c r="D6971" s="31">
        <v>2.4E-2</v>
      </c>
      <c r="E6971" s="31">
        <v>0</v>
      </c>
      <c r="F6971" s="31">
        <v>0.04</v>
      </c>
      <c r="G6971" s="31">
        <v>1E-3</v>
      </c>
      <c r="H6971" s="6"/>
    </row>
    <row r="6972" spans="2:8">
      <c r="B6972" s="5"/>
      <c r="C6972" s="61">
        <v>47774.291666666701</v>
      </c>
      <c r="D6972" s="31">
        <v>2.8000000000000001E-2</v>
      </c>
      <c r="E6972" s="31">
        <v>0</v>
      </c>
      <c r="F6972" s="31">
        <v>2.4E-2</v>
      </c>
      <c r="G6972" s="31">
        <v>1E-3</v>
      </c>
      <c r="H6972" s="6"/>
    </row>
    <row r="6973" spans="2:8">
      <c r="B6973" s="5"/>
      <c r="C6973" s="61">
        <v>47774.333333333299</v>
      </c>
      <c r="D6973" s="31">
        <v>2.5999999999999999E-2</v>
      </c>
      <c r="E6973" s="31">
        <v>1E-3</v>
      </c>
      <c r="F6973" s="31">
        <v>1E-3</v>
      </c>
      <c r="G6973" s="31">
        <v>6.0000000000000001E-3</v>
      </c>
      <c r="H6973" s="6"/>
    </row>
    <row r="6974" spans="2:8">
      <c r="B6974" s="5"/>
      <c r="C6974" s="61">
        <v>47774.375</v>
      </c>
      <c r="D6974" s="31">
        <v>0.03</v>
      </c>
      <c r="E6974" s="31">
        <v>6.0000000000000001E-3</v>
      </c>
      <c r="F6974" s="31">
        <v>0</v>
      </c>
      <c r="G6974" s="31">
        <v>3.9E-2</v>
      </c>
      <c r="H6974" s="6"/>
    </row>
    <row r="6975" spans="2:8">
      <c r="B6975" s="5"/>
      <c r="C6975" s="61">
        <v>47774.416666666701</v>
      </c>
      <c r="D6975" s="31">
        <v>4.7E-2</v>
      </c>
      <c r="E6975" s="31">
        <v>3.7999999999999999E-2</v>
      </c>
      <c r="F6975" s="31">
        <v>1.0999999999999999E-2</v>
      </c>
      <c r="G6975" s="31">
        <v>0.124</v>
      </c>
      <c r="H6975" s="6"/>
    </row>
    <row r="6976" spans="2:8">
      <c r="B6976" s="5"/>
      <c r="C6976" s="61">
        <v>47774.458333333299</v>
      </c>
      <c r="D6976" s="31">
        <v>7.1999999999999995E-2</v>
      </c>
      <c r="E6976" s="31">
        <v>0.10199999999999999</v>
      </c>
      <c r="F6976" s="31">
        <v>0.12</v>
      </c>
      <c r="G6976" s="31">
        <v>0.21</v>
      </c>
      <c r="H6976" s="6"/>
    </row>
    <row r="6977" spans="2:8">
      <c r="B6977" s="5"/>
      <c r="C6977" s="61">
        <v>47774.5</v>
      </c>
      <c r="D6977" s="31">
        <v>0.11</v>
      </c>
      <c r="E6977" s="31">
        <v>0.17899999999999999</v>
      </c>
      <c r="F6977" s="31">
        <v>0.21199999999999999</v>
      </c>
      <c r="G6977" s="31">
        <v>0.27100000000000002</v>
      </c>
      <c r="H6977" s="6"/>
    </row>
    <row r="6978" spans="2:8">
      <c r="B6978" s="5"/>
      <c r="C6978" s="61">
        <v>47774.541666666701</v>
      </c>
      <c r="D6978" s="31">
        <v>0.156</v>
      </c>
      <c r="E6978" s="31">
        <v>0.253</v>
      </c>
      <c r="F6978" s="31">
        <v>0.314</v>
      </c>
      <c r="G6978" s="31">
        <v>0.3</v>
      </c>
      <c r="H6978" s="6"/>
    </row>
    <row r="6979" spans="2:8">
      <c r="B6979" s="5"/>
      <c r="C6979" s="61">
        <v>47774.583333333299</v>
      </c>
      <c r="D6979" s="31">
        <v>0.28199999999999997</v>
      </c>
      <c r="E6979" s="31">
        <v>0.32</v>
      </c>
      <c r="F6979" s="31">
        <v>0.46200000000000002</v>
      </c>
      <c r="G6979" s="31">
        <v>0.318</v>
      </c>
      <c r="H6979" s="6"/>
    </row>
    <row r="6980" spans="2:8">
      <c r="B6980" s="5"/>
      <c r="C6980" s="61">
        <v>47774.625</v>
      </c>
      <c r="D6980" s="31">
        <v>0.55000000000000004</v>
      </c>
      <c r="E6980" s="31">
        <v>0.32500000000000001</v>
      </c>
      <c r="F6980" s="31">
        <v>0.56899999999999995</v>
      </c>
      <c r="G6980" s="31">
        <v>0.32800000000000001</v>
      </c>
      <c r="H6980" s="6"/>
    </row>
    <row r="6981" spans="2:8">
      <c r="B6981" s="5"/>
      <c r="C6981" s="61">
        <v>47774.666666666701</v>
      </c>
      <c r="D6981" s="31">
        <v>0.66400000000000003</v>
      </c>
      <c r="E6981" s="31">
        <v>0.28499999999999998</v>
      </c>
      <c r="F6981" s="31">
        <v>0.52200000000000002</v>
      </c>
      <c r="G6981" s="31">
        <v>0.33700000000000002</v>
      </c>
      <c r="H6981" s="6"/>
    </row>
    <row r="6982" spans="2:8">
      <c r="B6982" s="5"/>
      <c r="C6982" s="61">
        <v>47774.708333333299</v>
      </c>
      <c r="D6982" s="31">
        <v>0.63</v>
      </c>
      <c r="E6982" s="31">
        <v>0.23599999999999999</v>
      </c>
      <c r="F6982" s="31">
        <v>0.39</v>
      </c>
      <c r="G6982" s="31">
        <v>0.311</v>
      </c>
      <c r="H6982" s="6"/>
    </row>
    <row r="6983" spans="2:8">
      <c r="B6983" s="5"/>
      <c r="C6983" s="61">
        <v>47774.75</v>
      </c>
      <c r="D6983" s="31">
        <v>0.54</v>
      </c>
      <c r="E6983" s="31">
        <v>0.17399999999999999</v>
      </c>
      <c r="F6983" s="31">
        <v>0.26900000000000002</v>
      </c>
      <c r="G6983" s="31">
        <v>0.26400000000000001</v>
      </c>
      <c r="H6983" s="6"/>
    </row>
    <row r="6984" spans="2:8">
      <c r="B6984" s="5"/>
      <c r="C6984" s="61">
        <v>47774.791666666701</v>
      </c>
      <c r="D6984" s="31">
        <v>0.46600000000000003</v>
      </c>
      <c r="E6984" s="31">
        <v>0.11899999999999999</v>
      </c>
      <c r="F6984" s="31">
        <v>0.183</v>
      </c>
      <c r="G6984" s="31">
        <v>0.20300000000000001</v>
      </c>
      <c r="H6984" s="6"/>
    </row>
    <row r="6985" spans="2:8">
      <c r="B6985" s="5"/>
      <c r="C6985" s="61">
        <v>47774.833333333299</v>
      </c>
      <c r="D6985" s="31">
        <v>0.41</v>
      </c>
      <c r="E6985" s="31">
        <v>0.08</v>
      </c>
      <c r="F6985" s="31">
        <v>0.12</v>
      </c>
      <c r="G6985" s="31">
        <v>0.14799999999999999</v>
      </c>
      <c r="H6985" s="6"/>
    </row>
    <row r="6986" spans="2:8">
      <c r="B6986" s="5"/>
      <c r="C6986" s="61">
        <v>47774.875</v>
      </c>
      <c r="D6986" s="31">
        <v>0.35799999999999998</v>
      </c>
      <c r="E6986" s="31">
        <v>5.3999999999999999E-2</v>
      </c>
      <c r="F6986" s="31">
        <v>7.0999999999999994E-2</v>
      </c>
      <c r="G6986" s="31">
        <v>0.10199999999999999</v>
      </c>
      <c r="H6986" s="6"/>
    </row>
    <row r="6987" spans="2:8">
      <c r="B6987" s="5"/>
      <c r="C6987" s="61">
        <v>47774.916666666701</v>
      </c>
      <c r="D6987" s="31">
        <v>0.311</v>
      </c>
      <c r="E6987" s="31">
        <v>3.3000000000000002E-2</v>
      </c>
      <c r="F6987" s="31">
        <v>4.2000000000000003E-2</v>
      </c>
      <c r="G6987" s="31">
        <v>6.3E-2</v>
      </c>
      <c r="H6987" s="6"/>
    </row>
    <row r="6988" spans="2:8">
      <c r="B6988" s="5"/>
      <c r="C6988" s="61">
        <v>47774.958333333299</v>
      </c>
      <c r="D6988" s="31">
        <v>0.27800000000000002</v>
      </c>
      <c r="E6988" s="31">
        <v>1.7000000000000001E-2</v>
      </c>
      <c r="F6988" s="31">
        <v>3.6999999999999998E-2</v>
      </c>
      <c r="G6988" s="31">
        <v>4.1000000000000002E-2</v>
      </c>
      <c r="H6988" s="6"/>
    </row>
    <row r="6989" spans="2:8">
      <c r="B6989" s="5"/>
      <c r="C6989" s="61">
        <v>47775</v>
      </c>
      <c r="D6989" s="31">
        <v>0.253</v>
      </c>
      <c r="E6989" s="31">
        <v>8.0000000000000002E-3</v>
      </c>
      <c r="F6989" s="31">
        <v>4.1000000000000002E-2</v>
      </c>
      <c r="G6989" s="31">
        <v>2.5999999999999999E-2</v>
      </c>
      <c r="H6989" s="6"/>
    </row>
    <row r="6990" spans="2:8">
      <c r="B6990" s="5"/>
      <c r="C6990" s="61">
        <v>47775.041666666701</v>
      </c>
      <c r="D6990" s="31">
        <v>0.24299999999999999</v>
      </c>
      <c r="E6990" s="31">
        <v>3.0000000000000001E-3</v>
      </c>
      <c r="F6990" s="31">
        <v>3.4000000000000002E-2</v>
      </c>
      <c r="G6990" s="31">
        <v>1.4E-2</v>
      </c>
      <c r="H6990" s="6"/>
    </row>
    <row r="6991" spans="2:8">
      <c r="B6991" s="5"/>
      <c r="C6991" s="61">
        <v>47775.083333333299</v>
      </c>
      <c r="D6991" s="31">
        <v>0.23499999999999999</v>
      </c>
      <c r="E6991" s="31">
        <v>1E-3</v>
      </c>
      <c r="F6991" s="31">
        <v>2.7E-2</v>
      </c>
      <c r="G6991" s="31">
        <v>8.0000000000000002E-3</v>
      </c>
      <c r="H6991" s="6"/>
    </row>
    <row r="6992" spans="2:8">
      <c r="B6992" s="5"/>
      <c r="C6992" s="61">
        <v>47775.125</v>
      </c>
      <c r="D6992" s="31">
        <v>0.217</v>
      </c>
      <c r="E6992" s="31">
        <v>0</v>
      </c>
      <c r="F6992" s="31">
        <v>2.1999999999999999E-2</v>
      </c>
      <c r="G6992" s="31">
        <v>4.0000000000000001E-3</v>
      </c>
      <c r="H6992" s="6"/>
    </row>
    <row r="6993" spans="2:8">
      <c r="B6993" s="5"/>
      <c r="C6993" s="61">
        <v>47775.166666666701</v>
      </c>
      <c r="D6993" s="31">
        <v>0.16700000000000001</v>
      </c>
      <c r="E6993" s="31">
        <v>0</v>
      </c>
      <c r="F6993" s="31">
        <v>1.6E-2</v>
      </c>
      <c r="G6993" s="31">
        <v>1E-3</v>
      </c>
      <c r="H6993" s="6"/>
    </row>
    <row r="6994" spans="2:8">
      <c r="B6994" s="5"/>
      <c r="C6994" s="61">
        <v>47775.208333333299</v>
      </c>
      <c r="D6994" s="31">
        <v>0.11799999999999999</v>
      </c>
      <c r="E6994" s="31">
        <v>0</v>
      </c>
      <c r="F6994" s="31">
        <v>1.2E-2</v>
      </c>
      <c r="G6994" s="31">
        <v>0</v>
      </c>
      <c r="H6994" s="6"/>
    </row>
    <row r="6995" spans="2:8">
      <c r="B6995" s="5"/>
      <c r="C6995" s="61">
        <v>47775.25</v>
      </c>
      <c r="D6995" s="31">
        <v>0.121</v>
      </c>
      <c r="E6995" s="31">
        <v>1E-3</v>
      </c>
      <c r="F6995" s="31">
        <v>2.3E-2</v>
      </c>
      <c r="G6995" s="31">
        <v>0</v>
      </c>
      <c r="H6995" s="6"/>
    </row>
    <row r="6996" spans="2:8">
      <c r="B6996" s="5"/>
      <c r="C6996" s="61">
        <v>47775.291666666701</v>
      </c>
      <c r="D6996" s="31">
        <v>8.5999999999999993E-2</v>
      </c>
      <c r="E6996" s="31">
        <v>5.0000000000000001E-3</v>
      </c>
      <c r="F6996" s="31">
        <v>3.1E-2</v>
      </c>
      <c r="G6996" s="31">
        <v>1E-3</v>
      </c>
      <c r="H6996" s="6"/>
    </row>
    <row r="6997" spans="2:8">
      <c r="B6997" s="5"/>
      <c r="C6997" s="61">
        <v>47775.333333333299</v>
      </c>
      <c r="D6997" s="31">
        <v>2.5999999999999999E-2</v>
      </c>
      <c r="E6997" s="31">
        <v>1.4999999999999999E-2</v>
      </c>
      <c r="F6997" s="31">
        <v>4.1000000000000002E-2</v>
      </c>
      <c r="G6997" s="31">
        <v>6.0000000000000001E-3</v>
      </c>
      <c r="H6997" s="6"/>
    </row>
    <row r="6998" spans="2:8">
      <c r="B6998" s="5"/>
      <c r="C6998" s="61">
        <v>47775.375</v>
      </c>
      <c r="D6998" s="31">
        <v>1.7000000000000001E-2</v>
      </c>
      <c r="E6998" s="31">
        <v>3.5999999999999997E-2</v>
      </c>
      <c r="F6998" s="31">
        <v>4.5999999999999999E-2</v>
      </c>
      <c r="G6998" s="31">
        <v>2.1999999999999999E-2</v>
      </c>
      <c r="H6998" s="6"/>
    </row>
    <row r="6999" spans="2:8">
      <c r="B6999" s="5"/>
      <c r="C6999" s="61">
        <v>47775.416666666701</v>
      </c>
      <c r="D6999" s="31">
        <v>3.2000000000000001E-2</v>
      </c>
      <c r="E6999" s="31">
        <v>7.0000000000000007E-2</v>
      </c>
      <c r="F6999" s="31">
        <v>5.3999999999999999E-2</v>
      </c>
      <c r="G6999" s="31">
        <v>5.3999999999999999E-2</v>
      </c>
      <c r="H6999" s="6"/>
    </row>
    <row r="7000" spans="2:8">
      <c r="B7000" s="5"/>
      <c r="C7000" s="61">
        <v>47775.458333333299</v>
      </c>
      <c r="D7000" s="31">
        <v>6.7000000000000004E-2</v>
      </c>
      <c r="E7000" s="31">
        <v>0.121</v>
      </c>
      <c r="F7000" s="31">
        <v>6.9000000000000006E-2</v>
      </c>
      <c r="G7000" s="31">
        <v>9.1999999999999998E-2</v>
      </c>
      <c r="H7000" s="6"/>
    </row>
    <row r="7001" spans="2:8">
      <c r="B7001" s="5"/>
      <c r="C7001" s="61">
        <v>47775.5</v>
      </c>
      <c r="D7001" s="31">
        <v>0.13100000000000001</v>
      </c>
      <c r="E7001" s="31">
        <v>0.185</v>
      </c>
      <c r="F7001" s="31">
        <v>0.09</v>
      </c>
      <c r="G7001" s="31">
        <v>0.124</v>
      </c>
      <c r="H7001" s="6"/>
    </row>
    <row r="7002" spans="2:8">
      <c r="B7002" s="5"/>
      <c r="C7002" s="61">
        <v>47775.541666666701</v>
      </c>
      <c r="D7002" s="31">
        <v>0.23100000000000001</v>
      </c>
      <c r="E7002" s="31">
        <v>0.23300000000000001</v>
      </c>
      <c r="F7002" s="31">
        <v>0.124</v>
      </c>
      <c r="G7002" s="31">
        <v>0.14099999999999999</v>
      </c>
      <c r="H7002" s="6"/>
    </row>
    <row r="7003" spans="2:8">
      <c r="B7003" s="5"/>
      <c r="C7003" s="61">
        <v>47775.583333333299</v>
      </c>
      <c r="D7003" s="31">
        <v>0.38</v>
      </c>
      <c r="E7003" s="31">
        <v>0.253</v>
      </c>
      <c r="F7003" s="31">
        <v>0.17499999999999999</v>
      </c>
      <c r="G7003" s="31">
        <v>0.14399999999999999</v>
      </c>
      <c r="H7003" s="6"/>
    </row>
    <row r="7004" spans="2:8">
      <c r="B7004" s="5"/>
      <c r="C7004" s="61">
        <v>47775.625</v>
      </c>
      <c r="D7004" s="31">
        <v>0.57499999999999996</v>
      </c>
      <c r="E7004" s="31">
        <v>0.24299999999999999</v>
      </c>
      <c r="F7004" s="31">
        <v>0.27200000000000002</v>
      </c>
      <c r="G7004" s="31">
        <v>0.155</v>
      </c>
      <c r="H7004" s="6"/>
    </row>
    <row r="7005" spans="2:8">
      <c r="B7005" s="5"/>
      <c r="C7005" s="61">
        <v>47775.666666666701</v>
      </c>
      <c r="D7005" s="31">
        <v>0.629</v>
      </c>
      <c r="E7005" s="31">
        <v>0.20799999999999999</v>
      </c>
      <c r="F7005" s="31">
        <v>0.35799999999999998</v>
      </c>
      <c r="G7005" s="31">
        <v>0.15</v>
      </c>
      <c r="H7005" s="6"/>
    </row>
    <row r="7006" spans="2:8">
      <c r="B7006" s="5"/>
      <c r="C7006" s="61">
        <v>47775.708333333299</v>
      </c>
      <c r="D7006" s="31">
        <v>0.60699999999999998</v>
      </c>
      <c r="E7006" s="31">
        <v>0.153</v>
      </c>
      <c r="F7006" s="31">
        <v>0.33400000000000002</v>
      </c>
      <c r="G7006" s="31">
        <v>0.11600000000000001</v>
      </c>
      <c r="H7006" s="6"/>
    </row>
    <row r="7007" spans="2:8">
      <c r="B7007" s="5"/>
      <c r="C7007" s="61">
        <v>47775.75</v>
      </c>
      <c r="D7007" s="31">
        <v>0.60299999999999998</v>
      </c>
      <c r="E7007" s="31">
        <v>9.5000000000000001E-2</v>
      </c>
      <c r="F7007" s="31">
        <v>0.24099999999999999</v>
      </c>
      <c r="G7007" s="31">
        <v>7.5999999999999998E-2</v>
      </c>
      <c r="H7007" s="6"/>
    </row>
    <row r="7008" spans="2:8">
      <c r="B7008" s="5"/>
      <c r="C7008" s="61">
        <v>47775.791666666701</v>
      </c>
      <c r="D7008" s="31">
        <v>0.59199999999999997</v>
      </c>
      <c r="E7008" s="31">
        <v>5.8000000000000003E-2</v>
      </c>
      <c r="F7008" s="31">
        <v>0.14799999999999999</v>
      </c>
      <c r="G7008" s="31">
        <v>4.5999999999999999E-2</v>
      </c>
      <c r="H7008" s="6"/>
    </row>
    <row r="7009" spans="2:8">
      <c r="B7009" s="5"/>
      <c r="C7009" s="61">
        <v>47775.833333333299</v>
      </c>
      <c r="D7009" s="31">
        <v>0.56299999999999994</v>
      </c>
      <c r="E7009" s="31">
        <v>0.03</v>
      </c>
      <c r="F7009" s="31">
        <v>7.8E-2</v>
      </c>
      <c r="G7009" s="31">
        <v>2.7E-2</v>
      </c>
      <c r="H7009" s="6"/>
    </row>
    <row r="7010" spans="2:8">
      <c r="B7010" s="5"/>
      <c r="C7010" s="61">
        <v>47775.875</v>
      </c>
      <c r="D7010" s="31">
        <v>0.501</v>
      </c>
      <c r="E7010" s="31">
        <v>1.7000000000000001E-2</v>
      </c>
      <c r="F7010" s="31">
        <v>3.5999999999999997E-2</v>
      </c>
      <c r="G7010" s="31">
        <v>1.2E-2</v>
      </c>
      <c r="H7010" s="6"/>
    </row>
    <row r="7011" spans="2:8">
      <c r="B7011" s="5"/>
      <c r="C7011" s="61">
        <v>47775.916666666701</v>
      </c>
      <c r="D7011" s="31">
        <v>0.42199999999999999</v>
      </c>
      <c r="E7011" s="31">
        <v>7.0000000000000001E-3</v>
      </c>
      <c r="F7011" s="31">
        <v>1.2E-2</v>
      </c>
      <c r="G7011" s="31">
        <v>4.0000000000000001E-3</v>
      </c>
      <c r="H7011" s="6"/>
    </row>
    <row r="7012" spans="2:8">
      <c r="B7012" s="5"/>
      <c r="C7012" s="61">
        <v>47775.958333333299</v>
      </c>
      <c r="D7012" s="31">
        <v>0.35799999999999998</v>
      </c>
      <c r="E7012" s="31">
        <v>3.0000000000000001E-3</v>
      </c>
      <c r="F7012" s="31">
        <v>2E-3</v>
      </c>
      <c r="G7012" s="31">
        <v>1E-3</v>
      </c>
      <c r="H7012" s="6"/>
    </row>
    <row r="7013" spans="2:8">
      <c r="B7013" s="5"/>
      <c r="C7013" s="61">
        <v>47776</v>
      </c>
      <c r="D7013" s="31">
        <v>0.30599999999999999</v>
      </c>
      <c r="E7013" s="31">
        <v>1E-3</v>
      </c>
      <c r="F7013" s="31">
        <v>1E-3</v>
      </c>
      <c r="G7013" s="31">
        <v>0</v>
      </c>
      <c r="H7013" s="6"/>
    </row>
    <row r="7014" spans="2:8">
      <c r="B7014" s="5"/>
      <c r="C7014" s="61">
        <v>47776.041666666701</v>
      </c>
      <c r="D7014" s="31">
        <v>0.26800000000000002</v>
      </c>
      <c r="E7014" s="31">
        <v>0</v>
      </c>
      <c r="F7014" s="31">
        <v>0</v>
      </c>
      <c r="G7014" s="31">
        <v>0</v>
      </c>
      <c r="H7014" s="6"/>
    </row>
    <row r="7015" spans="2:8">
      <c r="B7015" s="5"/>
      <c r="C7015" s="61">
        <v>47776.083333333299</v>
      </c>
      <c r="D7015" s="31">
        <v>0.23400000000000001</v>
      </c>
      <c r="E7015" s="31">
        <v>0</v>
      </c>
      <c r="F7015" s="31">
        <v>0</v>
      </c>
      <c r="G7015" s="31">
        <v>0</v>
      </c>
      <c r="H7015" s="6"/>
    </row>
    <row r="7016" spans="2:8">
      <c r="B7016" s="5"/>
      <c r="C7016" s="61">
        <v>47776.125</v>
      </c>
      <c r="D7016" s="31">
        <v>0.21199999999999999</v>
      </c>
      <c r="E7016" s="31">
        <v>0</v>
      </c>
      <c r="F7016" s="31">
        <v>1E-3</v>
      </c>
      <c r="G7016" s="31">
        <v>0</v>
      </c>
      <c r="H7016" s="6"/>
    </row>
    <row r="7017" spans="2:8">
      <c r="B7017" s="5"/>
      <c r="C7017" s="61">
        <v>47776.166666666701</v>
      </c>
      <c r="D7017" s="31">
        <v>0.16800000000000001</v>
      </c>
      <c r="E7017" s="31">
        <v>0</v>
      </c>
      <c r="F7017" s="31">
        <v>2E-3</v>
      </c>
      <c r="G7017" s="31">
        <v>0</v>
      </c>
      <c r="H7017" s="6"/>
    </row>
    <row r="7018" spans="2:8">
      <c r="B7018" s="5"/>
      <c r="C7018" s="61">
        <v>47776.208333333299</v>
      </c>
      <c r="D7018" s="31">
        <v>9.8000000000000004E-2</v>
      </c>
      <c r="E7018" s="31">
        <v>0</v>
      </c>
      <c r="F7018" s="31">
        <v>3.0000000000000001E-3</v>
      </c>
      <c r="G7018" s="31">
        <v>0</v>
      </c>
      <c r="H7018" s="6"/>
    </row>
    <row r="7019" spans="2:8">
      <c r="B7019" s="5"/>
      <c r="C7019" s="61">
        <v>47776.25</v>
      </c>
      <c r="D7019" s="31">
        <v>0.13700000000000001</v>
      </c>
      <c r="E7019" s="31">
        <v>0</v>
      </c>
      <c r="F7019" s="31">
        <v>5.0000000000000001E-3</v>
      </c>
      <c r="G7019" s="31">
        <v>0</v>
      </c>
      <c r="H7019" s="6"/>
    </row>
    <row r="7020" spans="2:8">
      <c r="B7020" s="5"/>
      <c r="C7020" s="61">
        <v>47776.291666666701</v>
      </c>
      <c r="D7020" s="31">
        <v>0.10199999999999999</v>
      </c>
      <c r="E7020" s="31">
        <v>3.0000000000000001E-3</v>
      </c>
      <c r="F7020" s="31">
        <v>1.6E-2</v>
      </c>
      <c r="G7020" s="31">
        <v>1E-3</v>
      </c>
      <c r="H7020" s="6"/>
    </row>
    <row r="7021" spans="2:8">
      <c r="B7021" s="5"/>
      <c r="C7021" s="61">
        <v>47776.333333333299</v>
      </c>
      <c r="D7021" s="31">
        <v>8.3000000000000004E-2</v>
      </c>
      <c r="E7021" s="31">
        <v>1.4999999999999999E-2</v>
      </c>
      <c r="F7021" s="31">
        <v>3.6999999999999998E-2</v>
      </c>
      <c r="G7021" s="31">
        <v>1.4E-2</v>
      </c>
      <c r="H7021" s="6"/>
    </row>
    <row r="7022" spans="2:8">
      <c r="B7022" s="5"/>
      <c r="C7022" s="61">
        <v>47776.375</v>
      </c>
      <c r="D7022" s="31">
        <v>0.09</v>
      </c>
      <c r="E7022" s="31">
        <v>4.2999999999999997E-2</v>
      </c>
      <c r="F7022" s="31">
        <v>6.7000000000000004E-2</v>
      </c>
      <c r="G7022" s="31">
        <v>6.0999999999999999E-2</v>
      </c>
      <c r="H7022" s="6"/>
    </row>
    <row r="7023" spans="2:8">
      <c r="B7023" s="5"/>
      <c r="C7023" s="61">
        <v>47776.416666666701</v>
      </c>
      <c r="D7023" s="31">
        <v>0.112</v>
      </c>
      <c r="E7023" s="31">
        <v>9.1999999999999998E-2</v>
      </c>
      <c r="F7023" s="31">
        <v>0.111</v>
      </c>
      <c r="G7023" s="31">
        <v>0.123</v>
      </c>
      <c r="H7023" s="6"/>
    </row>
    <row r="7024" spans="2:8">
      <c r="B7024" s="5"/>
      <c r="C7024" s="61">
        <v>47776.458333333299</v>
      </c>
      <c r="D7024" s="31">
        <v>0.153</v>
      </c>
      <c r="E7024" s="31">
        <v>0.159</v>
      </c>
      <c r="F7024" s="31">
        <v>0.16800000000000001</v>
      </c>
      <c r="G7024" s="31">
        <v>0.16700000000000001</v>
      </c>
      <c r="H7024" s="6"/>
    </row>
    <row r="7025" spans="2:8">
      <c r="B7025" s="5"/>
      <c r="C7025" s="61">
        <v>47776.5</v>
      </c>
      <c r="D7025" s="31">
        <v>0.218</v>
      </c>
      <c r="E7025" s="31">
        <v>0.224</v>
      </c>
      <c r="F7025" s="31">
        <v>0.249</v>
      </c>
      <c r="G7025" s="31">
        <v>0.186</v>
      </c>
      <c r="H7025" s="6"/>
    </row>
    <row r="7026" spans="2:8">
      <c r="B7026" s="5"/>
      <c r="C7026" s="61">
        <v>47776.541666666701</v>
      </c>
      <c r="D7026" s="31">
        <v>0.29799999999999999</v>
      </c>
      <c r="E7026" s="31">
        <v>0.25900000000000001</v>
      </c>
      <c r="F7026" s="31">
        <v>0.33700000000000002</v>
      </c>
      <c r="G7026" s="31">
        <v>0.184</v>
      </c>
      <c r="H7026" s="6"/>
    </row>
    <row r="7027" spans="2:8">
      <c r="B7027" s="5"/>
      <c r="C7027" s="61">
        <v>47776.583333333299</v>
      </c>
      <c r="D7027" s="31">
        <v>0.40200000000000002</v>
      </c>
      <c r="E7027" s="31">
        <v>0.254</v>
      </c>
      <c r="F7027" s="31">
        <v>0.40300000000000002</v>
      </c>
      <c r="G7027" s="31">
        <v>0.161</v>
      </c>
      <c r="H7027" s="6"/>
    </row>
    <row r="7028" spans="2:8">
      <c r="B7028" s="5"/>
      <c r="C7028" s="61">
        <v>47776.625</v>
      </c>
      <c r="D7028" s="31">
        <v>0.54700000000000004</v>
      </c>
      <c r="E7028" s="31">
        <v>0.215</v>
      </c>
      <c r="F7028" s="31">
        <v>0.438</v>
      </c>
      <c r="G7028" s="31">
        <v>0.14699999999999999</v>
      </c>
      <c r="H7028" s="6"/>
    </row>
    <row r="7029" spans="2:8">
      <c r="B7029" s="5"/>
      <c r="C7029" s="61">
        <v>47776.666666666701</v>
      </c>
      <c r="D7029" s="31">
        <v>0.59199999999999997</v>
      </c>
      <c r="E7029" s="31">
        <v>0.16200000000000001</v>
      </c>
      <c r="F7029" s="31">
        <v>0.39500000000000002</v>
      </c>
      <c r="G7029" s="31">
        <v>0.11600000000000001</v>
      </c>
      <c r="H7029" s="6"/>
    </row>
    <row r="7030" spans="2:8">
      <c r="B7030" s="5"/>
      <c r="C7030" s="61">
        <v>47776.708333333299</v>
      </c>
      <c r="D7030" s="31">
        <v>0.56399999999999995</v>
      </c>
      <c r="E7030" s="31">
        <v>0.105</v>
      </c>
      <c r="F7030" s="31">
        <v>0.26900000000000002</v>
      </c>
      <c r="G7030" s="31">
        <v>7.3999999999999996E-2</v>
      </c>
      <c r="H7030" s="6"/>
    </row>
    <row r="7031" spans="2:8">
      <c r="B7031" s="5"/>
      <c r="C7031" s="61">
        <v>47776.75</v>
      </c>
      <c r="D7031" s="31">
        <v>0.53800000000000003</v>
      </c>
      <c r="E7031" s="31">
        <v>6.8000000000000005E-2</v>
      </c>
      <c r="F7031" s="31">
        <v>0.15</v>
      </c>
      <c r="G7031" s="31">
        <v>4.7E-2</v>
      </c>
      <c r="H7031" s="6"/>
    </row>
    <row r="7032" spans="2:8">
      <c r="B7032" s="5"/>
      <c r="C7032" s="61">
        <v>47776.791666666701</v>
      </c>
      <c r="D7032" s="31">
        <v>0.48399999999999999</v>
      </c>
      <c r="E7032" s="31">
        <v>4.2000000000000003E-2</v>
      </c>
      <c r="F7032" s="31">
        <v>7.3999999999999996E-2</v>
      </c>
      <c r="G7032" s="31">
        <v>2.9000000000000001E-2</v>
      </c>
      <c r="H7032" s="6"/>
    </row>
    <row r="7033" spans="2:8">
      <c r="B7033" s="5"/>
      <c r="C7033" s="61">
        <v>47776.833333333299</v>
      </c>
      <c r="D7033" s="31">
        <v>0.41299999999999998</v>
      </c>
      <c r="E7033" s="31">
        <v>2.3E-2</v>
      </c>
      <c r="F7033" s="31">
        <v>0.03</v>
      </c>
      <c r="G7033" s="31">
        <v>1.9E-2</v>
      </c>
      <c r="H7033" s="6"/>
    </row>
    <row r="7034" spans="2:8">
      <c r="B7034" s="5"/>
      <c r="C7034" s="61">
        <v>47776.875</v>
      </c>
      <c r="D7034" s="31">
        <v>0.34300000000000003</v>
      </c>
      <c r="E7034" s="31">
        <v>1.0999999999999999E-2</v>
      </c>
      <c r="F7034" s="31">
        <v>1.0999999999999999E-2</v>
      </c>
      <c r="G7034" s="31">
        <v>1.2E-2</v>
      </c>
      <c r="H7034" s="6"/>
    </row>
    <row r="7035" spans="2:8">
      <c r="B7035" s="5"/>
      <c r="C7035" s="61">
        <v>47776.916666666701</v>
      </c>
      <c r="D7035" s="31">
        <v>0.27600000000000002</v>
      </c>
      <c r="E7035" s="31">
        <v>4.0000000000000001E-3</v>
      </c>
      <c r="F7035" s="31">
        <v>3.0000000000000001E-3</v>
      </c>
      <c r="G7035" s="31">
        <v>6.0000000000000001E-3</v>
      </c>
      <c r="H7035" s="6"/>
    </row>
    <row r="7036" spans="2:8">
      <c r="B7036" s="5"/>
      <c r="C7036" s="61">
        <v>47776.958333333299</v>
      </c>
      <c r="D7036" s="31">
        <v>0.21299999999999999</v>
      </c>
      <c r="E7036" s="31">
        <v>2E-3</v>
      </c>
      <c r="F7036" s="31">
        <v>1E-3</v>
      </c>
      <c r="G7036" s="31">
        <v>2E-3</v>
      </c>
      <c r="H7036" s="6"/>
    </row>
    <row r="7037" spans="2:8">
      <c r="B7037" s="5"/>
      <c r="C7037" s="61">
        <v>47777</v>
      </c>
      <c r="D7037" s="31">
        <v>0.159</v>
      </c>
      <c r="E7037" s="31">
        <v>0</v>
      </c>
      <c r="F7037" s="31">
        <v>0</v>
      </c>
      <c r="G7037" s="31">
        <v>1E-3</v>
      </c>
      <c r="H7037" s="6"/>
    </row>
    <row r="7038" spans="2:8">
      <c r="B7038" s="5"/>
      <c r="C7038" s="61">
        <v>47777.041666666701</v>
      </c>
      <c r="D7038" s="31">
        <v>0.113</v>
      </c>
      <c r="E7038" s="31">
        <v>0</v>
      </c>
      <c r="F7038" s="31">
        <v>0</v>
      </c>
      <c r="G7038" s="31">
        <v>0</v>
      </c>
      <c r="H7038" s="6"/>
    </row>
    <row r="7039" spans="2:8">
      <c r="B7039" s="5"/>
      <c r="C7039" s="61">
        <v>47777.083333333299</v>
      </c>
      <c r="D7039" s="31">
        <v>8.2000000000000003E-2</v>
      </c>
      <c r="E7039" s="31">
        <v>0</v>
      </c>
      <c r="F7039" s="31">
        <v>0</v>
      </c>
      <c r="G7039" s="31">
        <v>0</v>
      </c>
      <c r="H7039" s="6"/>
    </row>
    <row r="7040" spans="2:8">
      <c r="B7040" s="5"/>
      <c r="C7040" s="61">
        <v>47777.125</v>
      </c>
      <c r="D7040" s="31">
        <v>6.0999999999999999E-2</v>
      </c>
      <c r="E7040" s="31">
        <v>0</v>
      </c>
      <c r="F7040" s="31">
        <v>0</v>
      </c>
      <c r="G7040" s="31">
        <v>0</v>
      </c>
      <c r="H7040" s="6"/>
    </row>
    <row r="7041" spans="2:8">
      <c r="B7041" s="5"/>
      <c r="C7041" s="61">
        <v>47777.166666666701</v>
      </c>
      <c r="D7041" s="31">
        <v>4.2000000000000003E-2</v>
      </c>
      <c r="E7041" s="31">
        <v>0</v>
      </c>
      <c r="F7041" s="31">
        <v>0</v>
      </c>
      <c r="G7041" s="31">
        <v>0</v>
      </c>
      <c r="H7041" s="6"/>
    </row>
    <row r="7042" spans="2:8">
      <c r="B7042" s="5"/>
      <c r="C7042" s="61">
        <v>47777.208333333299</v>
      </c>
      <c r="D7042" s="31">
        <v>1.7000000000000001E-2</v>
      </c>
      <c r="E7042" s="31">
        <v>0</v>
      </c>
      <c r="F7042" s="31">
        <v>0</v>
      </c>
      <c r="G7042" s="31">
        <v>0</v>
      </c>
      <c r="H7042" s="6"/>
    </row>
    <row r="7043" spans="2:8">
      <c r="B7043" s="5"/>
      <c r="C7043" s="61">
        <v>47777.25</v>
      </c>
      <c r="D7043" s="31">
        <v>1.4999999999999999E-2</v>
      </c>
      <c r="E7043" s="31">
        <v>0</v>
      </c>
      <c r="F7043" s="31">
        <v>1E-3</v>
      </c>
      <c r="G7043" s="31">
        <v>0</v>
      </c>
      <c r="H7043" s="6"/>
    </row>
    <row r="7044" spans="2:8">
      <c r="B7044" s="5"/>
      <c r="C7044" s="61">
        <v>47777.291666666701</v>
      </c>
      <c r="D7044" s="31">
        <v>2.3E-2</v>
      </c>
      <c r="E7044" s="31">
        <v>0</v>
      </c>
      <c r="F7044" s="31">
        <v>3.0000000000000001E-3</v>
      </c>
      <c r="G7044" s="31">
        <v>0</v>
      </c>
      <c r="H7044" s="6"/>
    </row>
    <row r="7045" spans="2:8">
      <c r="B7045" s="5"/>
      <c r="C7045" s="61">
        <v>47777.333333333299</v>
      </c>
      <c r="D7045" s="31">
        <v>3.5000000000000003E-2</v>
      </c>
      <c r="E7045" s="31">
        <v>0</v>
      </c>
      <c r="F7045" s="31">
        <v>5.0000000000000001E-3</v>
      </c>
      <c r="G7045" s="31">
        <v>1E-3</v>
      </c>
      <c r="H7045" s="6"/>
    </row>
    <row r="7046" spans="2:8">
      <c r="B7046" s="5"/>
      <c r="C7046" s="61">
        <v>47777.375</v>
      </c>
      <c r="D7046" s="31">
        <v>4.2999999999999997E-2</v>
      </c>
      <c r="E7046" s="31">
        <v>3.0000000000000001E-3</v>
      </c>
      <c r="F7046" s="31">
        <v>8.9999999999999993E-3</v>
      </c>
      <c r="G7046" s="31">
        <v>8.0000000000000002E-3</v>
      </c>
      <c r="H7046" s="6"/>
    </row>
    <row r="7047" spans="2:8">
      <c r="B7047" s="5"/>
      <c r="C7047" s="61">
        <v>47777.416666666701</v>
      </c>
      <c r="D7047" s="31">
        <v>5.8999999999999997E-2</v>
      </c>
      <c r="E7047" s="31">
        <v>1.2999999999999999E-2</v>
      </c>
      <c r="F7047" s="31">
        <v>1.6E-2</v>
      </c>
      <c r="G7047" s="31">
        <v>2.8000000000000001E-2</v>
      </c>
      <c r="H7047" s="6"/>
    </row>
    <row r="7048" spans="2:8">
      <c r="B7048" s="5"/>
      <c r="C7048" s="61">
        <v>47777.458333333299</v>
      </c>
      <c r="D7048" s="31">
        <v>8.8999999999999996E-2</v>
      </c>
      <c r="E7048" s="31">
        <v>2.8000000000000001E-2</v>
      </c>
      <c r="F7048" s="31">
        <v>0.03</v>
      </c>
      <c r="G7048" s="31">
        <v>5.3999999999999999E-2</v>
      </c>
      <c r="H7048" s="6"/>
    </row>
    <row r="7049" spans="2:8">
      <c r="B7049" s="5"/>
      <c r="C7049" s="61">
        <v>47777.5</v>
      </c>
      <c r="D7049" s="31">
        <v>0.13300000000000001</v>
      </c>
      <c r="E7049" s="31">
        <v>0.05</v>
      </c>
      <c r="F7049" s="31">
        <v>5.0999999999999997E-2</v>
      </c>
      <c r="G7049" s="31">
        <v>7.5999999999999998E-2</v>
      </c>
      <c r="H7049" s="6"/>
    </row>
    <row r="7050" spans="2:8">
      <c r="B7050" s="5"/>
      <c r="C7050" s="61">
        <v>47777.541666666701</v>
      </c>
      <c r="D7050" s="31">
        <v>0.17899999999999999</v>
      </c>
      <c r="E7050" s="31">
        <v>8.3000000000000004E-2</v>
      </c>
      <c r="F7050" s="31">
        <v>8.4000000000000005E-2</v>
      </c>
      <c r="G7050" s="31">
        <v>9.7000000000000003E-2</v>
      </c>
      <c r="H7050" s="6"/>
    </row>
    <row r="7051" spans="2:8">
      <c r="B7051" s="5"/>
      <c r="C7051" s="61">
        <v>47777.583333333299</v>
      </c>
      <c r="D7051" s="31">
        <v>0.245</v>
      </c>
      <c r="E7051" s="31">
        <v>0.126</v>
      </c>
      <c r="F7051" s="31">
        <v>0.13600000000000001</v>
      </c>
      <c r="G7051" s="31">
        <v>0.129</v>
      </c>
      <c r="H7051" s="6"/>
    </row>
    <row r="7052" spans="2:8">
      <c r="B7052" s="5"/>
      <c r="C7052" s="61">
        <v>47777.625</v>
      </c>
      <c r="D7052" s="31">
        <v>0.376</v>
      </c>
      <c r="E7052" s="31">
        <v>0.159</v>
      </c>
      <c r="F7052" s="31">
        <v>0.23400000000000001</v>
      </c>
      <c r="G7052" s="31">
        <v>0.16900000000000001</v>
      </c>
      <c r="H7052" s="6"/>
    </row>
    <row r="7053" spans="2:8">
      <c r="B7053" s="5"/>
      <c r="C7053" s="61">
        <v>47777.666666666701</v>
      </c>
      <c r="D7053" s="31">
        <v>0.41599999999999998</v>
      </c>
      <c r="E7053" s="31">
        <v>0.14099999999999999</v>
      </c>
      <c r="F7053" s="31">
        <v>0.3</v>
      </c>
      <c r="G7053" s="31">
        <v>0.186</v>
      </c>
      <c r="H7053" s="6"/>
    </row>
    <row r="7054" spans="2:8">
      <c r="B7054" s="5"/>
      <c r="C7054" s="61">
        <v>47777.708333333299</v>
      </c>
      <c r="D7054" s="31">
        <v>0.34899999999999998</v>
      </c>
      <c r="E7054" s="31">
        <v>0.108</v>
      </c>
      <c r="F7054" s="31">
        <v>0.28100000000000003</v>
      </c>
      <c r="G7054" s="31">
        <v>0.17799999999999999</v>
      </c>
      <c r="H7054" s="6"/>
    </row>
    <row r="7055" spans="2:8">
      <c r="B7055" s="5"/>
      <c r="C7055" s="61">
        <v>47777.75</v>
      </c>
      <c r="D7055" s="31">
        <v>0.251</v>
      </c>
      <c r="E7055" s="31">
        <v>7.2999999999999995E-2</v>
      </c>
      <c r="F7055" s="31">
        <v>0.21199999999999999</v>
      </c>
      <c r="G7055" s="31">
        <v>0.161</v>
      </c>
      <c r="H7055" s="6"/>
    </row>
    <row r="7056" spans="2:8">
      <c r="B7056" s="5"/>
      <c r="C7056" s="61">
        <v>47777.791666666701</v>
      </c>
      <c r="D7056" s="31">
        <v>0.18099999999999999</v>
      </c>
      <c r="E7056" s="31">
        <v>3.9E-2</v>
      </c>
      <c r="F7056" s="31">
        <v>0.155</v>
      </c>
      <c r="G7056" s="31">
        <v>0.14499999999999999</v>
      </c>
      <c r="H7056" s="6"/>
    </row>
    <row r="7057" spans="2:8">
      <c r="B7057" s="5"/>
      <c r="C7057" s="61">
        <v>47777.833333333299</v>
      </c>
      <c r="D7057" s="31">
        <v>0.13300000000000001</v>
      </c>
      <c r="E7057" s="31">
        <v>0.02</v>
      </c>
      <c r="F7057" s="31">
        <v>0.113</v>
      </c>
      <c r="G7057" s="31">
        <v>0.129</v>
      </c>
      <c r="H7057" s="6"/>
    </row>
    <row r="7058" spans="2:8">
      <c r="B7058" s="5"/>
      <c r="C7058" s="61">
        <v>47777.875</v>
      </c>
      <c r="D7058" s="31">
        <v>0.111</v>
      </c>
      <c r="E7058" s="31">
        <v>1.6E-2</v>
      </c>
      <c r="F7058" s="31">
        <v>9.6000000000000002E-2</v>
      </c>
      <c r="G7058" s="31">
        <v>0.112</v>
      </c>
      <c r="H7058" s="6"/>
    </row>
    <row r="7059" spans="2:8">
      <c r="B7059" s="5"/>
      <c r="C7059" s="61">
        <v>47777.916666666701</v>
      </c>
      <c r="D7059" s="31">
        <v>0.10100000000000001</v>
      </c>
      <c r="E7059" s="31">
        <v>1.7000000000000001E-2</v>
      </c>
      <c r="F7059" s="31">
        <v>0.09</v>
      </c>
      <c r="G7059" s="31">
        <v>9.6000000000000002E-2</v>
      </c>
      <c r="H7059" s="6"/>
    </row>
    <row r="7060" spans="2:8">
      <c r="B7060" s="5"/>
      <c r="C7060" s="61">
        <v>47777.958333333299</v>
      </c>
      <c r="D7060" s="31">
        <v>9.0999999999999998E-2</v>
      </c>
      <c r="E7060" s="31">
        <v>1.9E-2</v>
      </c>
      <c r="F7060" s="31">
        <v>8.4000000000000005E-2</v>
      </c>
      <c r="G7060" s="31">
        <v>8.5000000000000006E-2</v>
      </c>
      <c r="H7060" s="6"/>
    </row>
    <row r="7061" spans="2:8">
      <c r="B7061" s="5"/>
      <c r="C7061" s="61">
        <v>47778</v>
      </c>
      <c r="D7061" s="31">
        <v>7.6999999999999999E-2</v>
      </c>
      <c r="E7061" s="31">
        <v>2.4E-2</v>
      </c>
      <c r="F7061" s="31">
        <v>7.9000000000000001E-2</v>
      </c>
      <c r="G7061" s="31">
        <v>8.1000000000000003E-2</v>
      </c>
      <c r="H7061" s="6"/>
    </row>
    <row r="7062" spans="2:8">
      <c r="B7062" s="5"/>
      <c r="C7062" s="61">
        <v>47778.041666666701</v>
      </c>
      <c r="D7062" s="31">
        <v>0.06</v>
      </c>
      <c r="E7062" s="31">
        <v>0.03</v>
      </c>
      <c r="F7062" s="31">
        <v>7.2999999999999995E-2</v>
      </c>
      <c r="G7062" s="31">
        <v>7.8E-2</v>
      </c>
      <c r="H7062" s="6"/>
    </row>
    <row r="7063" spans="2:8">
      <c r="B7063" s="5"/>
      <c r="C7063" s="61">
        <v>47778.083333333299</v>
      </c>
      <c r="D7063" s="31">
        <v>4.1000000000000002E-2</v>
      </c>
      <c r="E7063" s="31">
        <v>3.6999999999999998E-2</v>
      </c>
      <c r="F7063" s="31">
        <v>6.8000000000000005E-2</v>
      </c>
      <c r="G7063" s="31">
        <v>7.9000000000000001E-2</v>
      </c>
      <c r="H7063" s="6"/>
    </row>
    <row r="7064" spans="2:8">
      <c r="B7064" s="5"/>
      <c r="C7064" s="61">
        <v>47778.125</v>
      </c>
      <c r="D7064" s="31">
        <v>1.7999999999999999E-2</v>
      </c>
      <c r="E7064" s="31">
        <v>0.05</v>
      </c>
      <c r="F7064" s="31">
        <v>5.7000000000000002E-2</v>
      </c>
      <c r="G7064" s="31">
        <v>7.0000000000000007E-2</v>
      </c>
      <c r="H7064" s="6"/>
    </row>
    <row r="7065" spans="2:8">
      <c r="B7065" s="5"/>
      <c r="C7065" s="61">
        <v>47778.166666666701</v>
      </c>
      <c r="D7065" s="31">
        <v>4.0000000000000001E-3</v>
      </c>
      <c r="E7065" s="31">
        <v>6.6000000000000003E-2</v>
      </c>
      <c r="F7065" s="31">
        <v>3.9E-2</v>
      </c>
      <c r="G7065" s="31">
        <v>4.4999999999999998E-2</v>
      </c>
      <c r="H7065" s="6"/>
    </row>
    <row r="7066" spans="2:8">
      <c r="B7066" s="5"/>
      <c r="C7066" s="61">
        <v>47778.208333333299</v>
      </c>
      <c r="D7066" s="31">
        <v>0</v>
      </c>
      <c r="E7066" s="31">
        <v>4.2000000000000003E-2</v>
      </c>
      <c r="F7066" s="31">
        <v>1.4E-2</v>
      </c>
      <c r="G7066" s="31">
        <v>1.9E-2</v>
      </c>
      <c r="H7066" s="6"/>
    </row>
    <row r="7067" spans="2:8">
      <c r="B7067" s="5"/>
      <c r="C7067" s="61">
        <v>47778.25</v>
      </c>
      <c r="D7067" s="31">
        <v>2E-3</v>
      </c>
      <c r="E7067" s="31">
        <v>1.2E-2</v>
      </c>
      <c r="F7067" s="31">
        <v>1.2E-2</v>
      </c>
      <c r="G7067" s="31">
        <v>5.0000000000000001E-3</v>
      </c>
      <c r="H7067" s="6"/>
    </row>
    <row r="7068" spans="2:8">
      <c r="B7068" s="5"/>
      <c r="C7068" s="61">
        <v>47778.291666666701</v>
      </c>
      <c r="D7068" s="31">
        <v>4.0000000000000001E-3</v>
      </c>
      <c r="E7068" s="31">
        <v>2E-3</v>
      </c>
      <c r="F7068" s="31">
        <v>2.1999999999999999E-2</v>
      </c>
      <c r="G7068" s="31">
        <v>3.0000000000000001E-3</v>
      </c>
      <c r="H7068" s="6"/>
    </row>
    <row r="7069" spans="2:8">
      <c r="B7069" s="5"/>
      <c r="C7069" s="61">
        <v>47778.333333333299</v>
      </c>
      <c r="D7069" s="31">
        <v>7.0000000000000001E-3</v>
      </c>
      <c r="E7069" s="31">
        <v>0</v>
      </c>
      <c r="F7069" s="31">
        <v>1.9E-2</v>
      </c>
      <c r="G7069" s="31">
        <v>5.0000000000000001E-3</v>
      </c>
      <c r="H7069" s="6"/>
    </row>
    <row r="7070" spans="2:8">
      <c r="B7070" s="5"/>
      <c r="C7070" s="61">
        <v>47778.375</v>
      </c>
      <c r="D7070" s="31">
        <v>1.7000000000000001E-2</v>
      </c>
      <c r="E7070" s="31">
        <v>0</v>
      </c>
      <c r="F7070" s="31">
        <v>6.0000000000000001E-3</v>
      </c>
      <c r="G7070" s="31">
        <v>1.2E-2</v>
      </c>
      <c r="H7070" s="6"/>
    </row>
    <row r="7071" spans="2:8">
      <c r="B7071" s="5"/>
      <c r="C7071" s="61">
        <v>47778.416666666701</v>
      </c>
      <c r="D7071" s="31">
        <v>4.7E-2</v>
      </c>
      <c r="E7071" s="31">
        <v>0</v>
      </c>
      <c r="F7071" s="31">
        <v>1E-3</v>
      </c>
      <c r="G7071" s="31">
        <v>2.5000000000000001E-2</v>
      </c>
      <c r="H7071" s="6"/>
    </row>
    <row r="7072" spans="2:8">
      <c r="B7072" s="5"/>
      <c r="C7072" s="61">
        <v>47778.458333333299</v>
      </c>
      <c r="D7072" s="31">
        <v>0.114</v>
      </c>
      <c r="E7072" s="31">
        <v>0</v>
      </c>
      <c r="F7072" s="31">
        <v>0</v>
      </c>
      <c r="G7072" s="31">
        <v>4.1000000000000002E-2</v>
      </c>
      <c r="H7072" s="6"/>
    </row>
    <row r="7073" spans="2:8">
      <c r="B7073" s="5"/>
      <c r="C7073" s="61">
        <v>47778.5</v>
      </c>
      <c r="D7073" s="31">
        <v>0.19400000000000001</v>
      </c>
      <c r="E7073" s="31">
        <v>4.0000000000000001E-3</v>
      </c>
      <c r="F7073" s="31">
        <v>1E-3</v>
      </c>
      <c r="G7073" s="31">
        <v>7.0999999999999994E-2</v>
      </c>
      <c r="H7073" s="6"/>
    </row>
    <row r="7074" spans="2:8">
      <c r="B7074" s="5"/>
      <c r="C7074" s="61">
        <v>47778.541666666701</v>
      </c>
      <c r="D7074" s="31">
        <v>0.192</v>
      </c>
      <c r="E7074" s="31">
        <v>3.2000000000000001E-2</v>
      </c>
      <c r="F7074" s="31">
        <v>2.5999999999999999E-2</v>
      </c>
      <c r="G7074" s="31">
        <v>0.14099999999999999</v>
      </c>
      <c r="H7074" s="6"/>
    </row>
    <row r="7075" spans="2:8">
      <c r="B7075" s="5"/>
      <c r="C7075" s="61">
        <v>47778.583333333299</v>
      </c>
      <c r="D7075" s="31">
        <v>9.6000000000000002E-2</v>
      </c>
      <c r="E7075" s="31">
        <v>0.109</v>
      </c>
      <c r="F7075" s="31">
        <v>0.129</v>
      </c>
      <c r="G7075" s="31">
        <v>0.27</v>
      </c>
      <c r="H7075" s="6"/>
    </row>
    <row r="7076" spans="2:8">
      <c r="B7076" s="5"/>
      <c r="C7076" s="61">
        <v>47778.625</v>
      </c>
      <c r="D7076" s="31">
        <v>0.02</v>
      </c>
      <c r="E7076" s="31">
        <v>0.16900000000000001</v>
      </c>
      <c r="F7076" s="31">
        <v>0.32800000000000001</v>
      </c>
      <c r="G7076" s="31">
        <v>0.38600000000000001</v>
      </c>
      <c r="H7076" s="6"/>
    </row>
    <row r="7077" spans="2:8">
      <c r="B7077" s="5"/>
      <c r="C7077" s="61">
        <v>47778.666666666701</v>
      </c>
      <c r="D7077" s="31">
        <v>0.01</v>
      </c>
      <c r="E7077" s="31">
        <v>0.17100000000000001</v>
      </c>
      <c r="F7077" s="31">
        <v>0.40500000000000003</v>
      </c>
      <c r="G7077" s="31">
        <v>0.434</v>
      </c>
      <c r="H7077" s="6"/>
    </row>
    <row r="7078" spans="2:8">
      <c r="B7078" s="5"/>
      <c r="C7078" s="61">
        <v>47778.708333333299</v>
      </c>
      <c r="D7078" s="31">
        <v>8.0000000000000002E-3</v>
      </c>
      <c r="E7078" s="31">
        <v>0.16700000000000001</v>
      </c>
      <c r="F7078" s="31">
        <v>0.376</v>
      </c>
      <c r="G7078" s="31">
        <v>0.44400000000000001</v>
      </c>
      <c r="H7078" s="6"/>
    </row>
    <row r="7079" spans="2:8">
      <c r="B7079" s="5"/>
      <c r="C7079" s="61">
        <v>47778.75</v>
      </c>
      <c r="D7079" s="31">
        <v>3.1E-2</v>
      </c>
      <c r="E7079" s="31">
        <v>0.182</v>
      </c>
      <c r="F7079" s="31">
        <v>0.3</v>
      </c>
      <c r="G7079" s="31">
        <v>0.43099999999999999</v>
      </c>
      <c r="H7079" s="6"/>
    </row>
    <row r="7080" spans="2:8">
      <c r="B7080" s="5"/>
      <c r="C7080" s="61">
        <v>47778.791666666701</v>
      </c>
      <c r="D7080" s="31">
        <v>0.108</v>
      </c>
      <c r="E7080" s="31">
        <v>0.19400000000000001</v>
      </c>
      <c r="F7080" s="31">
        <v>0.20899999999999999</v>
      </c>
      <c r="G7080" s="31">
        <v>0.39200000000000002</v>
      </c>
      <c r="H7080" s="6"/>
    </row>
    <row r="7081" spans="2:8">
      <c r="B7081" s="5"/>
      <c r="C7081" s="61">
        <v>47778.833333333299</v>
      </c>
      <c r="D7081" s="31">
        <v>0.21</v>
      </c>
      <c r="E7081" s="31">
        <v>0.19900000000000001</v>
      </c>
      <c r="F7081" s="31">
        <v>0.127</v>
      </c>
      <c r="G7081" s="31">
        <v>0.33</v>
      </c>
      <c r="H7081" s="6"/>
    </row>
    <row r="7082" spans="2:8">
      <c r="B7082" s="5"/>
      <c r="C7082" s="61">
        <v>47778.875</v>
      </c>
      <c r="D7082" s="31">
        <v>0.26600000000000001</v>
      </c>
      <c r="E7082" s="31">
        <v>0.186</v>
      </c>
      <c r="F7082" s="31">
        <v>5.7000000000000002E-2</v>
      </c>
      <c r="G7082" s="31">
        <v>0.23</v>
      </c>
      <c r="H7082" s="6"/>
    </row>
    <row r="7083" spans="2:8">
      <c r="B7083" s="5"/>
      <c r="C7083" s="61">
        <v>47778.916666666701</v>
      </c>
      <c r="D7083" s="31">
        <v>0.25600000000000001</v>
      </c>
      <c r="E7083" s="31">
        <v>0.18099999999999999</v>
      </c>
      <c r="F7083" s="31">
        <v>1.4999999999999999E-2</v>
      </c>
      <c r="G7083" s="31">
        <v>0.14899999999999999</v>
      </c>
      <c r="H7083" s="6"/>
    </row>
    <row r="7084" spans="2:8">
      <c r="B7084" s="5"/>
      <c r="C7084" s="61">
        <v>47778.958333333299</v>
      </c>
      <c r="D7084" s="31">
        <v>0.22</v>
      </c>
      <c r="E7084" s="31">
        <v>0.183</v>
      </c>
      <c r="F7084" s="31">
        <v>2E-3</v>
      </c>
      <c r="G7084" s="31">
        <v>0.111</v>
      </c>
      <c r="H7084" s="6"/>
    </row>
    <row r="7085" spans="2:8">
      <c r="B7085" s="5"/>
      <c r="C7085" s="61">
        <v>47779</v>
      </c>
      <c r="D7085" s="31">
        <v>0.16800000000000001</v>
      </c>
      <c r="E7085" s="31">
        <v>0.20100000000000001</v>
      </c>
      <c r="F7085" s="31">
        <v>0</v>
      </c>
      <c r="G7085" s="31">
        <v>9.6000000000000002E-2</v>
      </c>
      <c r="H7085" s="6"/>
    </row>
    <row r="7086" spans="2:8">
      <c r="B7086" s="5"/>
      <c r="C7086" s="61">
        <v>47779.041666666701</v>
      </c>
      <c r="D7086" s="31">
        <v>0.11799999999999999</v>
      </c>
      <c r="E7086" s="31">
        <v>0.23400000000000001</v>
      </c>
      <c r="F7086" s="31">
        <v>0</v>
      </c>
      <c r="G7086" s="31">
        <v>9.0999999999999998E-2</v>
      </c>
      <c r="H7086" s="6"/>
    </row>
    <row r="7087" spans="2:8">
      <c r="B7087" s="5"/>
      <c r="C7087" s="61">
        <v>47779.083333333299</v>
      </c>
      <c r="D7087" s="31">
        <v>8.5000000000000006E-2</v>
      </c>
      <c r="E7087" s="31">
        <v>0.25800000000000001</v>
      </c>
      <c r="F7087" s="31">
        <v>0</v>
      </c>
      <c r="G7087" s="31">
        <v>7.9000000000000001E-2</v>
      </c>
      <c r="H7087" s="6"/>
    </row>
    <row r="7088" spans="2:8">
      <c r="B7088" s="5"/>
      <c r="C7088" s="61">
        <v>47779.125</v>
      </c>
      <c r="D7088" s="31">
        <v>6.5000000000000002E-2</v>
      </c>
      <c r="E7088" s="31">
        <v>0.28499999999999998</v>
      </c>
      <c r="F7088" s="31">
        <v>1E-3</v>
      </c>
      <c r="G7088" s="31">
        <v>0.08</v>
      </c>
      <c r="H7088" s="6"/>
    </row>
    <row r="7089" spans="2:8">
      <c r="B7089" s="5"/>
      <c r="C7089" s="61">
        <v>47779.166666666701</v>
      </c>
      <c r="D7089" s="31">
        <v>5.3999999999999999E-2</v>
      </c>
      <c r="E7089" s="31">
        <v>0.311</v>
      </c>
      <c r="F7089" s="31">
        <v>3.0000000000000001E-3</v>
      </c>
      <c r="G7089" s="31">
        <v>7.5999999999999998E-2</v>
      </c>
      <c r="H7089" s="6"/>
    </row>
    <row r="7090" spans="2:8">
      <c r="B7090" s="5"/>
      <c r="C7090" s="61">
        <v>47779.208333333299</v>
      </c>
      <c r="D7090" s="31">
        <v>2.9000000000000001E-2</v>
      </c>
      <c r="E7090" s="31">
        <v>0.21299999999999999</v>
      </c>
      <c r="F7090" s="31">
        <v>1E-3</v>
      </c>
      <c r="G7090" s="31">
        <v>4.2999999999999997E-2</v>
      </c>
      <c r="H7090" s="6"/>
    </row>
    <row r="7091" spans="2:8">
      <c r="B7091" s="5"/>
      <c r="C7091" s="61">
        <v>47779.25</v>
      </c>
      <c r="D7091" s="31">
        <v>4.1000000000000002E-2</v>
      </c>
      <c r="E7091" s="31">
        <v>0.34100000000000003</v>
      </c>
      <c r="F7091" s="31">
        <v>0</v>
      </c>
      <c r="G7091" s="31">
        <v>2.4E-2</v>
      </c>
      <c r="H7091" s="6"/>
    </row>
    <row r="7092" spans="2:8">
      <c r="B7092" s="5"/>
      <c r="C7092" s="61">
        <v>47779.291666666701</v>
      </c>
      <c r="D7092" s="31">
        <v>0.13100000000000001</v>
      </c>
      <c r="E7092" s="31">
        <v>0.33</v>
      </c>
      <c r="F7092" s="31">
        <v>3.0000000000000001E-3</v>
      </c>
      <c r="G7092" s="31">
        <v>1.6E-2</v>
      </c>
      <c r="H7092" s="6"/>
    </row>
    <row r="7093" spans="2:8">
      <c r="B7093" s="5"/>
      <c r="C7093" s="61">
        <v>47779.333333333299</v>
      </c>
      <c r="D7093" s="31">
        <v>0.3</v>
      </c>
      <c r="E7093" s="31">
        <v>0.251</v>
      </c>
      <c r="F7093" s="31">
        <v>2.1000000000000001E-2</v>
      </c>
      <c r="G7093" s="31">
        <v>1E-3</v>
      </c>
      <c r="H7093" s="6"/>
    </row>
    <row r="7094" spans="2:8">
      <c r="B7094" s="5"/>
      <c r="C7094" s="61">
        <v>47779.375</v>
      </c>
      <c r="D7094" s="31">
        <v>0.51900000000000002</v>
      </c>
      <c r="E7094" s="31">
        <v>0.13500000000000001</v>
      </c>
      <c r="F7094" s="31">
        <v>7.0999999999999994E-2</v>
      </c>
      <c r="G7094" s="31">
        <v>0</v>
      </c>
      <c r="H7094" s="6"/>
    </row>
    <row r="7095" spans="2:8">
      <c r="B7095" s="5"/>
      <c r="C7095" s="61">
        <v>47779.416666666701</v>
      </c>
      <c r="D7095" s="31">
        <v>0.70599999999999996</v>
      </c>
      <c r="E7095" s="31">
        <v>4.3999999999999997E-2</v>
      </c>
      <c r="F7095" s="31">
        <v>0.157</v>
      </c>
      <c r="G7095" s="31">
        <v>6.0000000000000001E-3</v>
      </c>
      <c r="H7095" s="6"/>
    </row>
    <row r="7096" spans="2:8">
      <c r="B7096" s="5"/>
      <c r="C7096" s="61">
        <v>47779.458333333299</v>
      </c>
      <c r="D7096" s="31">
        <v>0.79800000000000004</v>
      </c>
      <c r="E7096" s="31">
        <v>1.7000000000000001E-2</v>
      </c>
      <c r="F7096" s="31">
        <v>0.20799999999999999</v>
      </c>
      <c r="G7096" s="31">
        <v>3.5000000000000003E-2</v>
      </c>
      <c r="H7096" s="6"/>
    </row>
    <row r="7097" spans="2:8">
      <c r="B7097" s="5"/>
      <c r="C7097" s="61">
        <v>47779.5</v>
      </c>
      <c r="D7097" s="31">
        <v>0.82899999999999996</v>
      </c>
      <c r="E7097" s="31">
        <v>3.7999999999999999E-2</v>
      </c>
      <c r="F7097" s="31">
        <v>0.17899999999999999</v>
      </c>
      <c r="G7097" s="31">
        <v>4.9000000000000002E-2</v>
      </c>
      <c r="H7097" s="6"/>
    </row>
    <row r="7098" spans="2:8">
      <c r="B7098" s="5"/>
      <c r="C7098" s="61">
        <v>47779.541666666701</v>
      </c>
      <c r="D7098" s="31">
        <v>0.81599999999999995</v>
      </c>
      <c r="E7098" s="31">
        <v>0.08</v>
      </c>
      <c r="F7098" s="31">
        <v>0.157</v>
      </c>
      <c r="G7098" s="31">
        <v>6.0999999999999999E-2</v>
      </c>
      <c r="H7098" s="6"/>
    </row>
    <row r="7099" spans="2:8">
      <c r="B7099" s="5"/>
      <c r="C7099" s="61">
        <v>47779.583333333299</v>
      </c>
      <c r="D7099" s="31">
        <v>0.7</v>
      </c>
      <c r="E7099" s="31">
        <v>0.128</v>
      </c>
      <c r="F7099" s="31">
        <v>0.249</v>
      </c>
      <c r="G7099" s="31">
        <v>0.108</v>
      </c>
      <c r="H7099" s="6"/>
    </row>
    <row r="7100" spans="2:8">
      <c r="B7100" s="5"/>
      <c r="C7100" s="61">
        <v>47779.625</v>
      </c>
      <c r="D7100" s="31">
        <v>0.53800000000000003</v>
      </c>
      <c r="E7100" s="31">
        <v>0.154</v>
      </c>
      <c r="F7100" s="31">
        <v>0.41</v>
      </c>
      <c r="G7100" s="31">
        <v>0.13700000000000001</v>
      </c>
      <c r="H7100" s="6"/>
    </row>
    <row r="7101" spans="2:8">
      <c r="B7101" s="5"/>
      <c r="C7101" s="61">
        <v>47779.666666666701</v>
      </c>
      <c r="D7101" s="31">
        <v>0.39100000000000001</v>
      </c>
      <c r="E7101" s="31">
        <v>0.129</v>
      </c>
      <c r="F7101" s="31">
        <v>0.35799999999999998</v>
      </c>
      <c r="G7101" s="31">
        <v>0.14599999999999999</v>
      </c>
      <c r="H7101" s="6"/>
    </row>
    <row r="7102" spans="2:8">
      <c r="B7102" s="5"/>
      <c r="C7102" s="61">
        <v>47779.708333333299</v>
      </c>
      <c r="D7102" s="31">
        <v>0.32600000000000001</v>
      </c>
      <c r="E7102" s="31">
        <v>9.7000000000000003E-2</v>
      </c>
      <c r="F7102" s="31">
        <v>0.193</v>
      </c>
      <c r="G7102" s="31">
        <v>0.128</v>
      </c>
      <c r="H7102" s="6"/>
    </row>
    <row r="7103" spans="2:8">
      <c r="B7103" s="5"/>
      <c r="C7103" s="61">
        <v>47779.75</v>
      </c>
      <c r="D7103" s="31">
        <v>0.34300000000000003</v>
      </c>
      <c r="E7103" s="31">
        <v>6.8000000000000005E-2</v>
      </c>
      <c r="F7103" s="31">
        <v>5.8999999999999997E-2</v>
      </c>
      <c r="G7103" s="31">
        <v>8.5999999999999993E-2</v>
      </c>
      <c r="H7103" s="6"/>
    </row>
    <row r="7104" spans="2:8">
      <c r="B7104" s="5"/>
      <c r="C7104" s="61">
        <v>47779.791666666701</v>
      </c>
      <c r="D7104" s="31">
        <v>0.34100000000000003</v>
      </c>
      <c r="E7104" s="31">
        <v>3.7999999999999999E-2</v>
      </c>
      <c r="F7104" s="31">
        <v>1.4E-2</v>
      </c>
      <c r="G7104" s="31">
        <v>6.9000000000000006E-2</v>
      </c>
      <c r="H7104" s="6"/>
    </row>
    <row r="7105" spans="2:8">
      <c r="B7105" s="5"/>
      <c r="C7105" s="61">
        <v>47779.833333333299</v>
      </c>
      <c r="D7105" s="31">
        <v>0.311</v>
      </c>
      <c r="E7105" s="31">
        <v>2.5000000000000001E-2</v>
      </c>
      <c r="F7105" s="31">
        <v>1.4999999999999999E-2</v>
      </c>
      <c r="G7105" s="31">
        <v>0.08</v>
      </c>
      <c r="H7105" s="6"/>
    </row>
    <row r="7106" spans="2:8">
      <c r="B7106" s="5"/>
      <c r="C7106" s="61">
        <v>47779.875</v>
      </c>
      <c r="D7106" s="31">
        <v>0.27400000000000002</v>
      </c>
      <c r="E7106" s="31">
        <v>1.4E-2</v>
      </c>
      <c r="F7106" s="31">
        <v>3.7999999999999999E-2</v>
      </c>
      <c r="G7106" s="31">
        <v>0.10299999999999999</v>
      </c>
      <c r="H7106" s="6"/>
    </row>
    <row r="7107" spans="2:8">
      <c r="B7107" s="5"/>
      <c r="C7107" s="61">
        <v>47779.916666666701</v>
      </c>
      <c r="D7107" s="31">
        <v>0.248</v>
      </c>
      <c r="E7107" s="31">
        <v>1.2E-2</v>
      </c>
      <c r="F7107" s="31">
        <v>6.7000000000000004E-2</v>
      </c>
      <c r="G7107" s="31">
        <v>0.14000000000000001</v>
      </c>
      <c r="H7107" s="6"/>
    </row>
    <row r="7108" spans="2:8">
      <c r="B7108" s="5"/>
      <c r="C7108" s="61">
        <v>47779.958333333299</v>
      </c>
      <c r="D7108" s="31">
        <v>0.219</v>
      </c>
      <c r="E7108" s="31">
        <v>1.4999999999999999E-2</v>
      </c>
      <c r="F7108" s="31">
        <v>8.5000000000000006E-2</v>
      </c>
      <c r="G7108" s="31">
        <v>0.186</v>
      </c>
      <c r="H7108" s="6"/>
    </row>
    <row r="7109" spans="2:8">
      <c r="B7109" s="5"/>
      <c r="C7109" s="61">
        <v>47780</v>
      </c>
      <c r="D7109" s="31">
        <v>0.184</v>
      </c>
      <c r="E7109" s="31">
        <v>2.4E-2</v>
      </c>
      <c r="F7109" s="31">
        <v>9.8000000000000004E-2</v>
      </c>
      <c r="G7109" s="31">
        <v>0.24299999999999999</v>
      </c>
      <c r="H7109" s="6"/>
    </row>
    <row r="7110" spans="2:8">
      <c r="B7110" s="5"/>
      <c r="C7110" s="61">
        <v>47780.041666666701</v>
      </c>
      <c r="D7110" s="31">
        <v>0.14899999999999999</v>
      </c>
      <c r="E7110" s="31">
        <v>3.5999999999999997E-2</v>
      </c>
      <c r="F7110" s="31">
        <v>0.111</v>
      </c>
      <c r="G7110" s="31">
        <v>0.308</v>
      </c>
      <c r="H7110" s="6"/>
    </row>
    <row r="7111" spans="2:8">
      <c r="B7111" s="5"/>
      <c r="C7111" s="61">
        <v>47780.083333333299</v>
      </c>
      <c r="D7111" s="31">
        <v>0.11899999999999999</v>
      </c>
      <c r="E7111" s="31">
        <v>5.2999999999999999E-2</v>
      </c>
      <c r="F7111" s="31">
        <v>0.125</v>
      </c>
      <c r="G7111" s="31">
        <v>0.376</v>
      </c>
      <c r="H7111" s="6"/>
    </row>
    <row r="7112" spans="2:8">
      <c r="B7112" s="5"/>
      <c r="C7112" s="61">
        <v>47780.125</v>
      </c>
      <c r="D7112" s="31">
        <v>9.2999999999999999E-2</v>
      </c>
      <c r="E7112" s="31">
        <v>7.0000000000000007E-2</v>
      </c>
      <c r="F7112" s="31">
        <v>0.13300000000000001</v>
      </c>
      <c r="G7112" s="31">
        <v>0.41299999999999998</v>
      </c>
      <c r="H7112" s="6"/>
    </row>
    <row r="7113" spans="2:8">
      <c r="B7113" s="5"/>
      <c r="C7113" s="61">
        <v>47780.166666666701</v>
      </c>
      <c r="D7113" s="31">
        <v>5.8999999999999997E-2</v>
      </c>
      <c r="E7113" s="31">
        <v>0.08</v>
      </c>
      <c r="F7113" s="31">
        <v>0.125</v>
      </c>
      <c r="G7113" s="31">
        <v>0.40699999999999997</v>
      </c>
      <c r="H7113" s="6"/>
    </row>
    <row r="7114" spans="2:8">
      <c r="B7114" s="5"/>
      <c r="C7114" s="61">
        <v>47780.208333333299</v>
      </c>
      <c r="D7114" s="31">
        <v>1.7999999999999999E-2</v>
      </c>
      <c r="E7114" s="31">
        <v>7.1999999999999995E-2</v>
      </c>
      <c r="F7114" s="31">
        <v>0.10299999999999999</v>
      </c>
      <c r="G7114" s="31">
        <v>0.34399999999999997</v>
      </c>
      <c r="H7114" s="6"/>
    </row>
    <row r="7115" spans="2:8">
      <c r="B7115" s="5"/>
      <c r="C7115" s="61">
        <v>47780.25</v>
      </c>
      <c r="D7115" s="31">
        <v>4.3999999999999997E-2</v>
      </c>
      <c r="E7115" s="31">
        <v>7.9000000000000001E-2</v>
      </c>
      <c r="F7115" s="31">
        <v>0.104</v>
      </c>
      <c r="G7115" s="31">
        <v>0.29299999999999998</v>
      </c>
      <c r="H7115" s="6"/>
    </row>
    <row r="7116" spans="2:8">
      <c r="B7116" s="5"/>
      <c r="C7116" s="61">
        <v>47780.291666666701</v>
      </c>
      <c r="D7116" s="31">
        <v>0.14399999999999999</v>
      </c>
      <c r="E7116" s="31">
        <v>9.2999999999999999E-2</v>
      </c>
      <c r="F7116" s="31">
        <v>0.12</v>
      </c>
      <c r="G7116" s="31">
        <v>0.25</v>
      </c>
      <c r="H7116" s="6"/>
    </row>
    <row r="7117" spans="2:8">
      <c r="B7117" s="5"/>
      <c r="C7117" s="61">
        <v>47780.333333333299</v>
      </c>
      <c r="D7117" s="31">
        <v>0.27200000000000002</v>
      </c>
      <c r="E7117" s="31">
        <v>0.108</v>
      </c>
      <c r="F7117" s="31">
        <v>0.14000000000000001</v>
      </c>
      <c r="G7117" s="31">
        <v>0.22800000000000001</v>
      </c>
      <c r="H7117" s="6"/>
    </row>
    <row r="7118" spans="2:8">
      <c r="B7118" s="5"/>
      <c r="C7118" s="61">
        <v>47780.375</v>
      </c>
      <c r="D7118" s="31">
        <v>0.379</v>
      </c>
      <c r="E7118" s="31">
        <v>0.123</v>
      </c>
      <c r="F7118" s="31">
        <v>0.16200000000000001</v>
      </c>
      <c r="G7118" s="31">
        <v>0.22700000000000001</v>
      </c>
      <c r="H7118" s="6"/>
    </row>
    <row r="7119" spans="2:8">
      <c r="B7119" s="5"/>
      <c r="C7119" s="61">
        <v>47780.416666666701</v>
      </c>
      <c r="D7119" s="31">
        <v>0.44900000000000001</v>
      </c>
      <c r="E7119" s="31">
        <v>0.13900000000000001</v>
      </c>
      <c r="F7119" s="31">
        <v>0.184</v>
      </c>
      <c r="G7119" s="31">
        <v>0.22800000000000001</v>
      </c>
      <c r="H7119" s="6"/>
    </row>
    <row r="7120" spans="2:8">
      <c r="B7120" s="5"/>
      <c r="C7120" s="61">
        <v>47780.458333333299</v>
      </c>
      <c r="D7120" s="31">
        <v>0.46400000000000002</v>
      </c>
      <c r="E7120" s="31">
        <v>0.14799999999999999</v>
      </c>
      <c r="F7120" s="31">
        <v>0.19700000000000001</v>
      </c>
      <c r="G7120" s="31">
        <v>0.21099999999999999</v>
      </c>
      <c r="H7120" s="6"/>
    </row>
    <row r="7121" spans="2:8">
      <c r="B7121" s="5"/>
      <c r="C7121" s="61">
        <v>47780.5</v>
      </c>
      <c r="D7121" s="31">
        <v>0.42199999999999999</v>
      </c>
      <c r="E7121" s="31">
        <v>0.14399999999999999</v>
      </c>
      <c r="F7121" s="31">
        <v>0.19500000000000001</v>
      </c>
      <c r="G7121" s="31">
        <v>0.187</v>
      </c>
      <c r="H7121" s="6"/>
    </row>
    <row r="7122" spans="2:8">
      <c r="B7122" s="5"/>
      <c r="C7122" s="61">
        <v>47780.541666666701</v>
      </c>
      <c r="D7122" s="31">
        <v>0.378</v>
      </c>
      <c r="E7122" s="31">
        <v>0.125</v>
      </c>
      <c r="F7122" s="31">
        <v>0.187</v>
      </c>
      <c r="G7122" s="31">
        <v>0.17599999999999999</v>
      </c>
      <c r="H7122" s="6"/>
    </row>
    <row r="7123" spans="2:8">
      <c r="B7123" s="5"/>
      <c r="C7123" s="61">
        <v>47780.583333333299</v>
      </c>
      <c r="D7123" s="31">
        <v>0.39100000000000001</v>
      </c>
      <c r="E7123" s="31">
        <v>9.2999999999999999E-2</v>
      </c>
      <c r="F7123" s="31">
        <v>0.19500000000000001</v>
      </c>
      <c r="G7123" s="31">
        <v>0.157</v>
      </c>
      <c r="H7123" s="6"/>
    </row>
    <row r="7124" spans="2:8">
      <c r="B7124" s="5"/>
      <c r="C7124" s="61">
        <v>47780.625</v>
      </c>
      <c r="D7124" s="31">
        <v>0.55600000000000005</v>
      </c>
      <c r="E7124" s="31">
        <v>7.9000000000000001E-2</v>
      </c>
      <c r="F7124" s="31">
        <v>0.25800000000000001</v>
      </c>
      <c r="G7124" s="31">
        <v>0.14699999999999999</v>
      </c>
      <c r="H7124" s="6"/>
    </row>
    <row r="7125" spans="2:8">
      <c r="B7125" s="5"/>
      <c r="C7125" s="61">
        <v>47780.666666666701</v>
      </c>
      <c r="D7125" s="31">
        <v>0.64100000000000001</v>
      </c>
      <c r="E7125" s="31">
        <v>5.8000000000000003E-2</v>
      </c>
      <c r="F7125" s="31">
        <v>0.311</v>
      </c>
      <c r="G7125" s="31">
        <v>0.19900000000000001</v>
      </c>
      <c r="H7125" s="6"/>
    </row>
    <row r="7126" spans="2:8">
      <c r="B7126" s="5"/>
      <c r="C7126" s="61">
        <v>47780.708333333299</v>
      </c>
      <c r="D7126" s="31">
        <v>0.58699999999999997</v>
      </c>
      <c r="E7126" s="31">
        <v>2.5999999999999999E-2</v>
      </c>
      <c r="F7126" s="31">
        <v>0.29399999999999998</v>
      </c>
      <c r="G7126" s="31">
        <v>0.33100000000000002</v>
      </c>
      <c r="H7126" s="6"/>
    </row>
    <row r="7127" spans="2:8">
      <c r="B7127" s="5"/>
      <c r="C7127" s="61">
        <v>47780.75</v>
      </c>
      <c r="D7127" s="31">
        <v>0.48099999999999998</v>
      </c>
      <c r="E7127" s="31">
        <v>6.0000000000000001E-3</v>
      </c>
      <c r="F7127" s="31">
        <v>0.20699999999999999</v>
      </c>
      <c r="G7127" s="31">
        <v>0.379</v>
      </c>
      <c r="H7127" s="6"/>
    </row>
    <row r="7128" spans="2:8">
      <c r="B7128" s="5"/>
      <c r="C7128" s="61">
        <v>47780.791666666701</v>
      </c>
      <c r="D7128" s="31">
        <v>0.38100000000000001</v>
      </c>
      <c r="E7128" s="31">
        <v>7.0000000000000001E-3</v>
      </c>
      <c r="F7128" s="31">
        <v>0.126</v>
      </c>
      <c r="G7128" s="31">
        <v>0.35199999999999998</v>
      </c>
      <c r="H7128" s="6"/>
    </row>
    <row r="7129" spans="2:8">
      <c r="B7129" s="5"/>
      <c r="C7129" s="61">
        <v>47780.833333333299</v>
      </c>
      <c r="D7129" s="31">
        <v>0.311</v>
      </c>
      <c r="E7129" s="31">
        <v>6.0000000000000001E-3</v>
      </c>
      <c r="F7129" s="31">
        <v>6.9000000000000006E-2</v>
      </c>
      <c r="G7129" s="31">
        <v>0.34599999999999997</v>
      </c>
      <c r="H7129" s="6"/>
    </row>
    <row r="7130" spans="2:8">
      <c r="B7130" s="5"/>
      <c r="C7130" s="61">
        <v>47780.875</v>
      </c>
      <c r="D7130" s="31">
        <v>0.26500000000000001</v>
      </c>
      <c r="E7130" s="31">
        <v>7.0000000000000001E-3</v>
      </c>
      <c r="F7130" s="31">
        <v>0.04</v>
      </c>
      <c r="G7130" s="31">
        <v>0.34300000000000003</v>
      </c>
      <c r="H7130" s="6"/>
    </row>
    <row r="7131" spans="2:8">
      <c r="B7131" s="5"/>
      <c r="C7131" s="61">
        <v>47780.916666666701</v>
      </c>
      <c r="D7131" s="31">
        <v>0.23</v>
      </c>
      <c r="E7131" s="31">
        <v>1.7000000000000001E-2</v>
      </c>
      <c r="F7131" s="31">
        <v>3.3000000000000002E-2</v>
      </c>
      <c r="G7131" s="31">
        <v>0.36099999999999999</v>
      </c>
      <c r="H7131" s="6"/>
    </row>
    <row r="7132" spans="2:8">
      <c r="B7132" s="5"/>
      <c r="C7132" s="61">
        <v>47780.958333333299</v>
      </c>
      <c r="D7132" s="31">
        <v>0.20599999999999999</v>
      </c>
      <c r="E7132" s="31">
        <v>3.2000000000000001E-2</v>
      </c>
      <c r="F7132" s="31">
        <v>4.1000000000000002E-2</v>
      </c>
      <c r="G7132" s="31">
        <v>0.38500000000000001</v>
      </c>
      <c r="H7132" s="6"/>
    </row>
    <row r="7133" spans="2:8">
      <c r="B7133" s="5"/>
      <c r="C7133" s="61">
        <v>47781</v>
      </c>
      <c r="D7133" s="31">
        <v>0.191</v>
      </c>
      <c r="E7133" s="31">
        <v>4.4999999999999998E-2</v>
      </c>
      <c r="F7133" s="31">
        <v>5.8000000000000003E-2</v>
      </c>
      <c r="G7133" s="31">
        <v>0.40699999999999997</v>
      </c>
      <c r="H7133" s="6"/>
    </row>
    <row r="7134" spans="2:8">
      <c r="B7134" s="5"/>
      <c r="C7134" s="61">
        <v>47781.041666666701</v>
      </c>
      <c r="D7134" s="31">
        <v>0.16400000000000001</v>
      </c>
      <c r="E7134" s="31">
        <v>5.3999999999999999E-2</v>
      </c>
      <c r="F7134" s="31">
        <v>7.6999999999999999E-2</v>
      </c>
      <c r="G7134" s="31">
        <v>0.40500000000000003</v>
      </c>
      <c r="H7134" s="6"/>
    </row>
    <row r="7135" spans="2:8">
      <c r="B7135" s="5"/>
      <c r="C7135" s="61">
        <v>47781.083333333299</v>
      </c>
      <c r="D7135" s="31">
        <v>0.127</v>
      </c>
      <c r="E7135" s="31">
        <v>6.5000000000000002E-2</v>
      </c>
      <c r="F7135" s="31">
        <v>9.5000000000000001E-2</v>
      </c>
      <c r="G7135" s="31">
        <v>0.38400000000000001</v>
      </c>
      <c r="H7135" s="6"/>
    </row>
    <row r="7136" spans="2:8">
      <c r="B7136" s="5"/>
      <c r="C7136" s="61">
        <v>47781.125</v>
      </c>
      <c r="D7136" s="31">
        <v>0.09</v>
      </c>
      <c r="E7136" s="31">
        <v>7.1999999999999995E-2</v>
      </c>
      <c r="F7136" s="31">
        <v>0.105</v>
      </c>
      <c r="G7136" s="31">
        <v>0.36799999999999999</v>
      </c>
      <c r="H7136" s="6"/>
    </row>
    <row r="7137" spans="2:8">
      <c r="B7137" s="5"/>
      <c r="C7137" s="61">
        <v>47781.166666666701</v>
      </c>
      <c r="D7137" s="31">
        <v>5.2999999999999999E-2</v>
      </c>
      <c r="E7137" s="31">
        <v>7.3999999999999996E-2</v>
      </c>
      <c r="F7137" s="31">
        <v>0.104</v>
      </c>
      <c r="G7137" s="31">
        <v>0.35199999999999998</v>
      </c>
      <c r="H7137" s="6"/>
    </row>
    <row r="7138" spans="2:8">
      <c r="B7138" s="5"/>
      <c r="C7138" s="61">
        <v>47781.208333333299</v>
      </c>
      <c r="D7138" s="31">
        <v>0.01</v>
      </c>
      <c r="E7138" s="31">
        <v>4.5999999999999999E-2</v>
      </c>
      <c r="F7138" s="31">
        <v>5.8999999999999997E-2</v>
      </c>
      <c r="G7138" s="31">
        <v>0.28199999999999997</v>
      </c>
      <c r="H7138" s="6"/>
    </row>
    <row r="7139" spans="2:8">
      <c r="B7139" s="5"/>
      <c r="C7139" s="61">
        <v>47781.25</v>
      </c>
      <c r="D7139" s="31">
        <v>2E-3</v>
      </c>
      <c r="E7139" s="31">
        <v>4.4999999999999998E-2</v>
      </c>
      <c r="F7139" s="31">
        <v>4.3999999999999997E-2</v>
      </c>
      <c r="G7139" s="31">
        <v>0.23699999999999999</v>
      </c>
      <c r="H7139" s="6"/>
    </row>
    <row r="7140" spans="2:8">
      <c r="B7140" s="5"/>
      <c r="C7140" s="61">
        <v>47781.291666666701</v>
      </c>
      <c r="D7140" s="31">
        <v>5.0000000000000001E-3</v>
      </c>
      <c r="E7140" s="31">
        <v>4.4999999999999998E-2</v>
      </c>
      <c r="F7140" s="31">
        <v>5.2999999999999999E-2</v>
      </c>
      <c r="G7140" s="31">
        <v>0.192</v>
      </c>
      <c r="H7140" s="6"/>
    </row>
    <row r="7141" spans="2:8">
      <c r="B7141" s="5"/>
      <c r="C7141" s="61">
        <v>47781.333333333299</v>
      </c>
      <c r="D7141" s="31">
        <v>8.0000000000000002E-3</v>
      </c>
      <c r="E7141" s="31">
        <v>4.5999999999999999E-2</v>
      </c>
      <c r="F7141" s="31">
        <v>5.2999999999999999E-2</v>
      </c>
      <c r="G7141" s="31">
        <v>0.14899999999999999</v>
      </c>
      <c r="H7141" s="6"/>
    </row>
    <row r="7142" spans="2:8">
      <c r="B7142" s="5"/>
      <c r="C7142" s="61">
        <v>47781.375</v>
      </c>
      <c r="D7142" s="31">
        <v>0.01</v>
      </c>
      <c r="E7142" s="31">
        <v>4.1000000000000002E-2</v>
      </c>
      <c r="F7142" s="31">
        <v>6.4000000000000001E-2</v>
      </c>
      <c r="G7142" s="31">
        <v>0.12</v>
      </c>
      <c r="H7142" s="6"/>
    </row>
    <row r="7143" spans="2:8">
      <c r="B7143" s="5"/>
      <c r="C7143" s="61">
        <v>47781.416666666701</v>
      </c>
      <c r="D7143" s="31">
        <v>1.9E-2</v>
      </c>
      <c r="E7143" s="31">
        <v>4.2000000000000003E-2</v>
      </c>
      <c r="F7143" s="31">
        <v>8.1000000000000003E-2</v>
      </c>
      <c r="G7143" s="31">
        <v>0.1</v>
      </c>
      <c r="H7143" s="6"/>
    </row>
    <row r="7144" spans="2:8">
      <c r="B7144" s="5"/>
      <c r="C7144" s="61">
        <v>47781.458333333299</v>
      </c>
      <c r="D7144" s="31">
        <v>2.8000000000000001E-2</v>
      </c>
      <c r="E7144" s="31">
        <v>4.2000000000000003E-2</v>
      </c>
      <c r="F7144" s="31">
        <v>9.5000000000000001E-2</v>
      </c>
      <c r="G7144" s="31">
        <v>8.2000000000000003E-2</v>
      </c>
      <c r="H7144" s="6"/>
    </row>
    <row r="7145" spans="2:8">
      <c r="B7145" s="5"/>
      <c r="C7145" s="61">
        <v>47781.5</v>
      </c>
      <c r="D7145" s="31">
        <v>3.4000000000000002E-2</v>
      </c>
      <c r="E7145" s="31">
        <v>3.6999999999999998E-2</v>
      </c>
      <c r="F7145" s="31">
        <v>0.106</v>
      </c>
      <c r="G7145" s="31">
        <v>6.6000000000000003E-2</v>
      </c>
      <c r="H7145" s="6"/>
    </row>
    <row r="7146" spans="2:8">
      <c r="B7146" s="5"/>
      <c r="C7146" s="61">
        <v>47781.541666666701</v>
      </c>
      <c r="D7146" s="31">
        <v>3.7999999999999999E-2</v>
      </c>
      <c r="E7146" s="31">
        <v>2.8000000000000001E-2</v>
      </c>
      <c r="F7146" s="31">
        <v>0.108</v>
      </c>
      <c r="G7146" s="31">
        <v>4.5999999999999999E-2</v>
      </c>
      <c r="H7146" s="6"/>
    </row>
    <row r="7147" spans="2:8">
      <c r="B7147" s="5"/>
      <c r="C7147" s="61">
        <v>47781.583333333299</v>
      </c>
      <c r="D7147" s="31">
        <v>4.9000000000000002E-2</v>
      </c>
      <c r="E7147" s="31">
        <v>2.3E-2</v>
      </c>
      <c r="F7147" s="31">
        <v>0.1</v>
      </c>
      <c r="G7147" s="31">
        <v>2.4E-2</v>
      </c>
      <c r="H7147" s="6"/>
    </row>
    <row r="7148" spans="2:8">
      <c r="B7148" s="5"/>
      <c r="C7148" s="61">
        <v>47781.625</v>
      </c>
      <c r="D7148" s="31">
        <v>8.3000000000000004E-2</v>
      </c>
      <c r="E7148" s="31">
        <v>2.1999999999999999E-2</v>
      </c>
      <c r="F7148" s="31">
        <v>0.1</v>
      </c>
      <c r="G7148" s="31">
        <v>8.0000000000000002E-3</v>
      </c>
      <c r="H7148" s="6"/>
    </row>
    <row r="7149" spans="2:8">
      <c r="B7149" s="5"/>
      <c r="C7149" s="61">
        <v>47781.666666666701</v>
      </c>
      <c r="D7149" s="31">
        <v>0.10100000000000001</v>
      </c>
      <c r="E7149" s="31">
        <v>0.02</v>
      </c>
      <c r="F7149" s="31">
        <v>9.6000000000000002E-2</v>
      </c>
      <c r="G7149" s="31">
        <v>0</v>
      </c>
      <c r="H7149" s="6"/>
    </row>
    <row r="7150" spans="2:8">
      <c r="B7150" s="5"/>
      <c r="C7150" s="61">
        <v>47781.708333333299</v>
      </c>
      <c r="D7150" s="31">
        <v>0.115</v>
      </c>
      <c r="E7150" s="31">
        <v>2.9000000000000001E-2</v>
      </c>
      <c r="F7150" s="31">
        <v>8.3000000000000004E-2</v>
      </c>
      <c r="G7150" s="31">
        <v>0</v>
      </c>
      <c r="H7150" s="6"/>
    </row>
    <row r="7151" spans="2:8">
      <c r="B7151" s="5"/>
      <c r="C7151" s="61">
        <v>47781.75</v>
      </c>
      <c r="D7151" s="31">
        <v>0.11700000000000001</v>
      </c>
      <c r="E7151" s="31">
        <v>4.2999999999999997E-2</v>
      </c>
      <c r="F7151" s="31">
        <v>0.06</v>
      </c>
      <c r="G7151" s="31">
        <v>0</v>
      </c>
      <c r="H7151" s="6"/>
    </row>
    <row r="7152" spans="2:8">
      <c r="B7152" s="5"/>
      <c r="C7152" s="61">
        <v>47781.791666666701</v>
      </c>
      <c r="D7152" s="31">
        <v>9.9000000000000005E-2</v>
      </c>
      <c r="E7152" s="31">
        <v>5.7000000000000002E-2</v>
      </c>
      <c r="F7152" s="31">
        <v>3.6999999999999998E-2</v>
      </c>
      <c r="G7152" s="31">
        <v>0</v>
      </c>
      <c r="H7152" s="6"/>
    </row>
    <row r="7153" spans="2:8">
      <c r="B7153" s="5"/>
      <c r="C7153" s="61">
        <v>47781.833333333299</v>
      </c>
      <c r="D7153" s="31">
        <v>7.9000000000000001E-2</v>
      </c>
      <c r="E7153" s="31">
        <v>6.5000000000000002E-2</v>
      </c>
      <c r="F7153" s="31">
        <v>0.03</v>
      </c>
      <c r="G7153" s="31">
        <v>0</v>
      </c>
      <c r="H7153" s="6"/>
    </row>
    <row r="7154" spans="2:8">
      <c r="B7154" s="5"/>
      <c r="C7154" s="61">
        <v>47781.875</v>
      </c>
      <c r="D7154" s="31">
        <v>6.2E-2</v>
      </c>
      <c r="E7154" s="31">
        <v>5.3999999999999999E-2</v>
      </c>
      <c r="F7154" s="31">
        <v>5.0999999999999997E-2</v>
      </c>
      <c r="G7154" s="31">
        <v>1E-3</v>
      </c>
      <c r="H7154" s="6"/>
    </row>
    <row r="7155" spans="2:8">
      <c r="B7155" s="5"/>
      <c r="C7155" s="61">
        <v>47781.916666666701</v>
      </c>
      <c r="D7155" s="31">
        <v>0.05</v>
      </c>
      <c r="E7155" s="31">
        <v>3.6999999999999998E-2</v>
      </c>
      <c r="F7155" s="31">
        <v>9.2999999999999999E-2</v>
      </c>
      <c r="G7155" s="31">
        <v>1.0999999999999999E-2</v>
      </c>
      <c r="H7155" s="6"/>
    </row>
    <row r="7156" spans="2:8">
      <c r="B7156" s="5"/>
      <c r="C7156" s="61">
        <v>47781.958333333299</v>
      </c>
      <c r="D7156" s="31">
        <v>4.2999999999999997E-2</v>
      </c>
      <c r="E7156" s="31">
        <v>3.3000000000000002E-2</v>
      </c>
      <c r="F7156" s="31">
        <v>0.125</v>
      </c>
      <c r="G7156" s="31">
        <v>2.1999999999999999E-2</v>
      </c>
      <c r="H7156" s="6"/>
    </row>
    <row r="7157" spans="2:8">
      <c r="B7157" s="5"/>
      <c r="C7157" s="61">
        <v>47782</v>
      </c>
      <c r="D7157" s="31">
        <v>3.5000000000000003E-2</v>
      </c>
      <c r="E7157" s="31">
        <v>3.7999999999999999E-2</v>
      </c>
      <c r="F7157" s="31">
        <v>0.155</v>
      </c>
      <c r="G7157" s="31">
        <v>3.5000000000000003E-2</v>
      </c>
      <c r="H7157" s="6"/>
    </row>
    <row r="7158" spans="2:8">
      <c r="B7158" s="5"/>
      <c r="C7158" s="61">
        <v>47782.041666666701</v>
      </c>
      <c r="D7158" s="31">
        <v>2.1999999999999999E-2</v>
      </c>
      <c r="E7158" s="31">
        <v>4.8000000000000001E-2</v>
      </c>
      <c r="F7158" s="31">
        <v>0.192</v>
      </c>
      <c r="G7158" s="31">
        <v>7.0999999999999994E-2</v>
      </c>
      <c r="H7158" s="6"/>
    </row>
    <row r="7159" spans="2:8">
      <c r="B7159" s="5"/>
      <c r="C7159" s="61">
        <v>47782.083333333299</v>
      </c>
      <c r="D7159" s="31">
        <v>0.01</v>
      </c>
      <c r="E7159" s="31">
        <v>5.7000000000000002E-2</v>
      </c>
      <c r="F7159" s="31">
        <v>0.215</v>
      </c>
      <c r="G7159" s="31">
        <v>0.123</v>
      </c>
      <c r="H7159" s="6"/>
    </row>
    <row r="7160" spans="2:8">
      <c r="B7160" s="5"/>
      <c r="C7160" s="61">
        <v>47782.125</v>
      </c>
      <c r="D7160" s="31">
        <v>3.0000000000000001E-3</v>
      </c>
      <c r="E7160" s="31">
        <v>5.8999999999999997E-2</v>
      </c>
      <c r="F7160" s="31">
        <v>0.20200000000000001</v>
      </c>
      <c r="G7160" s="31">
        <v>0.152</v>
      </c>
      <c r="H7160" s="6"/>
    </row>
    <row r="7161" spans="2:8">
      <c r="B7161" s="5"/>
      <c r="C7161" s="61">
        <v>47782.166666666701</v>
      </c>
      <c r="D7161" s="31">
        <v>1E-3</v>
      </c>
      <c r="E7161" s="31">
        <v>6.4000000000000001E-2</v>
      </c>
      <c r="F7161" s="31">
        <v>0.17</v>
      </c>
      <c r="G7161" s="31">
        <v>0.154</v>
      </c>
      <c r="H7161" s="6"/>
    </row>
    <row r="7162" spans="2:8">
      <c r="B7162" s="5"/>
      <c r="C7162" s="61">
        <v>47782.208333333299</v>
      </c>
      <c r="D7162" s="31">
        <v>0</v>
      </c>
      <c r="E7162" s="31">
        <v>4.3999999999999997E-2</v>
      </c>
      <c r="F7162" s="31">
        <v>0.10100000000000001</v>
      </c>
      <c r="G7162" s="31">
        <v>0.124</v>
      </c>
      <c r="H7162" s="6"/>
    </row>
    <row r="7163" spans="2:8">
      <c r="B7163" s="5"/>
      <c r="C7163" s="61">
        <v>47782.25</v>
      </c>
      <c r="D7163" s="31">
        <v>3.0000000000000001E-3</v>
      </c>
      <c r="E7163" s="31">
        <v>1.0999999999999999E-2</v>
      </c>
      <c r="F7163" s="31">
        <v>0.10100000000000001</v>
      </c>
      <c r="G7163" s="31">
        <v>9.2999999999999999E-2</v>
      </c>
      <c r="H7163" s="6"/>
    </row>
    <row r="7164" spans="2:8">
      <c r="B7164" s="5"/>
      <c r="C7164" s="61">
        <v>47782.291666666701</v>
      </c>
      <c r="D7164" s="31">
        <v>2.8000000000000001E-2</v>
      </c>
      <c r="E7164" s="31">
        <v>4.0000000000000001E-3</v>
      </c>
      <c r="F7164" s="31">
        <v>0.112</v>
      </c>
      <c r="G7164" s="31">
        <v>9.2999999999999999E-2</v>
      </c>
      <c r="H7164" s="6"/>
    </row>
    <row r="7165" spans="2:8">
      <c r="B7165" s="5"/>
      <c r="C7165" s="61">
        <v>47782.333333333299</v>
      </c>
      <c r="D7165" s="31">
        <v>4.3999999999999997E-2</v>
      </c>
      <c r="E7165" s="31">
        <v>1E-3</v>
      </c>
      <c r="F7165" s="31">
        <v>0.114</v>
      </c>
      <c r="G7165" s="31">
        <v>9.5000000000000001E-2</v>
      </c>
      <c r="H7165" s="6"/>
    </row>
    <row r="7166" spans="2:8">
      <c r="B7166" s="5"/>
      <c r="C7166" s="61">
        <v>47782.375</v>
      </c>
      <c r="D7166" s="31">
        <v>3.3000000000000002E-2</v>
      </c>
      <c r="E7166" s="31">
        <v>0</v>
      </c>
      <c r="F7166" s="31">
        <v>7.4999999999999997E-2</v>
      </c>
      <c r="G7166" s="31">
        <v>5.8000000000000003E-2</v>
      </c>
      <c r="H7166" s="6"/>
    </row>
    <row r="7167" spans="2:8">
      <c r="B7167" s="5"/>
      <c r="C7167" s="61">
        <v>47782.416666666701</v>
      </c>
      <c r="D7167" s="31">
        <v>1.7000000000000001E-2</v>
      </c>
      <c r="E7167" s="31">
        <v>0</v>
      </c>
      <c r="F7167" s="31">
        <v>3.6999999999999998E-2</v>
      </c>
      <c r="G7167" s="31">
        <v>2.9000000000000001E-2</v>
      </c>
      <c r="H7167" s="6"/>
    </row>
    <row r="7168" spans="2:8">
      <c r="B7168" s="5"/>
      <c r="C7168" s="61">
        <v>47782.458333333299</v>
      </c>
      <c r="D7168" s="31">
        <v>7.0000000000000001E-3</v>
      </c>
      <c r="E7168" s="31">
        <v>0.02</v>
      </c>
      <c r="F7168" s="31">
        <v>0.01</v>
      </c>
      <c r="G7168" s="31">
        <v>5.8999999999999997E-2</v>
      </c>
      <c r="H7168" s="6"/>
    </row>
    <row r="7169" spans="2:8">
      <c r="B7169" s="5"/>
      <c r="C7169" s="61">
        <v>47782.5</v>
      </c>
      <c r="D7169" s="31">
        <v>2E-3</v>
      </c>
      <c r="E7169" s="31">
        <v>0.111</v>
      </c>
      <c r="F7169" s="31">
        <v>1.4E-2</v>
      </c>
      <c r="G7169" s="31">
        <v>0.161</v>
      </c>
      <c r="H7169" s="6"/>
    </row>
    <row r="7170" spans="2:8">
      <c r="B7170" s="5"/>
      <c r="C7170" s="61">
        <v>47782.541666666701</v>
      </c>
      <c r="D7170" s="31">
        <v>0</v>
      </c>
      <c r="E7170" s="31">
        <v>0.23799999999999999</v>
      </c>
      <c r="F7170" s="31">
        <v>5.8999999999999997E-2</v>
      </c>
      <c r="G7170" s="31">
        <v>0.38600000000000001</v>
      </c>
      <c r="H7170" s="6"/>
    </row>
    <row r="7171" spans="2:8">
      <c r="B7171" s="5"/>
      <c r="C7171" s="61">
        <v>47782.583333333299</v>
      </c>
      <c r="D7171" s="31">
        <v>2E-3</v>
      </c>
      <c r="E7171" s="31">
        <v>0.32800000000000001</v>
      </c>
      <c r="F7171" s="31">
        <v>0.17499999999999999</v>
      </c>
      <c r="G7171" s="31">
        <v>0.57299999999999995</v>
      </c>
      <c r="H7171" s="6"/>
    </row>
    <row r="7172" spans="2:8">
      <c r="B7172" s="5"/>
      <c r="C7172" s="61">
        <v>47782.625</v>
      </c>
      <c r="D7172" s="31">
        <v>1.4999999999999999E-2</v>
      </c>
      <c r="E7172" s="31">
        <v>0.36899999999999999</v>
      </c>
      <c r="F7172" s="31">
        <v>0.32900000000000001</v>
      </c>
      <c r="G7172" s="31">
        <v>0.56200000000000006</v>
      </c>
      <c r="H7172" s="6"/>
    </row>
    <row r="7173" spans="2:8">
      <c r="B7173" s="5"/>
      <c r="C7173" s="61">
        <v>47782.666666666701</v>
      </c>
      <c r="D7173" s="31">
        <v>4.2999999999999997E-2</v>
      </c>
      <c r="E7173" s="31">
        <v>0.32</v>
      </c>
      <c r="F7173" s="31">
        <v>0.38600000000000001</v>
      </c>
      <c r="G7173" s="31">
        <v>0.44700000000000001</v>
      </c>
      <c r="H7173" s="6"/>
    </row>
    <row r="7174" spans="2:8">
      <c r="B7174" s="5"/>
      <c r="C7174" s="61">
        <v>47782.708333333299</v>
      </c>
      <c r="D7174" s="31">
        <v>7.0000000000000007E-2</v>
      </c>
      <c r="E7174" s="31">
        <v>0.249</v>
      </c>
      <c r="F7174" s="31">
        <v>0.35499999999999998</v>
      </c>
      <c r="G7174" s="31">
        <v>0.30499999999999999</v>
      </c>
      <c r="H7174" s="6"/>
    </row>
    <row r="7175" spans="2:8">
      <c r="B7175" s="5"/>
      <c r="C7175" s="61">
        <v>47782.75</v>
      </c>
      <c r="D7175" s="31">
        <v>8.4000000000000005E-2</v>
      </c>
      <c r="E7175" s="31">
        <v>0.17899999999999999</v>
      </c>
      <c r="F7175" s="31">
        <v>0.27100000000000002</v>
      </c>
      <c r="G7175" s="31">
        <v>0.21099999999999999</v>
      </c>
      <c r="H7175" s="6"/>
    </row>
    <row r="7176" spans="2:8">
      <c r="B7176" s="5"/>
      <c r="C7176" s="61">
        <v>47782.791666666701</v>
      </c>
      <c r="D7176" s="31">
        <v>0.13700000000000001</v>
      </c>
      <c r="E7176" s="31">
        <v>0.13200000000000001</v>
      </c>
      <c r="F7176" s="31">
        <v>0.17599999999999999</v>
      </c>
      <c r="G7176" s="31">
        <v>0.13900000000000001</v>
      </c>
      <c r="H7176" s="6"/>
    </row>
    <row r="7177" spans="2:8">
      <c r="B7177" s="5"/>
      <c r="C7177" s="61">
        <v>47782.833333333299</v>
      </c>
      <c r="D7177" s="31">
        <v>0.222</v>
      </c>
      <c r="E7177" s="31">
        <v>9.9000000000000005E-2</v>
      </c>
      <c r="F7177" s="31">
        <v>9.7000000000000003E-2</v>
      </c>
      <c r="G7177" s="31">
        <v>8.5000000000000006E-2</v>
      </c>
      <c r="H7177" s="6"/>
    </row>
    <row r="7178" spans="2:8">
      <c r="B7178" s="5"/>
      <c r="C7178" s="61">
        <v>47782.875</v>
      </c>
      <c r="D7178" s="31">
        <v>0.309</v>
      </c>
      <c r="E7178" s="31">
        <v>0.09</v>
      </c>
      <c r="F7178" s="31">
        <v>5.2999999999999999E-2</v>
      </c>
      <c r="G7178" s="31">
        <v>6.2E-2</v>
      </c>
      <c r="H7178" s="6"/>
    </row>
    <row r="7179" spans="2:8">
      <c r="B7179" s="5"/>
      <c r="C7179" s="61">
        <v>47782.916666666701</v>
      </c>
      <c r="D7179" s="31">
        <v>0.372</v>
      </c>
      <c r="E7179" s="31">
        <v>8.5000000000000006E-2</v>
      </c>
      <c r="F7179" s="31">
        <v>2.8000000000000001E-2</v>
      </c>
      <c r="G7179" s="31">
        <v>5.3999999999999999E-2</v>
      </c>
      <c r="H7179" s="6"/>
    </row>
    <row r="7180" spans="2:8">
      <c r="B7180" s="5"/>
      <c r="C7180" s="61">
        <v>47782.958333333299</v>
      </c>
      <c r="D7180" s="31">
        <v>0.41</v>
      </c>
      <c r="E7180" s="31">
        <v>0.08</v>
      </c>
      <c r="F7180" s="31">
        <v>1.7000000000000001E-2</v>
      </c>
      <c r="G7180" s="31">
        <v>6.8000000000000005E-2</v>
      </c>
      <c r="H7180" s="6"/>
    </row>
    <row r="7181" spans="2:8">
      <c r="B7181" s="5"/>
      <c r="C7181" s="61">
        <v>47783</v>
      </c>
      <c r="D7181" s="31">
        <v>0.42</v>
      </c>
      <c r="E7181" s="31">
        <v>7.0000000000000007E-2</v>
      </c>
      <c r="F7181" s="31">
        <v>1.6E-2</v>
      </c>
      <c r="G7181" s="31">
        <v>9.5000000000000001E-2</v>
      </c>
      <c r="H7181" s="6"/>
    </row>
    <row r="7182" spans="2:8">
      <c r="B7182" s="5"/>
      <c r="C7182" s="61">
        <v>47783.041666666701</v>
      </c>
      <c r="D7182" s="31">
        <v>0.40400000000000003</v>
      </c>
      <c r="E7182" s="31">
        <v>5.0999999999999997E-2</v>
      </c>
      <c r="F7182" s="31">
        <v>2.1000000000000001E-2</v>
      </c>
      <c r="G7182" s="31">
        <v>0.123</v>
      </c>
      <c r="H7182" s="6"/>
    </row>
    <row r="7183" spans="2:8">
      <c r="B7183" s="5"/>
      <c r="C7183" s="61">
        <v>47783.083333333299</v>
      </c>
      <c r="D7183" s="31">
        <v>0.38600000000000001</v>
      </c>
      <c r="E7183" s="31">
        <v>0.03</v>
      </c>
      <c r="F7183" s="31">
        <v>2.5999999999999999E-2</v>
      </c>
      <c r="G7183" s="31">
        <v>0.13900000000000001</v>
      </c>
      <c r="H7183" s="6"/>
    </row>
    <row r="7184" spans="2:8">
      <c r="B7184" s="5"/>
      <c r="C7184" s="61">
        <v>47783.125</v>
      </c>
      <c r="D7184" s="31">
        <v>0.36399999999999999</v>
      </c>
      <c r="E7184" s="31">
        <v>2.1000000000000001E-2</v>
      </c>
      <c r="F7184" s="31">
        <v>3.2000000000000001E-2</v>
      </c>
      <c r="G7184" s="31">
        <v>0.13300000000000001</v>
      </c>
      <c r="H7184" s="6"/>
    </row>
    <row r="7185" spans="2:8">
      <c r="B7185" s="5"/>
      <c r="C7185" s="61">
        <v>47783.166666666701</v>
      </c>
      <c r="D7185" s="31">
        <v>0.29399999999999998</v>
      </c>
      <c r="E7185" s="31">
        <v>2.1000000000000001E-2</v>
      </c>
      <c r="F7185" s="31">
        <v>2.5999999999999999E-2</v>
      </c>
      <c r="G7185" s="31">
        <v>0.10100000000000001</v>
      </c>
      <c r="H7185" s="6"/>
    </row>
    <row r="7186" spans="2:8">
      <c r="B7186" s="5"/>
      <c r="C7186" s="61">
        <v>47783.208333333299</v>
      </c>
      <c r="D7186" s="31">
        <v>0.17100000000000001</v>
      </c>
      <c r="E7186" s="31">
        <v>8.0000000000000002E-3</v>
      </c>
      <c r="F7186" s="31">
        <v>1.7999999999999999E-2</v>
      </c>
      <c r="G7186" s="31">
        <v>5.5E-2</v>
      </c>
      <c r="H7186" s="6"/>
    </row>
    <row r="7187" spans="2:8">
      <c r="B7187" s="5"/>
      <c r="C7187" s="61">
        <v>47783.25</v>
      </c>
      <c r="D7187" s="31">
        <v>0.16700000000000001</v>
      </c>
      <c r="E7187" s="31">
        <v>1E-3</v>
      </c>
      <c r="F7187" s="31">
        <v>1.7999999999999999E-2</v>
      </c>
      <c r="G7187" s="31">
        <v>3.1E-2</v>
      </c>
      <c r="H7187" s="6"/>
    </row>
    <row r="7188" spans="2:8">
      <c r="B7188" s="5"/>
      <c r="C7188" s="61">
        <v>47783.291666666701</v>
      </c>
      <c r="D7188" s="31">
        <v>0.112</v>
      </c>
      <c r="E7188" s="31">
        <v>0</v>
      </c>
      <c r="F7188" s="31">
        <v>1.0999999999999999E-2</v>
      </c>
      <c r="G7188" s="31">
        <v>1.4E-2</v>
      </c>
      <c r="H7188" s="6"/>
    </row>
    <row r="7189" spans="2:8">
      <c r="B7189" s="5"/>
      <c r="C7189" s="61">
        <v>47783.333333333299</v>
      </c>
      <c r="D7189" s="31">
        <v>5.3999999999999999E-2</v>
      </c>
      <c r="E7189" s="31">
        <v>0</v>
      </c>
      <c r="F7189" s="31">
        <v>8.0000000000000002E-3</v>
      </c>
      <c r="G7189" s="31">
        <v>1.2E-2</v>
      </c>
      <c r="H7189" s="6"/>
    </row>
    <row r="7190" spans="2:8">
      <c r="B7190" s="5"/>
      <c r="C7190" s="61">
        <v>47783.375</v>
      </c>
      <c r="D7190" s="31">
        <v>1.4E-2</v>
      </c>
      <c r="E7190" s="31">
        <v>0</v>
      </c>
      <c r="F7190" s="31">
        <v>5.0000000000000001E-3</v>
      </c>
      <c r="G7190" s="31">
        <v>2.7E-2</v>
      </c>
      <c r="H7190" s="6"/>
    </row>
    <row r="7191" spans="2:8">
      <c r="B7191" s="5"/>
      <c r="C7191" s="61">
        <v>47783.416666666701</v>
      </c>
      <c r="D7191" s="31">
        <v>2E-3</v>
      </c>
      <c r="E7191" s="31">
        <v>6.0000000000000001E-3</v>
      </c>
      <c r="F7191" s="31">
        <v>1.2999999999999999E-2</v>
      </c>
      <c r="G7191" s="31">
        <v>6.9000000000000006E-2</v>
      </c>
      <c r="H7191" s="6"/>
    </row>
    <row r="7192" spans="2:8">
      <c r="B7192" s="5"/>
      <c r="C7192" s="61">
        <v>47783.458333333299</v>
      </c>
      <c r="D7192" s="31">
        <v>1E-3</v>
      </c>
      <c r="E7192" s="31">
        <v>3.3000000000000002E-2</v>
      </c>
      <c r="F7192" s="31">
        <v>4.8000000000000001E-2</v>
      </c>
      <c r="G7192" s="31">
        <v>0.124</v>
      </c>
      <c r="H7192" s="6"/>
    </row>
    <row r="7193" spans="2:8">
      <c r="B7193" s="5"/>
      <c r="C7193" s="61">
        <v>47783.5</v>
      </c>
      <c r="D7193" s="31">
        <v>0.01</v>
      </c>
      <c r="E7193" s="31">
        <v>8.5000000000000006E-2</v>
      </c>
      <c r="F7193" s="31">
        <v>9.2999999999999999E-2</v>
      </c>
      <c r="G7193" s="31">
        <v>0.16</v>
      </c>
      <c r="H7193" s="6"/>
    </row>
    <row r="7194" spans="2:8">
      <c r="B7194" s="5"/>
      <c r="C7194" s="61">
        <v>47783.541666666701</v>
      </c>
      <c r="D7194" s="31">
        <v>3.3000000000000002E-2</v>
      </c>
      <c r="E7194" s="31">
        <v>0.159</v>
      </c>
      <c r="F7194" s="31">
        <v>0.14899999999999999</v>
      </c>
      <c r="G7194" s="31">
        <v>0.17100000000000001</v>
      </c>
      <c r="H7194" s="6"/>
    </row>
    <row r="7195" spans="2:8">
      <c r="B7195" s="5"/>
      <c r="C7195" s="61">
        <v>47783.583333333299</v>
      </c>
      <c r="D7195" s="31">
        <v>7.9000000000000001E-2</v>
      </c>
      <c r="E7195" s="31">
        <v>0.23200000000000001</v>
      </c>
      <c r="F7195" s="31">
        <v>0.23599999999999999</v>
      </c>
      <c r="G7195" s="31">
        <v>0.16900000000000001</v>
      </c>
      <c r="H7195" s="6"/>
    </row>
    <row r="7196" spans="2:8">
      <c r="B7196" s="5"/>
      <c r="C7196" s="61">
        <v>47783.625</v>
      </c>
      <c r="D7196" s="31">
        <v>0.18099999999999999</v>
      </c>
      <c r="E7196" s="31">
        <v>0.27600000000000002</v>
      </c>
      <c r="F7196" s="31">
        <v>0.35199999999999998</v>
      </c>
      <c r="G7196" s="31">
        <v>0.17799999999999999</v>
      </c>
      <c r="H7196" s="6"/>
    </row>
    <row r="7197" spans="2:8">
      <c r="B7197" s="5"/>
      <c r="C7197" s="61">
        <v>47783.666666666701</v>
      </c>
      <c r="D7197" s="31">
        <v>0.26200000000000001</v>
      </c>
      <c r="E7197" s="31">
        <v>0.223</v>
      </c>
      <c r="F7197" s="31">
        <v>0.379</v>
      </c>
      <c r="G7197" s="31">
        <v>0.155</v>
      </c>
      <c r="H7197" s="6"/>
    </row>
    <row r="7198" spans="2:8">
      <c r="B7198" s="5"/>
      <c r="C7198" s="61">
        <v>47783.708333333299</v>
      </c>
      <c r="D7198" s="31">
        <v>0.29199999999999998</v>
      </c>
      <c r="E7198" s="31">
        <v>0.14399999999999999</v>
      </c>
      <c r="F7198" s="31">
        <v>0.29899999999999999</v>
      </c>
      <c r="G7198" s="31">
        <v>0.12</v>
      </c>
      <c r="H7198" s="6"/>
    </row>
    <row r="7199" spans="2:8">
      <c r="B7199" s="5"/>
      <c r="C7199" s="61">
        <v>47783.75</v>
      </c>
      <c r="D7199" s="31">
        <v>0.28100000000000003</v>
      </c>
      <c r="E7199" s="31">
        <v>8.2000000000000003E-2</v>
      </c>
      <c r="F7199" s="31">
        <v>0.2</v>
      </c>
      <c r="G7199" s="31">
        <v>8.8999999999999996E-2</v>
      </c>
      <c r="H7199" s="6"/>
    </row>
    <row r="7200" spans="2:8">
      <c r="B7200" s="5"/>
      <c r="C7200" s="61">
        <v>47783.791666666701</v>
      </c>
      <c r="D7200" s="31">
        <v>0.255</v>
      </c>
      <c r="E7200" s="31">
        <v>3.4000000000000002E-2</v>
      </c>
      <c r="F7200" s="31">
        <v>0.11899999999999999</v>
      </c>
      <c r="G7200" s="31">
        <v>5.8000000000000003E-2</v>
      </c>
      <c r="H7200" s="6"/>
    </row>
    <row r="7201" spans="2:8">
      <c r="B7201" s="5"/>
      <c r="C7201" s="61">
        <v>47783.833333333299</v>
      </c>
      <c r="D7201" s="31">
        <v>0.217</v>
      </c>
      <c r="E7201" s="31">
        <v>7.0000000000000001E-3</v>
      </c>
      <c r="F7201" s="31">
        <v>6.2E-2</v>
      </c>
      <c r="G7201" s="31">
        <v>2.5999999999999999E-2</v>
      </c>
      <c r="H7201" s="6"/>
    </row>
    <row r="7202" spans="2:8">
      <c r="B7202" s="5"/>
      <c r="C7202" s="61">
        <v>47783.875</v>
      </c>
      <c r="D7202" s="31">
        <v>0.17100000000000001</v>
      </c>
      <c r="E7202" s="31">
        <v>1E-3</v>
      </c>
      <c r="F7202" s="31">
        <v>3.1E-2</v>
      </c>
      <c r="G7202" s="31">
        <v>1.2E-2</v>
      </c>
      <c r="H7202" s="6"/>
    </row>
    <row r="7203" spans="2:8">
      <c r="B7203" s="5"/>
      <c r="C7203" s="61">
        <v>47783.916666666701</v>
      </c>
      <c r="D7203" s="31">
        <v>0.123</v>
      </c>
      <c r="E7203" s="31">
        <v>0</v>
      </c>
      <c r="F7203" s="31">
        <v>1.7999999999999999E-2</v>
      </c>
      <c r="G7203" s="31">
        <v>8.9999999999999993E-3</v>
      </c>
      <c r="H7203" s="6"/>
    </row>
    <row r="7204" spans="2:8">
      <c r="B7204" s="5"/>
      <c r="C7204" s="61">
        <v>47783.958333333299</v>
      </c>
      <c r="D7204" s="31">
        <v>8.2000000000000003E-2</v>
      </c>
      <c r="E7204" s="31">
        <v>0</v>
      </c>
      <c r="F7204" s="31">
        <v>1.2E-2</v>
      </c>
      <c r="G7204" s="31">
        <v>8.9999999999999993E-3</v>
      </c>
      <c r="H7204" s="6"/>
    </row>
    <row r="7205" spans="2:8">
      <c r="B7205" s="5"/>
      <c r="C7205" s="61">
        <v>47784</v>
      </c>
      <c r="D7205" s="31">
        <v>5.0999999999999997E-2</v>
      </c>
      <c r="E7205" s="31">
        <v>0</v>
      </c>
      <c r="F7205" s="31">
        <v>8.0000000000000002E-3</v>
      </c>
      <c r="G7205" s="31">
        <v>1.0999999999999999E-2</v>
      </c>
      <c r="H7205" s="6"/>
    </row>
    <row r="7206" spans="2:8">
      <c r="B7206" s="5"/>
      <c r="C7206" s="61">
        <v>47784.041666666701</v>
      </c>
      <c r="D7206" s="31">
        <v>3.1E-2</v>
      </c>
      <c r="E7206" s="31">
        <v>0</v>
      </c>
      <c r="F7206" s="31">
        <v>6.0000000000000001E-3</v>
      </c>
      <c r="G7206" s="31">
        <v>1.7000000000000001E-2</v>
      </c>
      <c r="H7206" s="6"/>
    </row>
    <row r="7207" spans="2:8">
      <c r="B7207" s="5"/>
      <c r="C7207" s="61">
        <v>47784.083333333299</v>
      </c>
      <c r="D7207" s="31">
        <v>2.3E-2</v>
      </c>
      <c r="E7207" s="31">
        <v>1E-3</v>
      </c>
      <c r="F7207" s="31">
        <v>5.0000000000000001E-3</v>
      </c>
      <c r="G7207" s="31">
        <v>2.5999999999999999E-2</v>
      </c>
      <c r="H7207" s="6"/>
    </row>
    <row r="7208" spans="2:8">
      <c r="B7208" s="5"/>
      <c r="C7208" s="61">
        <v>47784.125</v>
      </c>
      <c r="D7208" s="31">
        <v>2.1999999999999999E-2</v>
      </c>
      <c r="E7208" s="31">
        <v>1E-3</v>
      </c>
      <c r="F7208" s="31">
        <v>2E-3</v>
      </c>
      <c r="G7208" s="31">
        <v>3.5999999999999997E-2</v>
      </c>
      <c r="H7208" s="6"/>
    </row>
    <row r="7209" spans="2:8">
      <c r="B7209" s="5"/>
      <c r="C7209" s="61">
        <v>47784.166666666701</v>
      </c>
      <c r="D7209" s="31">
        <v>2.5000000000000001E-2</v>
      </c>
      <c r="E7209" s="31">
        <v>4.0000000000000001E-3</v>
      </c>
      <c r="F7209" s="31">
        <v>1E-3</v>
      </c>
      <c r="G7209" s="31">
        <v>5.0999999999999997E-2</v>
      </c>
      <c r="H7209" s="6"/>
    </row>
    <row r="7210" spans="2:8">
      <c r="B7210" s="5"/>
      <c r="C7210" s="61">
        <v>47784.208333333299</v>
      </c>
      <c r="D7210" s="31">
        <v>2.3E-2</v>
      </c>
      <c r="E7210" s="31">
        <v>5.0000000000000001E-3</v>
      </c>
      <c r="F7210" s="31">
        <v>0</v>
      </c>
      <c r="G7210" s="31">
        <v>6.0999999999999999E-2</v>
      </c>
      <c r="H7210" s="6"/>
    </row>
    <row r="7211" spans="2:8">
      <c r="B7211" s="5"/>
      <c r="C7211" s="61">
        <v>47784.25</v>
      </c>
      <c r="D7211" s="31">
        <v>7.6999999999999999E-2</v>
      </c>
      <c r="E7211" s="31">
        <v>1.9E-2</v>
      </c>
      <c r="F7211" s="31">
        <v>0</v>
      </c>
      <c r="G7211" s="31">
        <v>7.0999999999999994E-2</v>
      </c>
      <c r="H7211" s="6"/>
    </row>
    <row r="7212" spans="2:8">
      <c r="B7212" s="5"/>
      <c r="C7212" s="61">
        <v>47784.291666666701</v>
      </c>
      <c r="D7212" s="31">
        <v>7.9000000000000001E-2</v>
      </c>
      <c r="E7212" s="31">
        <v>5.0999999999999997E-2</v>
      </c>
      <c r="F7212" s="31">
        <v>0</v>
      </c>
      <c r="G7212" s="31">
        <v>0.10100000000000001</v>
      </c>
      <c r="H7212" s="6"/>
    </row>
    <row r="7213" spans="2:8">
      <c r="B7213" s="5"/>
      <c r="C7213" s="61">
        <v>47784.333333333299</v>
      </c>
      <c r="D7213" s="31">
        <v>6.4000000000000001E-2</v>
      </c>
      <c r="E7213" s="31">
        <v>9.5000000000000001E-2</v>
      </c>
      <c r="F7213" s="31">
        <v>0</v>
      </c>
      <c r="G7213" s="31">
        <v>0.14799999999999999</v>
      </c>
      <c r="H7213" s="6"/>
    </row>
    <row r="7214" spans="2:8">
      <c r="B7214" s="5"/>
      <c r="C7214" s="61">
        <v>47784.375</v>
      </c>
      <c r="D7214" s="31">
        <v>4.9000000000000002E-2</v>
      </c>
      <c r="E7214" s="31">
        <v>0.14399999999999999</v>
      </c>
      <c r="F7214" s="31">
        <v>1.7000000000000001E-2</v>
      </c>
      <c r="G7214" s="31">
        <v>0.19600000000000001</v>
      </c>
      <c r="H7214" s="6"/>
    </row>
    <row r="7215" spans="2:8">
      <c r="B7215" s="5"/>
      <c r="C7215" s="61">
        <v>47784.416666666701</v>
      </c>
      <c r="D7215" s="31">
        <v>4.3999999999999997E-2</v>
      </c>
      <c r="E7215" s="31">
        <v>0.192</v>
      </c>
      <c r="F7215" s="31">
        <v>6.8000000000000005E-2</v>
      </c>
      <c r="G7215" s="31">
        <v>0.23400000000000001</v>
      </c>
      <c r="H7215" s="6"/>
    </row>
    <row r="7216" spans="2:8">
      <c r="B7216" s="5"/>
      <c r="C7216" s="61">
        <v>47784.458333333299</v>
      </c>
      <c r="D7216" s="31">
        <v>4.5999999999999999E-2</v>
      </c>
      <c r="E7216" s="31">
        <v>0.22800000000000001</v>
      </c>
      <c r="F7216" s="31">
        <v>0.10199999999999999</v>
      </c>
      <c r="G7216" s="31">
        <v>0.25600000000000001</v>
      </c>
      <c r="H7216" s="6"/>
    </row>
    <row r="7217" spans="2:8">
      <c r="B7217" s="5"/>
      <c r="C7217" s="61">
        <v>47784.5</v>
      </c>
      <c r="D7217" s="31">
        <v>5.0999999999999997E-2</v>
      </c>
      <c r="E7217" s="31">
        <v>0.251</v>
      </c>
      <c r="F7217" s="31">
        <v>0.11799999999999999</v>
      </c>
      <c r="G7217" s="31">
        <v>0.249</v>
      </c>
      <c r="H7217" s="6"/>
    </row>
    <row r="7218" spans="2:8">
      <c r="B7218" s="5"/>
      <c r="C7218" s="61">
        <v>47784.541666666701</v>
      </c>
      <c r="D7218" s="31">
        <v>5.2999999999999999E-2</v>
      </c>
      <c r="E7218" s="31">
        <v>0.249</v>
      </c>
      <c r="F7218" s="31">
        <v>0.13200000000000001</v>
      </c>
      <c r="G7218" s="31">
        <v>0.218</v>
      </c>
      <c r="H7218" s="6"/>
    </row>
    <row r="7219" spans="2:8">
      <c r="B7219" s="5"/>
      <c r="C7219" s="61">
        <v>47784.583333333299</v>
      </c>
      <c r="D7219" s="31">
        <v>7.9000000000000001E-2</v>
      </c>
      <c r="E7219" s="31">
        <v>0.23200000000000001</v>
      </c>
      <c r="F7219" s="31">
        <v>0.20100000000000001</v>
      </c>
      <c r="G7219" s="31">
        <v>0.187</v>
      </c>
      <c r="H7219" s="6"/>
    </row>
    <row r="7220" spans="2:8">
      <c r="B7220" s="5"/>
      <c r="C7220" s="61">
        <v>47784.625</v>
      </c>
      <c r="D7220" s="31">
        <v>0.21199999999999999</v>
      </c>
      <c r="E7220" s="31">
        <v>0.20599999999999999</v>
      </c>
      <c r="F7220" s="31">
        <v>0.36899999999999999</v>
      </c>
      <c r="G7220" s="31">
        <v>0.18</v>
      </c>
      <c r="H7220" s="6"/>
    </row>
    <row r="7221" spans="2:8">
      <c r="B7221" s="5"/>
      <c r="C7221" s="61">
        <v>47784.666666666701</v>
      </c>
      <c r="D7221" s="31">
        <v>0.36699999999999999</v>
      </c>
      <c r="E7221" s="31">
        <v>0.151</v>
      </c>
      <c r="F7221" s="31">
        <v>0.39500000000000002</v>
      </c>
      <c r="G7221" s="31">
        <v>0.14199999999999999</v>
      </c>
      <c r="H7221" s="6"/>
    </row>
    <row r="7222" spans="2:8">
      <c r="B7222" s="5"/>
      <c r="C7222" s="61">
        <v>47784.708333333299</v>
      </c>
      <c r="D7222" s="31">
        <v>0.442</v>
      </c>
      <c r="E7222" s="31">
        <v>9.7000000000000003E-2</v>
      </c>
      <c r="F7222" s="31">
        <v>0.27800000000000002</v>
      </c>
      <c r="G7222" s="31">
        <v>0.10100000000000001</v>
      </c>
      <c r="H7222" s="6"/>
    </row>
    <row r="7223" spans="2:8">
      <c r="B7223" s="5"/>
      <c r="C7223" s="61">
        <v>47784.75</v>
      </c>
      <c r="D7223" s="31">
        <v>0.47</v>
      </c>
      <c r="E7223" s="31">
        <v>5.7000000000000002E-2</v>
      </c>
      <c r="F7223" s="31">
        <v>0.13300000000000001</v>
      </c>
      <c r="G7223" s="31">
        <v>7.0000000000000007E-2</v>
      </c>
      <c r="H7223" s="6"/>
    </row>
    <row r="7224" spans="2:8">
      <c r="B7224" s="5"/>
      <c r="C7224" s="61">
        <v>47784.791666666701</v>
      </c>
      <c r="D7224" s="31">
        <v>0.44</v>
      </c>
      <c r="E7224" s="31">
        <v>2.8000000000000001E-2</v>
      </c>
      <c r="F7224" s="31">
        <v>3.9E-2</v>
      </c>
      <c r="G7224" s="31">
        <v>5.8000000000000003E-2</v>
      </c>
      <c r="H7224" s="6"/>
    </row>
    <row r="7225" spans="2:8">
      <c r="B7225" s="5"/>
      <c r="C7225" s="61">
        <v>47784.833333333299</v>
      </c>
      <c r="D7225" s="31">
        <v>0.37</v>
      </c>
      <c r="E7225" s="31">
        <v>1.6E-2</v>
      </c>
      <c r="F7225" s="31">
        <v>3.0000000000000001E-3</v>
      </c>
      <c r="G7225" s="31">
        <v>6.3E-2</v>
      </c>
      <c r="H7225" s="6"/>
    </row>
    <row r="7226" spans="2:8">
      <c r="B7226" s="5"/>
      <c r="C7226" s="61">
        <v>47784.875</v>
      </c>
      <c r="D7226" s="31">
        <v>0.30499999999999999</v>
      </c>
      <c r="E7226" s="31">
        <v>1.7999999999999999E-2</v>
      </c>
      <c r="F7226" s="31">
        <v>0</v>
      </c>
      <c r="G7226" s="31">
        <v>8.7999999999999995E-2</v>
      </c>
      <c r="H7226" s="6"/>
    </row>
    <row r="7227" spans="2:8">
      <c r="B7227" s="5"/>
      <c r="C7227" s="61">
        <v>47784.916666666701</v>
      </c>
      <c r="D7227" s="31">
        <v>0.25900000000000001</v>
      </c>
      <c r="E7227" s="31">
        <v>2.8000000000000001E-2</v>
      </c>
      <c r="F7227" s="31">
        <v>0</v>
      </c>
      <c r="G7227" s="31">
        <v>0.129</v>
      </c>
      <c r="H7227" s="6"/>
    </row>
    <row r="7228" spans="2:8">
      <c r="B7228" s="5"/>
      <c r="C7228" s="61">
        <v>47784.958333333299</v>
      </c>
      <c r="D7228" s="31">
        <v>0.23100000000000001</v>
      </c>
      <c r="E7228" s="31">
        <v>4.2999999999999997E-2</v>
      </c>
      <c r="F7228" s="31">
        <v>0</v>
      </c>
      <c r="G7228" s="31">
        <v>0.17899999999999999</v>
      </c>
      <c r="H7228" s="6"/>
    </row>
    <row r="7229" spans="2:8">
      <c r="B7229" s="5"/>
      <c r="C7229" s="61">
        <v>47785</v>
      </c>
      <c r="D7229" s="31">
        <v>0.21099999999999999</v>
      </c>
      <c r="E7229" s="31">
        <v>6.6000000000000003E-2</v>
      </c>
      <c r="F7229" s="31">
        <v>4.0000000000000001E-3</v>
      </c>
      <c r="G7229" s="31">
        <v>0.22900000000000001</v>
      </c>
      <c r="H7229" s="6"/>
    </row>
    <row r="7230" spans="2:8">
      <c r="B7230" s="5"/>
      <c r="C7230" s="61">
        <v>47785.041666666701</v>
      </c>
      <c r="D7230" s="31">
        <v>0.185</v>
      </c>
      <c r="E7230" s="31">
        <v>9.4E-2</v>
      </c>
      <c r="F7230" s="31">
        <v>1.4999999999999999E-2</v>
      </c>
      <c r="G7230" s="31">
        <v>0.27700000000000002</v>
      </c>
      <c r="H7230" s="6"/>
    </row>
    <row r="7231" spans="2:8">
      <c r="B7231" s="5"/>
      <c r="C7231" s="61">
        <v>47785.083333333299</v>
      </c>
      <c r="D7231" s="31">
        <v>0.16500000000000001</v>
      </c>
      <c r="E7231" s="31">
        <v>0.113</v>
      </c>
      <c r="F7231" s="31">
        <v>3.4000000000000002E-2</v>
      </c>
      <c r="G7231" s="31">
        <v>0.311</v>
      </c>
      <c r="H7231" s="6"/>
    </row>
    <row r="7232" spans="2:8">
      <c r="B7232" s="5"/>
      <c r="C7232" s="61">
        <v>47785.125</v>
      </c>
      <c r="D7232" s="31">
        <v>0.13500000000000001</v>
      </c>
      <c r="E7232" s="31">
        <v>0.11700000000000001</v>
      </c>
      <c r="F7232" s="31">
        <v>5.2999999999999999E-2</v>
      </c>
      <c r="G7232" s="31">
        <v>0.32</v>
      </c>
      <c r="H7232" s="6"/>
    </row>
    <row r="7233" spans="2:8">
      <c r="B7233" s="5"/>
      <c r="C7233" s="61">
        <v>47785.166666666701</v>
      </c>
      <c r="D7233" s="31">
        <v>9.4E-2</v>
      </c>
      <c r="E7233" s="31">
        <v>0.11799999999999999</v>
      </c>
      <c r="F7233" s="31">
        <v>7.0000000000000007E-2</v>
      </c>
      <c r="G7233" s="31">
        <v>0.32300000000000001</v>
      </c>
      <c r="H7233" s="6"/>
    </row>
    <row r="7234" spans="2:8">
      <c r="B7234" s="5"/>
      <c r="C7234" s="61">
        <v>47785.208333333299</v>
      </c>
      <c r="D7234" s="31">
        <v>7.3999999999999996E-2</v>
      </c>
      <c r="E7234" s="31">
        <v>9.2999999999999999E-2</v>
      </c>
      <c r="F7234" s="31">
        <v>4.4999999999999998E-2</v>
      </c>
      <c r="G7234" s="31">
        <v>0.26500000000000001</v>
      </c>
      <c r="H7234" s="6"/>
    </row>
    <row r="7235" spans="2:8">
      <c r="B7235" s="5"/>
      <c r="C7235" s="61">
        <v>47785.25</v>
      </c>
      <c r="D7235" s="31">
        <v>5.0999999999999997E-2</v>
      </c>
      <c r="E7235" s="31">
        <v>0.111</v>
      </c>
      <c r="F7235" s="31">
        <v>3.5999999999999997E-2</v>
      </c>
      <c r="G7235" s="31">
        <v>0.22600000000000001</v>
      </c>
      <c r="H7235" s="6"/>
    </row>
    <row r="7236" spans="2:8">
      <c r="B7236" s="5"/>
      <c r="C7236" s="61">
        <v>47785.291666666701</v>
      </c>
      <c r="D7236" s="31">
        <v>0.02</v>
      </c>
      <c r="E7236" s="31">
        <v>0.112</v>
      </c>
      <c r="F7236" s="31">
        <v>3.2000000000000001E-2</v>
      </c>
      <c r="G7236" s="31">
        <v>0.20899999999999999</v>
      </c>
      <c r="H7236" s="6"/>
    </row>
    <row r="7237" spans="2:8">
      <c r="B7237" s="5"/>
      <c r="C7237" s="61">
        <v>47785.333333333299</v>
      </c>
      <c r="D7237" s="31">
        <v>0.02</v>
      </c>
      <c r="E7237" s="31">
        <v>0.123</v>
      </c>
      <c r="F7237" s="31">
        <v>3.2000000000000001E-2</v>
      </c>
      <c r="G7237" s="31">
        <v>0.20100000000000001</v>
      </c>
      <c r="H7237" s="6"/>
    </row>
    <row r="7238" spans="2:8">
      <c r="B7238" s="5"/>
      <c r="C7238" s="61">
        <v>47785.375</v>
      </c>
      <c r="D7238" s="31">
        <v>3.4000000000000002E-2</v>
      </c>
      <c r="E7238" s="31">
        <v>0.13400000000000001</v>
      </c>
      <c r="F7238" s="31">
        <v>3.6999999999999998E-2</v>
      </c>
      <c r="G7238" s="31">
        <v>0.186</v>
      </c>
      <c r="H7238" s="6"/>
    </row>
    <row r="7239" spans="2:8">
      <c r="B7239" s="5"/>
      <c r="C7239" s="61">
        <v>47785.416666666701</v>
      </c>
      <c r="D7239" s="31">
        <v>5.8000000000000003E-2</v>
      </c>
      <c r="E7239" s="31">
        <v>0.14799999999999999</v>
      </c>
      <c r="F7239" s="31">
        <v>4.5999999999999999E-2</v>
      </c>
      <c r="G7239" s="31">
        <v>0.17100000000000001</v>
      </c>
      <c r="H7239" s="6"/>
    </row>
    <row r="7240" spans="2:8">
      <c r="B7240" s="5"/>
      <c r="C7240" s="61">
        <v>47785.458333333299</v>
      </c>
      <c r="D7240" s="31">
        <v>8.4000000000000005E-2</v>
      </c>
      <c r="E7240" s="31">
        <v>0.16300000000000001</v>
      </c>
      <c r="F7240" s="31">
        <v>5.8999999999999997E-2</v>
      </c>
      <c r="G7240" s="31">
        <v>0.159</v>
      </c>
      <c r="H7240" s="6"/>
    </row>
    <row r="7241" spans="2:8">
      <c r="B7241" s="5"/>
      <c r="C7241" s="61">
        <v>47785.5</v>
      </c>
      <c r="D7241" s="31">
        <v>0.105</v>
      </c>
      <c r="E7241" s="31">
        <v>0.16600000000000001</v>
      </c>
      <c r="F7241" s="31">
        <v>7.4999999999999997E-2</v>
      </c>
      <c r="G7241" s="31">
        <v>0.14000000000000001</v>
      </c>
      <c r="H7241" s="6"/>
    </row>
    <row r="7242" spans="2:8">
      <c r="B7242" s="5"/>
      <c r="C7242" s="61">
        <v>47785.541666666701</v>
      </c>
      <c r="D7242" s="31">
        <v>0.126</v>
      </c>
      <c r="E7242" s="31">
        <v>0.155</v>
      </c>
      <c r="F7242" s="31">
        <v>0.10100000000000001</v>
      </c>
      <c r="G7242" s="31">
        <v>0.121</v>
      </c>
      <c r="H7242" s="6"/>
    </row>
    <row r="7243" spans="2:8">
      <c r="B7243" s="5"/>
      <c r="C7243" s="61">
        <v>47785.583333333299</v>
      </c>
      <c r="D7243" s="31">
        <v>0.19800000000000001</v>
      </c>
      <c r="E7243" s="31">
        <v>0.13300000000000001</v>
      </c>
      <c r="F7243" s="31">
        <v>0.157</v>
      </c>
      <c r="G7243" s="31">
        <v>0.10299999999999999</v>
      </c>
      <c r="H7243" s="6"/>
    </row>
    <row r="7244" spans="2:8">
      <c r="B7244" s="5"/>
      <c r="C7244" s="61">
        <v>47785.625</v>
      </c>
      <c r="D7244" s="31">
        <v>0.40300000000000002</v>
      </c>
      <c r="E7244" s="31">
        <v>0.13400000000000001</v>
      </c>
      <c r="F7244" s="31">
        <v>0.27500000000000002</v>
      </c>
      <c r="G7244" s="31">
        <v>0.106</v>
      </c>
      <c r="H7244" s="6"/>
    </row>
    <row r="7245" spans="2:8">
      <c r="B7245" s="5"/>
      <c r="C7245" s="61">
        <v>47785.666666666701</v>
      </c>
      <c r="D7245" s="31">
        <v>0.51300000000000001</v>
      </c>
      <c r="E7245" s="31">
        <v>0.11600000000000001</v>
      </c>
      <c r="F7245" s="31">
        <v>0.32700000000000001</v>
      </c>
      <c r="G7245" s="31">
        <v>9.7000000000000003E-2</v>
      </c>
      <c r="H7245" s="6"/>
    </row>
    <row r="7246" spans="2:8">
      <c r="B7246" s="5"/>
      <c r="C7246" s="61">
        <v>47785.708333333299</v>
      </c>
      <c r="D7246" s="31">
        <v>0.498</v>
      </c>
      <c r="E7246" s="31">
        <v>9.1999999999999998E-2</v>
      </c>
      <c r="F7246" s="31">
        <v>0.28000000000000003</v>
      </c>
      <c r="G7246" s="31">
        <v>8.6999999999999994E-2</v>
      </c>
      <c r="H7246" s="6"/>
    </row>
    <row r="7247" spans="2:8">
      <c r="B7247" s="5"/>
      <c r="C7247" s="61">
        <v>47785.75</v>
      </c>
      <c r="D7247" s="31">
        <v>0.46800000000000003</v>
      </c>
      <c r="E7247" s="31">
        <v>6.8000000000000005E-2</v>
      </c>
      <c r="F7247" s="31">
        <v>0.19900000000000001</v>
      </c>
      <c r="G7247" s="31">
        <v>7.4999999999999997E-2</v>
      </c>
      <c r="H7247" s="6"/>
    </row>
    <row r="7248" spans="2:8">
      <c r="B7248" s="5"/>
      <c r="C7248" s="61">
        <v>47785.791666666701</v>
      </c>
      <c r="D7248" s="31">
        <v>0.45</v>
      </c>
      <c r="E7248" s="31">
        <v>4.7E-2</v>
      </c>
      <c r="F7248" s="31">
        <v>0.124</v>
      </c>
      <c r="G7248" s="31">
        <v>6.5000000000000002E-2</v>
      </c>
      <c r="H7248" s="6"/>
    </row>
    <row r="7249" spans="2:8">
      <c r="B7249" s="5"/>
      <c r="C7249" s="61">
        <v>47785.833333333299</v>
      </c>
      <c r="D7249" s="31">
        <v>0.41899999999999998</v>
      </c>
      <c r="E7249" s="31">
        <v>0.03</v>
      </c>
      <c r="F7249" s="31">
        <v>6.7000000000000004E-2</v>
      </c>
      <c r="G7249" s="31">
        <v>5.5E-2</v>
      </c>
      <c r="H7249" s="6"/>
    </row>
    <row r="7250" spans="2:8">
      <c r="B7250" s="5"/>
      <c r="C7250" s="61">
        <v>47785.875</v>
      </c>
      <c r="D7250" s="31">
        <v>0.38</v>
      </c>
      <c r="E7250" s="31">
        <v>1.9E-2</v>
      </c>
      <c r="F7250" s="31">
        <v>2.8000000000000001E-2</v>
      </c>
      <c r="G7250" s="31">
        <v>4.5999999999999999E-2</v>
      </c>
      <c r="H7250" s="6"/>
    </row>
    <row r="7251" spans="2:8">
      <c r="B7251" s="5"/>
      <c r="C7251" s="61">
        <v>47785.916666666701</v>
      </c>
      <c r="D7251" s="31">
        <v>0.34499999999999997</v>
      </c>
      <c r="E7251" s="31">
        <v>1.2E-2</v>
      </c>
      <c r="F7251" s="31">
        <v>1.0999999999999999E-2</v>
      </c>
      <c r="G7251" s="31">
        <v>3.9E-2</v>
      </c>
      <c r="H7251" s="6"/>
    </row>
    <row r="7252" spans="2:8">
      <c r="B7252" s="5"/>
      <c r="C7252" s="61">
        <v>47785.958333333299</v>
      </c>
      <c r="D7252" s="31">
        <v>0.32</v>
      </c>
      <c r="E7252" s="31">
        <v>8.0000000000000002E-3</v>
      </c>
      <c r="F7252" s="31">
        <v>6.0000000000000001E-3</v>
      </c>
      <c r="G7252" s="31">
        <v>3.5999999999999997E-2</v>
      </c>
      <c r="H7252" s="6"/>
    </row>
    <row r="7253" spans="2:8">
      <c r="B7253" s="5"/>
      <c r="C7253" s="61">
        <v>47786</v>
      </c>
      <c r="D7253" s="31">
        <v>0.28399999999999997</v>
      </c>
      <c r="E7253" s="31">
        <v>6.0000000000000001E-3</v>
      </c>
      <c r="F7253" s="31">
        <v>3.0000000000000001E-3</v>
      </c>
      <c r="G7253" s="31">
        <v>3.5000000000000003E-2</v>
      </c>
      <c r="H7253" s="6"/>
    </row>
    <row r="7254" spans="2:8">
      <c r="B7254" s="5"/>
      <c r="C7254" s="61">
        <v>47786.041666666701</v>
      </c>
      <c r="D7254" s="31">
        <v>0.23100000000000001</v>
      </c>
      <c r="E7254" s="31">
        <v>5.0000000000000001E-3</v>
      </c>
      <c r="F7254" s="31">
        <v>3.0000000000000001E-3</v>
      </c>
      <c r="G7254" s="31">
        <v>2.9000000000000001E-2</v>
      </c>
      <c r="H7254" s="6"/>
    </row>
    <row r="7255" spans="2:8">
      <c r="B7255" s="5"/>
      <c r="C7255" s="61">
        <v>47786.083333333299</v>
      </c>
      <c r="D7255" s="31">
        <v>0.16700000000000001</v>
      </c>
      <c r="E7255" s="31">
        <v>4.0000000000000001E-3</v>
      </c>
      <c r="F7255" s="31">
        <v>3.0000000000000001E-3</v>
      </c>
      <c r="G7255" s="31">
        <v>1.9E-2</v>
      </c>
      <c r="H7255" s="6"/>
    </row>
    <row r="7256" spans="2:8">
      <c r="B7256" s="5"/>
      <c r="C7256" s="61">
        <v>47786.125</v>
      </c>
      <c r="D7256" s="31">
        <v>0.113</v>
      </c>
      <c r="E7256" s="31">
        <v>3.0000000000000001E-3</v>
      </c>
      <c r="F7256" s="31">
        <v>2E-3</v>
      </c>
      <c r="G7256" s="31">
        <v>1.0999999999999999E-2</v>
      </c>
      <c r="H7256" s="6"/>
    </row>
    <row r="7257" spans="2:8">
      <c r="B7257" s="5"/>
      <c r="C7257" s="61">
        <v>47786.166666666701</v>
      </c>
      <c r="D7257" s="31">
        <v>7.1999999999999995E-2</v>
      </c>
      <c r="E7257" s="31">
        <v>4.0000000000000001E-3</v>
      </c>
      <c r="F7257" s="31">
        <v>1E-3</v>
      </c>
      <c r="G7257" s="31">
        <v>5.0000000000000001E-3</v>
      </c>
      <c r="H7257" s="6"/>
    </row>
    <row r="7258" spans="2:8">
      <c r="B7258" s="5"/>
      <c r="C7258" s="61">
        <v>47786.208333333299</v>
      </c>
      <c r="D7258" s="31">
        <v>6.8000000000000005E-2</v>
      </c>
      <c r="E7258" s="31">
        <v>2E-3</v>
      </c>
      <c r="F7258" s="31">
        <v>4.0000000000000001E-3</v>
      </c>
      <c r="G7258" s="31">
        <v>2E-3</v>
      </c>
      <c r="H7258" s="6"/>
    </row>
    <row r="7259" spans="2:8">
      <c r="B7259" s="5"/>
      <c r="C7259" s="61">
        <v>47786.25</v>
      </c>
      <c r="D7259" s="31">
        <v>6.2E-2</v>
      </c>
      <c r="E7259" s="31">
        <v>3.0000000000000001E-3</v>
      </c>
      <c r="F7259" s="31">
        <v>0.02</v>
      </c>
      <c r="G7259" s="31">
        <v>1E-3</v>
      </c>
      <c r="H7259" s="6"/>
    </row>
    <row r="7260" spans="2:8">
      <c r="B7260" s="5"/>
      <c r="C7260" s="61">
        <v>47786.291666666701</v>
      </c>
      <c r="D7260" s="31">
        <v>2.7E-2</v>
      </c>
      <c r="E7260" s="31">
        <v>4.0000000000000001E-3</v>
      </c>
      <c r="F7260" s="31">
        <v>2.9000000000000001E-2</v>
      </c>
      <c r="G7260" s="31">
        <v>1E-3</v>
      </c>
      <c r="H7260" s="6"/>
    </row>
    <row r="7261" spans="2:8">
      <c r="B7261" s="5"/>
      <c r="C7261" s="61">
        <v>47786.333333333299</v>
      </c>
      <c r="D7261" s="31">
        <v>4.0000000000000001E-3</v>
      </c>
      <c r="E7261" s="31">
        <v>4.0000000000000001E-3</v>
      </c>
      <c r="F7261" s="31">
        <v>2.9000000000000001E-2</v>
      </c>
      <c r="G7261" s="31">
        <v>1E-3</v>
      </c>
      <c r="H7261" s="6"/>
    </row>
    <row r="7262" spans="2:8">
      <c r="B7262" s="5"/>
      <c r="C7262" s="61">
        <v>47786.375</v>
      </c>
      <c r="D7262" s="31">
        <v>1E-3</v>
      </c>
      <c r="E7262" s="31">
        <v>4.0000000000000001E-3</v>
      </c>
      <c r="F7262" s="31">
        <v>2.8000000000000001E-2</v>
      </c>
      <c r="G7262" s="31">
        <v>6.0000000000000001E-3</v>
      </c>
      <c r="H7262" s="6"/>
    </row>
    <row r="7263" spans="2:8">
      <c r="B7263" s="5"/>
      <c r="C7263" s="61">
        <v>47786.416666666701</v>
      </c>
      <c r="D7263" s="31">
        <v>3.0000000000000001E-3</v>
      </c>
      <c r="E7263" s="31">
        <v>6.0000000000000001E-3</v>
      </c>
      <c r="F7263" s="31">
        <v>3.1E-2</v>
      </c>
      <c r="G7263" s="31">
        <v>2.9000000000000001E-2</v>
      </c>
      <c r="H7263" s="6"/>
    </row>
    <row r="7264" spans="2:8">
      <c r="B7264" s="5"/>
      <c r="C7264" s="61">
        <v>47786.458333333299</v>
      </c>
      <c r="D7264" s="31">
        <v>6.0000000000000001E-3</v>
      </c>
      <c r="E7264" s="31">
        <v>1.0999999999999999E-2</v>
      </c>
      <c r="F7264" s="31">
        <v>0.04</v>
      </c>
      <c r="G7264" s="31">
        <v>7.2999999999999995E-2</v>
      </c>
      <c r="H7264" s="6"/>
    </row>
    <row r="7265" spans="2:8">
      <c r="B7265" s="5"/>
      <c r="C7265" s="61">
        <v>47786.5</v>
      </c>
      <c r="D7265" s="31">
        <v>0.01</v>
      </c>
      <c r="E7265" s="31">
        <v>1.7000000000000001E-2</v>
      </c>
      <c r="F7265" s="31">
        <v>5.1999999999999998E-2</v>
      </c>
      <c r="G7265" s="31">
        <v>0.13700000000000001</v>
      </c>
      <c r="H7265" s="6"/>
    </row>
    <row r="7266" spans="2:8">
      <c r="B7266" s="5"/>
      <c r="C7266" s="61">
        <v>47786.541666666701</v>
      </c>
      <c r="D7266" s="31">
        <v>1.2999999999999999E-2</v>
      </c>
      <c r="E7266" s="31">
        <v>3.1E-2</v>
      </c>
      <c r="F7266" s="31">
        <v>6.9000000000000006E-2</v>
      </c>
      <c r="G7266" s="31">
        <v>0.20200000000000001</v>
      </c>
      <c r="H7266" s="6"/>
    </row>
    <row r="7267" spans="2:8">
      <c r="B7267" s="5"/>
      <c r="C7267" s="61">
        <v>47786.583333333299</v>
      </c>
      <c r="D7267" s="31">
        <v>3.3000000000000002E-2</v>
      </c>
      <c r="E7267" s="31">
        <v>0.08</v>
      </c>
      <c r="F7267" s="31">
        <v>9.7000000000000003E-2</v>
      </c>
      <c r="G7267" s="31">
        <v>0.26200000000000001</v>
      </c>
      <c r="H7267" s="6"/>
    </row>
    <row r="7268" spans="2:8">
      <c r="B7268" s="5"/>
      <c r="C7268" s="61">
        <v>47786.625</v>
      </c>
      <c r="D7268" s="31">
        <v>0.11799999999999999</v>
      </c>
      <c r="E7268" s="31">
        <v>0.19500000000000001</v>
      </c>
      <c r="F7268" s="31">
        <v>0.16900000000000001</v>
      </c>
      <c r="G7268" s="31">
        <v>0.316</v>
      </c>
      <c r="H7268" s="6"/>
    </row>
    <row r="7269" spans="2:8">
      <c r="B7269" s="5"/>
      <c r="C7269" s="61">
        <v>47786.666666666701</v>
      </c>
      <c r="D7269" s="31">
        <v>0.22900000000000001</v>
      </c>
      <c r="E7269" s="31">
        <v>0.246</v>
      </c>
      <c r="F7269" s="31">
        <v>0.25900000000000001</v>
      </c>
      <c r="G7269" s="31">
        <v>0.28699999999999998</v>
      </c>
      <c r="H7269" s="6"/>
    </row>
    <row r="7270" spans="2:8">
      <c r="B7270" s="5"/>
      <c r="C7270" s="61">
        <v>47786.708333333299</v>
      </c>
      <c r="D7270" s="31">
        <v>0.29399999999999998</v>
      </c>
      <c r="E7270" s="31">
        <v>0.20799999999999999</v>
      </c>
      <c r="F7270" s="31">
        <v>0.308</v>
      </c>
      <c r="G7270" s="31">
        <v>0.218</v>
      </c>
      <c r="H7270" s="6"/>
    </row>
    <row r="7271" spans="2:8">
      <c r="B7271" s="5"/>
      <c r="C7271" s="61">
        <v>47786.75</v>
      </c>
      <c r="D7271" s="31">
        <v>0.3</v>
      </c>
      <c r="E7271" s="31">
        <v>0.14799999999999999</v>
      </c>
      <c r="F7271" s="31">
        <v>0.28899999999999998</v>
      </c>
      <c r="G7271" s="31">
        <v>0.17599999999999999</v>
      </c>
      <c r="H7271" s="6"/>
    </row>
    <row r="7272" spans="2:8">
      <c r="B7272" s="5"/>
      <c r="C7272" s="61">
        <v>47786.791666666701</v>
      </c>
      <c r="D7272" s="31">
        <v>0.26900000000000002</v>
      </c>
      <c r="E7272" s="31">
        <v>9.2999999999999999E-2</v>
      </c>
      <c r="F7272" s="31">
        <v>0.25</v>
      </c>
      <c r="G7272" s="31">
        <v>0.154</v>
      </c>
      <c r="H7272" s="6"/>
    </row>
    <row r="7273" spans="2:8">
      <c r="B7273" s="5"/>
      <c r="C7273" s="61">
        <v>47786.833333333299</v>
      </c>
      <c r="D7273" s="31">
        <v>0.23100000000000001</v>
      </c>
      <c r="E7273" s="31">
        <v>5.2999999999999999E-2</v>
      </c>
      <c r="F7273" s="31">
        <v>0.20200000000000001</v>
      </c>
      <c r="G7273" s="31">
        <v>0.13400000000000001</v>
      </c>
      <c r="H7273" s="6"/>
    </row>
    <row r="7274" spans="2:8">
      <c r="B7274" s="5"/>
      <c r="C7274" s="61">
        <v>47786.875</v>
      </c>
      <c r="D7274" s="31">
        <v>0.187</v>
      </c>
      <c r="E7274" s="31">
        <v>4.2999999999999997E-2</v>
      </c>
      <c r="F7274" s="31">
        <v>0.17</v>
      </c>
      <c r="G7274" s="31">
        <v>0.13</v>
      </c>
      <c r="H7274" s="6"/>
    </row>
    <row r="7275" spans="2:8">
      <c r="B7275" s="5"/>
      <c r="C7275" s="61">
        <v>47786.916666666701</v>
      </c>
      <c r="D7275" s="31">
        <v>0.14000000000000001</v>
      </c>
      <c r="E7275" s="31">
        <v>5.0999999999999997E-2</v>
      </c>
      <c r="F7275" s="31">
        <v>0.157</v>
      </c>
      <c r="G7275" s="31">
        <v>0.13300000000000001</v>
      </c>
      <c r="H7275" s="6"/>
    </row>
    <row r="7276" spans="2:8">
      <c r="B7276" s="5"/>
      <c r="C7276" s="61">
        <v>47786.958333333299</v>
      </c>
      <c r="D7276" s="31">
        <v>0.10199999999999999</v>
      </c>
      <c r="E7276" s="31">
        <v>6.2E-2</v>
      </c>
      <c r="F7276" s="31">
        <v>0.14599999999999999</v>
      </c>
      <c r="G7276" s="31">
        <v>0.13300000000000001</v>
      </c>
      <c r="H7276" s="6"/>
    </row>
    <row r="7277" spans="2:8">
      <c r="B7277" s="5"/>
      <c r="C7277" s="61">
        <v>47787</v>
      </c>
      <c r="D7277" s="31">
        <v>7.5999999999999998E-2</v>
      </c>
      <c r="E7277" s="31">
        <v>6.8000000000000005E-2</v>
      </c>
      <c r="F7277" s="31">
        <v>0.127</v>
      </c>
      <c r="G7277" s="31">
        <v>0.13100000000000001</v>
      </c>
      <c r="H7277" s="6"/>
    </row>
    <row r="7278" spans="2:8">
      <c r="B7278" s="5"/>
      <c r="C7278" s="61">
        <v>47787.041666666701</v>
      </c>
      <c r="D7278" s="31">
        <v>4.9000000000000002E-2</v>
      </c>
      <c r="E7278" s="31">
        <v>7.1999999999999995E-2</v>
      </c>
      <c r="F7278" s="31">
        <v>0.114</v>
      </c>
      <c r="G7278" s="31">
        <v>0.13300000000000001</v>
      </c>
      <c r="H7278" s="6"/>
    </row>
    <row r="7279" spans="2:8">
      <c r="B7279" s="5"/>
      <c r="C7279" s="61">
        <v>47787.083333333299</v>
      </c>
      <c r="D7279" s="31">
        <v>0.03</v>
      </c>
      <c r="E7279" s="31">
        <v>7.5999999999999998E-2</v>
      </c>
      <c r="F7279" s="31">
        <v>9.7000000000000003E-2</v>
      </c>
      <c r="G7279" s="31">
        <v>0.13100000000000001</v>
      </c>
      <c r="H7279" s="6"/>
    </row>
    <row r="7280" spans="2:8">
      <c r="B7280" s="5"/>
      <c r="C7280" s="61">
        <v>47787.125</v>
      </c>
      <c r="D7280" s="31">
        <v>1.9E-2</v>
      </c>
      <c r="E7280" s="31">
        <v>0.09</v>
      </c>
      <c r="F7280" s="31">
        <v>6.8000000000000005E-2</v>
      </c>
      <c r="G7280" s="31">
        <v>0.10100000000000001</v>
      </c>
      <c r="H7280" s="6"/>
    </row>
    <row r="7281" spans="2:8">
      <c r="B7281" s="5"/>
      <c r="C7281" s="61">
        <v>47787.166666666701</v>
      </c>
      <c r="D7281" s="31">
        <v>1.2E-2</v>
      </c>
      <c r="E7281" s="31">
        <v>0.113</v>
      </c>
      <c r="F7281" s="31">
        <v>4.1000000000000002E-2</v>
      </c>
      <c r="G7281" s="31">
        <v>6.2E-2</v>
      </c>
      <c r="H7281" s="6"/>
    </row>
    <row r="7282" spans="2:8">
      <c r="B7282" s="5"/>
      <c r="C7282" s="61">
        <v>47787.208333333299</v>
      </c>
      <c r="D7282" s="31">
        <v>5.0000000000000001E-3</v>
      </c>
      <c r="E7282" s="31">
        <v>7.0000000000000007E-2</v>
      </c>
      <c r="F7282" s="31">
        <v>1.2E-2</v>
      </c>
      <c r="G7282" s="31">
        <v>2.1999999999999999E-2</v>
      </c>
      <c r="H7282" s="6"/>
    </row>
    <row r="7283" spans="2:8">
      <c r="B7283" s="5"/>
      <c r="C7283" s="61">
        <v>47787.25</v>
      </c>
      <c r="D7283" s="31">
        <v>7.0000000000000001E-3</v>
      </c>
      <c r="E7283" s="31">
        <v>3.5999999999999997E-2</v>
      </c>
      <c r="F7283" s="31">
        <v>4.0000000000000001E-3</v>
      </c>
      <c r="G7283" s="31">
        <v>0.01</v>
      </c>
      <c r="H7283" s="6"/>
    </row>
    <row r="7284" spans="2:8">
      <c r="B7284" s="5"/>
      <c r="C7284" s="61">
        <v>47787.291666666701</v>
      </c>
      <c r="D7284" s="31">
        <v>2E-3</v>
      </c>
      <c r="E7284" s="31">
        <v>7.0000000000000001E-3</v>
      </c>
      <c r="F7284" s="31">
        <v>2E-3</v>
      </c>
      <c r="G7284" s="31">
        <v>8.9999999999999993E-3</v>
      </c>
      <c r="H7284" s="6"/>
    </row>
    <row r="7285" spans="2:8">
      <c r="B7285" s="5"/>
      <c r="C7285" s="61">
        <v>47787.333333333299</v>
      </c>
      <c r="D7285" s="31">
        <v>0</v>
      </c>
      <c r="E7285" s="31">
        <v>0</v>
      </c>
      <c r="F7285" s="31">
        <v>0</v>
      </c>
      <c r="G7285" s="31">
        <v>0.01</v>
      </c>
      <c r="H7285" s="6"/>
    </row>
    <row r="7286" spans="2:8">
      <c r="B7286" s="5"/>
      <c r="C7286" s="61">
        <v>47787.375</v>
      </c>
      <c r="D7286" s="31">
        <v>0</v>
      </c>
      <c r="E7286" s="31">
        <v>0</v>
      </c>
      <c r="F7286" s="31">
        <v>0</v>
      </c>
      <c r="G7286" s="31">
        <v>2.3E-2</v>
      </c>
      <c r="H7286" s="6"/>
    </row>
    <row r="7287" spans="2:8">
      <c r="B7287" s="5"/>
      <c r="C7287" s="61">
        <v>47787.416666666701</v>
      </c>
      <c r="D7287" s="31">
        <v>0</v>
      </c>
      <c r="E7287" s="31">
        <v>0</v>
      </c>
      <c r="F7287" s="31">
        <v>0</v>
      </c>
      <c r="G7287" s="31">
        <v>6.4000000000000001E-2</v>
      </c>
      <c r="H7287" s="6"/>
    </row>
    <row r="7288" spans="2:8">
      <c r="B7288" s="5"/>
      <c r="C7288" s="61">
        <v>47787.458333333299</v>
      </c>
      <c r="D7288" s="31">
        <v>0</v>
      </c>
      <c r="E7288" s="31">
        <v>0</v>
      </c>
      <c r="F7288" s="31">
        <v>8.0000000000000002E-3</v>
      </c>
      <c r="G7288" s="31">
        <v>0.13100000000000001</v>
      </c>
      <c r="H7288" s="6"/>
    </row>
    <row r="7289" spans="2:8">
      <c r="B7289" s="5"/>
      <c r="C7289" s="61">
        <v>47787.5</v>
      </c>
      <c r="D7289" s="31">
        <v>0</v>
      </c>
      <c r="E7289" s="31">
        <v>1E-3</v>
      </c>
      <c r="F7289" s="31">
        <v>3.5999999999999997E-2</v>
      </c>
      <c r="G7289" s="31">
        <v>0.20100000000000001</v>
      </c>
      <c r="H7289" s="6"/>
    </row>
    <row r="7290" spans="2:8">
      <c r="B7290" s="5"/>
      <c r="C7290" s="61">
        <v>47787.541666666701</v>
      </c>
      <c r="D7290" s="31">
        <v>0</v>
      </c>
      <c r="E7290" s="31">
        <v>1.7000000000000001E-2</v>
      </c>
      <c r="F7290" s="31">
        <v>7.5999999999999998E-2</v>
      </c>
      <c r="G7290" s="31">
        <v>0.28199999999999997</v>
      </c>
      <c r="H7290" s="6"/>
    </row>
    <row r="7291" spans="2:8">
      <c r="B7291" s="5"/>
      <c r="C7291" s="61">
        <v>47787.583333333299</v>
      </c>
      <c r="D7291" s="31">
        <v>1E-3</v>
      </c>
      <c r="E7291" s="31">
        <v>0.105</v>
      </c>
      <c r="F7291" s="31">
        <v>0.19</v>
      </c>
      <c r="G7291" s="31">
        <v>0.34300000000000003</v>
      </c>
      <c r="H7291" s="6"/>
    </row>
    <row r="7292" spans="2:8">
      <c r="B7292" s="5"/>
      <c r="C7292" s="61">
        <v>47787.625</v>
      </c>
      <c r="D7292" s="31">
        <v>0.02</v>
      </c>
      <c r="E7292" s="31">
        <v>0.245</v>
      </c>
      <c r="F7292" s="31">
        <v>0.39800000000000002</v>
      </c>
      <c r="G7292" s="31">
        <v>0.32300000000000001</v>
      </c>
      <c r="H7292" s="6"/>
    </row>
    <row r="7293" spans="2:8">
      <c r="B7293" s="5"/>
      <c r="C7293" s="61">
        <v>47787.666666666701</v>
      </c>
      <c r="D7293" s="31">
        <v>8.8999999999999996E-2</v>
      </c>
      <c r="E7293" s="31">
        <v>0.27800000000000002</v>
      </c>
      <c r="F7293" s="31">
        <v>0.51</v>
      </c>
      <c r="G7293" s="31">
        <v>0.27300000000000002</v>
      </c>
      <c r="H7293" s="6"/>
    </row>
    <row r="7294" spans="2:8">
      <c r="B7294" s="5"/>
      <c r="C7294" s="61">
        <v>47787.708333333299</v>
      </c>
      <c r="D7294" s="31">
        <v>0.16900000000000001</v>
      </c>
      <c r="E7294" s="31">
        <v>0.219</v>
      </c>
      <c r="F7294" s="31">
        <v>0.48099999999999998</v>
      </c>
      <c r="G7294" s="31">
        <v>0.24299999999999999</v>
      </c>
      <c r="H7294" s="6"/>
    </row>
    <row r="7295" spans="2:8">
      <c r="B7295" s="5"/>
      <c r="C7295" s="61">
        <v>47787.75</v>
      </c>
      <c r="D7295" s="31">
        <v>0.219</v>
      </c>
      <c r="E7295" s="31">
        <v>0.14499999999999999</v>
      </c>
      <c r="F7295" s="31">
        <v>0.36599999999999999</v>
      </c>
      <c r="G7295" s="31">
        <v>0.22</v>
      </c>
      <c r="H7295" s="6"/>
    </row>
    <row r="7296" spans="2:8">
      <c r="B7296" s="5"/>
      <c r="C7296" s="61">
        <v>47787.791666666701</v>
      </c>
      <c r="D7296" s="31">
        <v>0.22700000000000001</v>
      </c>
      <c r="E7296" s="31">
        <v>8.5999999999999993E-2</v>
      </c>
      <c r="F7296" s="31">
        <v>0.252</v>
      </c>
      <c r="G7296" s="31">
        <v>0.192</v>
      </c>
      <c r="H7296" s="6"/>
    </row>
    <row r="7297" spans="2:8">
      <c r="B7297" s="5"/>
      <c r="C7297" s="61">
        <v>47787.833333333299</v>
      </c>
      <c r="D7297" s="31">
        <v>0.20699999999999999</v>
      </c>
      <c r="E7297" s="31">
        <v>5.0999999999999997E-2</v>
      </c>
      <c r="F7297" s="31">
        <v>0.18</v>
      </c>
      <c r="G7297" s="31">
        <v>0.16700000000000001</v>
      </c>
      <c r="H7297" s="6"/>
    </row>
    <row r="7298" spans="2:8">
      <c r="B7298" s="5"/>
      <c r="C7298" s="61">
        <v>47787.875</v>
      </c>
      <c r="D7298" s="31">
        <v>0.17</v>
      </c>
      <c r="E7298" s="31">
        <v>3.4000000000000002E-2</v>
      </c>
      <c r="F7298" s="31">
        <v>0.13800000000000001</v>
      </c>
      <c r="G7298" s="31">
        <v>0.13</v>
      </c>
      <c r="H7298" s="6"/>
    </row>
    <row r="7299" spans="2:8">
      <c r="B7299" s="5"/>
      <c r="C7299" s="61">
        <v>47787.916666666701</v>
      </c>
      <c r="D7299" s="31">
        <v>0.13200000000000001</v>
      </c>
      <c r="E7299" s="31">
        <v>2.3E-2</v>
      </c>
      <c r="F7299" s="31">
        <v>0.11600000000000001</v>
      </c>
      <c r="G7299" s="31">
        <v>9.2999999999999999E-2</v>
      </c>
      <c r="H7299" s="6"/>
    </row>
    <row r="7300" spans="2:8">
      <c r="B7300" s="5"/>
      <c r="C7300" s="61">
        <v>47787.958333333299</v>
      </c>
      <c r="D7300" s="31">
        <v>0.106</v>
      </c>
      <c r="E7300" s="31">
        <v>1.4E-2</v>
      </c>
      <c r="F7300" s="31">
        <v>0.10299999999999999</v>
      </c>
      <c r="G7300" s="31">
        <v>6.3E-2</v>
      </c>
      <c r="H7300" s="6"/>
    </row>
    <row r="7301" spans="2:8">
      <c r="B7301" s="5"/>
      <c r="C7301" s="61">
        <v>47788</v>
      </c>
      <c r="D7301" s="31">
        <v>9.6000000000000002E-2</v>
      </c>
      <c r="E7301" s="31">
        <v>7.0000000000000001E-3</v>
      </c>
      <c r="F7301" s="31">
        <v>9.0999999999999998E-2</v>
      </c>
      <c r="G7301" s="31">
        <v>4.5999999999999999E-2</v>
      </c>
      <c r="H7301" s="6"/>
    </row>
    <row r="7302" spans="2:8">
      <c r="B7302" s="5"/>
      <c r="C7302" s="61">
        <v>47788.041666666701</v>
      </c>
      <c r="D7302" s="31">
        <v>0.113</v>
      </c>
      <c r="E7302" s="31">
        <v>3.0000000000000001E-3</v>
      </c>
      <c r="F7302" s="31">
        <v>7.8E-2</v>
      </c>
      <c r="G7302" s="31">
        <v>3.7999999999999999E-2</v>
      </c>
      <c r="H7302" s="6"/>
    </row>
    <row r="7303" spans="2:8">
      <c r="B7303" s="5"/>
      <c r="C7303" s="61">
        <v>47788.083333333299</v>
      </c>
      <c r="D7303" s="31">
        <v>0.13800000000000001</v>
      </c>
      <c r="E7303" s="31">
        <v>2E-3</v>
      </c>
      <c r="F7303" s="31">
        <v>6.8000000000000005E-2</v>
      </c>
      <c r="G7303" s="31">
        <v>3.5999999999999997E-2</v>
      </c>
      <c r="H7303" s="6"/>
    </row>
    <row r="7304" spans="2:8">
      <c r="B7304" s="5"/>
      <c r="C7304" s="61">
        <v>47788.125</v>
      </c>
      <c r="D7304" s="31">
        <v>0.16700000000000001</v>
      </c>
      <c r="E7304" s="31">
        <v>1E-3</v>
      </c>
      <c r="F7304" s="31">
        <v>0.06</v>
      </c>
      <c r="G7304" s="31">
        <v>3.3000000000000002E-2</v>
      </c>
      <c r="H7304" s="6"/>
    </row>
    <row r="7305" spans="2:8">
      <c r="B7305" s="5"/>
      <c r="C7305" s="61">
        <v>47788.166666666701</v>
      </c>
      <c r="D7305" s="31">
        <v>0.20100000000000001</v>
      </c>
      <c r="E7305" s="31">
        <v>1E-3</v>
      </c>
      <c r="F7305" s="31">
        <v>0.05</v>
      </c>
      <c r="G7305" s="31">
        <v>3.1E-2</v>
      </c>
      <c r="H7305" s="6"/>
    </row>
    <row r="7306" spans="2:8">
      <c r="B7306" s="5"/>
      <c r="C7306" s="61">
        <v>47788.208333333299</v>
      </c>
      <c r="D7306" s="31">
        <v>0.152</v>
      </c>
      <c r="E7306" s="31">
        <v>1E-3</v>
      </c>
      <c r="F7306" s="31">
        <v>3.7999999999999999E-2</v>
      </c>
      <c r="G7306" s="31">
        <v>2.5000000000000001E-2</v>
      </c>
      <c r="H7306" s="6"/>
    </row>
    <row r="7307" spans="2:8">
      <c r="B7307" s="5"/>
      <c r="C7307" s="61">
        <v>47788.25</v>
      </c>
      <c r="D7307" s="31">
        <v>0.19800000000000001</v>
      </c>
      <c r="E7307" s="31">
        <v>3.0000000000000001E-3</v>
      </c>
      <c r="F7307" s="31">
        <v>4.4999999999999998E-2</v>
      </c>
      <c r="G7307" s="31">
        <v>1.9E-2</v>
      </c>
      <c r="H7307" s="6"/>
    </row>
    <row r="7308" spans="2:8">
      <c r="B7308" s="5"/>
      <c r="C7308" s="61">
        <v>47788.291666666701</v>
      </c>
      <c r="D7308" s="31">
        <v>0.28199999999999997</v>
      </c>
      <c r="E7308" s="31">
        <v>7.0000000000000001E-3</v>
      </c>
      <c r="F7308" s="31">
        <v>2.8000000000000001E-2</v>
      </c>
      <c r="G7308" s="31">
        <v>2.5000000000000001E-2</v>
      </c>
      <c r="H7308" s="6"/>
    </row>
    <row r="7309" spans="2:8">
      <c r="B7309" s="5"/>
      <c r="C7309" s="61">
        <v>47788.333333333299</v>
      </c>
      <c r="D7309" s="31">
        <v>0.22</v>
      </c>
      <c r="E7309" s="31">
        <v>2.4E-2</v>
      </c>
      <c r="F7309" s="31">
        <v>7.0000000000000001E-3</v>
      </c>
      <c r="G7309" s="31">
        <v>4.4999999999999998E-2</v>
      </c>
      <c r="H7309" s="6"/>
    </row>
    <row r="7310" spans="2:8">
      <c r="B7310" s="5"/>
      <c r="C7310" s="61">
        <v>47788.375</v>
      </c>
      <c r="D7310" s="31">
        <v>0.17699999999999999</v>
      </c>
      <c r="E7310" s="31">
        <v>6.3E-2</v>
      </c>
      <c r="F7310" s="31">
        <v>3.0000000000000001E-3</v>
      </c>
      <c r="G7310" s="31">
        <v>7.9000000000000001E-2</v>
      </c>
      <c r="H7310" s="6"/>
    </row>
    <row r="7311" spans="2:8">
      <c r="B7311" s="5"/>
      <c r="C7311" s="61">
        <v>47788.416666666701</v>
      </c>
      <c r="D7311" s="31">
        <v>0.16200000000000001</v>
      </c>
      <c r="E7311" s="31">
        <v>0.115</v>
      </c>
      <c r="F7311" s="31">
        <v>1.2E-2</v>
      </c>
      <c r="G7311" s="31">
        <v>0.12</v>
      </c>
      <c r="H7311" s="6"/>
    </row>
    <row r="7312" spans="2:8">
      <c r="B7312" s="5"/>
      <c r="C7312" s="61">
        <v>47788.458333333299</v>
      </c>
      <c r="D7312" s="31">
        <v>0.14599999999999999</v>
      </c>
      <c r="E7312" s="31">
        <v>0.17199999999999999</v>
      </c>
      <c r="F7312" s="31">
        <v>6.0999999999999999E-2</v>
      </c>
      <c r="G7312" s="31">
        <v>0.16</v>
      </c>
      <c r="H7312" s="6"/>
    </row>
    <row r="7313" spans="2:8">
      <c r="B7313" s="5"/>
      <c r="C7313" s="61">
        <v>47788.5</v>
      </c>
      <c r="D7313" s="31">
        <v>0.128</v>
      </c>
      <c r="E7313" s="31">
        <v>0.22800000000000001</v>
      </c>
      <c r="F7313" s="31">
        <v>0.14000000000000001</v>
      </c>
      <c r="G7313" s="31">
        <v>0.188</v>
      </c>
      <c r="H7313" s="6"/>
    </row>
    <row r="7314" spans="2:8">
      <c r="B7314" s="5"/>
      <c r="C7314" s="61">
        <v>47788.541666666701</v>
      </c>
      <c r="D7314" s="31">
        <v>0.14199999999999999</v>
      </c>
      <c r="E7314" s="31">
        <v>0.26200000000000001</v>
      </c>
      <c r="F7314" s="31">
        <v>0.249</v>
      </c>
      <c r="G7314" s="31">
        <v>0.19400000000000001</v>
      </c>
      <c r="H7314" s="6"/>
    </row>
    <row r="7315" spans="2:8">
      <c r="B7315" s="5"/>
      <c r="C7315" s="61">
        <v>47788.583333333299</v>
      </c>
      <c r="D7315" s="31">
        <v>0.311</v>
      </c>
      <c r="E7315" s="31">
        <v>0.26</v>
      </c>
      <c r="F7315" s="31">
        <v>0.39500000000000002</v>
      </c>
      <c r="G7315" s="31">
        <v>0.192</v>
      </c>
      <c r="H7315" s="6"/>
    </row>
    <row r="7316" spans="2:8">
      <c r="B7316" s="5"/>
      <c r="C7316" s="61">
        <v>47788.625</v>
      </c>
      <c r="D7316" s="31">
        <v>0.60299999999999998</v>
      </c>
      <c r="E7316" s="31">
        <v>0.22600000000000001</v>
      </c>
      <c r="F7316" s="31">
        <v>0.47199999999999998</v>
      </c>
      <c r="G7316" s="31">
        <v>0.192</v>
      </c>
      <c r="H7316" s="6"/>
    </row>
    <row r="7317" spans="2:8">
      <c r="B7317" s="5"/>
      <c r="C7317" s="61">
        <v>47788.666666666701</v>
      </c>
      <c r="D7317" s="31">
        <v>0.68700000000000006</v>
      </c>
      <c r="E7317" s="31">
        <v>0.16500000000000001</v>
      </c>
      <c r="F7317" s="31">
        <v>0.378</v>
      </c>
      <c r="G7317" s="31">
        <v>0.155</v>
      </c>
      <c r="H7317" s="6"/>
    </row>
    <row r="7318" spans="2:8">
      <c r="B7318" s="5"/>
      <c r="C7318" s="61">
        <v>47788.708333333299</v>
      </c>
      <c r="D7318" s="31">
        <v>0.627</v>
      </c>
      <c r="E7318" s="31">
        <v>0.105</v>
      </c>
      <c r="F7318" s="31">
        <v>0.217</v>
      </c>
      <c r="G7318" s="31">
        <v>0.10100000000000001</v>
      </c>
      <c r="H7318" s="6"/>
    </row>
    <row r="7319" spans="2:8">
      <c r="B7319" s="5"/>
      <c r="C7319" s="61">
        <v>47788.75</v>
      </c>
      <c r="D7319" s="31">
        <v>0.53200000000000003</v>
      </c>
      <c r="E7319" s="31">
        <v>5.6000000000000001E-2</v>
      </c>
      <c r="F7319" s="31">
        <v>0.106</v>
      </c>
      <c r="G7319" s="31">
        <v>0.06</v>
      </c>
      <c r="H7319" s="6"/>
    </row>
    <row r="7320" spans="2:8">
      <c r="B7320" s="5"/>
      <c r="C7320" s="61">
        <v>47788.791666666701</v>
      </c>
      <c r="D7320" s="31">
        <v>0.44700000000000001</v>
      </c>
      <c r="E7320" s="31">
        <v>2.5999999999999999E-2</v>
      </c>
      <c r="F7320" s="31">
        <v>4.4999999999999998E-2</v>
      </c>
      <c r="G7320" s="31">
        <v>3.5000000000000003E-2</v>
      </c>
      <c r="H7320" s="6"/>
    </row>
    <row r="7321" spans="2:8">
      <c r="B7321" s="5"/>
      <c r="C7321" s="61">
        <v>47788.833333333299</v>
      </c>
      <c r="D7321" s="31">
        <v>0.38600000000000001</v>
      </c>
      <c r="E7321" s="31">
        <v>1.2999999999999999E-2</v>
      </c>
      <c r="F7321" s="31">
        <v>1.6E-2</v>
      </c>
      <c r="G7321" s="31">
        <v>2.3E-2</v>
      </c>
      <c r="H7321" s="6"/>
    </row>
    <row r="7322" spans="2:8">
      <c r="B7322" s="5"/>
      <c r="C7322" s="61">
        <v>47788.875</v>
      </c>
      <c r="D7322" s="31">
        <v>0.35399999999999998</v>
      </c>
      <c r="E7322" s="31">
        <v>8.0000000000000002E-3</v>
      </c>
      <c r="F7322" s="31">
        <v>7.0000000000000001E-3</v>
      </c>
      <c r="G7322" s="31">
        <v>1.9E-2</v>
      </c>
      <c r="H7322" s="6"/>
    </row>
    <row r="7323" spans="2:8">
      <c r="B7323" s="5"/>
      <c r="C7323" s="61">
        <v>47788.916666666701</v>
      </c>
      <c r="D7323" s="31">
        <v>0.32400000000000001</v>
      </c>
      <c r="E7323" s="31">
        <v>8.0000000000000002E-3</v>
      </c>
      <c r="F7323" s="31">
        <v>4.0000000000000001E-3</v>
      </c>
      <c r="G7323" s="31">
        <v>2.1000000000000001E-2</v>
      </c>
      <c r="H7323" s="6"/>
    </row>
    <row r="7324" spans="2:8">
      <c r="B7324" s="5"/>
      <c r="C7324" s="61">
        <v>47788.958333333299</v>
      </c>
      <c r="D7324" s="31">
        <v>0.28599999999999998</v>
      </c>
      <c r="E7324" s="31">
        <v>8.0000000000000002E-3</v>
      </c>
      <c r="F7324" s="31">
        <v>2E-3</v>
      </c>
      <c r="G7324" s="31">
        <v>0.02</v>
      </c>
      <c r="H7324" s="6"/>
    </row>
    <row r="7325" spans="2:8">
      <c r="B7325" s="5"/>
      <c r="C7325" s="61">
        <v>47789</v>
      </c>
      <c r="D7325" s="31">
        <v>0.249</v>
      </c>
      <c r="E7325" s="31">
        <v>7.0000000000000001E-3</v>
      </c>
      <c r="F7325" s="31">
        <v>1E-3</v>
      </c>
      <c r="G7325" s="31">
        <v>1.7999999999999999E-2</v>
      </c>
      <c r="H7325" s="6"/>
    </row>
    <row r="7326" spans="2:8">
      <c r="B7326" s="5"/>
      <c r="C7326" s="61">
        <v>47789.041666666701</v>
      </c>
      <c r="D7326" s="31">
        <v>0.218</v>
      </c>
      <c r="E7326" s="31">
        <v>5.0000000000000001E-3</v>
      </c>
      <c r="F7326" s="31">
        <v>1E-3</v>
      </c>
      <c r="G7326" s="31">
        <v>1.0999999999999999E-2</v>
      </c>
      <c r="H7326" s="6"/>
    </row>
    <row r="7327" spans="2:8">
      <c r="B7327" s="5"/>
      <c r="C7327" s="61">
        <v>47789.083333333299</v>
      </c>
      <c r="D7327" s="31">
        <v>0.19500000000000001</v>
      </c>
      <c r="E7327" s="31">
        <v>3.0000000000000001E-3</v>
      </c>
      <c r="F7327" s="31">
        <v>0</v>
      </c>
      <c r="G7327" s="31">
        <v>8.0000000000000002E-3</v>
      </c>
      <c r="H7327" s="6"/>
    </row>
    <row r="7328" spans="2:8">
      <c r="B7328" s="5"/>
      <c r="C7328" s="61">
        <v>47789.125</v>
      </c>
      <c r="D7328" s="31">
        <v>0.156</v>
      </c>
      <c r="E7328" s="31">
        <v>2E-3</v>
      </c>
      <c r="F7328" s="31">
        <v>0</v>
      </c>
      <c r="G7328" s="31">
        <v>6.0000000000000001E-3</v>
      </c>
      <c r="H7328" s="6"/>
    </row>
    <row r="7329" spans="2:8">
      <c r="B7329" s="5"/>
      <c r="C7329" s="61">
        <v>47789.166666666701</v>
      </c>
      <c r="D7329" s="31">
        <v>0.105</v>
      </c>
      <c r="E7329" s="31">
        <v>3.0000000000000001E-3</v>
      </c>
      <c r="F7329" s="31">
        <v>1E-3</v>
      </c>
      <c r="G7329" s="31">
        <v>5.0000000000000001E-3</v>
      </c>
      <c r="H7329" s="6"/>
    </row>
    <row r="7330" spans="2:8">
      <c r="B7330" s="5"/>
      <c r="C7330" s="61">
        <v>47789.208333333299</v>
      </c>
      <c r="D7330" s="31">
        <v>6.4000000000000001E-2</v>
      </c>
      <c r="E7330" s="31">
        <v>3.0000000000000001E-3</v>
      </c>
      <c r="F7330" s="31">
        <v>2E-3</v>
      </c>
      <c r="G7330" s="31">
        <v>6.0000000000000001E-3</v>
      </c>
      <c r="H7330" s="6"/>
    </row>
    <row r="7331" spans="2:8">
      <c r="B7331" s="5"/>
      <c r="C7331" s="61">
        <v>47789.25</v>
      </c>
      <c r="D7331" s="31">
        <v>0.11799999999999999</v>
      </c>
      <c r="E7331" s="31">
        <v>6.0000000000000001E-3</v>
      </c>
      <c r="F7331" s="31">
        <v>4.0000000000000001E-3</v>
      </c>
      <c r="G7331" s="31">
        <v>1E-3</v>
      </c>
      <c r="H7331" s="6"/>
    </row>
    <row r="7332" spans="2:8">
      <c r="B7332" s="5"/>
      <c r="C7332" s="61">
        <v>47789.291666666701</v>
      </c>
      <c r="D7332" s="31">
        <v>7.5999999999999998E-2</v>
      </c>
      <c r="E7332" s="31">
        <v>0.01</v>
      </c>
      <c r="F7332" s="31">
        <v>1.4E-2</v>
      </c>
      <c r="G7332" s="31">
        <v>1E-3</v>
      </c>
      <c r="H7332" s="6"/>
    </row>
    <row r="7333" spans="2:8">
      <c r="B7333" s="5"/>
      <c r="C7333" s="61">
        <v>47789.333333333299</v>
      </c>
      <c r="D7333" s="31">
        <v>2.9000000000000001E-2</v>
      </c>
      <c r="E7333" s="31">
        <v>1.9E-2</v>
      </c>
      <c r="F7333" s="31">
        <v>1.7000000000000001E-2</v>
      </c>
      <c r="G7333" s="31">
        <v>1E-3</v>
      </c>
      <c r="H7333" s="6"/>
    </row>
    <row r="7334" spans="2:8">
      <c r="B7334" s="5"/>
      <c r="C7334" s="61">
        <v>47789.375</v>
      </c>
      <c r="D7334" s="31">
        <v>1E-3</v>
      </c>
      <c r="E7334" s="31">
        <v>3.1E-2</v>
      </c>
      <c r="F7334" s="31">
        <v>1.4E-2</v>
      </c>
      <c r="G7334" s="31">
        <v>3.0000000000000001E-3</v>
      </c>
      <c r="H7334" s="6"/>
    </row>
    <row r="7335" spans="2:8">
      <c r="B7335" s="5"/>
      <c r="C7335" s="61">
        <v>47789.416666666701</v>
      </c>
      <c r="D7335" s="31">
        <v>0</v>
      </c>
      <c r="E7335" s="31">
        <v>4.8000000000000001E-2</v>
      </c>
      <c r="F7335" s="31">
        <v>1.0999999999999999E-2</v>
      </c>
      <c r="G7335" s="31">
        <v>1.2E-2</v>
      </c>
      <c r="H7335" s="6"/>
    </row>
    <row r="7336" spans="2:8">
      <c r="B7336" s="5"/>
      <c r="C7336" s="61">
        <v>47789.458333333299</v>
      </c>
      <c r="D7336" s="31">
        <v>0</v>
      </c>
      <c r="E7336" s="31">
        <v>7.4999999999999997E-2</v>
      </c>
      <c r="F7336" s="31">
        <v>1.2999999999999999E-2</v>
      </c>
      <c r="G7336" s="31">
        <v>3.5999999999999997E-2</v>
      </c>
      <c r="H7336" s="6"/>
    </row>
    <row r="7337" spans="2:8">
      <c r="B7337" s="5"/>
      <c r="C7337" s="61">
        <v>47789.5</v>
      </c>
      <c r="D7337" s="31">
        <v>0</v>
      </c>
      <c r="E7337" s="31">
        <v>0.10299999999999999</v>
      </c>
      <c r="F7337" s="31">
        <v>2.1000000000000001E-2</v>
      </c>
      <c r="G7337" s="31">
        <v>7.0000000000000007E-2</v>
      </c>
      <c r="H7337" s="6"/>
    </row>
    <row r="7338" spans="2:8">
      <c r="B7338" s="5"/>
      <c r="C7338" s="61">
        <v>47789.541666666701</v>
      </c>
      <c r="D7338" s="31">
        <v>0</v>
      </c>
      <c r="E7338" s="31">
        <v>0.11799999999999999</v>
      </c>
      <c r="F7338" s="31">
        <v>3.6999999999999998E-2</v>
      </c>
      <c r="G7338" s="31">
        <v>0.10299999999999999</v>
      </c>
      <c r="H7338" s="6"/>
    </row>
    <row r="7339" spans="2:8">
      <c r="B7339" s="5"/>
      <c r="C7339" s="61">
        <v>47789.583333333299</v>
      </c>
      <c r="D7339" s="31">
        <v>2E-3</v>
      </c>
      <c r="E7339" s="31">
        <v>0.13300000000000001</v>
      </c>
      <c r="F7339" s="31">
        <v>0.08</v>
      </c>
      <c r="G7339" s="31">
        <v>0.14599999999999999</v>
      </c>
      <c r="H7339" s="6"/>
    </row>
    <row r="7340" spans="2:8">
      <c r="B7340" s="5"/>
      <c r="C7340" s="61">
        <v>47789.625</v>
      </c>
      <c r="D7340" s="31">
        <v>3.4000000000000002E-2</v>
      </c>
      <c r="E7340" s="31">
        <v>0.16200000000000001</v>
      </c>
      <c r="F7340" s="31">
        <v>0.191</v>
      </c>
      <c r="G7340" s="31">
        <v>0.21299999999999999</v>
      </c>
      <c r="H7340" s="6"/>
    </row>
    <row r="7341" spans="2:8">
      <c r="B7341" s="5"/>
      <c r="C7341" s="61">
        <v>47789.666666666701</v>
      </c>
      <c r="D7341" s="31">
        <v>0.11700000000000001</v>
      </c>
      <c r="E7341" s="31">
        <v>0.14399999999999999</v>
      </c>
      <c r="F7341" s="31">
        <v>0.32800000000000001</v>
      </c>
      <c r="G7341" s="31">
        <v>0.218</v>
      </c>
      <c r="H7341" s="6"/>
    </row>
    <row r="7342" spans="2:8">
      <c r="B7342" s="5"/>
      <c r="C7342" s="61">
        <v>47789.708333333299</v>
      </c>
      <c r="D7342" s="31">
        <v>0.2</v>
      </c>
      <c r="E7342" s="31">
        <v>0.10299999999999999</v>
      </c>
      <c r="F7342" s="31">
        <v>0.40699999999999997</v>
      </c>
      <c r="G7342" s="31">
        <v>0.19600000000000001</v>
      </c>
      <c r="H7342" s="6"/>
    </row>
    <row r="7343" spans="2:8">
      <c r="B7343" s="5"/>
      <c r="C7343" s="61">
        <v>47789.75</v>
      </c>
      <c r="D7343" s="31">
        <v>0.24299999999999999</v>
      </c>
      <c r="E7343" s="31">
        <v>6.3E-2</v>
      </c>
      <c r="F7343" s="31">
        <v>0.41799999999999998</v>
      </c>
      <c r="G7343" s="31">
        <v>0.18</v>
      </c>
      <c r="H7343" s="6"/>
    </row>
    <row r="7344" spans="2:8">
      <c r="B7344" s="5"/>
      <c r="C7344" s="61">
        <v>47789.791666666701</v>
      </c>
      <c r="D7344" s="31">
        <v>0.252</v>
      </c>
      <c r="E7344" s="31">
        <v>3.9E-2</v>
      </c>
      <c r="F7344" s="31">
        <v>0.38900000000000001</v>
      </c>
      <c r="G7344" s="31">
        <v>0.17</v>
      </c>
      <c r="H7344" s="6"/>
    </row>
    <row r="7345" spans="2:8">
      <c r="B7345" s="5"/>
      <c r="C7345" s="61">
        <v>47789.833333333299</v>
      </c>
      <c r="D7345" s="31">
        <v>0.24099999999999999</v>
      </c>
      <c r="E7345" s="31">
        <v>2.9000000000000001E-2</v>
      </c>
      <c r="F7345" s="31">
        <v>0.34599999999999997</v>
      </c>
      <c r="G7345" s="31">
        <v>0.155</v>
      </c>
      <c r="H7345" s="6"/>
    </row>
    <row r="7346" spans="2:8">
      <c r="B7346" s="5"/>
      <c r="C7346" s="61">
        <v>47789.875</v>
      </c>
      <c r="D7346" s="31">
        <v>0.21</v>
      </c>
      <c r="E7346" s="31">
        <v>2.5999999999999999E-2</v>
      </c>
      <c r="F7346" s="31">
        <v>0.30499999999999999</v>
      </c>
      <c r="G7346" s="31">
        <v>0.13800000000000001</v>
      </c>
      <c r="H7346" s="6"/>
    </row>
    <row r="7347" spans="2:8">
      <c r="B7347" s="5"/>
      <c r="C7347" s="61">
        <v>47789.916666666701</v>
      </c>
      <c r="D7347" s="31">
        <v>0.17499999999999999</v>
      </c>
      <c r="E7347" s="31">
        <v>2.5999999999999999E-2</v>
      </c>
      <c r="F7347" s="31">
        <v>0.26100000000000001</v>
      </c>
      <c r="G7347" s="31">
        <v>0.129</v>
      </c>
      <c r="H7347" s="6"/>
    </row>
    <row r="7348" spans="2:8">
      <c r="B7348" s="5"/>
      <c r="C7348" s="61">
        <v>47789.958333333299</v>
      </c>
      <c r="D7348" s="31">
        <v>0.14199999999999999</v>
      </c>
      <c r="E7348" s="31">
        <v>3.4000000000000002E-2</v>
      </c>
      <c r="F7348" s="31">
        <v>0.219</v>
      </c>
      <c r="G7348" s="31">
        <v>0.126</v>
      </c>
      <c r="H7348" s="6"/>
    </row>
    <row r="7349" spans="2:8">
      <c r="B7349" s="5"/>
      <c r="C7349" s="61">
        <v>47790</v>
      </c>
      <c r="D7349" s="31">
        <v>0.106</v>
      </c>
      <c r="E7349" s="31">
        <v>3.7999999999999999E-2</v>
      </c>
      <c r="F7349" s="31">
        <v>0.17799999999999999</v>
      </c>
      <c r="G7349" s="31">
        <v>0.125</v>
      </c>
      <c r="H7349" s="6"/>
    </row>
    <row r="7350" spans="2:8">
      <c r="B7350" s="5"/>
      <c r="C7350" s="61">
        <v>47790.041666666701</v>
      </c>
      <c r="D7350" s="31">
        <v>7.0000000000000007E-2</v>
      </c>
      <c r="E7350" s="31">
        <v>3.7999999999999999E-2</v>
      </c>
      <c r="F7350" s="31">
        <v>0.14099999999999999</v>
      </c>
      <c r="G7350" s="31">
        <v>0.127</v>
      </c>
      <c r="H7350" s="6"/>
    </row>
    <row r="7351" spans="2:8">
      <c r="B7351" s="5"/>
      <c r="C7351" s="61">
        <v>47790.083333333299</v>
      </c>
      <c r="D7351" s="31">
        <v>3.7999999999999999E-2</v>
      </c>
      <c r="E7351" s="31">
        <v>3.6999999999999998E-2</v>
      </c>
      <c r="F7351" s="31">
        <v>0.115</v>
      </c>
      <c r="G7351" s="31">
        <v>0.13500000000000001</v>
      </c>
      <c r="H7351" s="6"/>
    </row>
    <row r="7352" spans="2:8">
      <c r="B7352" s="5"/>
      <c r="C7352" s="61">
        <v>47790.125</v>
      </c>
      <c r="D7352" s="31">
        <v>1.7000000000000001E-2</v>
      </c>
      <c r="E7352" s="31">
        <v>4.4999999999999998E-2</v>
      </c>
      <c r="F7352" s="31">
        <v>0.106</v>
      </c>
      <c r="G7352" s="31">
        <v>0.151</v>
      </c>
      <c r="H7352" s="6"/>
    </row>
    <row r="7353" spans="2:8">
      <c r="B7353" s="5"/>
      <c r="C7353" s="61">
        <v>47790.166666666701</v>
      </c>
      <c r="D7353" s="31">
        <v>7.0000000000000001E-3</v>
      </c>
      <c r="E7353" s="31">
        <v>5.7000000000000002E-2</v>
      </c>
      <c r="F7353" s="31">
        <v>9.8000000000000004E-2</v>
      </c>
      <c r="G7353" s="31">
        <v>0.161</v>
      </c>
      <c r="H7353" s="6"/>
    </row>
    <row r="7354" spans="2:8">
      <c r="B7354" s="5"/>
      <c r="C7354" s="61">
        <v>47790.208333333299</v>
      </c>
      <c r="D7354" s="31">
        <v>1E-3</v>
      </c>
      <c r="E7354" s="31">
        <v>2.9000000000000001E-2</v>
      </c>
      <c r="F7354" s="31">
        <v>5.0999999999999997E-2</v>
      </c>
      <c r="G7354" s="31">
        <v>0.105</v>
      </c>
      <c r="H7354" s="6"/>
    </row>
    <row r="7355" spans="2:8">
      <c r="B7355" s="5"/>
      <c r="C7355" s="61">
        <v>47790.25</v>
      </c>
      <c r="D7355" s="31">
        <v>1E-3</v>
      </c>
      <c r="E7355" s="31">
        <v>6.0000000000000001E-3</v>
      </c>
      <c r="F7355" s="31">
        <v>1.7000000000000001E-2</v>
      </c>
      <c r="G7355" s="31">
        <v>3.5000000000000003E-2</v>
      </c>
      <c r="H7355" s="6"/>
    </row>
    <row r="7356" spans="2:8">
      <c r="B7356" s="5"/>
      <c r="C7356" s="61">
        <v>47790.291666666701</v>
      </c>
      <c r="D7356" s="31">
        <v>3.0000000000000001E-3</v>
      </c>
      <c r="E7356" s="31">
        <v>1E-3</v>
      </c>
      <c r="F7356" s="31">
        <v>0.02</v>
      </c>
      <c r="G7356" s="31">
        <v>1.7999999999999999E-2</v>
      </c>
      <c r="H7356" s="6"/>
    </row>
    <row r="7357" spans="2:8">
      <c r="B7357" s="5"/>
      <c r="C7357" s="61">
        <v>47790.333333333299</v>
      </c>
      <c r="D7357" s="31">
        <v>3.0000000000000001E-3</v>
      </c>
      <c r="E7357" s="31">
        <v>0</v>
      </c>
      <c r="F7357" s="31">
        <v>2.8000000000000001E-2</v>
      </c>
      <c r="G7357" s="31">
        <v>0.03</v>
      </c>
      <c r="H7357" s="6"/>
    </row>
    <row r="7358" spans="2:8">
      <c r="B7358" s="5"/>
      <c r="C7358" s="61">
        <v>47790.375</v>
      </c>
      <c r="D7358" s="31">
        <v>5.0000000000000001E-3</v>
      </c>
      <c r="E7358" s="31">
        <v>1E-3</v>
      </c>
      <c r="F7358" s="31">
        <v>0.04</v>
      </c>
      <c r="G7358" s="31">
        <v>8.2000000000000003E-2</v>
      </c>
      <c r="H7358" s="6"/>
    </row>
    <row r="7359" spans="2:8">
      <c r="B7359" s="5"/>
      <c r="C7359" s="61">
        <v>47790.416666666701</v>
      </c>
      <c r="D7359" s="31">
        <v>8.9999999999999993E-3</v>
      </c>
      <c r="E7359" s="31">
        <v>1.2E-2</v>
      </c>
      <c r="F7359" s="31">
        <v>5.0999999999999997E-2</v>
      </c>
      <c r="G7359" s="31">
        <v>0.159</v>
      </c>
      <c r="H7359" s="6"/>
    </row>
    <row r="7360" spans="2:8">
      <c r="B7360" s="5"/>
      <c r="C7360" s="61">
        <v>47790.458333333299</v>
      </c>
      <c r="D7360" s="31">
        <v>1.4E-2</v>
      </c>
      <c r="E7360" s="31">
        <v>3.5999999999999997E-2</v>
      </c>
      <c r="F7360" s="31">
        <v>6.3E-2</v>
      </c>
      <c r="G7360" s="31">
        <v>0.245</v>
      </c>
      <c r="H7360" s="6"/>
    </row>
    <row r="7361" spans="2:8">
      <c r="B7361" s="5"/>
      <c r="C7361" s="61">
        <v>47790.5</v>
      </c>
      <c r="D7361" s="31">
        <v>1.6E-2</v>
      </c>
      <c r="E7361" s="31">
        <v>7.6999999999999999E-2</v>
      </c>
      <c r="F7361" s="31">
        <v>8.5999999999999993E-2</v>
      </c>
      <c r="G7361" s="31">
        <v>0.32</v>
      </c>
      <c r="H7361" s="6"/>
    </row>
    <row r="7362" spans="2:8">
      <c r="B7362" s="5"/>
      <c r="C7362" s="61">
        <v>47790.541666666701</v>
      </c>
      <c r="D7362" s="31">
        <v>1.7999999999999999E-2</v>
      </c>
      <c r="E7362" s="31">
        <v>0.153</v>
      </c>
      <c r="F7362" s="31">
        <v>0.13900000000000001</v>
      </c>
      <c r="G7362" s="31">
        <v>0.36199999999999999</v>
      </c>
      <c r="H7362" s="6"/>
    </row>
    <row r="7363" spans="2:8">
      <c r="B7363" s="5"/>
      <c r="C7363" s="61">
        <v>47790.583333333299</v>
      </c>
      <c r="D7363" s="31">
        <v>5.3999999999999999E-2</v>
      </c>
      <c r="E7363" s="31">
        <v>0.27800000000000002</v>
      </c>
      <c r="F7363" s="31">
        <v>0.254</v>
      </c>
      <c r="G7363" s="31">
        <v>0.35499999999999998</v>
      </c>
      <c r="H7363" s="6"/>
    </row>
    <row r="7364" spans="2:8">
      <c r="B7364" s="5"/>
      <c r="C7364" s="61">
        <v>47790.625</v>
      </c>
      <c r="D7364" s="31">
        <v>0.17899999999999999</v>
      </c>
      <c r="E7364" s="31">
        <v>0.372</v>
      </c>
      <c r="F7364" s="31">
        <v>0.44</v>
      </c>
      <c r="G7364" s="31">
        <v>0.374</v>
      </c>
      <c r="H7364" s="6"/>
    </row>
    <row r="7365" spans="2:8">
      <c r="B7365" s="5"/>
      <c r="C7365" s="61">
        <v>47790.666666666701</v>
      </c>
      <c r="D7365" s="31">
        <v>0.33900000000000002</v>
      </c>
      <c r="E7365" s="31">
        <v>0.318</v>
      </c>
      <c r="F7365" s="31">
        <v>0.52300000000000002</v>
      </c>
      <c r="G7365" s="31">
        <v>0.39800000000000002</v>
      </c>
      <c r="H7365" s="6"/>
    </row>
    <row r="7366" spans="2:8">
      <c r="B7366" s="5"/>
      <c r="C7366" s="61">
        <v>47790.708333333299</v>
      </c>
      <c r="D7366" s="31">
        <v>0.43</v>
      </c>
      <c r="E7366" s="31">
        <v>0.23100000000000001</v>
      </c>
      <c r="F7366" s="31">
        <v>0.47</v>
      </c>
      <c r="G7366" s="31">
        <v>0.39500000000000002</v>
      </c>
      <c r="H7366" s="6"/>
    </row>
    <row r="7367" spans="2:8">
      <c r="B7367" s="5"/>
      <c r="C7367" s="61">
        <v>47790.75</v>
      </c>
      <c r="D7367" s="31">
        <v>0.442</v>
      </c>
      <c r="E7367" s="31">
        <v>0.16700000000000001</v>
      </c>
      <c r="F7367" s="31">
        <v>0.379</v>
      </c>
      <c r="G7367" s="31">
        <v>0.379</v>
      </c>
      <c r="H7367" s="6"/>
    </row>
    <row r="7368" spans="2:8">
      <c r="B7368" s="5"/>
      <c r="C7368" s="61">
        <v>47790.791666666701</v>
      </c>
      <c r="D7368" s="31">
        <v>0.41399999999999998</v>
      </c>
      <c r="E7368" s="31">
        <v>0.128</v>
      </c>
      <c r="F7368" s="31">
        <v>0.29899999999999999</v>
      </c>
      <c r="G7368" s="31">
        <v>0.35799999999999998</v>
      </c>
      <c r="H7368" s="6"/>
    </row>
    <row r="7369" spans="2:8">
      <c r="B7369" s="5"/>
      <c r="C7369" s="61">
        <v>47790.833333333299</v>
      </c>
      <c r="D7369" s="31">
        <v>0.372</v>
      </c>
      <c r="E7369" s="31">
        <v>0.104</v>
      </c>
      <c r="F7369" s="31">
        <v>0.24099999999999999</v>
      </c>
      <c r="G7369" s="31">
        <v>0.34100000000000003</v>
      </c>
      <c r="H7369" s="6"/>
    </row>
    <row r="7370" spans="2:8">
      <c r="B7370" s="5"/>
      <c r="C7370" s="61">
        <v>47790.875</v>
      </c>
      <c r="D7370" s="31">
        <v>0.33800000000000002</v>
      </c>
      <c r="E7370" s="31">
        <v>8.5999999999999993E-2</v>
      </c>
      <c r="F7370" s="31">
        <v>0.219</v>
      </c>
      <c r="G7370" s="31">
        <v>0.307</v>
      </c>
      <c r="H7370" s="6"/>
    </row>
    <row r="7371" spans="2:8">
      <c r="B7371" s="5"/>
      <c r="C7371" s="61">
        <v>47790.916666666701</v>
      </c>
      <c r="D7371" s="31">
        <v>0.311</v>
      </c>
      <c r="E7371" s="31">
        <v>7.4999999999999997E-2</v>
      </c>
      <c r="F7371" s="31">
        <v>0.2</v>
      </c>
      <c r="G7371" s="31">
        <v>0.26400000000000001</v>
      </c>
      <c r="H7371" s="6"/>
    </row>
    <row r="7372" spans="2:8">
      <c r="B7372" s="5"/>
      <c r="C7372" s="61">
        <v>47790.958333333299</v>
      </c>
      <c r="D7372" s="31">
        <v>0.27600000000000002</v>
      </c>
      <c r="E7372" s="31">
        <v>7.2999999999999995E-2</v>
      </c>
      <c r="F7372" s="31">
        <v>0.17899999999999999</v>
      </c>
      <c r="G7372" s="31">
        <v>0.223</v>
      </c>
      <c r="H7372" s="6"/>
    </row>
    <row r="7373" spans="2:8">
      <c r="B7373" s="5"/>
      <c r="C7373" s="61">
        <v>47791</v>
      </c>
      <c r="D7373" s="31">
        <v>0.24299999999999999</v>
      </c>
      <c r="E7373" s="31">
        <v>8.2000000000000003E-2</v>
      </c>
      <c r="F7373" s="31">
        <v>0.158</v>
      </c>
      <c r="G7373" s="31">
        <v>0.186</v>
      </c>
      <c r="H7373" s="6"/>
    </row>
    <row r="7374" spans="2:8">
      <c r="B7374" s="5"/>
      <c r="C7374" s="61">
        <v>47791.041666666701</v>
      </c>
      <c r="D7374" s="31">
        <v>0.216</v>
      </c>
      <c r="E7374" s="31">
        <v>9.6000000000000002E-2</v>
      </c>
      <c r="F7374" s="31">
        <v>0.14099999999999999</v>
      </c>
      <c r="G7374" s="31">
        <v>0.157</v>
      </c>
      <c r="H7374" s="6"/>
    </row>
    <row r="7375" spans="2:8">
      <c r="B7375" s="5"/>
      <c r="C7375" s="61">
        <v>47791.083333333299</v>
      </c>
      <c r="D7375" s="31">
        <v>0.20200000000000001</v>
      </c>
      <c r="E7375" s="31">
        <v>0.129</v>
      </c>
      <c r="F7375" s="31">
        <v>0.13100000000000001</v>
      </c>
      <c r="G7375" s="31">
        <v>0.13400000000000001</v>
      </c>
      <c r="H7375" s="6"/>
    </row>
    <row r="7376" spans="2:8">
      <c r="B7376" s="5"/>
      <c r="C7376" s="61">
        <v>47791.125</v>
      </c>
      <c r="D7376" s="31">
        <v>0.16500000000000001</v>
      </c>
      <c r="E7376" s="31">
        <v>0.157</v>
      </c>
      <c r="F7376" s="31">
        <v>9.8000000000000004E-2</v>
      </c>
      <c r="G7376" s="31">
        <v>0.10100000000000001</v>
      </c>
      <c r="H7376" s="6"/>
    </row>
    <row r="7377" spans="2:8">
      <c r="B7377" s="5"/>
      <c r="C7377" s="61">
        <v>47791.166666666701</v>
      </c>
      <c r="D7377" s="31">
        <v>0.11600000000000001</v>
      </c>
      <c r="E7377" s="31">
        <v>0.182</v>
      </c>
      <c r="F7377" s="31">
        <v>6.0999999999999999E-2</v>
      </c>
      <c r="G7377" s="31">
        <v>6.5000000000000002E-2</v>
      </c>
      <c r="H7377" s="6"/>
    </row>
    <row r="7378" spans="2:8">
      <c r="B7378" s="5"/>
      <c r="C7378" s="61">
        <v>47791.208333333299</v>
      </c>
      <c r="D7378" s="31">
        <v>4.7E-2</v>
      </c>
      <c r="E7378" s="31">
        <v>0.113</v>
      </c>
      <c r="F7378" s="31">
        <v>2.3E-2</v>
      </c>
      <c r="G7378" s="31">
        <v>2.7E-2</v>
      </c>
      <c r="H7378" s="6"/>
    </row>
    <row r="7379" spans="2:8">
      <c r="B7379" s="5"/>
      <c r="C7379" s="61">
        <v>47791.25</v>
      </c>
      <c r="D7379" s="31">
        <v>3.7999999999999999E-2</v>
      </c>
      <c r="E7379" s="31">
        <v>5.8000000000000003E-2</v>
      </c>
      <c r="F7379" s="31">
        <v>4.0000000000000001E-3</v>
      </c>
      <c r="G7379" s="31">
        <v>3.0000000000000001E-3</v>
      </c>
      <c r="H7379" s="6"/>
    </row>
    <row r="7380" spans="2:8">
      <c r="B7380" s="5"/>
      <c r="C7380" s="61">
        <v>47791.291666666701</v>
      </c>
      <c r="D7380" s="31">
        <v>5.7000000000000002E-2</v>
      </c>
      <c r="E7380" s="31">
        <v>3.4000000000000002E-2</v>
      </c>
      <c r="F7380" s="31">
        <v>5.0000000000000001E-3</v>
      </c>
      <c r="G7380" s="31">
        <v>1E-3</v>
      </c>
      <c r="H7380" s="6"/>
    </row>
    <row r="7381" spans="2:8">
      <c r="B7381" s="5"/>
      <c r="C7381" s="61">
        <v>47791.333333333299</v>
      </c>
      <c r="D7381" s="31">
        <v>3.4000000000000002E-2</v>
      </c>
      <c r="E7381" s="31">
        <v>1.2999999999999999E-2</v>
      </c>
      <c r="F7381" s="31">
        <v>0</v>
      </c>
      <c r="G7381" s="31">
        <v>0</v>
      </c>
      <c r="H7381" s="6"/>
    </row>
    <row r="7382" spans="2:8">
      <c r="B7382" s="5"/>
      <c r="C7382" s="61">
        <v>47791.375</v>
      </c>
      <c r="D7382" s="31">
        <v>2.5000000000000001E-2</v>
      </c>
      <c r="E7382" s="31">
        <v>5.0000000000000001E-3</v>
      </c>
      <c r="F7382" s="31">
        <v>0</v>
      </c>
      <c r="G7382" s="31">
        <v>0</v>
      </c>
      <c r="H7382" s="6"/>
    </row>
    <row r="7383" spans="2:8">
      <c r="B7383" s="5"/>
      <c r="C7383" s="61">
        <v>47791.416666666701</v>
      </c>
      <c r="D7383" s="31">
        <v>2.4E-2</v>
      </c>
      <c r="E7383" s="31">
        <v>1E-3</v>
      </c>
      <c r="F7383" s="31">
        <v>0</v>
      </c>
      <c r="G7383" s="31">
        <v>1E-3</v>
      </c>
      <c r="H7383" s="6"/>
    </row>
    <row r="7384" spans="2:8">
      <c r="B7384" s="5"/>
      <c r="C7384" s="61">
        <v>47791.458333333299</v>
      </c>
      <c r="D7384" s="31">
        <v>2.3E-2</v>
      </c>
      <c r="E7384" s="31">
        <v>0</v>
      </c>
      <c r="F7384" s="31">
        <v>0</v>
      </c>
      <c r="G7384" s="31">
        <v>8.0000000000000002E-3</v>
      </c>
      <c r="H7384" s="6"/>
    </row>
    <row r="7385" spans="2:8">
      <c r="B7385" s="5"/>
      <c r="C7385" s="61">
        <v>47791.5</v>
      </c>
      <c r="D7385" s="31">
        <v>2.1999999999999999E-2</v>
      </c>
      <c r="E7385" s="31">
        <v>0</v>
      </c>
      <c r="F7385" s="31">
        <v>0</v>
      </c>
      <c r="G7385" s="31">
        <v>3.7999999999999999E-2</v>
      </c>
      <c r="H7385" s="6"/>
    </row>
    <row r="7386" spans="2:8">
      <c r="B7386" s="5"/>
      <c r="C7386" s="61">
        <v>47791.541666666701</v>
      </c>
      <c r="D7386" s="31">
        <v>2.3E-2</v>
      </c>
      <c r="E7386" s="31">
        <v>2E-3</v>
      </c>
      <c r="F7386" s="31">
        <v>1.4999999999999999E-2</v>
      </c>
      <c r="G7386" s="31">
        <v>0.123</v>
      </c>
      <c r="H7386" s="6"/>
    </row>
    <row r="7387" spans="2:8">
      <c r="B7387" s="5"/>
      <c r="C7387" s="61">
        <v>47791.583333333299</v>
      </c>
      <c r="D7387" s="31">
        <v>4.2999999999999997E-2</v>
      </c>
      <c r="E7387" s="31">
        <v>0.02</v>
      </c>
      <c r="F7387" s="31">
        <v>0.14199999999999999</v>
      </c>
      <c r="G7387" s="31">
        <v>0.28699999999999998</v>
      </c>
      <c r="H7387" s="6"/>
    </row>
    <row r="7388" spans="2:8">
      <c r="B7388" s="5"/>
      <c r="C7388" s="61">
        <v>47791.625</v>
      </c>
      <c r="D7388" s="31">
        <v>0.114</v>
      </c>
      <c r="E7388" s="31">
        <v>8.4000000000000005E-2</v>
      </c>
      <c r="F7388" s="31">
        <v>0.35099999999999998</v>
      </c>
      <c r="G7388" s="31">
        <v>0.41299999999999998</v>
      </c>
      <c r="H7388" s="6"/>
    </row>
    <row r="7389" spans="2:8">
      <c r="B7389" s="5"/>
      <c r="C7389" s="61">
        <v>47791.666666666701</v>
      </c>
      <c r="D7389" s="31">
        <v>0.245</v>
      </c>
      <c r="E7389" s="31">
        <v>0.121</v>
      </c>
      <c r="F7389" s="31">
        <v>0.44400000000000001</v>
      </c>
      <c r="G7389" s="31">
        <v>0.42</v>
      </c>
      <c r="H7389" s="6"/>
    </row>
    <row r="7390" spans="2:8">
      <c r="B7390" s="5"/>
      <c r="C7390" s="61">
        <v>47791.708333333299</v>
      </c>
      <c r="D7390" s="31">
        <v>0.36799999999999999</v>
      </c>
      <c r="E7390" s="31">
        <v>0.129</v>
      </c>
      <c r="F7390" s="31">
        <v>0.435</v>
      </c>
      <c r="G7390" s="31">
        <v>0.376</v>
      </c>
      <c r="H7390" s="6"/>
    </row>
    <row r="7391" spans="2:8">
      <c r="B7391" s="5"/>
      <c r="C7391" s="61">
        <v>47791.75</v>
      </c>
      <c r="D7391" s="31">
        <v>0.45400000000000001</v>
      </c>
      <c r="E7391" s="31">
        <v>0.13400000000000001</v>
      </c>
      <c r="F7391" s="31">
        <v>0.36</v>
      </c>
      <c r="G7391" s="31">
        <v>0.32800000000000001</v>
      </c>
      <c r="H7391" s="6"/>
    </row>
    <row r="7392" spans="2:8">
      <c r="B7392" s="5"/>
      <c r="C7392" s="61">
        <v>47791.791666666701</v>
      </c>
      <c r="D7392" s="31">
        <v>0.498</v>
      </c>
      <c r="E7392" s="31">
        <v>0.155</v>
      </c>
      <c r="F7392" s="31">
        <v>0.26200000000000001</v>
      </c>
      <c r="G7392" s="31">
        <v>0.28399999999999997</v>
      </c>
      <c r="H7392" s="6"/>
    </row>
    <row r="7393" spans="2:8">
      <c r="B7393" s="5"/>
      <c r="C7393" s="61">
        <v>47791.833333333299</v>
      </c>
      <c r="D7393" s="31">
        <v>0.53</v>
      </c>
      <c r="E7393" s="31">
        <v>0.19900000000000001</v>
      </c>
      <c r="F7393" s="31">
        <v>0.192</v>
      </c>
      <c r="G7393" s="31">
        <v>0.23699999999999999</v>
      </c>
      <c r="H7393" s="6"/>
    </row>
    <row r="7394" spans="2:8">
      <c r="B7394" s="5"/>
      <c r="C7394" s="61">
        <v>47791.875</v>
      </c>
      <c r="D7394" s="31">
        <v>0.56200000000000006</v>
      </c>
      <c r="E7394" s="31">
        <v>0.251</v>
      </c>
      <c r="F7394" s="31">
        <v>0.13300000000000001</v>
      </c>
      <c r="G7394" s="31">
        <v>0.16500000000000001</v>
      </c>
      <c r="H7394" s="6"/>
    </row>
    <row r="7395" spans="2:8">
      <c r="B7395" s="5"/>
      <c r="C7395" s="61">
        <v>47791.916666666701</v>
      </c>
      <c r="D7395" s="31">
        <v>0.58699999999999997</v>
      </c>
      <c r="E7395" s="31">
        <v>0.317</v>
      </c>
      <c r="F7395" s="31">
        <v>9.2999999999999999E-2</v>
      </c>
      <c r="G7395" s="31">
        <v>8.4000000000000005E-2</v>
      </c>
      <c r="H7395" s="6"/>
    </row>
    <row r="7396" spans="2:8">
      <c r="B7396" s="5"/>
      <c r="C7396" s="61">
        <v>47791.958333333299</v>
      </c>
      <c r="D7396" s="31">
        <v>0.59</v>
      </c>
      <c r="E7396" s="31">
        <v>0.38100000000000001</v>
      </c>
      <c r="F7396" s="31">
        <v>7.3999999999999996E-2</v>
      </c>
      <c r="G7396" s="31">
        <v>3.4000000000000002E-2</v>
      </c>
      <c r="H7396" s="6"/>
    </row>
    <row r="7397" spans="2:8">
      <c r="B7397" s="5"/>
      <c r="C7397" s="61">
        <v>47792</v>
      </c>
      <c r="D7397" s="31">
        <v>0.58299999999999996</v>
      </c>
      <c r="E7397" s="31">
        <v>0.44600000000000001</v>
      </c>
      <c r="F7397" s="31">
        <v>8.1000000000000003E-2</v>
      </c>
      <c r="G7397" s="31">
        <v>0.02</v>
      </c>
      <c r="H7397" s="6"/>
    </row>
    <row r="7398" spans="2:8">
      <c r="B7398" s="5"/>
      <c r="C7398" s="61">
        <v>47792.041666666701</v>
      </c>
      <c r="D7398" s="31">
        <v>0.56599999999999995</v>
      </c>
      <c r="E7398" s="31">
        <v>0.55000000000000004</v>
      </c>
      <c r="F7398" s="31">
        <v>0.11600000000000001</v>
      </c>
      <c r="G7398" s="31">
        <v>2.5000000000000001E-2</v>
      </c>
      <c r="H7398" s="6"/>
    </row>
    <row r="7399" spans="2:8">
      <c r="B7399" s="5"/>
      <c r="C7399" s="61">
        <v>47792.083333333299</v>
      </c>
      <c r="D7399" s="31">
        <v>0.59099999999999997</v>
      </c>
      <c r="E7399" s="31">
        <v>0.60299999999999998</v>
      </c>
      <c r="F7399" s="31">
        <v>0.13700000000000001</v>
      </c>
      <c r="G7399" s="31">
        <v>3.6999999999999998E-2</v>
      </c>
      <c r="H7399" s="6"/>
    </row>
    <row r="7400" spans="2:8">
      <c r="B7400" s="5"/>
      <c r="C7400" s="61">
        <v>47792.125</v>
      </c>
      <c r="D7400" s="31">
        <v>0.60799999999999998</v>
      </c>
      <c r="E7400" s="31">
        <v>0.60399999999999998</v>
      </c>
      <c r="F7400" s="31">
        <v>0.13</v>
      </c>
      <c r="G7400" s="31">
        <v>5.8000000000000003E-2</v>
      </c>
      <c r="H7400" s="6"/>
    </row>
    <row r="7401" spans="2:8">
      <c r="B7401" s="5"/>
      <c r="C7401" s="61">
        <v>47792.166666666701</v>
      </c>
      <c r="D7401" s="31">
        <v>0.56799999999999995</v>
      </c>
      <c r="E7401" s="31">
        <v>0.59199999999999997</v>
      </c>
      <c r="F7401" s="31">
        <v>0.128</v>
      </c>
      <c r="G7401" s="31">
        <v>9.9000000000000005E-2</v>
      </c>
      <c r="H7401" s="6"/>
    </row>
    <row r="7402" spans="2:8">
      <c r="B7402" s="5"/>
      <c r="C7402" s="61">
        <v>47792.208333333299</v>
      </c>
      <c r="D7402" s="31">
        <v>0.40100000000000002</v>
      </c>
      <c r="E7402" s="31">
        <v>0.40699999999999997</v>
      </c>
      <c r="F7402" s="31">
        <v>9.9000000000000005E-2</v>
      </c>
      <c r="G7402" s="31">
        <v>0.126</v>
      </c>
      <c r="H7402" s="6"/>
    </row>
    <row r="7403" spans="2:8">
      <c r="B7403" s="5"/>
      <c r="C7403" s="61">
        <v>47792.25</v>
      </c>
      <c r="D7403" s="31">
        <v>0.47599999999999998</v>
      </c>
      <c r="E7403" s="31">
        <v>0.3</v>
      </c>
      <c r="F7403" s="31">
        <v>5.5E-2</v>
      </c>
      <c r="G7403" s="31">
        <v>9.6000000000000002E-2</v>
      </c>
      <c r="H7403" s="6"/>
    </row>
    <row r="7404" spans="2:8">
      <c r="B7404" s="5"/>
      <c r="C7404" s="61">
        <v>47792.291666666701</v>
      </c>
      <c r="D7404" s="31">
        <v>0.69299999999999995</v>
      </c>
      <c r="E7404" s="31">
        <v>0.40100000000000002</v>
      </c>
      <c r="F7404" s="31">
        <v>0.155</v>
      </c>
      <c r="G7404" s="31">
        <v>9.2999999999999999E-2</v>
      </c>
      <c r="H7404" s="6"/>
    </row>
    <row r="7405" spans="2:8">
      <c r="B7405" s="5"/>
      <c r="C7405" s="61">
        <v>47792.333333333299</v>
      </c>
      <c r="D7405" s="31">
        <v>0.58699999999999997</v>
      </c>
      <c r="E7405" s="31">
        <v>0.32500000000000001</v>
      </c>
      <c r="F7405" s="31">
        <v>0.16300000000000001</v>
      </c>
      <c r="G7405" s="31">
        <v>7.0999999999999994E-2</v>
      </c>
      <c r="H7405" s="6"/>
    </row>
    <row r="7406" spans="2:8">
      <c r="B7406" s="5"/>
      <c r="C7406" s="61">
        <v>47792.375</v>
      </c>
      <c r="D7406" s="31">
        <v>0.44700000000000001</v>
      </c>
      <c r="E7406" s="31">
        <v>0.17299999999999999</v>
      </c>
      <c r="F7406" s="31">
        <v>5.7000000000000002E-2</v>
      </c>
      <c r="G7406" s="31">
        <v>1.7000000000000001E-2</v>
      </c>
      <c r="H7406" s="6"/>
    </row>
    <row r="7407" spans="2:8">
      <c r="B7407" s="5"/>
      <c r="C7407" s="61">
        <v>47792.416666666701</v>
      </c>
      <c r="D7407" s="31">
        <v>0.33800000000000002</v>
      </c>
      <c r="E7407" s="31">
        <v>6.2E-2</v>
      </c>
      <c r="F7407" s="31">
        <v>8.0000000000000002E-3</v>
      </c>
      <c r="G7407" s="31">
        <v>0</v>
      </c>
      <c r="H7407" s="6"/>
    </row>
    <row r="7408" spans="2:8">
      <c r="B7408" s="5"/>
      <c r="C7408" s="61">
        <v>47792.458333333299</v>
      </c>
      <c r="D7408" s="31">
        <v>0.255</v>
      </c>
      <c r="E7408" s="31">
        <v>1.2999999999999999E-2</v>
      </c>
      <c r="F7408" s="31">
        <v>0</v>
      </c>
      <c r="G7408" s="31">
        <v>2E-3</v>
      </c>
      <c r="H7408" s="6"/>
    </row>
    <row r="7409" spans="2:8">
      <c r="B7409" s="5"/>
      <c r="C7409" s="61">
        <v>47792.5</v>
      </c>
      <c r="D7409" s="31">
        <v>0.224</v>
      </c>
      <c r="E7409" s="31">
        <v>6.0000000000000001E-3</v>
      </c>
      <c r="F7409" s="31">
        <v>0</v>
      </c>
      <c r="G7409" s="31">
        <v>5.2999999999999999E-2</v>
      </c>
      <c r="H7409" s="6"/>
    </row>
    <row r="7410" spans="2:8">
      <c r="B7410" s="5"/>
      <c r="C7410" s="61">
        <v>47792.541666666701</v>
      </c>
      <c r="D7410" s="31">
        <v>0.188</v>
      </c>
      <c r="E7410" s="31">
        <v>2.9000000000000001E-2</v>
      </c>
      <c r="F7410" s="31">
        <v>1.2E-2</v>
      </c>
      <c r="G7410" s="31">
        <v>0.30299999999999999</v>
      </c>
      <c r="H7410" s="6"/>
    </row>
    <row r="7411" spans="2:8">
      <c r="B7411" s="5"/>
      <c r="C7411" s="61">
        <v>47792.583333333299</v>
      </c>
      <c r="D7411" s="31">
        <v>0.251</v>
      </c>
      <c r="E7411" s="31">
        <v>0.154</v>
      </c>
      <c r="F7411" s="31">
        <v>0.246</v>
      </c>
      <c r="G7411" s="31">
        <v>0.47099999999999997</v>
      </c>
      <c r="H7411" s="6"/>
    </row>
    <row r="7412" spans="2:8">
      <c r="B7412" s="5"/>
      <c r="C7412" s="61">
        <v>47792.625</v>
      </c>
      <c r="D7412" s="31">
        <v>0.48799999999999999</v>
      </c>
      <c r="E7412" s="31">
        <v>0.311</v>
      </c>
      <c r="F7412" s="31">
        <v>0.56299999999999994</v>
      </c>
      <c r="G7412" s="31">
        <v>0.40400000000000003</v>
      </c>
      <c r="H7412" s="6"/>
    </row>
    <row r="7413" spans="2:8">
      <c r="B7413" s="5"/>
      <c r="C7413" s="61">
        <v>47792.666666666701</v>
      </c>
      <c r="D7413" s="31">
        <v>0.67500000000000004</v>
      </c>
      <c r="E7413" s="31">
        <v>0.38200000000000001</v>
      </c>
      <c r="F7413" s="31">
        <v>0.57699999999999996</v>
      </c>
      <c r="G7413" s="31">
        <v>0.28899999999999998</v>
      </c>
      <c r="H7413" s="6"/>
    </row>
    <row r="7414" spans="2:8">
      <c r="B7414" s="5"/>
      <c r="C7414" s="61">
        <v>47792.708333333299</v>
      </c>
      <c r="D7414" s="31">
        <v>0.77100000000000002</v>
      </c>
      <c r="E7414" s="31">
        <v>0.39400000000000002</v>
      </c>
      <c r="F7414" s="31">
        <v>0.42199999999999999</v>
      </c>
      <c r="G7414" s="31">
        <v>0.21</v>
      </c>
      <c r="H7414" s="6"/>
    </row>
    <row r="7415" spans="2:8">
      <c r="B7415" s="5"/>
      <c r="C7415" s="61">
        <v>47792.75</v>
      </c>
      <c r="D7415" s="31">
        <v>0.81699999999999995</v>
      </c>
      <c r="E7415" s="31">
        <v>0.38100000000000001</v>
      </c>
      <c r="F7415" s="31">
        <v>0.23300000000000001</v>
      </c>
      <c r="G7415" s="31">
        <v>0.16300000000000001</v>
      </c>
      <c r="H7415" s="6"/>
    </row>
    <row r="7416" spans="2:8">
      <c r="B7416" s="5"/>
      <c r="C7416" s="61">
        <v>47792.791666666701</v>
      </c>
      <c r="D7416" s="31">
        <v>0.82</v>
      </c>
      <c r="E7416" s="31">
        <v>0.40699999999999997</v>
      </c>
      <c r="F7416" s="31">
        <v>0.104</v>
      </c>
      <c r="G7416" s="31">
        <v>0.13300000000000001</v>
      </c>
      <c r="H7416" s="6"/>
    </row>
    <row r="7417" spans="2:8">
      <c r="B7417" s="5"/>
      <c r="C7417" s="61">
        <v>47792.833333333299</v>
      </c>
      <c r="D7417" s="31">
        <v>0.80400000000000005</v>
      </c>
      <c r="E7417" s="31">
        <v>0.502</v>
      </c>
      <c r="F7417" s="31">
        <v>4.2999999999999997E-2</v>
      </c>
      <c r="G7417" s="31">
        <v>0.11</v>
      </c>
      <c r="H7417" s="6"/>
    </row>
    <row r="7418" spans="2:8">
      <c r="B7418" s="5"/>
      <c r="C7418" s="61">
        <v>47792.875</v>
      </c>
      <c r="D7418" s="31">
        <v>0.76500000000000001</v>
      </c>
      <c r="E7418" s="31">
        <v>0.59599999999999997</v>
      </c>
      <c r="F7418" s="31">
        <v>1.9E-2</v>
      </c>
      <c r="G7418" s="31">
        <v>0.1</v>
      </c>
      <c r="H7418" s="6"/>
    </row>
    <row r="7419" spans="2:8">
      <c r="B7419" s="5"/>
      <c r="C7419" s="61">
        <v>47792.916666666701</v>
      </c>
      <c r="D7419" s="31">
        <v>0.70299999999999996</v>
      </c>
      <c r="E7419" s="31">
        <v>0.67400000000000004</v>
      </c>
      <c r="F7419" s="31">
        <v>1.0999999999999999E-2</v>
      </c>
      <c r="G7419" s="31">
        <v>9.2999999999999999E-2</v>
      </c>
      <c r="H7419" s="6"/>
    </row>
    <row r="7420" spans="2:8">
      <c r="B7420" s="5"/>
      <c r="C7420" s="61">
        <v>47792.958333333299</v>
      </c>
      <c r="D7420" s="31">
        <v>0.65800000000000003</v>
      </c>
      <c r="E7420" s="31">
        <v>0.69699999999999995</v>
      </c>
      <c r="F7420" s="31">
        <v>0.01</v>
      </c>
      <c r="G7420" s="31">
        <v>7.0999999999999994E-2</v>
      </c>
      <c r="H7420" s="6"/>
    </row>
    <row r="7421" spans="2:8">
      <c r="B7421" s="5"/>
      <c r="C7421" s="61">
        <v>47793</v>
      </c>
      <c r="D7421" s="31">
        <v>0.625</v>
      </c>
      <c r="E7421" s="31">
        <v>0.67500000000000004</v>
      </c>
      <c r="F7421" s="31">
        <v>1.0999999999999999E-2</v>
      </c>
      <c r="G7421" s="31">
        <v>4.2999999999999997E-2</v>
      </c>
      <c r="H7421" s="6"/>
    </row>
    <row r="7422" spans="2:8">
      <c r="B7422" s="5"/>
      <c r="C7422" s="61">
        <v>47793.041666666701</v>
      </c>
      <c r="D7422" s="31">
        <v>0.60399999999999998</v>
      </c>
      <c r="E7422" s="31">
        <v>0.65600000000000003</v>
      </c>
      <c r="F7422" s="31">
        <v>8.9999999999999993E-3</v>
      </c>
      <c r="G7422" s="31">
        <v>0.02</v>
      </c>
      <c r="H7422" s="6"/>
    </row>
    <row r="7423" spans="2:8">
      <c r="B7423" s="5"/>
      <c r="C7423" s="61">
        <v>47793.083333333299</v>
      </c>
      <c r="D7423" s="31">
        <v>0.60099999999999998</v>
      </c>
      <c r="E7423" s="31">
        <v>0.65400000000000003</v>
      </c>
      <c r="F7423" s="31">
        <v>0.01</v>
      </c>
      <c r="G7423" s="31">
        <v>1E-3</v>
      </c>
      <c r="H7423" s="6"/>
    </row>
    <row r="7424" spans="2:8">
      <c r="B7424" s="5"/>
      <c r="C7424" s="61">
        <v>47793.125</v>
      </c>
      <c r="D7424" s="31">
        <v>0.59499999999999997</v>
      </c>
      <c r="E7424" s="31">
        <v>0.63900000000000001</v>
      </c>
      <c r="F7424" s="31">
        <v>0.01</v>
      </c>
      <c r="G7424" s="31">
        <v>0</v>
      </c>
      <c r="H7424" s="6"/>
    </row>
    <row r="7425" spans="2:8">
      <c r="B7425" s="5"/>
      <c r="C7425" s="61">
        <v>47793.166666666701</v>
      </c>
      <c r="D7425" s="31">
        <v>0.55200000000000005</v>
      </c>
      <c r="E7425" s="31">
        <v>0.62</v>
      </c>
      <c r="F7425" s="31">
        <v>8.0000000000000002E-3</v>
      </c>
      <c r="G7425" s="31">
        <v>2.1999999999999999E-2</v>
      </c>
      <c r="H7425" s="6"/>
    </row>
    <row r="7426" spans="2:8">
      <c r="B7426" s="5"/>
      <c r="C7426" s="61">
        <v>47793.208333333299</v>
      </c>
      <c r="D7426" s="31">
        <v>0.35799999999999998</v>
      </c>
      <c r="E7426" s="31">
        <v>0.498</v>
      </c>
      <c r="F7426" s="31">
        <v>4.0000000000000001E-3</v>
      </c>
      <c r="G7426" s="31">
        <v>7.1999999999999995E-2</v>
      </c>
      <c r="H7426" s="6"/>
    </row>
    <row r="7427" spans="2:8">
      <c r="B7427" s="5"/>
      <c r="C7427" s="61">
        <v>47793.25</v>
      </c>
      <c r="D7427" s="31">
        <v>0.41599999999999998</v>
      </c>
      <c r="E7427" s="31">
        <v>0.435</v>
      </c>
      <c r="F7427" s="31">
        <v>4.0000000000000001E-3</v>
      </c>
      <c r="G7427" s="31">
        <v>6.9000000000000006E-2</v>
      </c>
      <c r="H7427" s="6"/>
    </row>
    <row r="7428" spans="2:8">
      <c r="B7428" s="5"/>
      <c r="C7428" s="61">
        <v>47793.291666666701</v>
      </c>
      <c r="D7428" s="31">
        <v>0.26</v>
      </c>
      <c r="E7428" s="31">
        <v>0.49099999999999999</v>
      </c>
      <c r="F7428" s="31">
        <v>1E-3</v>
      </c>
      <c r="G7428" s="31">
        <v>0.05</v>
      </c>
      <c r="H7428" s="6"/>
    </row>
    <row r="7429" spans="2:8">
      <c r="B7429" s="5"/>
      <c r="C7429" s="61">
        <v>47793.333333333299</v>
      </c>
      <c r="D7429" s="31">
        <v>0.11799999999999999</v>
      </c>
      <c r="E7429" s="31">
        <v>0.437</v>
      </c>
      <c r="F7429" s="31">
        <v>0</v>
      </c>
      <c r="G7429" s="31">
        <v>1.7999999999999999E-2</v>
      </c>
      <c r="H7429" s="6"/>
    </row>
    <row r="7430" spans="2:8">
      <c r="B7430" s="5"/>
      <c r="C7430" s="61">
        <v>47793.375</v>
      </c>
      <c r="D7430" s="31">
        <v>4.2999999999999997E-2</v>
      </c>
      <c r="E7430" s="31">
        <v>0.33</v>
      </c>
      <c r="F7430" s="31">
        <v>0</v>
      </c>
      <c r="G7430" s="31">
        <v>4.0000000000000001E-3</v>
      </c>
      <c r="H7430" s="6"/>
    </row>
    <row r="7431" spans="2:8">
      <c r="B7431" s="5"/>
      <c r="C7431" s="61">
        <v>47793.416666666701</v>
      </c>
      <c r="D7431" s="31">
        <v>0.01</v>
      </c>
      <c r="E7431" s="31">
        <v>0.23400000000000001</v>
      </c>
      <c r="F7431" s="31">
        <v>0</v>
      </c>
      <c r="G7431" s="31">
        <v>2E-3</v>
      </c>
      <c r="H7431" s="6"/>
    </row>
    <row r="7432" spans="2:8">
      <c r="B7432" s="5"/>
      <c r="C7432" s="61">
        <v>47793.458333333299</v>
      </c>
      <c r="D7432" s="31">
        <v>1E-3</v>
      </c>
      <c r="E7432" s="31">
        <v>0.17499999999999999</v>
      </c>
      <c r="F7432" s="31">
        <v>1E-3</v>
      </c>
      <c r="G7432" s="31">
        <v>8.9999999999999993E-3</v>
      </c>
      <c r="H7432" s="6"/>
    </row>
    <row r="7433" spans="2:8">
      <c r="B7433" s="5"/>
      <c r="C7433" s="61">
        <v>47793.5</v>
      </c>
      <c r="D7433" s="31">
        <v>0</v>
      </c>
      <c r="E7433" s="31">
        <v>0.14399999999999999</v>
      </c>
      <c r="F7433" s="31">
        <v>1.4E-2</v>
      </c>
      <c r="G7433" s="31">
        <v>5.5E-2</v>
      </c>
      <c r="H7433" s="6"/>
    </row>
    <row r="7434" spans="2:8">
      <c r="B7434" s="5"/>
      <c r="C7434" s="61">
        <v>47793.541666666701</v>
      </c>
      <c r="D7434" s="31">
        <v>1E-3</v>
      </c>
      <c r="E7434" s="31">
        <v>0.104</v>
      </c>
      <c r="F7434" s="31">
        <v>4.1000000000000002E-2</v>
      </c>
      <c r="G7434" s="31">
        <v>0.16800000000000001</v>
      </c>
      <c r="H7434" s="6"/>
    </row>
    <row r="7435" spans="2:8">
      <c r="B7435" s="5"/>
      <c r="C7435" s="61">
        <v>47793.583333333299</v>
      </c>
      <c r="D7435" s="31">
        <v>1.7999999999999999E-2</v>
      </c>
      <c r="E7435" s="31">
        <v>0.113</v>
      </c>
      <c r="F7435" s="31">
        <v>0.13300000000000001</v>
      </c>
      <c r="G7435" s="31">
        <v>0.37</v>
      </c>
      <c r="H7435" s="6"/>
    </row>
    <row r="7436" spans="2:8">
      <c r="B7436" s="5"/>
      <c r="C7436" s="61">
        <v>47793.625</v>
      </c>
      <c r="D7436" s="31">
        <v>8.5000000000000006E-2</v>
      </c>
      <c r="E7436" s="31">
        <v>0.16600000000000001</v>
      </c>
      <c r="F7436" s="31">
        <v>0.251</v>
      </c>
      <c r="G7436" s="31">
        <v>0.48399999999999999</v>
      </c>
      <c r="H7436" s="6"/>
    </row>
    <row r="7437" spans="2:8">
      <c r="B7437" s="5"/>
      <c r="C7437" s="61">
        <v>47793.666666666701</v>
      </c>
      <c r="D7437" s="31">
        <v>0.17699999999999999</v>
      </c>
      <c r="E7437" s="31">
        <v>0.20100000000000001</v>
      </c>
      <c r="F7437" s="31">
        <v>0.29099999999999998</v>
      </c>
      <c r="G7437" s="31">
        <v>0.47</v>
      </c>
      <c r="H7437" s="6"/>
    </row>
    <row r="7438" spans="2:8">
      <c r="B7438" s="5"/>
      <c r="C7438" s="61">
        <v>47793.708333333299</v>
      </c>
      <c r="D7438" s="31">
        <v>0.249</v>
      </c>
      <c r="E7438" s="31">
        <v>0.25</v>
      </c>
      <c r="F7438" s="31">
        <v>0.251</v>
      </c>
      <c r="G7438" s="31">
        <v>0.38200000000000001</v>
      </c>
      <c r="H7438" s="6"/>
    </row>
    <row r="7439" spans="2:8">
      <c r="B7439" s="5"/>
      <c r="C7439" s="61">
        <v>47793.75</v>
      </c>
      <c r="D7439" s="31">
        <v>0.28199999999999997</v>
      </c>
      <c r="E7439" s="31">
        <v>0.36199999999999999</v>
      </c>
      <c r="F7439" s="31">
        <v>0.17599999999999999</v>
      </c>
      <c r="G7439" s="31">
        <v>0.26600000000000001</v>
      </c>
      <c r="H7439" s="6"/>
    </row>
    <row r="7440" spans="2:8">
      <c r="B7440" s="5"/>
      <c r="C7440" s="61">
        <v>47793.791666666701</v>
      </c>
      <c r="D7440" s="31">
        <v>0.28199999999999997</v>
      </c>
      <c r="E7440" s="31">
        <v>0.52300000000000002</v>
      </c>
      <c r="F7440" s="31">
        <v>0.128</v>
      </c>
      <c r="G7440" s="31">
        <v>0.17899999999999999</v>
      </c>
      <c r="H7440" s="6"/>
    </row>
    <row r="7441" spans="2:8">
      <c r="B7441" s="5"/>
      <c r="C7441" s="61">
        <v>47793.833333333299</v>
      </c>
      <c r="D7441" s="31">
        <v>0.252</v>
      </c>
      <c r="E7441" s="31">
        <v>0.66400000000000003</v>
      </c>
      <c r="F7441" s="31">
        <v>9.2999999999999999E-2</v>
      </c>
      <c r="G7441" s="31">
        <v>0.121</v>
      </c>
      <c r="H7441" s="6"/>
    </row>
    <row r="7442" spans="2:8">
      <c r="B7442" s="5"/>
      <c r="C7442" s="61">
        <v>47793.875</v>
      </c>
      <c r="D7442" s="31">
        <v>0.19500000000000001</v>
      </c>
      <c r="E7442" s="31">
        <v>0.69499999999999995</v>
      </c>
      <c r="F7442" s="31">
        <v>6.2E-2</v>
      </c>
      <c r="G7442" s="31">
        <v>8.4000000000000005E-2</v>
      </c>
      <c r="H7442" s="6"/>
    </row>
    <row r="7443" spans="2:8">
      <c r="B7443" s="5"/>
      <c r="C7443" s="61">
        <v>47793.916666666701</v>
      </c>
      <c r="D7443" s="31">
        <v>0.13300000000000001</v>
      </c>
      <c r="E7443" s="31">
        <v>0.70399999999999996</v>
      </c>
      <c r="F7443" s="31">
        <v>3.5999999999999997E-2</v>
      </c>
      <c r="G7443" s="31">
        <v>8.6999999999999994E-2</v>
      </c>
      <c r="H7443" s="6"/>
    </row>
    <row r="7444" spans="2:8">
      <c r="B7444" s="5"/>
      <c r="C7444" s="61">
        <v>47793.958333333299</v>
      </c>
      <c r="D7444" s="31">
        <v>8.7999999999999995E-2</v>
      </c>
      <c r="E7444" s="31">
        <v>0.69199999999999995</v>
      </c>
      <c r="F7444" s="31">
        <v>0.02</v>
      </c>
      <c r="G7444" s="31">
        <v>0.11899999999999999</v>
      </c>
      <c r="H7444" s="6"/>
    </row>
    <row r="7445" spans="2:8">
      <c r="B7445" s="5"/>
      <c r="C7445" s="61">
        <v>47794</v>
      </c>
      <c r="D7445" s="31">
        <v>6.0999999999999999E-2</v>
      </c>
      <c r="E7445" s="31">
        <v>0.66600000000000004</v>
      </c>
      <c r="F7445" s="31">
        <v>1.4E-2</v>
      </c>
      <c r="G7445" s="31">
        <v>0.13500000000000001</v>
      </c>
      <c r="H7445" s="6"/>
    </row>
    <row r="7446" spans="2:8">
      <c r="B7446" s="5"/>
      <c r="C7446" s="61">
        <v>47794.041666666701</v>
      </c>
      <c r="D7446" s="31">
        <v>4.2999999999999997E-2</v>
      </c>
      <c r="E7446" s="31">
        <v>0.64500000000000002</v>
      </c>
      <c r="F7446" s="31">
        <v>1.4E-2</v>
      </c>
      <c r="G7446" s="31">
        <v>0.14199999999999999</v>
      </c>
      <c r="H7446" s="6"/>
    </row>
    <row r="7447" spans="2:8">
      <c r="B7447" s="5"/>
      <c r="C7447" s="61">
        <v>47794.083333333299</v>
      </c>
      <c r="D7447" s="31">
        <v>0.03</v>
      </c>
      <c r="E7447" s="31">
        <v>0.63</v>
      </c>
      <c r="F7447" s="31">
        <v>1.2999999999999999E-2</v>
      </c>
      <c r="G7447" s="31">
        <v>0.14099999999999999</v>
      </c>
      <c r="H7447" s="6"/>
    </row>
    <row r="7448" spans="2:8">
      <c r="B7448" s="5"/>
      <c r="C7448" s="61">
        <v>47794.125</v>
      </c>
      <c r="D7448" s="31">
        <v>1.9E-2</v>
      </c>
      <c r="E7448" s="31">
        <v>0.58599999999999997</v>
      </c>
      <c r="F7448" s="31">
        <v>1.2E-2</v>
      </c>
      <c r="G7448" s="31">
        <v>0.14399999999999999</v>
      </c>
      <c r="H7448" s="6"/>
    </row>
    <row r="7449" spans="2:8">
      <c r="B7449" s="5"/>
      <c r="C7449" s="61">
        <v>47794.166666666701</v>
      </c>
      <c r="D7449" s="31">
        <v>1.4E-2</v>
      </c>
      <c r="E7449" s="31">
        <v>0.53300000000000003</v>
      </c>
      <c r="F7449" s="31">
        <v>1.0999999999999999E-2</v>
      </c>
      <c r="G7449" s="31">
        <v>0.155</v>
      </c>
      <c r="H7449" s="6"/>
    </row>
    <row r="7450" spans="2:8">
      <c r="B7450" s="5"/>
      <c r="C7450" s="61">
        <v>47794.208333333299</v>
      </c>
      <c r="D7450" s="31">
        <v>8.9999999999999993E-3</v>
      </c>
      <c r="E7450" s="31">
        <v>0.35399999999999998</v>
      </c>
      <c r="F7450" s="31">
        <v>7.0000000000000001E-3</v>
      </c>
      <c r="G7450" s="31">
        <v>0.13100000000000001</v>
      </c>
      <c r="H7450" s="6"/>
    </row>
    <row r="7451" spans="2:8">
      <c r="B7451" s="5"/>
      <c r="C7451" s="61">
        <v>47794.25</v>
      </c>
      <c r="D7451" s="31">
        <v>6.0000000000000001E-3</v>
      </c>
      <c r="E7451" s="31">
        <v>0.32100000000000001</v>
      </c>
      <c r="F7451" s="31">
        <v>0</v>
      </c>
      <c r="G7451" s="31">
        <v>5.7000000000000002E-2</v>
      </c>
      <c r="H7451" s="6"/>
    </row>
    <row r="7452" spans="2:8">
      <c r="B7452" s="5"/>
      <c r="C7452" s="61">
        <v>47794.291666666701</v>
      </c>
      <c r="D7452" s="31">
        <v>1E-3</v>
      </c>
      <c r="E7452" s="31">
        <v>0.34899999999999998</v>
      </c>
      <c r="F7452" s="31">
        <v>0</v>
      </c>
      <c r="G7452" s="31">
        <v>1.4999999999999999E-2</v>
      </c>
      <c r="H7452" s="6"/>
    </row>
    <row r="7453" spans="2:8">
      <c r="B7453" s="5"/>
      <c r="C7453" s="61">
        <v>47794.333333333299</v>
      </c>
      <c r="D7453" s="31">
        <v>0</v>
      </c>
      <c r="E7453" s="31">
        <v>0.27800000000000002</v>
      </c>
      <c r="F7453" s="31">
        <v>0</v>
      </c>
      <c r="G7453" s="31">
        <v>1.4E-2</v>
      </c>
      <c r="H7453" s="6"/>
    </row>
    <row r="7454" spans="2:8">
      <c r="B7454" s="5"/>
      <c r="C7454" s="61">
        <v>47794.375</v>
      </c>
      <c r="D7454" s="31">
        <v>0</v>
      </c>
      <c r="E7454" s="31">
        <v>0.20699999999999999</v>
      </c>
      <c r="F7454" s="31">
        <v>0</v>
      </c>
      <c r="G7454" s="31">
        <v>0.02</v>
      </c>
      <c r="H7454" s="6"/>
    </row>
    <row r="7455" spans="2:8">
      <c r="B7455" s="5"/>
      <c r="C7455" s="61">
        <v>47794.416666666701</v>
      </c>
      <c r="D7455" s="31">
        <v>0</v>
      </c>
      <c r="E7455" s="31">
        <v>0.156</v>
      </c>
      <c r="F7455" s="31">
        <v>0</v>
      </c>
      <c r="G7455" s="31">
        <v>1.6E-2</v>
      </c>
      <c r="H7455" s="6"/>
    </row>
    <row r="7456" spans="2:8">
      <c r="B7456" s="5"/>
      <c r="C7456" s="61">
        <v>47794.458333333299</v>
      </c>
      <c r="D7456" s="31">
        <v>1E-3</v>
      </c>
      <c r="E7456" s="31">
        <v>0.113</v>
      </c>
      <c r="F7456" s="31">
        <v>0</v>
      </c>
      <c r="G7456" s="31">
        <v>8.0000000000000002E-3</v>
      </c>
      <c r="H7456" s="6"/>
    </row>
    <row r="7457" spans="2:8">
      <c r="B7457" s="5"/>
      <c r="C7457" s="61">
        <v>47794.5</v>
      </c>
      <c r="D7457" s="31">
        <v>1E-3</v>
      </c>
      <c r="E7457" s="31">
        <v>8.3000000000000004E-2</v>
      </c>
      <c r="F7457" s="31">
        <v>0</v>
      </c>
      <c r="G7457" s="31">
        <v>7.0000000000000001E-3</v>
      </c>
      <c r="H7457" s="6"/>
    </row>
    <row r="7458" spans="2:8">
      <c r="B7458" s="5"/>
      <c r="C7458" s="61">
        <v>47794.541666666701</v>
      </c>
      <c r="D7458" s="31">
        <v>0</v>
      </c>
      <c r="E7458" s="31">
        <v>5.3999999999999999E-2</v>
      </c>
      <c r="F7458" s="31">
        <v>1E-3</v>
      </c>
      <c r="G7458" s="31">
        <v>3.3000000000000002E-2</v>
      </c>
      <c r="H7458" s="6"/>
    </row>
    <row r="7459" spans="2:8">
      <c r="B7459" s="5"/>
      <c r="C7459" s="61">
        <v>47794.583333333299</v>
      </c>
      <c r="D7459" s="31">
        <v>0</v>
      </c>
      <c r="E7459" s="31">
        <v>3.4000000000000002E-2</v>
      </c>
      <c r="F7459" s="31">
        <v>2.5000000000000001E-2</v>
      </c>
      <c r="G7459" s="31">
        <v>0.17100000000000001</v>
      </c>
      <c r="H7459" s="6"/>
    </row>
    <row r="7460" spans="2:8">
      <c r="B7460" s="5"/>
      <c r="C7460" s="61">
        <v>47794.625</v>
      </c>
      <c r="D7460" s="31">
        <v>8.9999999999999993E-3</v>
      </c>
      <c r="E7460" s="31">
        <v>4.3999999999999997E-2</v>
      </c>
      <c r="F7460" s="31">
        <v>8.2000000000000003E-2</v>
      </c>
      <c r="G7460" s="31">
        <v>0.32500000000000001</v>
      </c>
      <c r="H7460" s="6"/>
    </row>
    <row r="7461" spans="2:8">
      <c r="B7461" s="5"/>
      <c r="C7461" s="61">
        <v>47794.666666666701</v>
      </c>
      <c r="D7461" s="31">
        <v>8.7999999999999995E-2</v>
      </c>
      <c r="E7461" s="31">
        <v>7.0999999999999994E-2</v>
      </c>
      <c r="F7461" s="31">
        <v>0.106</v>
      </c>
      <c r="G7461" s="31">
        <v>0.39200000000000002</v>
      </c>
      <c r="H7461" s="6"/>
    </row>
    <row r="7462" spans="2:8">
      <c r="B7462" s="5"/>
      <c r="C7462" s="61">
        <v>47794.708333333299</v>
      </c>
      <c r="D7462" s="31">
        <v>0.193</v>
      </c>
      <c r="E7462" s="31">
        <v>9.9000000000000005E-2</v>
      </c>
      <c r="F7462" s="31">
        <v>8.4000000000000005E-2</v>
      </c>
      <c r="G7462" s="31">
        <v>0.38300000000000001</v>
      </c>
      <c r="H7462" s="6"/>
    </row>
    <row r="7463" spans="2:8">
      <c r="B7463" s="5"/>
      <c r="C7463" s="61">
        <v>47794.75</v>
      </c>
      <c r="D7463" s="31">
        <v>0.27</v>
      </c>
      <c r="E7463" s="31">
        <v>0.13900000000000001</v>
      </c>
      <c r="F7463" s="31">
        <v>5.3999999999999999E-2</v>
      </c>
      <c r="G7463" s="31">
        <v>0.312</v>
      </c>
      <c r="H7463" s="6"/>
    </row>
    <row r="7464" spans="2:8">
      <c r="B7464" s="5"/>
      <c r="C7464" s="61">
        <v>47794.791666666701</v>
      </c>
      <c r="D7464" s="31">
        <v>0.29699999999999999</v>
      </c>
      <c r="E7464" s="31">
        <v>0.23100000000000001</v>
      </c>
      <c r="F7464" s="31">
        <v>3.7999999999999999E-2</v>
      </c>
      <c r="G7464" s="31">
        <v>0.20599999999999999</v>
      </c>
      <c r="H7464" s="6"/>
    </row>
    <row r="7465" spans="2:8">
      <c r="B7465" s="5"/>
      <c r="C7465" s="61">
        <v>47794.833333333299</v>
      </c>
      <c r="D7465" s="31">
        <v>0.29099999999999998</v>
      </c>
      <c r="E7465" s="31">
        <v>0.35499999999999998</v>
      </c>
      <c r="F7465" s="31">
        <v>4.2000000000000003E-2</v>
      </c>
      <c r="G7465" s="31">
        <v>0.114</v>
      </c>
      <c r="H7465" s="6"/>
    </row>
    <row r="7466" spans="2:8">
      <c r="B7466" s="5"/>
      <c r="C7466" s="61">
        <v>47794.875</v>
      </c>
      <c r="D7466" s="31">
        <v>0.29099999999999998</v>
      </c>
      <c r="E7466" s="31">
        <v>0.45700000000000002</v>
      </c>
      <c r="F7466" s="31">
        <v>5.8999999999999997E-2</v>
      </c>
      <c r="G7466" s="31">
        <v>8.7999999999999995E-2</v>
      </c>
      <c r="H7466" s="6"/>
    </row>
    <row r="7467" spans="2:8">
      <c r="B7467" s="5"/>
      <c r="C7467" s="61">
        <v>47794.916666666701</v>
      </c>
      <c r="D7467" s="31">
        <v>0.29399999999999998</v>
      </c>
      <c r="E7467" s="31">
        <v>0.51700000000000002</v>
      </c>
      <c r="F7467" s="31">
        <v>6.9000000000000006E-2</v>
      </c>
      <c r="G7467" s="31">
        <v>0.105</v>
      </c>
      <c r="H7467" s="6"/>
    </row>
    <row r="7468" spans="2:8">
      <c r="B7468" s="5"/>
      <c r="C7468" s="61">
        <v>47794.958333333299</v>
      </c>
      <c r="D7468" s="31">
        <v>0.27200000000000002</v>
      </c>
      <c r="E7468" s="31">
        <v>0.53900000000000003</v>
      </c>
      <c r="F7468" s="31">
        <v>5.7000000000000002E-2</v>
      </c>
      <c r="G7468" s="31">
        <v>0.122</v>
      </c>
      <c r="H7468" s="6"/>
    </row>
    <row r="7469" spans="2:8">
      <c r="B7469" s="5"/>
      <c r="C7469" s="61">
        <v>47795</v>
      </c>
      <c r="D7469" s="31">
        <v>0.24299999999999999</v>
      </c>
      <c r="E7469" s="31">
        <v>0.54200000000000004</v>
      </c>
      <c r="F7469" s="31">
        <v>3.7999999999999999E-2</v>
      </c>
      <c r="G7469" s="31">
        <v>0.124</v>
      </c>
      <c r="H7469" s="6"/>
    </row>
    <row r="7470" spans="2:8">
      <c r="B7470" s="5"/>
      <c r="C7470" s="61">
        <v>47795.041666666701</v>
      </c>
      <c r="D7470" s="31">
        <v>0.22</v>
      </c>
      <c r="E7470" s="31">
        <v>0.53800000000000003</v>
      </c>
      <c r="F7470" s="31">
        <v>2.8000000000000001E-2</v>
      </c>
      <c r="G7470" s="31">
        <v>0.125</v>
      </c>
      <c r="H7470" s="6"/>
    </row>
    <row r="7471" spans="2:8">
      <c r="B7471" s="5"/>
      <c r="C7471" s="61">
        <v>47795.083333333299</v>
      </c>
      <c r="D7471" s="31">
        <v>0.20899999999999999</v>
      </c>
      <c r="E7471" s="31">
        <v>0.54500000000000004</v>
      </c>
      <c r="F7471" s="31">
        <v>2.5000000000000001E-2</v>
      </c>
      <c r="G7471" s="31">
        <v>0.13300000000000001</v>
      </c>
      <c r="H7471" s="6"/>
    </row>
    <row r="7472" spans="2:8">
      <c r="B7472" s="5"/>
      <c r="C7472" s="61">
        <v>47795.125</v>
      </c>
      <c r="D7472" s="31">
        <v>0.185</v>
      </c>
      <c r="E7472" s="31">
        <v>0.54400000000000004</v>
      </c>
      <c r="F7472" s="31">
        <v>2.5000000000000001E-2</v>
      </c>
      <c r="G7472" s="31">
        <v>0.14199999999999999</v>
      </c>
      <c r="H7472" s="6"/>
    </row>
    <row r="7473" spans="2:8">
      <c r="B7473" s="5"/>
      <c r="C7473" s="61">
        <v>47795.166666666701</v>
      </c>
      <c r="D7473" s="31">
        <v>0.16300000000000001</v>
      </c>
      <c r="E7473" s="31">
        <v>0.53500000000000003</v>
      </c>
      <c r="F7473" s="31">
        <v>0.03</v>
      </c>
      <c r="G7473" s="31">
        <v>0.156</v>
      </c>
      <c r="H7473" s="6"/>
    </row>
    <row r="7474" spans="2:8">
      <c r="B7474" s="5"/>
      <c r="C7474" s="61">
        <v>47795.208333333299</v>
      </c>
      <c r="D7474" s="31">
        <v>0.10299999999999999</v>
      </c>
      <c r="E7474" s="31">
        <v>0.373</v>
      </c>
      <c r="F7474" s="31">
        <v>2.5000000000000001E-2</v>
      </c>
      <c r="G7474" s="31">
        <v>0.16700000000000001</v>
      </c>
      <c r="H7474" s="6"/>
    </row>
    <row r="7475" spans="2:8">
      <c r="B7475" s="5"/>
      <c r="C7475" s="61">
        <v>47795.25</v>
      </c>
      <c r="D7475" s="31">
        <v>6.0999999999999999E-2</v>
      </c>
      <c r="E7475" s="31">
        <v>0.35899999999999999</v>
      </c>
      <c r="F7475" s="31">
        <v>5.0000000000000001E-3</v>
      </c>
      <c r="G7475" s="31">
        <v>9.9000000000000005E-2</v>
      </c>
      <c r="H7475" s="6"/>
    </row>
    <row r="7476" spans="2:8">
      <c r="B7476" s="5"/>
      <c r="C7476" s="61">
        <v>47795.291666666701</v>
      </c>
      <c r="D7476" s="31">
        <v>4.3999999999999997E-2</v>
      </c>
      <c r="E7476" s="31">
        <v>0.374</v>
      </c>
      <c r="F7476" s="31">
        <v>0</v>
      </c>
      <c r="G7476" s="31">
        <v>2.3E-2</v>
      </c>
      <c r="H7476" s="6"/>
    </row>
    <row r="7477" spans="2:8">
      <c r="B7477" s="5"/>
      <c r="C7477" s="61">
        <v>47795.333333333299</v>
      </c>
      <c r="D7477" s="31">
        <v>2.5000000000000001E-2</v>
      </c>
      <c r="E7477" s="31">
        <v>0.21099999999999999</v>
      </c>
      <c r="F7477" s="31">
        <v>0</v>
      </c>
      <c r="G7477" s="31">
        <v>2E-3</v>
      </c>
      <c r="H7477" s="6"/>
    </row>
    <row r="7478" spans="2:8">
      <c r="B7478" s="5"/>
      <c r="C7478" s="61">
        <v>47795.375</v>
      </c>
      <c r="D7478" s="31">
        <v>1.7000000000000001E-2</v>
      </c>
      <c r="E7478" s="31">
        <v>8.1000000000000003E-2</v>
      </c>
      <c r="F7478" s="31">
        <v>0</v>
      </c>
      <c r="G7478" s="31">
        <v>0</v>
      </c>
      <c r="H7478" s="6"/>
    </row>
    <row r="7479" spans="2:8">
      <c r="B7479" s="5"/>
      <c r="C7479" s="61">
        <v>47795.416666666701</v>
      </c>
      <c r="D7479" s="31">
        <v>1.2999999999999999E-2</v>
      </c>
      <c r="E7479" s="31">
        <v>1.7000000000000001E-2</v>
      </c>
      <c r="F7479" s="31">
        <v>1E-3</v>
      </c>
      <c r="G7479" s="31">
        <v>1E-3</v>
      </c>
      <c r="H7479" s="6"/>
    </row>
    <row r="7480" spans="2:8">
      <c r="B7480" s="5"/>
      <c r="C7480" s="61">
        <v>47795.458333333299</v>
      </c>
      <c r="D7480" s="31">
        <v>8.9999999999999993E-3</v>
      </c>
      <c r="E7480" s="31">
        <v>1E-3</v>
      </c>
      <c r="F7480" s="31">
        <v>3.0000000000000001E-3</v>
      </c>
      <c r="G7480" s="31">
        <v>8.0000000000000002E-3</v>
      </c>
      <c r="H7480" s="6"/>
    </row>
    <row r="7481" spans="2:8">
      <c r="B7481" s="5"/>
      <c r="C7481" s="61">
        <v>47795.5</v>
      </c>
      <c r="D7481" s="31">
        <v>5.0000000000000001E-3</v>
      </c>
      <c r="E7481" s="31">
        <v>0</v>
      </c>
      <c r="F7481" s="31">
        <v>1.0999999999999999E-2</v>
      </c>
      <c r="G7481" s="31">
        <v>3.1E-2</v>
      </c>
      <c r="H7481" s="6"/>
    </row>
    <row r="7482" spans="2:8">
      <c r="B7482" s="5"/>
      <c r="C7482" s="61">
        <v>47795.541666666701</v>
      </c>
      <c r="D7482" s="31">
        <v>1E-3</v>
      </c>
      <c r="E7482" s="31">
        <v>1E-3</v>
      </c>
      <c r="F7482" s="31">
        <v>3.5000000000000003E-2</v>
      </c>
      <c r="G7482" s="31">
        <v>7.3999999999999996E-2</v>
      </c>
      <c r="H7482" s="6"/>
    </row>
    <row r="7483" spans="2:8">
      <c r="B7483" s="5"/>
      <c r="C7483" s="61">
        <v>47795.583333333299</v>
      </c>
      <c r="D7483" s="31">
        <v>1E-3</v>
      </c>
      <c r="E7483" s="31">
        <v>1.4999999999999999E-2</v>
      </c>
      <c r="F7483" s="31">
        <v>0.16200000000000001</v>
      </c>
      <c r="G7483" s="31">
        <v>0.158</v>
      </c>
      <c r="H7483" s="6"/>
    </row>
    <row r="7484" spans="2:8">
      <c r="B7484" s="5"/>
      <c r="C7484" s="61">
        <v>47795.625</v>
      </c>
      <c r="D7484" s="31">
        <v>3.5999999999999997E-2</v>
      </c>
      <c r="E7484" s="31">
        <v>5.8999999999999997E-2</v>
      </c>
      <c r="F7484" s="31">
        <v>0.375</v>
      </c>
      <c r="G7484" s="31">
        <v>0.191</v>
      </c>
      <c r="H7484" s="6"/>
    </row>
    <row r="7485" spans="2:8">
      <c r="B7485" s="5"/>
      <c r="C7485" s="61">
        <v>47795.666666666701</v>
      </c>
      <c r="D7485" s="31">
        <v>0.13700000000000001</v>
      </c>
      <c r="E7485" s="31">
        <v>7.0999999999999994E-2</v>
      </c>
      <c r="F7485" s="31">
        <v>0.45900000000000002</v>
      </c>
      <c r="G7485" s="31">
        <v>0.14399999999999999</v>
      </c>
      <c r="H7485" s="6"/>
    </row>
    <row r="7486" spans="2:8">
      <c r="B7486" s="5"/>
      <c r="C7486" s="61">
        <v>47795.708333333299</v>
      </c>
      <c r="D7486" s="31">
        <v>0.23599999999999999</v>
      </c>
      <c r="E7486" s="31">
        <v>5.3999999999999999E-2</v>
      </c>
      <c r="F7486" s="31">
        <v>0.41299999999999998</v>
      </c>
      <c r="G7486" s="31">
        <v>0.11600000000000001</v>
      </c>
      <c r="H7486" s="6"/>
    </row>
    <row r="7487" spans="2:8">
      <c r="B7487" s="5"/>
      <c r="C7487" s="61">
        <v>47795.75</v>
      </c>
      <c r="D7487" s="31">
        <v>0.311</v>
      </c>
      <c r="E7487" s="31">
        <v>3.9E-2</v>
      </c>
      <c r="F7487" s="31">
        <v>0.317</v>
      </c>
      <c r="G7487" s="31">
        <v>0.108</v>
      </c>
      <c r="H7487" s="6"/>
    </row>
    <row r="7488" spans="2:8">
      <c r="B7488" s="5"/>
      <c r="C7488" s="61">
        <v>47795.791666666701</v>
      </c>
      <c r="D7488" s="31">
        <v>0.34499999999999997</v>
      </c>
      <c r="E7488" s="31">
        <v>0.04</v>
      </c>
      <c r="F7488" s="31">
        <v>0.23599999999999999</v>
      </c>
      <c r="G7488" s="31">
        <v>0.112</v>
      </c>
      <c r="H7488" s="6"/>
    </row>
    <row r="7489" spans="2:8">
      <c r="B7489" s="5"/>
      <c r="C7489" s="61">
        <v>47795.833333333299</v>
      </c>
      <c r="D7489" s="31">
        <v>0.34599999999999997</v>
      </c>
      <c r="E7489" s="31">
        <v>4.7E-2</v>
      </c>
      <c r="F7489" s="31">
        <v>0.17699999999999999</v>
      </c>
      <c r="G7489" s="31">
        <v>0.121</v>
      </c>
      <c r="H7489" s="6"/>
    </row>
    <row r="7490" spans="2:8">
      <c r="B7490" s="5"/>
      <c r="C7490" s="61">
        <v>47795.875</v>
      </c>
      <c r="D7490" s="31">
        <v>0.32300000000000001</v>
      </c>
      <c r="E7490" s="31">
        <v>5.2999999999999999E-2</v>
      </c>
      <c r="F7490" s="31">
        <v>0.13500000000000001</v>
      </c>
      <c r="G7490" s="31">
        <v>0.127</v>
      </c>
      <c r="H7490" s="6"/>
    </row>
    <row r="7491" spans="2:8">
      <c r="B7491" s="5"/>
      <c r="C7491" s="61">
        <v>47795.916666666701</v>
      </c>
      <c r="D7491" s="31">
        <v>0.29399999999999998</v>
      </c>
      <c r="E7491" s="31">
        <v>5.5E-2</v>
      </c>
      <c r="F7491" s="31">
        <v>0.105</v>
      </c>
      <c r="G7491" s="31">
        <v>0.124</v>
      </c>
      <c r="H7491" s="6"/>
    </row>
    <row r="7492" spans="2:8">
      <c r="B7492" s="5"/>
      <c r="C7492" s="61">
        <v>47795.958333333299</v>
      </c>
      <c r="D7492" s="31">
        <v>0.26100000000000001</v>
      </c>
      <c r="E7492" s="31">
        <v>5.6000000000000001E-2</v>
      </c>
      <c r="F7492" s="31">
        <v>8.4000000000000005E-2</v>
      </c>
      <c r="G7492" s="31">
        <v>0.121</v>
      </c>
      <c r="H7492" s="6"/>
    </row>
    <row r="7493" spans="2:8">
      <c r="B7493" s="5"/>
      <c r="C7493" s="61">
        <v>47796</v>
      </c>
      <c r="D7493" s="31">
        <v>0.23699999999999999</v>
      </c>
      <c r="E7493" s="31">
        <v>6.3E-2</v>
      </c>
      <c r="F7493" s="31">
        <v>6.8000000000000005E-2</v>
      </c>
      <c r="G7493" s="31">
        <v>0.11799999999999999</v>
      </c>
      <c r="H7493" s="6"/>
    </row>
    <row r="7494" spans="2:8">
      <c r="B7494" s="5"/>
      <c r="C7494" s="61">
        <v>47796.041666666701</v>
      </c>
      <c r="D7494" s="31">
        <v>0.223</v>
      </c>
      <c r="E7494" s="31">
        <v>0.106</v>
      </c>
      <c r="F7494" s="31">
        <v>5.5E-2</v>
      </c>
      <c r="G7494" s="31">
        <v>0.11</v>
      </c>
      <c r="H7494" s="6"/>
    </row>
    <row r="7495" spans="2:8">
      <c r="B7495" s="5"/>
      <c r="C7495" s="61">
        <v>47796.083333333299</v>
      </c>
      <c r="D7495" s="31">
        <v>0.22500000000000001</v>
      </c>
      <c r="E7495" s="31">
        <v>0.20399999999999999</v>
      </c>
      <c r="F7495" s="31">
        <v>4.2999999999999997E-2</v>
      </c>
      <c r="G7495" s="31">
        <v>9.6000000000000002E-2</v>
      </c>
      <c r="H7495" s="6"/>
    </row>
    <row r="7496" spans="2:8">
      <c r="B7496" s="5"/>
      <c r="C7496" s="61">
        <v>47796.125</v>
      </c>
      <c r="D7496" s="31">
        <v>0.249</v>
      </c>
      <c r="E7496" s="31">
        <v>0.32400000000000001</v>
      </c>
      <c r="F7496" s="31">
        <v>3.4000000000000002E-2</v>
      </c>
      <c r="G7496" s="31">
        <v>8.3000000000000004E-2</v>
      </c>
      <c r="H7496" s="6"/>
    </row>
    <row r="7497" spans="2:8">
      <c r="B7497" s="5"/>
      <c r="C7497" s="61">
        <v>47796.166666666701</v>
      </c>
      <c r="D7497" s="31">
        <v>0.27200000000000002</v>
      </c>
      <c r="E7497" s="31">
        <v>0.41399999999999998</v>
      </c>
      <c r="F7497" s="31">
        <v>2.5999999999999999E-2</v>
      </c>
      <c r="G7497" s="31">
        <v>6.8000000000000005E-2</v>
      </c>
      <c r="H7497" s="6"/>
    </row>
    <row r="7498" spans="2:8">
      <c r="B7498" s="5"/>
      <c r="C7498" s="61">
        <v>47796.208333333299</v>
      </c>
      <c r="D7498" s="31">
        <v>0.20699999999999999</v>
      </c>
      <c r="E7498" s="31">
        <v>0.28499999999999998</v>
      </c>
      <c r="F7498" s="31">
        <v>1.7000000000000001E-2</v>
      </c>
      <c r="G7498" s="31">
        <v>4.9000000000000002E-2</v>
      </c>
      <c r="H7498" s="6"/>
    </row>
    <row r="7499" spans="2:8">
      <c r="B7499" s="5"/>
      <c r="C7499" s="61">
        <v>47796.25</v>
      </c>
      <c r="D7499" s="31">
        <v>0.20100000000000001</v>
      </c>
      <c r="E7499" s="31">
        <v>0.16800000000000001</v>
      </c>
      <c r="F7499" s="31">
        <v>3.1E-2</v>
      </c>
      <c r="G7499" s="31">
        <v>5.8000000000000003E-2</v>
      </c>
      <c r="H7499" s="6"/>
    </row>
    <row r="7500" spans="2:8">
      <c r="B7500" s="5"/>
      <c r="C7500" s="61">
        <v>47796.291666666701</v>
      </c>
      <c r="D7500" s="31">
        <v>0.3</v>
      </c>
      <c r="E7500" s="31">
        <v>0.16700000000000001</v>
      </c>
      <c r="F7500" s="31">
        <v>5.3999999999999999E-2</v>
      </c>
      <c r="G7500" s="31">
        <v>9.2999999999999999E-2</v>
      </c>
      <c r="H7500" s="6"/>
    </row>
    <row r="7501" spans="2:8">
      <c r="B7501" s="5"/>
      <c r="C7501" s="61">
        <v>47796.333333333299</v>
      </c>
      <c r="D7501" s="31">
        <v>0.26900000000000002</v>
      </c>
      <c r="E7501" s="31">
        <v>0.109</v>
      </c>
      <c r="F7501" s="31">
        <v>5.8000000000000003E-2</v>
      </c>
      <c r="G7501" s="31">
        <v>0.11799999999999999</v>
      </c>
      <c r="H7501" s="6"/>
    </row>
    <row r="7502" spans="2:8">
      <c r="B7502" s="5"/>
      <c r="C7502" s="61">
        <v>47796.375</v>
      </c>
      <c r="D7502" s="31">
        <v>0.20599999999999999</v>
      </c>
      <c r="E7502" s="31">
        <v>7.0999999999999994E-2</v>
      </c>
      <c r="F7502" s="31">
        <v>5.6000000000000001E-2</v>
      </c>
      <c r="G7502" s="31">
        <v>0.152</v>
      </c>
      <c r="H7502" s="6"/>
    </row>
    <row r="7503" spans="2:8">
      <c r="B7503" s="5"/>
      <c r="C7503" s="61">
        <v>47796.416666666701</v>
      </c>
      <c r="D7503" s="31">
        <v>0.158</v>
      </c>
      <c r="E7503" s="31">
        <v>0.05</v>
      </c>
      <c r="F7503" s="31">
        <v>6.6000000000000003E-2</v>
      </c>
      <c r="G7503" s="31">
        <v>0.20499999999999999</v>
      </c>
      <c r="H7503" s="6"/>
    </row>
    <row r="7504" spans="2:8">
      <c r="B7504" s="5"/>
      <c r="C7504" s="61">
        <v>47796.458333333299</v>
      </c>
      <c r="D7504" s="31">
        <v>0.128</v>
      </c>
      <c r="E7504" s="31">
        <v>3.6999999999999998E-2</v>
      </c>
      <c r="F7504" s="31">
        <v>0.09</v>
      </c>
      <c r="G7504" s="31">
        <v>0.27800000000000002</v>
      </c>
      <c r="H7504" s="6"/>
    </row>
    <row r="7505" spans="2:8">
      <c r="B7505" s="5"/>
      <c r="C7505" s="61">
        <v>47796.5</v>
      </c>
      <c r="D7505" s="31">
        <v>0.121</v>
      </c>
      <c r="E7505" s="31">
        <v>3.5000000000000003E-2</v>
      </c>
      <c r="F7505" s="31">
        <v>0.13500000000000001</v>
      </c>
      <c r="G7505" s="31">
        <v>0.36099999999999999</v>
      </c>
      <c r="H7505" s="6"/>
    </row>
    <row r="7506" spans="2:8">
      <c r="B7506" s="5"/>
      <c r="C7506" s="61">
        <v>47796.541666666701</v>
      </c>
      <c r="D7506" s="31">
        <v>0.14799999999999999</v>
      </c>
      <c r="E7506" s="31">
        <v>4.2999999999999997E-2</v>
      </c>
      <c r="F7506" s="31">
        <v>0.224</v>
      </c>
      <c r="G7506" s="31">
        <v>0.436</v>
      </c>
      <c r="H7506" s="6"/>
    </row>
    <row r="7507" spans="2:8">
      <c r="B7507" s="5"/>
      <c r="C7507" s="61">
        <v>47796.583333333299</v>
      </c>
      <c r="D7507" s="31">
        <v>0.252</v>
      </c>
      <c r="E7507" s="31">
        <v>8.6999999999999994E-2</v>
      </c>
      <c r="F7507" s="31">
        <v>0.42499999999999999</v>
      </c>
      <c r="G7507" s="31">
        <v>0.44800000000000001</v>
      </c>
      <c r="H7507" s="6"/>
    </row>
    <row r="7508" spans="2:8">
      <c r="B7508" s="5"/>
      <c r="C7508" s="61">
        <v>47796.625</v>
      </c>
      <c r="D7508" s="31">
        <v>0.42</v>
      </c>
      <c r="E7508" s="31">
        <v>0.151</v>
      </c>
      <c r="F7508" s="31">
        <v>0.623</v>
      </c>
      <c r="G7508" s="31">
        <v>0.40300000000000002</v>
      </c>
      <c r="H7508" s="6"/>
    </row>
    <row r="7509" spans="2:8">
      <c r="B7509" s="5"/>
      <c r="C7509" s="61">
        <v>47796.666666666701</v>
      </c>
      <c r="D7509" s="31">
        <v>0.52900000000000003</v>
      </c>
      <c r="E7509" s="31">
        <v>0.16700000000000001</v>
      </c>
      <c r="F7509" s="31">
        <v>0.60199999999999998</v>
      </c>
      <c r="G7509" s="31">
        <v>0.36399999999999999</v>
      </c>
      <c r="H7509" s="6"/>
    </row>
    <row r="7510" spans="2:8">
      <c r="B7510" s="5"/>
      <c r="C7510" s="61">
        <v>47796.708333333299</v>
      </c>
      <c r="D7510" s="31">
        <v>0.59099999999999997</v>
      </c>
      <c r="E7510" s="31">
        <v>0.16700000000000001</v>
      </c>
      <c r="F7510" s="31">
        <v>0.48099999999999998</v>
      </c>
      <c r="G7510" s="31">
        <v>0.32800000000000001</v>
      </c>
      <c r="H7510" s="6"/>
    </row>
    <row r="7511" spans="2:8">
      <c r="B7511" s="5"/>
      <c r="C7511" s="61">
        <v>47796.75</v>
      </c>
      <c r="D7511" s="31">
        <v>0.69499999999999995</v>
      </c>
      <c r="E7511" s="31">
        <v>0.17299999999999999</v>
      </c>
      <c r="F7511" s="31">
        <v>0.33400000000000002</v>
      </c>
      <c r="G7511" s="31">
        <v>0.28000000000000003</v>
      </c>
      <c r="H7511" s="6"/>
    </row>
    <row r="7512" spans="2:8">
      <c r="B7512" s="5"/>
      <c r="C7512" s="61">
        <v>47796.791666666701</v>
      </c>
      <c r="D7512" s="31">
        <v>0.69</v>
      </c>
      <c r="E7512" s="31">
        <v>0.188</v>
      </c>
      <c r="F7512" s="31">
        <v>0.16700000000000001</v>
      </c>
      <c r="G7512" s="31">
        <v>0.222</v>
      </c>
      <c r="H7512" s="6"/>
    </row>
    <row r="7513" spans="2:8">
      <c r="B7513" s="5"/>
      <c r="C7513" s="61">
        <v>47796.833333333299</v>
      </c>
      <c r="D7513" s="31">
        <v>0.68100000000000005</v>
      </c>
      <c r="E7513" s="31">
        <v>0.20399999999999999</v>
      </c>
      <c r="F7513" s="31">
        <v>7.6999999999999999E-2</v>
      </c>
      <c r="G7513" s="31">
        <v>0.161</v>
      </c>
      <c r="H7513" s="6"/>
    </row>
    <row r="7514" spans="2:8">
      <c r="B7514" s="5"/>
      <c r="C7514" s="61">
        <v>47796.875</v>
      </c>
      <c r="D7514" s="31">
        <v>0.64400000000000002</v>
      </c>
      <c r="E7514" s="31">
        <v>0.24</v>
      </c>
      <c r="F7514" s="31">
        <v>3.6999999999999998E-2</v>
      </c>
      <c r="G7514" s="31">
        <v>0.11700000000000001</v>
      </c>
      <c r="H7514" s="6"/>
    </row>
    <row r="7515" spans="2:8">
      <c r="B7515" s="5"/>
      <c r="C7515" s="61">
        <v>47796.916666666701</v>
      </c>
      <c r="D7515" s="31">
        <v>0.66300000000000003</v>
      </c>
      <c r="E7515" s="31">
        <v>0.32</v>
      </c>
      <c r="F7515" s="31">
        <v>2.5000000000000001E-2</v>
      </c>
      <c r="G7515" s="31">
        <v>8.5999999999999993E-2</v>
      </c>
      <c r="H7515" s="6"/>
    </row>
    <row r="7516" spans="2:8">
      <c r="B7516" s="5"/>
      <c r="C7516" s="61">
        <v>47796.958333333299</v>
      </c>
      <c r="D7516" s="31">
        <v>0.64900000000000002</v>
      </c>
      <c r="E7516" s="31">
        <v>0.42199999999999999</v>
      </c>
      <c r="F7516" s="31">
        <v>1.2999999999999999E-2</v>
      </c>
      <c r="G7516" s="31">
        <v>3.6999999999999998E-2</v>
      </c>
      <c r="H7516" s="6"/>
    </row>
    <row r="7517" spans="2:8">
      <c r="B7517" s="5"/>
      <c r="C7517" s="61">
        <v>47797</v>
      </c>
      <c r="D7517" s="31">
        <v>0.63300000000000001</v>
      </c>
      <c r="E7517" s="31">
        <v>0.56100000000000005</v>
      </c>
      <c r="F7517" s="31">
        <v>1.0999999999999999E-2</v>
      </c>
      <c r="G7517" s="31">
        <v>6.0000000000000001E-3</v>
      </c>
      <c r="H7517" s="6"/>
    </row>
    <row r="7518" spans="2:8">
      <c r="B7518" s="5"/>
      <c r="C7518" s="61">
        <v>47797.041666666701</v>
      </c>
      <c r="D7518" s="31">
        <v>0.63500000000000001</v>
      </c>
      <c r="E7518" s="31">
        <v>0.66800000000000004</v>
      </c>
      <c r="F7518" s="31">
        <v>2.1999999999999999E-2</v>
      </c>
      <c r="G7518" s="31">
        <v>1E-3</v>
      </c>
      <c r="H7518" s="6"/>
    </row>
    <row r="7519" spans="2:8">
      <c r="B7519" s="5"/>
      <c r="C7519" s="61">
        <v>47797.083333333299</v>
      </c>
      <c r="D7519" s="31">
        <v>0.60199999999999998</v>
      </c>
      <c r="E7519" s="31">
        <v>0.63600000000000001</v>
      </c>
      <c r="F7519" s="31">
        <v>4.8000000000000001E-2</v>
      </c>
      <c r="G7519" s="31">
        <v>1.4E-2</v>
      </c>
      <c r="H7519" s="6"/>
    </row>
    <row r="7520" spans="2:8">
      <c r="B7520" s="5"/>
      <c r="C7520" s="61">
        <v>47797.125</v>
      </c>
      <c r="D7520" s="31">
        <v>0.56299999999999994</v>
      </c>
      <c r="E7520" s="31">
        <v>0.60199999999999998</v>
      </c>
      <c r="F7520" s="31">
        <v>9.5000000000000001E-2</v>
      </c>
      <c r="G7520" s="31">
        <v>8.4000000000000005E-2</v>
      </c>
      <c r="H7520" s="6"/>
    </row>
    <row r="7521" spans="2:8">
      <c r="B7521" s="5"/>
      <c r="C7521" s="61">
        <v>47797.166666666701</v>
      </c>
      <c r="D7521" s="31">
        <v>0.52300000000000002</v>
      </c>
      <c r="E7521" s="31">
        <v>0.58499999999999996</v>
      </c>
      <c r="F7521" s="31">
        <v>0.17899999999999999</v>
      </c>
      <c r="G7521" s="31">
        <v>0.22500000000000001</v>
      </c>
      <c r="H7521" s="6"/>
    </row>
    <row r="7522" spans="2:8">
      <c r="B7522" s="5"/>
      <c r="C7522" s="61">
        <v>47797.208333333299</v>
      </c>
      <c r="D7522" s="31">
        <v>0.36</v>
      </c>
      <c r="E7522" s="31">
        <v>0.46</v>
      </c>
      <c r="F7522" s="31">
        <v>0.16300000000000001</v>
      </c>
      <c r="G7522" s="31">
        <v>0.33400000000000002</v>
      </c>
      <c r="H7522" s="6"/>
    </row>
    <row r="7523" spans="2:8">
      <c r="B7523" s="5"/>
      <c r="C7523" s="61">
        <v>47797.25</v>
      </c>
      <c r="D7523" s="31">
        <v>0.46400000000000002</v>
      </c>
      <c r="E7523" s="31">
        <v>0.48099999999999998</v>
      </c>
      <c r="F7523" s="31">
        <v>9.9000000000000005E-2</v>
      </c>
      <c r="G7523" s="31">
        <v>0.30499999999999999</v>
      </c>
      <c r="H7523" s="6"/>
    </row>
    <row r="7524" spans="2:8">
      <c r="B7524" s="5"/>
      <c r="C7524" s="61">
        <v>47797.291666666701</v>
      </c>
      <c r="D7524" s="31">
        <v>0.57399999999999995</v>
      </c>
      <c r="E7524" s="31">
        <v>0.66300000000000003</v>
      </c>
      <c r="F7524" s="31">
        <v>0.155</v>
      </c>
      <c r="G7524" s="31">
        <v>0.32800000000000001</v>
      </c>
      <c r="H7524" s="6"/>
    </row>
    <row r="7525" spans="2:8">
      <c r="B7525" s="5"/>
      <c r="C7525" s="61">
        <v>47797.333333333299</v>
      </c>
      <c r="D7525" s="31">
        <v>0.56899999999999995</v>
      </c>
      <c r="E7525" s="31">
        <v>0.66600000000000004</v>
      </c>
      <c r="F7525" s="31">
        <v>0.16700000000000001</v>
      </c>
      <c r="G7525" s="31">
        <v>0.30199999999999999</v>
      </c>
      <c r="H7525" s="6"/>
    </row>
    <row r="7526" spans="2:8">
      <c r="B7526" s="5"/>
      <c r="C7526" s="61">
        <v>47797.375</v>
      </c>
      <c r="D7526" s="31">
        <v>0.52500000000000002</v>
      </c>
      <c r="E7526" s="31">
        <v>0.60899999999999999</v>
      </c>
      <c r="F7526" s="31">
        <v>0.105</v>
      </c>
      <c r="G7526" s="31">
        <v>0.20200000000000001</v>
      </c>
      <c r="H7526" s="6"/>
    </row>
    <row r="7527" spans="2:8">
      <c r="B7527" s="5"/>
      <c r="C7527" s="61">
        <v>47797.416666666701</v>
      </c>
      <c r="D7527" s="31">
        <v>0.443</v>
      </c>
      <c r="E7527" s="31">
        <v>0.51200000000000001</v>
      </c>
      <c r="F7527" s="31">
        <v>5.0999999999999997E-2</v>
      </c>
      <c r="G7527" s="31">
        <v>7.5999999999999998E-2</v>
      </c>
      <c r="H7527" s="6"/>
    </row>
    <row r="7528" spans="2:8">
      <c r="B7528" s="5"/>
      <c r="C7528" s="61">
        <v>47797.458333333299</v>
      </c>
      <c r="D7528" s="31">
        <v>0.372</v>
      </c>
      <c r="E7528" s="31">
        <v>0.41299999999999998</v>
      </c>
      <c r="F7528" s="31">
        <v>1.9E-2</v>
      </c>
      <c r="G7528" s="31">
        <v>4.0000000000000001E-3</v>
      </c>
      <c r="H7528" s="6"/>
    </row>
    <row r="7529" spans="2:8">
      <c r="B7529" s="5"/>
      <c r="C7529" s="61">
        <v>47797.5</v>
      </c>
      <c r="D7529" s="31">
        <v>0.33400000000000002</v>
      </c>
      <c r="E7529" s="31">
        <v>0.33500000000000002</v>
      </c>
      <c r="F7529" s="31">
        <v>6.0000000000000001E-3</v>
      </c>
      <c r="G7529" s="31">
        <v>0</v>
      </c>
      <c r="H7529" s="6"/>
    </row>
    <row r="7530" spans="2:8">
      <c r="B7530" s="5"/>
      <c r="C7530" s="61">
        <v>47797.541666666701</v>
      </c>
      <c r="D7530" s="31">
        <v>0.33700000000000002</v>
      </c>
      <c r="E7530" s="31">
        <v>0.247</v>
      </c>
      <c r="F7530" s="31">
        <v>5.0000000000000001E-3</v>
      </c>
      <c r="G7530" s="31">
        <v>2.9000000000000001E-2</v>
      </c>
      <c r="H7530" s="6"/>
    </row>
    <row r="7531" spans="2:8">
      <c r="B7531" s="5"/>
      <c r="C7531" s="61">
        <v>47797.583333333299</v>
      </c>
      <c r="D7531" s="31">
        <v>0.39400000000000002</v>
      </c>
      <c r="E7531" s="31">
        <v>0.22700000000000001</v>
      </c>
      <c r="F7531" s="31">
        <v>0.05</v>
      </c>
      <c r="G7531" s="31">
        <v>0.254</v>
      </c>
      <c r="H7531" s="6"/>
    </row>
    <row r="7532" spans="2:8">
      <c r="B7532" s="5"/>
      <c r="C7532" s="61">
        <v>47797.625</v>
      </c>
      <c r="D7532" s="31">
        <v>0.53</v>
      </c>
      <c r="E7532" s="31">
        <v>0.30499999999999999</v>
      </c>
      <c r="F7532" s="31">
        <v>0.156</v>
      </c>
      <c r="G7532" s="31">
        <v>0.34699999999999998</v>
      </c>
      <c r="H7532" s="6"/>
    </row>
    <row r="7533" spans="2:8">
      <c r="B7533" s="5"/>
      <c r="C7533" s="61">
        <v>47797.666666666701</v>
      </c>
      <c r="D7533" s="31">
        <v>0.61</v>
      </c>
      <c r="E7533" s="31">
        <v>0.36699999999999999</v>
      </c>
      <c r="F7533" s="31">
        <v>0.25600000000000001</v>
      </c>
      <c r="G7533" s="31">
        <v>0.26700000000000002</v>
      </c>
      <c r="H7533" s="6"/>
    </row>
    <row r="7534" spans="2:8">
      <c r="B7534" s="5"/>
      <c r="C7534" s="61">
        <v>47797.708333333299</v>
      </c>
      <c r="D7534" s="31">
        <v>0.64200000000000002</v>
      </c>
      <c r="E7534" s="31">
        <v>0.438</v>
      </c>
      <c r="F7534" s="31">
        <v>0.36399999999999999</v>
      </c>
      <c r="G7534" s="31">
        <v>0.11799999999999999</v>
      </c>
      <c r="H7534" s="6"/>
    </row>
    <row r="7535" spans="2:8">
      <c r="B7535" s="5"/>
      <c r="C7535" s="61">
        <v>47797.75</v>
      </c>
      <c r="D7535" s="31">
        <v>0.66600000000000004</v>
      </c>
      <c r="E7535" s="31">
        <v>0.52600000000000002</v>
      </c>
      <c r="F7535" s="31">
        <v>0.47099999999999997</v>
      </c>
      <c r="G7535" s="31">
        <v>2.8000000000000001E-2</v>
      </c>
      <c r="H7535" s="6"/>
    </row>
    <row r="7536" spans="2:8">
      <c r="B7536" s="5"/>
      <c r="C7536" s="61">
        <v>47797.791666666701</v>
      </c>
      <c r="D7536" s="31">
        <v>0.66800000000000004</v>
      </c>
      <c r="E7536" s="31">
        <v>0.59199999999999997</v>
      </c>
      <c r="F7536" s="31">
        <v>0.51100000000000001</v>
      </c>
      <c r="G7536" s="31">
        <v>3.1E-2</v>
      </c>
      <c r="H7536" s="6"/>
    </row>
    <row r="7537" spans="2:8">
      <c r="B7537" s="5"/>
      <c r="C7537" s="61">
        <v>47797.833333333299</v>
      </c>
      <c r="D7537" s="31">
        <v>0.66</v>
      </c>
      <c r="E7537" s="31">
        <v>0.625</v>
      </c>
      <c r="F7537" s="31">
        <v>0.53</v>
      </c>
      <c r="G7537" s="31">
        <v>0.10299999999999999</v>
      </c>
      <c r="H7537" s="6"/>
    </row>
    <row r="7538" spans="2:8">
      <c r="B7538" s="5"/>
      <c r="C7538" s="61">
        <v>47797.875</v>
      </c>
      <c r="D7538" s="31">
        <v>0.65500000000000003</v>
      </c>
      <c r="E7538" s="31">
        <v>0.65300000000000002</v>
      </c>
      <c r="F7538" s="31">
        <v>0.49399999999999999</v>
      </c>
      <c r="G7538" s="31">
        <v>0.19900000000000001</v>
      </c>
      <c r="H7538" s="6"/>
    </row>
    <row r="7539" spans="2:8">
      <c r="B7539" s="5"/>
      <c r="C7539" s="61">
        <v>47797.916666666701</v>
      </c>
      <c r="D7539" s="31">
        <v>0.61699999999999999</v>
      </c>
      <c r="E7539" s="31">
        <v>0.67900000000000005</v>
      </c>
      <c r="F7539" s="31">
        <v>0.43</v>
      </c>
      <c r="G7539" s="31">
        <v>0.26400000000000001</v>
      </c>
      <c r="H7539" s="6"/>
    </row>
    <row r="7540" spans="2:8">
      <c r="B7540" s="5"/>
      <c r="C7540" s="61">
        <v>47797.958333333299</v>
      </c>
      <c r="D7540" s="31">
        <v>0.56100000000000005</v>
      </c>
      <c r="E7540" s="31">
        <v>0.69399999999999995</v>
      </c>
      <c r="F7540" s="31">
        <v>0.38600000000000001</v>
      </c>
      <c r="G7540" s="31">
        <v>0.316</v>
      </c>
      <c r="H7540" s="6"/>
    </row>
    <row r="7541" spans="2:8">
      <c r="B7541" s="5"/>
      <c r="C7541" s="61">
        <v>47798</v>
      </c>
      <c r="D7541" s="31">
        <v>0.49399999999999999</v>
      </c>
      <c r="E7541" s="31">
        <v>0.66</v>
      </c>
      <c r="F7541" s="31">
        <v>0.36099999999999999</v>
      </c>
      <c r="G7541" s="31">
        <v>0.37</v>
      </c>
      <c r="H7541" s="6"/>
    </row>
    <row r="7542" spans="2:8">
      <c r="B7542" s="5"/>
      <c r="C7542" s="61">
        <v>47798.041666666701</v>
      </c>
      <c r="D7542" s="31">
        <v>0.40400000000000003</v>
      </c>
      <c r="E7542" s="31">
        <v>0.622</v>
      </c>
      <c r="F7542" s="31">
        <v>0.33200000000000002</v>
      </c>
      <c r="G7542" s="31">
        <v>0.42299999999999999</v>
      </c>
      <c r="H7542" s="6"/>
    </row>
    <row r="7543" spans="2:8">
      <c r="B7543" s="5"/>
      <c r="C7543" s="61">
        <v>47798.083333333299</v>
      </c>
      <c r="D7543" s="31">
        <v>0.32500000000000001</v>
      </c>
      <c r="E7543" s="31">
        <v>0.59799999999999998</v>
      </c>
      <c r="F7543" s="31">
        <v>0.33600000000000002</v>
      </c>
      <c r="G7543" s="31">
        <v>0.47099999999999997</v>
      </c>
      <c r="H7543" s="6"/>
    </row>
    <row r="7544" spans="2:8">
      <c r="B7544" s="5"/>
      <c r="C7544" s="61">
        <v>47798.125</v>
      </c>
      <c r="D7544" s="31">
        <v>0.26400000000000001</v>
      </c>
      <c r="E7544" s="31">
        <v>0.56799999999999995</v>
      </c>
      <c r="F7544" s="31">
        <v>0.34300000000000003</v>
      </c>
      <c r="G7544" s="31">
        <v>0.48699999999999999</v>
      </c>
      <c r="H7544" s="6"/>
    </row>
    <row r="7545" spans="2:8">
      <c r="B7545" s="5"/>
      <c r="C7545" s="61">
        <v>47798.166666666701</v>
      </c>
      <c r="D7545" s="31">
        <v>0.22600000000000001</v>
      </c>
      <c r="E7545" s="31">
        <v>0.54400000000000004</v>
      </c>
      <c r="F7545" s="31">
        <v>0.36399999999999999</v>
      </c>
      <c r="G7545" s="31">
        <v>0.495</v>
      </c>
      <c r="H7545" s="6"/>
    </row>
    <row r="7546" spans="2:8">
      <c r="B7546" s="5"/>
      <c r="C7546" s="61">
        <v>47798.208333333299</v>
      </c>
      <c r="D7546" s="31">
        <v>0.13300000000000001</v>
      </c>
      <c r="E7546" s="31">
        <v>0.40200000000000002</v>
      </c>
      <c r="F7546" s="31">
        <v>0.28000000000000003</v>
      </c>
      <c r="G7546" s="31">
        <v>0.40400000000000003</v>
      </c>
      <c r="H7546" s="6"/>
    </row>
    <row r="7547" spans="2:8">
      <c r="B7547" s="5"/>
      <c r="C7547" s="61">
        <v>47798.25</v>
      </c>
      <c r="D7547" s="31">
        <v>0.16400000000000001</v>
      </c>
      <c r="E7547" s="31">
        <v>0.28000000000000003</v>
      </c>
      <c r="F7547" s="31">
        <v>0.17399999999999999</v>
      </c>
      <c r="G7547" s="31">
        <v>0.192</v>
      </c>
      <c r="H7547" s="6"/>
    </row>
    <row r="7548" spans="2:8">
      <c r="B7548" s="5"/>
      <c r="C7548" s="61">
        <v>47798.291666666701</v>
      </c>
      <c r="D7548" s="31">
        <v>0.41499999999999998</v>
      </c>
      <c r="E7548" s="31">
        <v>0.49099999999999999</v>
      </c>
      <c r="F7548" s="31">
        <v>0.35</v>
      </c>
      <c r="G7548" s="31">
        <v>0.20200000000000001</v>
      </c>
      <c r="H7548" s="6"/>
    </row>
    <row r="7549" spans="2:8">
      <c r="B7549" s="5"/>
      <c r="C7549" s="61">
        <v>47798.333333333299</v>
      </c>
      <c r="D7549" s="31">
        <v>0.41499999999999998</v>
      </c>
      <c r="E7549" s="31">
        <v>0.51500000000000001</v>
      </c>
      <c r="F7549" s="31">
        <v>0.33</v>
      </c>
      <c r="G7549" s="31">
        <v>0.25600000000000001</v>
      </c>
      <c r="H7549" s="6"/>
    </row>
    <row r="7550" spans="2:8">
      <c r="B7550" s="5"/>
      <c r="C7550" s="61">
        <v>47798.375</v>
      </c>
      <c r="D7550" s="31">
        <v>0.379</v>
      </c>
      <c r="E7550" s="31">
        <v>0.46600000000000003</v>
      </c>
      <c r="F7550" s="31">
        <v>0.26700000000000002</v>
      </c>
      <c r="G7550" s="31">
        <v>0.245</v>
      </c>
      <c r="H7550" s="6"/>
    </row>
    <row r="7551" spans="2:8">
      <c r="B7551" s="5"/>
      <c r="C7551" s="61">
        <v>47798.416666666701</v>
      </c>
      <c r="D7551" s="31">
        <v>0.34300000000000003</v>
      </c>
      <c r="E7551" s="31">
        <v>0.40200000000000002</v>
      </c>
      <c r="F7551" s="31">
        <v>0.23599999999999999</v>
      </c>
      <c r="G7551" s="31">
        <v>0.22500000000000001</v>
      </c>
      <c r="H7551" s="6"/>
    </row>
    <row r="7552" spans="2:8">
      <c r="B7552" s="5"/>
      <c r="C7552" s="61">
        <v>47798.458333333299</v>
      </c>
      <c r="D7552" s="31">
        <v>0.30499999999999999</v>
      </c>
      <c r="E7552" s="31">
        <v>0.32300000000000001</v>
      </c>
      <c r="F7552" s="31">
        <v>0.219</v>
      </c>
      <c r="G7552" s="31">
        <v>0.23300000000000001</v>
      </c>
      <c r="H7552" s="6"/>
    </row>
    <row r="7553" spans="2:8">
      <c r="B7553" s="5"/>
      <c r="C7553" s="61">
        <v>47798.5</v>
      </c>
      <c r="D7553" s="31">
        <v>0.27800000000000002</v>
      </c>
      <c r="E7553" s="31">
        <v>0.252</v>
      </c>
      <c r="F7553" s="31">
        <v>0.22</v>
      </c>
      <c r="G7553" s="31">
        <v>0.28199999999999997</v>
      </c>
      <c r="H7553" s="6"/>
    </row>
    <row r="7554" spans="2:8">
      <c r="B7554" s="5"/>
      <c r="C7554" s="61">
        <v>47798.541666666701</v>
      </c>
      <c r="D7554" s="31">
        <v>0.28000000000000003</v>
      </c>
      <c r="E7554" s="31">
        <v>0.20100000000000001</v>
      </c>
      <c r="F7554" s="31">
        <v>0.251</v>
      </c>
      <c r="G7554" s="31">
        <v>0.33700000000000002</v>
      </c>
      <c r="H7554" s="6"/>
    </row>
    <row r="7555" spans="2:8">
      <c r="B7555" s="5"/>
      <c r="C7555" s="61">
        <v>47798.583333333299</v>
      </c>
      <c r="D7555" s="31">
        <v>0.36699999999999999</v>
      </c>
      <c r="E7555" s="31">
        <v>0.19700000000000001</v>
      </c>
      <c r="F7555" s="31">
        <v>0.379</v>
      </c>
      <c r="G7555" s="31">
        <v>0.47899999999999998</v>
      </c>
      <c r="H7555" s="6"/>
    </row>
    <row r="7556" spans="2:8">
      <c r="B7556" s="5"/>
      <c r="C7556" s="61">
        <v>47798.625</v>
      </c>
      <c r="D7556" s="31">
        <v>0.503</v>
      </c>
      <c r="E7556" s="31">
        <v>0.27500000000000002</v>
      </c>
      <c r="F7556" s="31">
        <v>0.58699999999999997</v>
      </c>
      <c r="G7556" s="31">
        <v>0.64200000000000002</v>
      </c>
      <c r="H7556" s="6"/>
    </row>
    <row r="7557" spans="2:8">
      <c r="B7557" s="5"/>
      <c r="C7557" s="61">
        <v>47798.666666666701</v>
      </c>
      <c r="D7557" s="31">
        <v>0.55200000000000005</v>
      </c>
      <c r="E7557" s="31">
        <v>0.41299999999999998</v>
      </c>
      <c r="F7557" s="31">
        <v>0.72399999999999998</v>
      </c>
      <c r="G7557" s="31">
        <v>0.70199999999999996</v>
      </c>
      <c r="H7557" s="6"/>
    </row>
    <row r="7558" spans="2:8">
      <c r="B7558" s="5"/>
      <c r="C7558" s="61">
        <v>47798.708333333299</v>
      </c>
      <c r="D7558" s="31">
        <v>0.52900000000000003</v>
      </c>
      <c r="E7558" s="31">
        <v>0.57099999999999995</v>
      </c>
      <c r="F7558" s="31">
        <v>0.76600000000000001</v>
      </c>
      <c r="G7558" s="31">
        <v>0.70399999999999996</v>
      </c>
      <c r="H7558" s="6"/>
    </row>
    <row r="7559" spans="2:8">
      <c r="B7559" s="5"/>
      <c r="C7559" s="61">
        <v>47798.75</v>
      </c>
      <c r="D7559" s="31">
        <v>0.46700000000000003</v>
      </c>
      <c r="E7559" s="31">
        <v>0.67200000000000004</v>
      </c>
      <c r="F7559" s="31">
        <v>0.72799999999999998</v>
      </c>
      <c r="G7559" s="31">
        <v>0.67500000000000004</v>
      </c>
      <c r="H7559" s="6"/>
    </row>
    <row r="7560" spans="2:8">
      <c r="B7560" s="5"/>
      <c r="C7560" s="61">
        <v>47798.791666666701</v>
      </c>
      <c r="D7560" s="31">
        <v>0.374</v>
      </c>
      <c r="E7560" s="31">
        <v>0.71199999999999997</v>
      </c>
      <c r="F7560" s="31">
        <v>0.65700000000000003</v>
      </c>
      <c r="G7560" s="31">
        <v>0.67800000000000005</v>
      </c>
      <c r="H7560" s="6"/>
    </row>
    <row r="7561" spans="2:8">
      <c r="B7561" s="5"/>
      <c r="C7561" s="61">
        <v>47798.833333333299</v>
      </c>
      <c r="D7561" s="31">
        <v>0.27300000000000002</v>
      </c>
      <c r="E7561" s="31">
        <v>0.7</v>
      </c>
      <c r="F7561" s="31">
        <v>0.53600000000000003</v>
      </c>
      <c r="G7561" s="31">
        <v>0.66400000000000003</v>
      </c>
      <c r="H7561" s="6"/>
    </row>
    <row r="7562" spans="2:8">
      <c r="B7562" s="5"/>
      <c r="C7562" s="61">
        <v>47798.875</v>
      </c>
      <c r="D7562" s="31">
        <v>0.20699999999999999</v>
      </c>
      <c r="E7562" s="31">
        <v>0.67900000000000005</v>
      </c>
      <c r="F7562" s="31">
        <v>0.44900000000000001</v>
      </c>
      <c r="G7562" s="31">
        <v>0.60099999999999998</v>
      </c>
      <c r="H7562" s="6"/>
    </row>
    <row r="7563" spans="2:8">
      <c r="B7563" s="5"/>
      <c r="C7563" s="61">
        <v>47798.916666666701</v>
      </c>
      <c r="D7563" s="31">
        <v>0.189</v>
      </c>
      <c r="E7563" s="31">
        <v>0.67200000000000004</v>
      </c>
      <c r="F7563" s="31">
        <v>0.39800000000000002</v>
      </c>
      <c r="G7563" s="31">
        <v>0.59099999999999997</v>
      </c>
      <c r="H7563" s="6"/>
    </row>
    <row r="7564" spans="2:8">
      <c r="B7564" s="5"/>
      <c r="C7564" s="61">
        <v>47798.958333333299</v>
      </c>
      <c r="D7564" s="31">
        <v>0.192</v>
      </c>
      <c r="E7564" s="31">
        <v>0.64600000000000002</v>
      </c>
      <c r="F7564" s="31">
        <v>0.36299999999999999</v>
      </c>
      <c r="G7564" s="31">
        <v>0.56799999999999995</v>
      </c>
      <c r="H7564" s="6"/>
    </row>
    <row r="7565" spans="2:8">
      <c r="B7565" s="5"/>
      <c r="C7565" s="61">
        <v>47799</v>
      </c>
      <c r="D7565" s="31">
        <v>0.21299999999999999</v>
      </c>
      <c r="E7565" s="31">
        <v>0.64900000000000002</v>
      </c>
      <c r="F7565" s="31">
        <v>0.34499999999999997</v>
      </c>
      <c r="G7565" s="31">
        <v>0.55700000000000005</v>
      </c>
      <c r="H7565" s="6"/>
    </row>
    <row r="7566" spans="2:8">
      <c r="B7566" s="5"/>
      <c r="C7566" s="61">
        <v>47799.041666666701</v>
      </c>
      <c r="D7566" s="31">
        <v>0.255</v>
      </c>
      <c r="E7566" s="31">
        <v>0.628</v>
      </c>
      <c r="F7566" s="31">
        <v>0.34100000000000003</v>
      </c>
      <c r="G7566" s="31">
        <v>0.59299999999999997</v>
      </c>
      <c r="H7566" s="6"/>
    </row>
    <row r="7567" spans="2:8">
      <c r="B7567" s="5"/>
      <c r="C7567" s="61">
        <v>47799.083333333299</v>
      </c>
      <c r="D7567" s="31">
        <v>0.311</v>
      </c>
      <c r="E7567" s="31">
        <v>0.61</v>
      </c>
      <c r="F7567" s="31">
        <v>0.33700000000000002</v>
      </c>
      <c r="G7567" s="31">
        <v>0.56399999999999995</v>
      </c>
      <c r="H7567" s="6"/>
    </row>
    <row r="7568" spans="2:8">
      <c r="B7568" s="5"/>
      <c r="C7568" s="61">
        <v>47799.125</v>
      </c>
      <c r="D7568" s="31">
        <v>0.34300000000000003</v>
      </c>
      <c r="E7568" s="31">
        <v>0.59499999999999997</v>
      </c>
      <c r="F7568" s="31">
        <v>0.32800000000000001</v>
      </c>
      <c r="G7568" s="31">
        <v>0.53100000000000003</v>
      </c>
      <c r="H7568" s="6"/>
    </row>
    <row r="7569" spans="2:8">
      <c r="B7569" s="5"/>
      <c r="C7569" s="61">
        <v>47799.166666666701</v>
      </c>
      <c r="D7569" s="31">
        <v>0.33200000000000002</v>
      </c>
      <c r="E7569" s="31">
        <v>0.57999999999999996</v>
      </c>
      <c r="F7569" s="31">
        <v>0.316</v>
      </c>
      <c r="G7569" s="31">
        <v>0.51100000000000001</v>
      </c>
      <c r="H7569" s="6"/>
    </row>
    <row r="7570" spans="2:8">
      <c r="B7570" s="5"/>
      <c r="C7570" s="61">
        <v>47799.208333333299</v>
      </c>
      <c r="D7570" s="31">
        <v>0.23699999999999999</v>
      </c>
      <c r="E7570" s="31">
        <v>0.438</v>
      </c>
      <c r="F7570" s="31">
        <v>0.22</v>
      </c>
      <c r="G7570" s="31">
        <v>0.38300000000000001</v>
      </c>
      <c r="H7570" s="6"/>
    </row>
    <row r="7571" spans="2:8">
      <c r="B7571" s="5"/>
      <c r="C7571" s="61">
        <v>47799.25</v>
      </c>
      <c r="D7571" s="31">
        <v>0.36099999999999999</v>
      </c>
      <c r="E7571" s="31">
        <v>0.32800000000000001</v>
      </c>
      <c r="F7571" s="31">
        <v>0.16700000000000001</v>
      </c>
      <c r="G7571" s="31">
        <v>0.23799999999999999</v>
      </c>
      <c r="H7571" s="6"/>
    </row>
    <row r="7572" spans="2:8">
      <c r="B7572" s="5"/>
      <c r="C7572" s="61">
        <v>47799.291666666701</v>
      </c>
      <c r="D7572" s="31">
        <v>0.33700000000000002</v>
      </c>
      <c r="E7572" s="31">
        <v>0.35199999999999998</v>
      </c>
      <c r="F7572" s="31">
        <v>0.13300000000000001</v>
      </c>
      <c r="G7572" s="31">
        <v>0.23300000000000001</v>
      </c>
      <c r="H7572" s="6"/>
    </row>
    <row r="7573" spans="2:8">
      <c r="B7573" s="5"/>
      <c r="C7573" s="61">
        <v>47799.333333333299</v>
      </c>
      <c r="D7573" s="31">
        <v>0.26400000000000001</v>
      </c>
      <c r="E7573" s="31">
        <v>0.26400000000000001</v>
      </c>
      <c r="F7573" s="31">
        <v>7.3999999999999996E-2</v>
      </c>
      <c r="G7573" s="31">
        <v>0.2</v>
      </c>
      <c r="H7573" s="6"/>
    </row>
    <row r="7574" spans="2:8">
      <c r="B7574" s="5"/>
      <c r="C7574" s="61">
        <v>47799.375</v>
      </c>
      <c r="D7574" s="31">
        <v>0.20799999999999999</v>
      </c>
      <c r="E7574" s="31">
        <v>0.192</v>
      </c>
      <c r="F7574" s="31">
        <v>5.2999999999999999E-2</v>
      </c>
      <c r="G7574" s="31">
        <v>0.182</v>
      </c>
      <c r="H7574" s="6"/>
    </row>
    <row r="7575" spans="2:8">
      <c r="B7575" s="5"/>
      <c r="C7575" s="61">
        <v>47799.416666666701</v>
      </c>
      <c r="D7575" s="31">
        <v>0.17699999999999999</v>
      </c>
      <c r="E7575" s="31">
        <v>0.14299999999999999</v>
      </c>
      <c r="F7575" s="31">
        <v>2.8000000000000001E-2</v>
      </c>
      <c r="G7575" s="31">
        <v>0.14499999999999999</v>
      </c>
      <c r="H7575" s="6"/>
    </row>
    <row r="7576" spans="2:8">
      <c r="B7576" s="5"/>
      <c r="C7576" s="61">
        <v>47799.458333333299</v>
      </c>
      <c r="D7576" s="31">
        <v>0.14799999999999999</v>
      </c>
      <c r="E7576" s="31">
        <v>0.10199999999999999</v>
      </c>
      <c r="F7576" s="31">
        <v>8.9999999999999993E-3</v>
      </c>
      <c r="G7576" s="31">
        <v>0.10299999999999999</v>
      </c>
      <c r="H7576" s="6"/>
    </row>
    <row r="7577" spans="2:8">
      <c r="B7577" s="5"/>
      <c r="C7577" s="61">
        <v>47799.5</v>
      </c>
      <c r="D7577" s="31">
        <v>0.128</v>
      </c>
      <c r="E7577" s="31">
        <v>8.2000000000000003E-2</v>
      </c>
      <c r="F7577" s="31">
        <v>3.0000000000000001E-3</v>
      </c>
      <c r="G7577" s="31">
        <v>0.10100000000000001</v>
      </c>
      <c r="H7577" s="6"/>
    </row>
    <row r="7578" spans="2:8">
      <c r="B7578" s="5"/>
      <c r="C7578" s="61">
        <v>47799.541666666701</v>
      </c>
      <c r="D7578" s="31">
        <v>0.14000000000000001</v>
      </c>
      <c r="E7578" s="31">
        <v>9.5000000000000001E-2</v>
      </c>
      <c r="F7578" s="31">
        <v>2E-3</v>
      </c>
      <c r="G7578" s="31">
        <v>0.13700000000000001</v>
      </c>
      <c r="H7578" s="6"/>
    </row>
    <row r="7579" spans="2:8">
      <c r="B7579" s="5"/>
      <c r="C7579" s="61">
        <v>47799.583333333299</v>
      </c>
      <c r="D7579" s="31">
        <v>0.26200000000000001</v>
      </c>
      <c r="E7579" s="31">
        <v>0.14699999999999999</v>
      </c>
      <c r="F7579" s="31">
        <v>1.2E-2</v>
      </c>
      <c r="G7579" s="31">
        <v>0.27</v>
      </c>
      <c r="H7579" s="6"/>
    </row>
    <row r="7580" spans="2:8">
      <c r="B7580" s="5"/>
      <c r="C7580" s="61">
        <v>47799.625</v>
      </c>
      <c r="D7580" s="31">
        <v>0.52300000000000002</v>
      </c>
      <c r="E7580" s="31">
        <v>0.26900000000000002</v>
      </c>
      <c r="F7580" s="31">
        <v>5.2999999999999999E-2</v>
      </c>
      <c r="G7580" s="31">
        <v>0.46100000000000002</v>
      </c>
      <c r="H7580" s="6"/>
    </row>
    <row r="7581" spans="2:8">
      <c r="B7581" s="5"/>
      <c r="C7581" s="61">
        <v>47799.666666666701</v>
      </c>
      <c r="D7581" s="31">
        <v>0.63</v>
      </c>
      <c r="E7581" s="31">
        <v>0.38200000000000001</v>
      </c>
      <c r="F7581" s="31">
        <v>0.1</v>
      </c>
      <c r="G7581" s="31">
        <v>0.52400000000000002</v>
      </c>
      <c r="H7581" s="6"/>
    </row>
    <row r="7582" spans="2:8">
      <c r="B7582" s="5"/>
      <c r="C7582" s="61">
        <v>47799.708333333299</v>
      </c>
      <c r="D7582" s="31">
        <v>0.66100000000000003</v>
      </c>
      <c r="E7582" s="31">
        <v>0.46400000000000002</v>
      </c>
      <c r="F7582" s="31">
        <v>0.13100000000000001</v>
      </c>
      <c r="G7582" s="31">
        <v>0.498</v>
      </c>
      <c r="H7582" s="6"/>
    </row>
    <row r="7583" spans="2:8">
      <c r="B7583" s="5"/>
      <c r="C7583" s="61">
        <v>47799.75</v>
      </c>
      <c r="D7583" s="31">
        <v>0.68300000000000005</v>
      </c>
      <c r="E7583" s="31">
        <v>0.51</v>
      </c>
      <c r="F7583" s="31">
        <v>0.16800000000000001</v>
      </c>
      <c r="G7583" s="31">
        <v>0.41799999999999998</v>
      </c>
      <c r="H7583" s="6"/>
    </row>
    <row r="7584" spans="2:8">
      <c r="B7584" s="5"/>
      <c r="C7584" s="61">
        <v>47799.791666666701</v>
      </c>
      <c r="D7584" s="31">
        <v>0.7</v>
      </c>
      <c r="E7584" s="31">
        <v>0.54600000000000004</v>
      </c>
      <c r="F7584" s="31">
        <v>0.246</v>
      </c>
      <c r="G7584" s="31">
        <v>0.312</v>
      </c>
      <c r="H7584" s="6"/>
    </row>
    <row r="7585" spans="2:8">
      <c r="B7585" s="5"/>
      <c r="C7585" s="61">
        <v>47799.833333333299</v>
      </c>
      <c r="D7585" s="31">
        <v>0.67</v>
      </c>
      <c r="E7585" s="31">
        <v>0.57499999999999996</v>
      </c>
      <c r="F7585" s="31">
        <v>0.32500000000000001</v>
      </c>
      <c r="G7585" s="31">
        <v>0.254</v>
      </c>
      <c r="H7585" s="6"/>
    </row>
    <row r="7586" spans="2:8">
      <c r="B7586" s="5"/>
      <c r="C7586" s="61">
        <v>47799.875</v>
      </c>
      <c r="D7586" s="31">
        <v>0.58299999999999996</v>
      </c>
      <c r="E7586" s="31">
        <v>0.59299999999999997</v>
      </c>
      <c r="F7586" s="31">
        <v>0.378</v>
      </c>
      <c r="G7586" s="31">
        <v>0.29399999999999998</v>
      </c>
      <c r="H7586" s="6"/>
    </row>
    <row r="7587" spans="2:8">
      <c r="B7587" s="5"/>
      <c r="C7587" s="61">
        <v>47799.916666666701</v>
      </c>
      <c r="D7587" s="31">
        <v>0.48599999999999999</v>
      </c>
      <c r="E7587" s="31">
        <v>0.63700000000000001</v>
      </c>
      <c r="F7587" s="31">
        <v>0.41199999999999998</v>
      </c>
      <c r="G7587" s="31">
        <v>0.379</v>
      </c>
      <c r="H7587" s="6"/>
    </row>
    <row r="7588" spans="2:8">
      <c r="B7588" s="5"/>
      <c r="C7588" s="61">
        <v>47799.958333333299</v>
      </c>
      <c r="D7588" s="31">
        <v>0.432</v>
      </c>
      <c r="E7588" s="31">
        <v>0.67300000000000004</v>
      </c>
      <c r="F7588" s="31">
        <v>0.4</v>
      </c>
      <c r="G7588" s="31">
        <v>0.42699999999999999</v>
      </c>
      <c r="H7588" s="6"/>
    </row>
    <row r="7589" spans="2:8">
      <c r="B7589" s="5"/>
      <c r="C7589" s="61">
        <v>47800</v>
      </c>
      <c r="D7589" s="31">
        <v>0.38600000000000001</v>
      </c>
      <c r="E7589" s="31">
        <v>0.67800000000000005</v>
      </c>
      <c r="F7589" s="31">
        <v>0.36299999999999999</v>
      </c>
      <c r="G7589" s="31">
        <v>0.42899999999999999</v>
      </c>
      <c r="H7589" s="6"/>
    </row>
    <row r="7590" spans="2:8">
      <c r="B7590" s="5"/>
      <c r="C7590" s="61">
        <v>47800.041666666701</v>
      </c>
      <c r="D7590" s="31">
        <v>0.33700000000000002</v>
      </c>
      <c r="E7590" s="31">
        <v>0.68500000000000005</v>
      </c>
      <c r="F7590" s="31">
        <v>0.33400000000000002</v>
      </c>
      <c r="G7590" s="31">
        <v>0.42199999999999999</v>
      </c>
      <c r="H7590" s="6"/>
    </row>
    <row r="7591" spans="2:8">
      <c r="B7591" s="5"/>
      <c r="C7591" s="61">
        <v>47800.083333333299</v>
      </c>
      <c r="D7591" s="31">
        <v>0.316</v>
      </c>
      <c r="E7591" s="31">
        <v>0.66600000000000004</v>
      </c>
      <c r="F7591" s="31">
        <v>0.311</v>
      </c>
      <c r="G7591" s="31">
        <v>0.41699999999999998</v>
      </c>
      <c r="H7591" s="6"/>
    </row>
    <row r="7592" spans="2:8">
      <c r="B7592" s="5"/>
      <c r="C7592" s="61">
        <v>47800.125</v>
      </c>
      <c r="D7592" s="31">
        <v>0.30599999999999999</v>
      </c>
      <c r="E7592" s="31">
        <v>0.65100000000000002</v>
      </c>
      <c r="F7592" s="31">
        <v>0.30199999999999999</v>
      </c>
      <c r="G7592" s="31">
        <v>0.42</v>
      </c>
      <c r="H7592" s="6"/>
    </row>
    <row r="7593" spans="2:8">
      <c r="B7593" s="5"/>
      <c r="C7593" s="61">
        <v>47800.166666666701</v>
      </c>
      <c r="D7593" s="31">
        <v>0.29699999999999999</v>
      </c>
      <c r="E7593" s="31">
        <v>0.64400000000000002</v>
      </c>
      <c r="F7593" s="31">
        <v>0.30499999999999999</v>
      </c>
      <c r="G7593" s="31">
        <v>0.438</v>
      </c>
      <c r="H7593" s="6"/>
    </row>
    <row r="7594" spans="2:8">
      <c r="B7594" s="5"/>
      <c r="C7594" s="61">
        <v>47800.208333333299</v>
      </c>
      <c r="D7594" s="31">
        <v>0.192</v>
      </c>
      <c r="E7594" s="31">
        <v>0.57899999999999996</v>
      </c>
      <c r="F7594" s="31">
        <v>0.24099999999999999</v>
      </c>
      <c r="G7594" s="31">
        <v>0.35499999999999998</v>
      </c>
      <c r="H7594" s="6"/>
    </row>
    <row r="7595" spans="2:8">
      <c r="B7595" s="5"/>
      <c r="C7595" s="61">
        <v>47800.25</v>
      </c>
      <c r="D7595" s="31">
        <v>0.158</v>
      </c>
      <c r="E7595" s="31">
        <v>0.58299999999999996</v>
      </c>
      <c r="F7595" s="31">
        <v>0.122</v>
      </c>
      <c r="G7595" s="31">
        <v>0.21299999999999999</v>
      </c>
      <c r="H7595" s="6"/>
    </row>
    <row r="7596" spans="2:8">
      <c r="B7596" s="5"/>
      <c r="C7596" s="61">
        <v>47800.291666666701</v>
      </c>
      <c r="D7596" s="31">
        <v>0.155</v>
      </c>
      <c r="E7596" s="31">
        <v>0.60899999999999999</v>
      </c>
      <c r="F7596" s="31">
        <v>7.6999999999999999E-2</v>
      </c>
      <c r="G7596" s="31">
        <v>0.14799999999999999</v>
      </c>
      <c r="H7596" s="6"/>
    </row>
    <row r="7597" spans="2:8">
      <c r="B7597" s="5"/>
      <c r="C7597" s="61">
        <v>47800.333333333299</v>
      </c>
      <c r="D7597" s="31">
        <v>0.112</v>
      </c>
      <c r="E7597" s="31">
        <v>0.42699999999999999</v>
      </c>
      <c r="F7597" s="31">
        <v>7.0999999999999994E-2</v>
      </c>
      <c r="G7597" s="31">
        <v>0.104</v>
      </c>
      <c r="H7597" s="6"/>
    </row>
    <row r="7598" spans="2:8">
      <c r="B7598" s="5"/>
      <c r="C7598" s="61">
        <v>47800.375</v>
      </c>
      <c r="D7598" s="31">
        <v>9.0999999999999998E-2</v>
      </c>
      <c r="E7598" s="31">
        <v>0.23200000000000001</v>
      </c>
      <c r="F7598" s="31">
        <v>7.5999999999999998E-2</v>
      </c>
      <c r="G7598" s="31">
        <v>7.5999999999999998E-2</v>
      </c>
      <c r="H7598" s="6"/>
    </row>
    <row r="7599" spans="2:8">
      <c r="B7599" s="5"/>
      <c r="C7599" s="61">
        <v>47800.416666666701</v>
      </c>
      <c r="D7599" s="31">
        <v>7.5999999999999998E-2</v>
      </c>
      <c r="E7599" s="31">
        <v>0.112</v>
      </c>
      <c r="F7599" s="31">
        <v>7.5999999999999998E-2</v>
      </c>
      <c r="G7599" s="31">
        <v>5.7000000000000002E-2</v>
      </c>
      <c r="H7599" s="6"/>
    </row>
    <row r="7600" spans="2:8">
      <c r="B7600" s="5"/>
      <c r="C7600" s="61">
        <v>47800.458333333299</v>
      </c>
      <c r="D7600" s="31">
        <v>0.06</v>
      </c>
      <c r="E7600" s="31">
        <v>4.1000000000000002E-2</v>
      </c>
      <c r="F7600" s="31">
        <v>7.3999999999999996E-2</v>
      </c>
      <c r="G7600" s="31">
        <v>0.04</v>
      </c>
      <c r="H7600" s="6"/>
    </row>
    <row r="7601" spans="2:8">
      <c r="B7601" s="5"/>
      <c r="C7601" s="61">
        <v>47800.5</v>
      </c>
      <c r="D7601" s="31">
        <v>4.2000000000000003E-2</v>
      </c>
      <c r="E7601" s="31">
        <v>8.0000000000000002E-3</v>
      </c>
      <c r="F7601" s="31">
        <v>6.8000000000000005E-2</v>
      </c>
      <c r="G7601" s="31">
        <v>2.8000000000000001E-2</v>
      </c>
      <c r="H7601" s="6"/>
    </row>
    <row r="7602" spans="2:8">
      <c r="B7602" s="5"/>
      <c r="C7602" s="61">
        <v>47800.541666666701</v>
      </c>
      <c r="D7602" s="31">
        <v>0.02</v>
      </c>
      <c r="E7602" s="31">
        <v>0</v>
      </c>
      <c r="F7602" s="31">
        <v>6.2E-2</v>
      </c>
      <c r="G7602" s="31">
        <v>4.3999999999999997E-2</v>
      </c>
      <c r="H7602" s="6"/>
    </row>
    <row r="7603" spans="2:8">
      <c r="B7603" s="5"/>
      <c r="C7603" s="61">
        <v>47800.583333333299</v>
      </c>
      <c r="D7603" s="31">
        <v>8.0000000000000002E-3</v>
      </c>
      <c r="E7603" s="31">
        <v>0</v>
      </c>
      <c r="F7603" s="31">
        <v>7.3999999999999996E-2</v>
      </c>
      <c r="G7603" s="31">
        <v>0.156</v>
      </c>
      <c r="H7603" s="6"/>
    </row>
    <row r="7604" spans="2:8">
      <c r="B7604" s="5"/>
      <c r="C7604" s="61">
        <v>47800.625</v>
      </c>
      <c r="D7604" s="31">
        <v>2.3E-2</v>
      </c>
      <c r="E7604" s="31">
        <v>0.01</v>
      </c>
      <c r="F7604" s="31">
        <v>8.8999999999999996E-2</v>
      </c>
      <c r="G7604" s="31">
        <v>0.22</v>
      </c>
      <c r="H7604" s="6"/>
    </row>
    <row r="7605" spans="2:8">
      <c r="B7605" s="5"/>
      <c r="C7605" s="61">
        <v>47800.666666666701</v>
      </c>
      <c r="D7605" s="31">
        <v>0.13700000000000001</v>
      </c>
      <c r="E7605" s="31">
        <v>0.11600000000000001</v>
      </c>
      <c r="F7605" s="31">
        <v>0.1</v>
      </c>
      <c r="G7605" s="31">
        <v>0.16</v>
      </c>
      <c r="H7605" s="6"/>
    </row>
    <row r="7606" spans="2:8">
      <c r="B7606" s="5"/>
      <c r="C7606" s="61">
        <v>47800.708333333299</v>
      </c>
      <c r="D7606" s="31">
        <v>0.31</v>
      </c>
      <c r="E7606" s="31">
        <v>0.27600000000000002</v>
      </c>
      <c r="F7606" s="31">
        <v>7.9000000000000001E-2</v>
      </c>
      <c r="G7606" s="31">
        <v>6.9000000000000006E-2</v>
      </c>
      <c r="H7606" s="6"/>
    </row>
    <row r="7607" spans="2:8">
      <c r="B7607" s="5"/>
      <c r="C7607" s="61">
        <v>47800.75</v>
      </c>
      <c r="D7607" s="31">
        <v>0.41</v>
      </c>
      <c r="E7607" s="31">
        <v>0.41899999999999998</v>
      </c>
      <c r="F7607" s="31">
        <v>3.4000000000000002E-2</v>
      </c>
      <c r="G7607" s="31">
        <v>0.01</v>
      </c>
      <c r="H7607" s="6"/>
    </row>
    <row r="7608" spans="2:8">
      <c r="B7608" s="5"/>
      <c r="C7608" s="61">
        <v>47800.791666666701</v>
      </c>
      <c r="D7608" s="31">
        <v>0.44800000000000001</v>
      </c>
      <c r="E7608" s="31">
        <v>0.52600000000000002</v>
      </c>
      <c r="F7608" s="31">
        <v>5.0000000000000001E-3</v>
      </c>
      <c r="G7608" s="31">
        <v>0</v>
      </c>
      <c r="H7608" s="6"/>
    </row>
    <row r="7609" spans="2:8">
      <c r="B7609" s="5"/>
      <c r="C7609" s="61">
        <v>47800.833333333299</v>
      </c>
      <c r="D7609" s="31">
        <v>0.46600000000000003</v>
      </c>
      <c r="E7609" s="31">
        <v>0.59499999999999997</v>
      </c>
      <c r="F7609" s="31">
        <v>2E-3</v>
      </c>
      <c r="G7609" s="31">
        <v>1E-3</v>
      </c>
      <c r="H7609" s="6"/>
    </row>
    <row r="7610" spans="2:8">
      <c r="B7610" s="5"/>
      <c r="C7610" s="61">
        <v>47800.875</v>
      </c>
      <c r="D7610" s="31">
        <v>0.433</v>
      </c>
      <c r="E7610" s="31">
        <v>0.58399999999999996</v>
      </c>
      <c r="F7610" s="31">
        <v>7.0000000000000001E-3</v>
      </c>
      <c r="G7610" s="31">
        <v>8.0000000000000002E-3</v>
      </c>
      <c r="H7610" s="6"/>
    </row>
    <row r="7611" spans="2:8">
      <c r="B7611" s="5"/>
      <c r="C7611" s="61">
        <v>47800.916666666701</v>
      </c>
      <c r="D7611" s="31">
        <v>0.373</v>
      </c>
      <c r="E7611" s="31">
        <v>0.55900000000000005</v>
      </c>
      <c r="F7611" s="31">
        <v>1.9E-2</v>
      </c>
      <c r="G7611" s="31">
        <v>3.3000000000000002E-2</v>
      </c>
      <c r="H7611" s="6"/>
    </row>
    <row r="7612" spans="2:8">
      <c r="B7612" s="5"/>
      <c r="C7612" s="61">
        <v>47800.958333333299</v>
      </c>
      <c r="D7612" s="31">
        <v>0.32200000000000001</v>
      </c>
      <c r="E7612" s="31">
        <v>0.55000000000000004</v>
      </c>
      <c r="F7612" s="31">
        <v>3.6999999999999998E-2</v>
      </c>
      <c r="G7612" s="31">
        <v>7.2999999999999995E-2</v>
      </c>
      <c r="H7612" s="6"/>
    </row>
    <row r="7613" spans="2:8">
      <c r="B7613" s="5"/>
      <c r="C7613" s="61">
        <v>47801</v>
      </c>
      <c r="D7613" s="31">
        <v>0.28199999999999997</v>
      </c>
      <c r="E7613" s="31">
        <v>0.53200000000000003</v>
      </c>
      <c r="F7613" s="31">
        <v>5.6000000000000001E-2</v>
      </c>
      <c r="G7613" s="31">
        <v>0.107</v>
      </c>
      <c r="H7613" s="6"/>
    </row>
    <row r="7614" spans="2:8">
      <c r="B7614" s="5"/>
      <c r="C7614" s="61">
        <v>47801.041666666701</v>
      </c>
      <c r="D7614" s="31">
        <v>0.251</v>
      </c>
      <c r="E7614" s="31">
        <v>0.50900000000000001</v>
      </c>
      <c r="F7614" s="31">
        <v>6.9000000000000006E-2</v>
      </c>
      <c r="G7614" s="31">
        <v>0.13300000000000001</v>
      </c>
      <c r="H7614" s="6"/>
    </row>
    <row r="7615" spans="2:8">
      <c r="B7615" s="5"/>
      <c r="C7615" s="61">
        <v>47801.083333333299</v>
      </c>
      <c r="D7615" s="31">
        <v>0.20599999999999999</v>
      </c>
      <c r="E7615" s="31">
        <v>0.48799999999999999</v>
      </c>
      <c r="F7615" s="31">
        <v>8.4000000000000005E-2</v>
      </c>
      <c r="G7615" s="31">
        <v>0.16</v>
      </c>
      <c r="H7615" s="6"/>
    </row>
    <row r="7616" spans="2:8">
      <c r="B7616" s="5"/>
      <c r="C7616" s="61">
        <v>47801.125</v>
      </c>
      <c r="D7616" s="31">
        <v>0.16200000000000001</v>
      </c>
      <c r="E7616" s="31">
        <v>0.47599999999999998</v>
      </c>
      <c r="F7616" s="31">
        <v>7.8E-2</v>
      </c>
      <c r="G7616" s="31">
        <v>0.17</v>
      </c>
      <c r="H7616" s="6"/>
    </row>
    <row r="7617" spans="2:8">
      <c r="B7617" s="5"/>
      <c r="C7617" s="61">
        <v>47801.166666666701</v>
      </c>
      <c r="D7617" s="31">
        <v>0.13</v>
      </c>
      <c r="E7617" s="31">
        <v>0.441</v>
      </c>
      <c r="F7617" s="31">
        <v>7.0999999999999994E-2</v>
      </c>
      <c r="G7617" s="31">
        <v>0.182</v>
      </c>
      <c r="H7617" s="6"/>
    </row>
    <row r="7618" spans="2:8">
      <c r="B7618" s="5"/>
      <c r="C7618" s="61">
        <v>47801.208333333299</v>
      </c>
      <c r="D7618" s="31">
        <v>6.7000000000000004E-2</v>
      </c>
      <c r="E7618" s="31">
        <v>0.31</v>
      </c>
      <c r="F7618" s="31">
        <v>5.5E-2</v>
      </c>
      <c r="G7618" s="31">
        <v>0.17899999999999999</v>
      </c>
      <c r="H7618" s="6"/>
    </row>
    <row r="7619" spans="2:8">
      <c r="B7619" s="5"/>
      <c r="C7619" s="61">
        <v>47801.25</v>
      </c>
      <c r="D7619" s="31">
        <v>4.7E-2</v>
      </c>
      <c r="E7619" s="31">
        <v>0.22</v>
      </c>
      <c r="F7619" s="31">
        <v>1.7000000000000001E-2</v>
      </c>
      <c r="G7619" s="31">
        <v>8.5000000000000006E-2</v>
      </c>
      <c r="H7619" s="6"/>
    </row>
    <row r="7620" spans="2:8">
      <c r="B7620" s="5"/>
      <c r="C7620" s="61">
        <v>47801.291666666701</v>
      </c>
      <c r="D7620" s="31">
        <v>6.7000000000000004E-2</v>
      </c>
      <c r="E7620" s="31">
        <v>0.17199999999999999</v>
      </c>
      <c r="F7620" s="31">
        <v>0.01</v>
      </c>
      <c r="G7620" s="31">
        <v>2.1000000000000001E-2</v>
      </c>
      <c r="H7620" s="6"/>
    </row>
    <row r="7621" spans="2:8">
      <c r="B7621" s="5"/>
      <c r="C7621" s="61">
        <v>47801.333333333299</v>
      </c>
      <c r="D7621" s="31">
        <v>6.9000000000000006E-2</v>
      </c>
      <c r="E7621" s="31">
        <v>7.8E-2</v>
      </c>
      <c r="F7621" s="31">
        <v>1.9E-2</v>
      </c>
      <c r="G7621" s="31">
        <v>5.0000000000000001E-3</v>
      </c>
      <c r="H7621" s="6"/>
    </row>
    <row r="7622" spans="2:8">
      <c r="B7622" s="5"/>
      <c r="C7622" s="61">
        <v>47801.375</v>
      </c>
      <c r="D7622" s="31">
        <v>6.2E-2</v>
      </c>
      <c r="E7622" s="31">
        <v>2.3E-2</v>
      </c>
      <c r="F7622" s="31">
        <v>2.5000000000000001E-2</v>
      </c>
      <c r="G7622" s="31">
        <v>2E-3</v>
      </c>
      <c r="H7622" s="6"/>
    </row>
    <row r="7623" spans="2:8">
      <c r="B7623" s="5"/>
      <c r="C7623" s="61">
        <v>47801.416666666701</v>
      </c>
      <c r="D7623" s="31">
        <v>5.8000000000000003E-2</v>
      </c>
      <c r="E7623" s="31">
        <v>4.0000000000000001E-3</v>
      </c>
      <c r="F7623" s="31">
        <v>2.7E-2</v>
      </c>
      <c r="G7623" s="31">
        <v>2E-3</v>
      </c>
      <c r="H7623" s="6"/>
    </row>
    <row r="7624" spans="2:8">
      <c r="B7624" s="5"/>
      <c r="C7624" s="61">
        <v>47801.458333333299</v>
      </c>
      <c r="D7624" s="31">
        <v>5.8000000000000003E-2</v>
      </c>
      <c r="E7624" s="31">
        <v>1E-3</v>
      </c>
      <c r="F7624" s="31">
        <v>0.03</v>
      </c>
      <c r="G7624" s="31">
        <v>5.0000000000000001E-3</v>
      </c>
      <c r="H7624" s="6"/>
    </row>
    <row r="7625" spans="2:8">
      <c r="B7625" s="5"/>
      <c r="C7625" s="61">
        <v>47801.5</v>
      </c>
      <c r="D7625" s="31">
        <v>6.3E-2</v>
      </c>
      <c r="E7625" s="31">
        <v>2E-3</v>
      </c>
      <c r="F7625" s="31">
        <v>3.4000000000000002E-2</v>
      </c>
      <c r="G7625" s="31">
        <v>1.4E-2</v>
      </c>
      <c r="H7625" s="6"/>
    </row>
    <row r="7626" spans="2:8">
      <c r="B7626" s="5"/>
      <c r="C7626" s="61">
        <v>47801.541666666701</v>
      </c>
      <c r="D7626" s="31">
        <v>7.2999999999999995E-2</v>
      </c>
      <c r="E7626" s="31">
        <v>4.0000000000000001E-3</v>
      </c>
      <c r="F7626" s="31">
        <v>3.6999999999999998E-2</v>
      </c>
      <c r="G7626" s="31">
        <v>2.3E-2</v>
      </c>
      <c r="H7626" s="6"/>
    </row>
    <row r="7627" spans="2:8">
      <c r="B7627" s="5"/>
      <c r="C7627" s="61">
        <v>47801.583333333299</v>
      </c>
      <c r="D7627" s="31">
        <v>0.10100000000000001</v>
      </c>
      <c r="E7627" s="31">
        <v>1.2E-2</v>
      </c>
      <c r="F7627" s="31">
        <v>0.05</v>
      </c>
      <c r="G7627" s="31">
        <v>4.2999999999999997E-2</v>
      </c>
      <c r="H7627" s="6"/>
    </row>
    <row r="7628" spans="2:8">
      <c r="B7628" s="5"/>
      <c r="C7628" s="61">
        <v>47801.625</v>
      </c>
      <c r="D7628" s="31">
        <v>0.14199999999999999</v>
      </c>
      <c r="E7628" s="31">
        <v>2.3E-2</v>
      </c>
      <c r="F7628" s="31">
        <v>5.7000000000000002E-2</v>
      </c>
      <c r="G7628" s="31">
        <v>5.5E-2</v>
      </c>
      <c r="H7628" s="6"/>
    </row>
    <row r="7629" spans="2:8">
      <c r="B7629" s="5"/>
      <c r="C7629" s="61">
        <v>47801.666666666701</v>
      </c>
      <c r="D7629" s="31">
        <v>0.157</v>
      </c>
      <c r="E7629" s="31">
        <v>1.7999999999999999E-2</v>
      </c>
      <c r="F7629" s="31">
        <v>0.05</v>
      </c>
      <c r="G7629" s="31">
        <v>8.7999999999999995E-2</v>
      </c>
      <c r="H7629" s="6"/>
    </row>
    <row r="7630" spans="2:8">
      <c r="B7630" s="5"/>
      <c r="C7630" s="61">
        <v>47801.708333333299</v>
      </c>
      <c r="D7630" s="31">
        <v>0.14599999999999999</v>
      </c>
      <c r="E7630" s="31">
        <v>1.2E-2</v>
      </c>
      <c r="F7630" s="31">
        <v>3.5000000000000003E-2</v>
      </c>
      <c r="G7630" s="31">
        <v>0.14899999999999999</v>
      </c>
      <c r="H7630" s="6"/>
    </row>
    <row r="7631" spans="2:8">
      <c r="B7631" s="5"/>
      <c r="C7631" s="61">
        <v>47801.75</v>
      </c>
      <c r="D7631" s="31">
        <v>0.11799999999999999</v>
      </c>
      <c r="E7631" s="31">
        <v>1.2999999999999999E-2</v>
      </c>
      <c r="F7631" s="31">
        <v>1.4999999999999999E-2</v>
      </c>
      <c r="G7631" s="31">
        <v>0.17899999999999999</v>
      </c>
      <c r="H7631" s="6"/>
    </row>
    <row r="7632" spans="2:8">
      <c r="B7632" s="5"/>
      <c r="C7632" s="61">
        <v>47801.791666666701</v>
      </c>
      <c r="D7632" s="31">
        <v>7.8E-2</v>
      </c>
      <c r="E7632" s="31">
        <v>3.2000000000000001E-2</v>
      </c>
      <c r="F7632" s="31">
        <v>5.0000000000000001E-3</v>
      </c>
      <c r="G7632" s="31">
        <v>0.13500000000000001</v>
      </c>
      <c r="H7632" s="6"/>
    </row>
    <row r="7633" spans="2:8">
      <c r="B7633" s="5"/>
      <c r="C7633" s="61">
        <v>47801.833333333299</v>
      </c>
      <c r="D7633" s="31">
        <v>4.7E-2</v>
      </c>
      <c r="E7633" s="31">
        <v>7.5999999999999998E-2</v>
      </c>
      <c r="F7633" s="31">
        <v>2E-3</v>
      </c>
      <c r="G7633" s="31">
        <v>7.9000000000000001E-2</v>
      </c>
      <c r="H7633" s="6"/>
    </row>
    <row r="7634" spans="2:8">
      <c r="B7634" s="5"/>
      <c r="C7634" s="61">
        <v>47801.875</v>
      </c>
      <c r="D7634" s="31">
        <v>3.2000000000000001E-2</v>
      </c>
      <c r="E7634" s="31">
        <v>0.127</v>
      </c>
      <c r="F7634" s="31">
        <v>1E-3</v>
      </c>
      <c r="G7634" s="31">
        <v>6.9000000000000006E-2</v>
      </c>
      <c r="H7634" s="6"/>
    </row>
    <row r="7635" spans="2:8">
      <c r="B7635" s="5"/>
      <c r="C7635" s="61">
        <v>47801.916666666701</v>
      </c>
      <c r="D7635" s="31">
        <v>2.7E-2</v>
      </c>
      <c r="E7635" s="31">
        <v>0.155</v>
      </c>
      <c r="F7635" s="31">
        <v>3.0000000000000001E-3</v>
      </c>
      <c r="G7635" s="31">
        <v>0.112</v>
      </c>
      <c r="H7635" s="6"/>
    </row>
    <row r="7636" spans="2:8">
      <c r="B7636" s="5"/>
      <c r="C7636" s="61">
        <v>47801.958333333299</v>
      </c>
      <c r="D7636" s="31">
        <v>2.7E-2</v>
      </c>
      <c r="E7636" s="31">
        <v>0.153</v>
      </c>
      <c r="F7636" s="31">
        <v>3.1E-2</v>
      </c>
      <c r="G7636" s="31">
        <v>0.224</v>
      </c>
      <c r="H7636" s="6"/>
    </row>
    <row r="7637" spans="2:8">
      <c r="B7637" s="5"/>
      <c r="C7637" s="61">
        <v>47802</v>
      </c>
      <c r="D7637" s="31">
        <v>2.5000000000000001E-2</v>
      </c>
      <c r="E7637" s="31">
        <v>0.14799999999999999</v>
      </c>
      <c r="F7637" s="31">
        <v>9.6000000000000002E-2</v>
      </c>
      <c r="G7637" s="31">
        <v>0.317</v>
      </c>
      <c r="H7637" s="6"/>
    </row>
    <row r="7638" spans="2:8">
      <c r="B7638" s="5"/>
      <c r="C7638" s="61">
        <v>47802.041666666701</v>
      </c>
      <c r="D7638" s="31">
        <v>2.1999999999999999E-2</v>
      </c>
      <c r="E7638" s="31">
        <v>0.152</v>
      </c>
      <c r="F7638" s="31">
        <v>0.14499999999999999</v>
      </c>
      <c r="G7638" s="31">
        <v>0.39200000000000002</v>
      </c>
      <c r="H7638" s="6"/>
    </row>
    <row r="7639" spans="2:8">
      <c r="B7639" s="5"/>
      <c r="C7639" s="61">
        <v>47802.083333333299</v>
      </c>
      <c r="D7639" s="31">
        <v>2.1000000000000001E-2</v>
      </c>
      <c r="E7639" s="31">
        <v>0.14399999999999999</v>
      </c>
      <c r="F7639" s="31">
        <v>0.156</v>
      </c>
      <c r="G7639" s="31">
        <v>0.41299999999999998</v>
      </c>
      <c r="H7639" s="6"/>
    </row>
    <row r="7640" spans="2:8">
      <c r="B7640" s="5"/>
      <c r="C7640" s="61">
        <v>47802.125</v>
      </c>
      <c r="D7640" s="31">
        <v>1.9E-2</v>
      </c>
      <c r="E7640" s="31">
        <v>0.127</v>
      </c>
      <c r="F7640" s="31">
        <v>0.14000000000000001</v>
      </c>
      <c r="G7640" s="31">
        <v>0.36399999999999999</v>
      </c>
      <c r="H7640" s="6"/>
    </row>
    <row r="7641" spans="2:8">
      <c r="B7641" s="5"/>
      <c r="C7641" s="61">
        <v>47802.166666666701</v>
      </c>
      <c r="D7641" s="31">
        <v>1.7999999999999999E-2</v>
      </c>
      <c r="E7641" s="31">
        <v>0.10100000000000001</v>
      </c>
      <c r="F7641" s="31">
        <v>9.5000000000000001E-2</v>
      </c>
      <c r="G7641" s="31">
        <v>0.29799999999999999</v>
      </c>
      <c r="H7641" s="6"/>
    </row>
    <row r="7642" spans="2:8">
      <c r="B7642" s="5"/>
      <c r="C7642" s="61">
        <v>47802.208333333299</v>
      </c>
      <c r="D7642" s="31">
        <v>8.0000000000000002E-3</v>
      </c>
      <c r="E7642" s="31">
        <v>4.9000000000000002E-2</v>
      </c>
      <c r="F7642" s="31">
        <v>5.2999999999999999E-2</v>
      </c>
      <c r="G7642" s="31">
        <v>0.23300000000000001</v>
      </c>
      <c r="H7642" s="6"/>
    </row>
    <row r="7643" spans="2:8">
      <c r="B7643" s="5"/>
      <c r="C7643" s="61">
        <v>47802.25</v>
      </c>
      <c r="D7643" s="31">
        <v>4.0000000000000001E-3</v>
      </c>
      <c r="E7643" s="31">
        <v>2.9000000000000001E-2</v>
      </c>
      <c r="F7643" s="31">
        <v>6.6000000000000003E-2</v>
      </c>
      <c r="G7643" s="31">
        <v>0.22</v>
      </c>
      <c r="H7643" s="6"/>
    </row>
    <row r="7644" spans="2:8">
      <c r="B7644" s="5"/>
      <c r="C7644" s="61">
        <v>47802.291666666701</v>
      </c>
      <c r="D7644" s="31">
        <v>6.0000000000000001E-3</v>
      </c>
      <c r="E7644" s="31">
        <v>1.7999999999999999E-2</v>
      </c>
      <c r="F7644" s="31">
        <v>5.2999999999999999E-2</v>
      </c>
      <c r="G7644" s="31">
        <v>0.18</v>
      </c>
      <c r="H7644" s="6"/>
    </row>
    <row r="7645" spans="2:8">
      <c r="B7645" s="5"/>
      <c r="C7645" s="61">
        <v>47802.333333333299</v>
      </c>
      <c r="D7645" s="31">
        <v>4.0000000000000001E-3</v>
      </c>
      <c r="E7645" s="31">
        <v>1.4E-2</v>
      </c>
      <c r="F7645" s="31">
        <v>4.1000000000000002E-2</v>
      </c>
      <c r="G7645" s="31">
        <v>0.156</v>
      </c>
      <c r="H7645" s="6"/>
    </row>
    <row r="7646" spans="2:8">
      <c r="B7646" s="5"/>
      <c r="C7646" s="61">
        <v>47802.375</v>
      </c>
      <c r="D7646" s="31">
        <v>0</v>
      </c>
      <c r="E7646" s="31">
        <v>1.7000000000000001E-2</v>
      </c>
      <c r="F7646" s="31">
        <v>3.5000000000000003E-2</v>
      </c>
      <c r="G7646" s="31">
        <v>0.153</v>
      </c>
      <c r="H7646" s="6"/>
    </row>
    <row r="7647" spans="2:8">
      <c r="B7647" s="5"/>
      <c r="C7647" s="61">
        <v>47802.416666666701</v>
      </c>
      <c r="D7647" s="31">
        <v>0</v>
      </c>
      <c r="E7647" s="31">
        <v>3.1E-2</v>
      </c>
      <c r="F7647" s="31">
        <v>4.5999999999999999E-2</v>
      </c>
      <c r="G7647" s="31">
        <v>0.17199999999999999</v>
      </c>
      <c r="H7647" s="6"/>
    </row>
    <row r="7648" spans="2:8">
      <c r="B7648" s="5"/>
      <c r="C7648" s="61">
        <v>47802.458333333299</v>
      </c>
      <c r="D7648" s="31">
        <v>2E-3</v>
      </c>
      <c r="E7648" s="31">
        <v>5.8999999999999997E-2</v>
      </c>
      <c r="F7648" s="31">
        <v>8.5000000000000006E-2</v>
      </c>
      <c r="G7648" s="31">
        <v>0.21</v>
      </c>
      <c r="H7648" s="6"/>
    </row>
    <row r="7649" spans="2:8">
      <c r="B7649" s="5"/>
      <c r="C7649" s="61">
        <v>47802.5</v>
      </c>
      <c r="D7649" s="31">
        <v>1.4999999999999999E-2</v>
      </c>
      <c r="E7649" s="31">
        <v>0.1</v>
      </c>
      <c r="F7649" s="31">
        <v>0.13800000000000001</v>
      </c>
      <c r="G7649" s="31">
        <v>0.25900000000000001</v>
      </c>
      <c r="H7649" s="6"/>
    </row>
    <row r="7650" spans="2:8">
      <c r="B7650" s="5"/>
      <c r="C7650" s="61">
        <v>47802.541666666701</v>
      </c>
      <c r="D7650" s="31">
        <v>4.2999999999999997E-2</v>
      </c>
      <c r="E7650" s="31">
        <v>0.153</v>
      </c>
      <c r="F7650" s="31">
        <v>0.221</v>
      </c>
      <c r="G7650" s="31">
        <v>0.29099999999999998</v>
      </c>
      <c r="H7650" s="6"/>
    </row>
    <row r="7651" spans="2:8">
      <c r="B7651" s="5"/>
      <c r="C7651" s="61">
        <v>47802.583333333299</v>
      </c>
      <c r="D7651" s="31">
        <v>0.17299999999999999</v>
      </c>
      <c r="E7651" s="31">
        <v>0.22800000000000001</v>
      </c>
      <c r="F7651" s="31">
        <v>0.35899999999999999</v>
      </c>
      <c r="G7651" s="31">
        <v>0.32900000000000001</v>
      </c>
      <c r="H7651" s="6"/>
    </row>
    <row r="7652" spans="2:8">
      <c r="B7652" s="5"/>
      <c r="C7652" s="61">
        <v>47802.625</v>
      </c>
      <c r="D7652" s="31">
        <v>0.39700000000000002</v>
      </c>
      <c r="E7652" s="31">
        <v>0.29399999999999998</v>
      </c>
      <c r="F7652" s="31">
        <v>0.503</v>
      </c>
      <c r="G7652" s="31">
        <v>0.34899999999999998</v>
      </c>
      <c r="H7652" s="6"/>
    </row>
    <row r="7653" spans="2:8">
      <c r="B7653" s="5"/>
      <c r="C7653" s="61">
        <v>47802.666666666701</v>
      </c>
      <c r="D7653" s="31">
        <v>0.46600000000000003</v>
      </c>
      <c r="E7653" s="31">
        <v>0.28399999999999997</v>
      </c>
      <c r="F7653" s="31">
        <v>0.53200000000000003</v>
      </c>
      <c r="G7653" s="31">
        <v>0.34599999999999997</v>
      </c>
      <c r="H7653" s="6"/>
    </row>
    <row r="7654" spans="2:8">
      <c r="B7654" s="5"/>
      <c r="C7654" s="61">
        <v>47802.708333333299</v>
      </c>
      <c r="D7654" s="31">
        <v>0.42499999999999999</v>
      </c>
      <c r="E7654" s="31">
        <v>0.24099999999999999</v>
      </c>
      <c r="F7654" s="31">
        <v>0.47699999999999998</v>
      </c>
      <c r="G7654" s="31">
        <v>0.33400000000000002</v>
      </c>
      <c r="H7654" s="6"/>
    </row>
    <row r="7655" spans="2:8">
      <c r="B7655" s="5"/>
      <c r="C7655" s="61">
        <v>47802.75</v>
      </c>
      <c r="D7655" s="31">
        <v>0.35099999999999998</v>
      </c>
      <c r="E7655" s="31">
        <v>0.17100000000000001</v>
      </c>
      <c r="F7655" s="31">
        <v>0.40100000000000002</v>
      </c>
      <c r="G7655" s="31">
        <v>0.32500000000000001</v>
      </c>
      <c r="H7655" s="6"/>
    </row>
    <row r="7656" spans="2:8">
      <c r="B7656" s="5"/>
      <c r="C7656" s="61">
        <v>47802.791666666701</v>
      </c>
      <c r="D7656" s="31">
        <v>0.32500000000000001</v>
      </c>
      <c r="E7656" s="31">
        <v>0.158</v>
      </c>
      <c r="F7656" s="31">
        <v>0.34699999999999998</v>
      </c>
      <c r="G7656" s="31">
        <v>0.33400000000000002</v>
      </c>
      <c r="H7656" s="6"/>
    </row>
    <row r="7657" spans="2:8">
      <c r="B7657" s="5"/>
      <c r="C7657" s="61">
        <v>47802.833333333299</v>
      </c>
      <c r="D7657" s="31">
        <v>0.34699999999999998</v>
      </c>
      <c r="E7657" s="31">
        <v>0.159</v>
      </c>
      <c r="F7657" s="31">
        <v>0.317</v>
      </c>
      <c r="G7657" s="31">
        <v>0.35499999999999998</v>
      </c>
      <c r="H7657" s="6"/>
    </row>
    <row r="7658" spans="2:8">
      <c r="B7658" s="5"/>
      <c r="C7658" s="61">
        <v>47802.875</v>
      </c>
      <c r="D7658" s="31">
        <v>0.36699999999999999</v>
      </c>
      <c r="E7658" s="31">
        <v>0.14199999999999999</v>
      </c>
      <c r="F7658" s="31">
        <v>0.29399999999999998</v>
      </c>
      <c r="G7658" s="31">
        <v>0.33200000000000002</v>
      </c>
      <c r="H7658" s="6"/>
    </row>
    <row r="7659" spans="2:8">
      <c r="B7659" s="5"/>
      <c r="C7659" s="61">
        <v>47802.916666666701</v>
      </c>
      <c r="D7659" s="31">
        <v>0.36799999999999999</v>
      </c>
      <c r="E7659" s="31">
        <v>0.106</v>
      </c>
      <c r="F7659" s="31">
        <v>0.23799999999999999</v>
      </c>
      <c r="G7659" s="31">
        <v>0.26200000000000001</v>
      </c>
      <c r="H7659" s="6"/>
    </row>
    <row r="7660" spans="2:8">
      <c r="B7660" s="5"/>
      <c r="C7660" s="61">
        <v>47802.958333333299</v>
      </c>
      <c r="D7660" s="31">
        <v>0.33700000000000002</v>
      </c>
      <c r="E7660" s="31">
        <v>7.0000000000000007E-2</v>
      </c>
      <c r="F7660" s="31">
        <v>0.191</v>
      </c>
      <c r="G7660" s="31">
        <v>0.19500000000000001</v>
      </c>
      <c r="H7660" s="6"/>
    </row>
    <row r="7661" spans="2:8">
      <c r="B7661" s="5"/>
      <c r="C7661" s="61">
        <v>47803</v>
      </c>
      <c r="D7661" s="31">
        <v>0.28699999999999998</v>
      </c>
      <c r="E7661" s="31">
        <v>4.2999999999999997E-2</v>
      </c>
      <c r="F7661" s="31">
        <v>0.152</v>
      </c>
      <c r="G7661" s="31">
        <v>0.151</v>
      </c>
      <c r="H7661" s="6"/>
    </row>
    <row r="7662" spans="2:8">
      <c r="B7662" s="5"/>
      <c r="C7662" s="61">
        <v>47803.041666666701</v>
      </c>
      <c r="D7662" s="31">
        <v>0.23599999999999999</v>
      </c>
      <c r="E7662" s="31">
        <v>0.02</v>
      </c>
      <c r="F7662" s="31">
        <v>0.115</v>
      </c>
      <c r="G7662" s="31">
        <v>0.11700000000000001</v>
      </c>
      <c r="H7662" s="6"/>
    </row>
    <row r="7663" spans="2:8">
      <c r="B7663" s="5"/>
      <c r="C7663" s="61">
        <v>47803.083333333299</v>
      </c>
      <c r="D7663" s="31">
        <v>0.20100000000000001</v>
      </c>
      <c r="E7663" s="31">
        <v>6.0000000000000001E-3</v>
      </c>
      <c r="F7663" s="31">
        <v>7.8E-2</v>
      </c>
      <c r="G7663" s="31">
        <v>8.7999999999999995E-2</v>
      </c>
      <c r="H7663" s="6"/>
    </row>
    <row r="7664" spans="2:8">
      <c r="B7664" s="5"/>
      <c r="C7664" s="61">
        <v>47803.125</v>
      </c>
      <c r="D7664" s="31">
        <v>0.155</v>
      </c>
      <c r="E7664" s="31">
        <v>1E-3</v>
      </c>
      <c r="F7664" s="31">
        <v>4.8000000000000001E-2</v>
      </c>
      <c r="G7664" s="31">
        <v>6.4000000000000001E-2</v>
      </c>
      <c r="H7664" s="6"/>
    </row>
    <row r="7665" spans="2:8">
      <c r="B7665" s="5"/>
      <c r="C7665" s="61">
        <v>47803.166666666701</v>
      </c>
      <c r="D7665" s="31">
        <v>0.107</v>
      </c>
      <c r="E7665" s="31">
        <v>0</v>
      </c>
      <c r="F7665" s="31">
        <v>2.5999999999999999E-2</v>
      </c>
      <c r="G7665" s="31">
        <v>3.6999999999999998E-2</v>
      </c>
      <c r="H7665" s="6"/>
    </row>
    <row r="7666" spans="2:8">
      <c r="B7666" s="5"/>
      <c r="C7666" s="61">
        <v>47803.208333333299</v>
      </c>
      <c r="D7666" s="31">
        <v>6.4000000000000001E-2</v>
      </c>
      <c r="E7666" s="31">
        <v>0</v>
      </c>
      <c r="F7666" s="31">
        <v>8.0000000000000002E-3</v>
      </c>
      <c r="G7666" s="31">
        <v>1.4E-2</v>
      </c>
      <c r="H7666" s="6"/>
    </row>
    <row r="7667" spans="2:8">
      <c r="B7667" s="5"/>
      <c r="C7667" s="61">
        <v>47803.25</v>
      </c>
      <c r="D7667" s="31">
        <v>3.2000000000000001E-2</v>
      </c>
      <c r="E7667" s="31">
        <v>0</v>
      </c>
      <c r="F7667" s="31">
        <v>8.9999999999999993E-3</v>
      </c>
      <c r="G7667" s="31">
        <v>5.0000000000000001E-3</v>
      </c>
      <c r="H7667" s="6"/>
    </row>
    <row r="7668" spans="2:8">
      <c r="B7668" s="5"/>
      <c r="C7668" s="61">
        <v>47803.291666666701</v>
      </c>
      <c r="D7668" s="31">
        <v>1.9E-2</v>
      </c>
      <c r="E7668" s="31">
        <v>0</v>
      </c>
      <c r="F7668" s="31">
        <v>6.0000000000000001E-3</v>
      </c>
      <c r="G7668" s="31">
        <v>3.0000000000000001E-3</v>
      </c>
      <c r="H7668" s="6"/>
    </row>
    <row r="7669" spans="2:8">
      <c r="B7669" s="5"/>
      <c r="C7669" s="61">
        <v>47803.333333333299</v>
      </c>
      <c r="D7669" s="31">
        <v>1.9E-2</v>
      </c>
      <c r="E7669" s="31">
        <v>0</v>
      </c>
      <c r="F7669" s="31">
        <v>6.0000000000000001E-3</v>
      </c>
      <c r="G7669" s="31">
        <v>2E-3</v>
      </c>
      <c r="H7669" s="6"/>
    </row>
    <row r="7670" spans="2:8">
      <c r="B7670" s="5"/>
      <c r="C7670" s="61">
        <v>47803.375</v>
      </c>
      <c r="D7670" s="31">
        <v>6.0000000000000001E-3</v>
      </c>
      <c r="E7670" s="31">
        <v>0</v>
      </c>
      <c r="F7670" s="31">
        <v>1.2999999999999999E-2</v>
      </c>
      <c r="G7670" s="31">
        <v>4.0000000000000001E-3</v>
      </c>
      <c r="H7670" s="6"/>
    </row>
    <row r="7671" spans="2:8">
      <c r="B7671" s="5"/>
      <c r="C7671" s="61">
        <v>47803.416666666701</v>
      </c>
      <c r="D7671" s="31">
        <v>3.0000000000000001E-3</v>
      </c>
      <c r="E7671" s="31">
        <v>0</v>
      </c>
      <c r="F7671" s="31">
        <v>2.8000000000000001E-2</v>
      </c>
      <c r="G7671" s="31">
        <v>1.2999999999999999E-2</v>
      </c>
      <c r="H7671" s="6"/>
    </row>
    <row r="7672" spans="2:8">
      <c r="B7672" s="5"/>
      <c r="C7672" s="61">
        <v>47803.458333333299</v>
      </c>
      <c r="D7672" s="31">
        <v>8.0000000000000002E-3</v>
      </c>
      <c r="E7672" s="31">
        <v>6.0000000000000001E-3</v>
      </c>
      <c r="F7672" s="31">
        <v>4.7E-2</v>
      </c>
      <c r="G7672" s="31">
        <v>3.2000000000000001E-2</v>
      </c>
      <c r="H7672" s="6"/>
    </row>
    <row r="7673" spans="2:8">
      <c r="B7673" s="5"/>
      <c r="C7673" s="61">
        <v>47803.5</v>
      </c>
      <c r="D7673" s="31">
        <v>3.7999999999999999E-2</v>
      </c>
      <c r="E7673" s="31">
        <v>2.5999999999999999E-2</v>
      </c>
      <c r="F7673" s="31">
        <v>7.0000000000000007E-2</v>
      </c>
      <c r="G7673" s="31">
        <v>5.0999999999999997E-2</v>
      </c>
      <c r="H7673" s="6"/>
    </row>
    <row r="7674" spans="2:8">
      <c r="B7674" s="5"/>
      <c r="C7674" s="61">
        <v>47803.541666666701</v>
      </c>
      <c r="D7674" s="31">
        <v>8.6999999999999994E-2</v>
      </c>
      <c r="E7674" s="31">
        <v>5.5E-2</v>
      </c>
      <c r="F7674" s="31">
        <v>0.10100000000000001</v>
      </c>
      <c r="G7674" s="31">
        <v>6.4000000000000001E-2</v>
      </c>
      <c r="H7674" s="6"/>
    </row>
    <row r="7675" spans="2:8">
      <c r="B7675" s="5"/>
      <c r="C7675" s="61">
        <v>47803.583333333299</v>
      </c>
      <c r="D7675" s="31">
        <v>0.14399999999999999</v>
      </c>
      <c r="E7675" s="31">
        <v>5.8999999999999997E-2</v>
      </c>
      <c r="F7675" s="31">
        <v>0.13300000000000001</v>
      </c>
      <c r="G7675" s="31">
        <v>8.6999999999999994E-2</v>
      </c>
      <c r="H7675" s="6"/>
    </row>
    <row r="7676" spans="2:8">
      <c r="B7676" s="5"/>
      <c r="C7676" s="61">
        <v>47803.625</v>
      </c>
      <c r="D7676" s="31">
        <v>0.17899999999999999</v>
      </c>
      <c r="E7676" s="31">
        <v>5.3999999999999999E-2</v>
      </c>
      <c r="F7676" s="31">
        <v>0.16700000000000001</v>
      </c>
      <c r="G7676" s="31">
        <v>0.11799999999999999</v>
      </c>
      <c r="H7676" s="6"/>
    </row>
    <row r="7677" spans="2:8">
      <c r="B7677" s="5"/>
      <c r="C7677" s="61">
        <v>47803.666666666701</v>
      </c>
      <c r="D7677" s="31">
        <v>0.19700000000000001</v>
      </c>
      <c r="E7677" s="31">
        <v>6.0999999999999999E-2</v>
      </c>
      <c r="F7677" s="31">
        <v>0.19600000000000001</v>
      </c>
      <c r="G7677" s="31">
        <v>0.124</v>
      </c>
      <c r="H7677" s="6"/>
    </row>
    <row r="7678" spans="2:8">
      <c r="B7678" s="5"/>
      <c r="C7678" s="61">
        <v>47803.708333333299</v>
      </c>
      <c r="D7678" s="31">
        <v>0.214</v>
      </c>
      <c r="E7678" s="31">
        <v>7.8E-2</v>
      </c>
      <c r="F7678" s="31">
        <v>0.223</v>
      </c>
      <c r="G7678" s="31">
        <v>0.123</v>
      </c>
      <c r="H7678" s="6"/>
    </row>
    <row r="7679" spans="2:8">
      <c r="B7679" s="5"/>
      <c r="C7679" s="61">
        <v>47803.75</v>
      </c>
      <c r="D7679" s="31">
        <v>0.25600000000000001</v>
      </c>
      <c r="E7679" s="31">
        <v>0.10100000000000001</v>
      </c>
      <c r="F7679" s="31">
        <v>0.23599999999999999</v>
      </c>
      <c r="G7679" s="31">
        <v>0.14699999999999999</v>
      </c>
      <c r="H7679" s="6"/>
    </row>
    <row r="7680" spans="2:8">
      <c r="B7680" s="5"/>
      <c r="C7680" s="61">
        <v>47803.791666666701</v>
      </c>
      <c r="D7680" s="31">
        <v>0.28199999999999997</v>
      </c>
      <c r="E7680" s="31">
        <v>0.13300000000000001</v>
      </c>
      <c r="F7680" s="31">
        <v>0.23799999999999999</v>
      </c>
      <c r="G7680" s="31">
        <v>0.191</v>
      </c>
      <c r="H7680" s="6"/>
    </row>
    <row r="7681" spans="2:8">
      <c r="B7681" s="5"/>
      <c r="C7681" s="61">
        <v>47803.833333333299</v>
      </c>
      <c r="D7681" s="31">
        <v>0.35</v>
      </c>
      <c r="E7681" s="31">
        <v>0.16500000000000001</v>
      </c>
      <c r="F7681" s="31">
        <v>0.224</v>
      </c>
      <c r="G7681" s="31">
        <v>0.23100000000000001</v>
      </c>
      <c r="H7681" s="6"/>
    </row>
    <row r="7682" spans="2:8">
      <c r="B7682" s="5"/>
      <c r="C7682" s="61">
        <v>47803.875</v>
      </c>
      <c r="D7682" s="31">
        <v>0.42399999999999999</v>
      </c>
      <c r="E7682" s="31">
        <v>0.20799999999999999</v>
      </c>
      <c r="F7682" s="31">
        <v>0.20100000000000001</v>
      </c>
      <c r="G7682" s="31">
        <v>0.23100000000000001</v>
      </c>
      <c r="H7682" s="6"/>
    </row>
    <row r="7683" spans="2:8">
      <c r="B7683" s="5"/>
      <c r="C7683" s="61">
        <v>47803.916666666701</v>
      </c>
      <c r="D7683" s="31">
        <v>0.49099999999999999</v>
      </c>
      <c r="E7683" s="31">
        <v>0.26200000000000001</v>
      </c>
      <c r="F7683" s="31">
        <v>0.20300000000000001</v>
      </c>
      <c r="G7683" s="31">
        <v>0.21099999999999999</v>
      </c>
      <c r="H7683" s="6"/>
    </row>
    <row r="7684" spans="2:8">
      <c r="B7684" s="5"/>
      <c r="C7684" s="61">
        <v>47803.958333333299</v>
      </c>
      <c r="D7684" s="31">
        <v>0.48199999999999998</v>
      </c>
      <c r="E7684" s="31">
        <v>0.32300000000000001</v>
      </c>
      <c r="F7684" s="31">
        <v>0.22500000000000001</v>
      </c>
      <c r="G7684" s="31">
        <v>0.218</v>
      </c>
      <c r="H7684" s="6"/>
    </row>
    <row r="7685" spans="2:8">
      <c r="B7685" s="5"/>
      <c r="C7685" s="61">
        <v>47804</v>
      </c>
      <c r="D7685" s="31">
        <v>0.44800000000000001</v>
      </c>
      <c r="E7685" s="31">
        <v>0.36899999999999999</v>
      </c>
      <c r="F7685" s="31">
        <v>0.24399999999999999</v>
      </c>
      <c r="G7685" s="31">
        <v>0.24399999999999999</v>
      </c>
      <c r="H7685" s="6"/>
    </row>
    <row r="7686" spans="2:8">
      <c r="B7686" s="5"/>
      <c r="C7686" s="61">
        <v>47804.041666666701</v>
      </c>
      <c r="D7686" s="31">
        <v>0.42199999999999999</v>
      </c>
      <c r="E7686" s="31">
        <v>0.41599999999999998</v>
      </c>
      <c r="F7686" s="31">
        <v>0.26800000000000002</v>
      </c>
      <c r="G7686" s="31">
        <v>0.27700000000000002</v>
      </c>
      <c r="H7686" s="6"/>
    </row>
    <row r="7687" spans="2:8">
      <c r="B7687" s="5"/>
      <c r="C7687" s="61">
        <v>47804.083333333299</v>
      </c>
      <c r="D7687" s="31">
        <v>0.40100000000000002</v>
      </c>
      <c r="E7687" s="31">
        <v>0.44700000000000001</v>
      </c>
      <c r="F7687" s="31">
        <v>0.29799999999999999</v>
      </c>
      <c r="G7687" s="31">
        <v>0.315</v>
      </c>
      <c r="H7687" s="6"/>
    </row>
    <row r="7688" spans="2:8">
      <c r="B7688" s="5"/>
      <c r="C7688" s="61">
        <v>47804.125</v>
      </c>
      <c r="D7688" s="31">
        <v>0.44700000000000001</v>
      </c>
      <c r="E7688" s="31">
        <v>0.46600000000000003</v>
      </c>
      <c r="F7688" s="31">
        <v>0.36399999999999999</v>
      </c>
      <c r="G7688" s="31">
        <v>0.39100000000000001</v>
      </c>
      <c r="H7688" s="6"/>
    </row>
    <row r="7689" spans="2:8">
      <c r="B7689" s="5"/>
      <c r="C7689" s="61">
        <v>47804.166666666701</v>
      </c>
      <c r="D7689" s="31">
        <v>0.54300000000000004</v>
      </c>
      <c r="E7689" s="31">
        <v>0.47099999999999997</v>
      </c>
      <c r="F7689" s="31">
        <v>0.41499999999999998</v>
      </c>
      <c r="G7689" s="31">
        <v>0.45400000000000001</v>
      </c>
      <c r="H7689" s="6"/>
    </row>
    <row r="7690" spans="2:8">
      <c r="B7690" s="5"/>
      <c r="C7690" s="61">
        <v>47804.208333333299</v>
      </c>
      <c r="D7690" s="31">
        <v>0.72099999999999997</v>
      </c>
      <c r="E7690" s="31">
        <v>0.35599999999999998</v>
      </c>
      <c r="F7690" s="31">
        <v>0.35499999999999998</v>
      </c>
      <c r="G7690" s="31">
        <v>0.39500000000000002</v>
      </c>
      <c r="H7690" s="6"/>
    </row>
    <row r="7691" spans="2:8">
      <c r="B7691" s="5"/>
      <c r="C7691" s="61">
        <v>47804.25</v>
      </c>
      <c r="D7691" s="31">
        <v>0.81200000000000006</v>
      </c>
      <c r="E7691" s="31">
        <v>0.48299999999999998</v>
      </c>
      <c r="F7691" s="31">
        <v>0.55200000000000005</v>
      </c>
      <c r="G7691" s="31">
        <v>0.53200000000000003</v>
      </c>
      <c r="H7691" s="6"/>
    </row>
    <row r="7692" spans="2:8">
      <c r="B7692" s="5"/>
      <c r="C7692" s="61">
        <v>47804.291666666701</v>
      </c>
      <c r="D7692" s="31">
        <v>0.83699999999999997</v>
      </c>
      <c r="E7692" s="31">
        <v>0.69199999999999995</v>
      </c>
      <c r="F7692" s="31">
        <v>0.66800000000000004</v>
      </c>
      <c r="G7692" s="31">
        <v>0.628</v>
      </c>
      <c r="H7692" s="6"/>
    </row>
    <row r="7693" spans="2:8">
      <c r="B7693" s="5"/>
      <c r="C7693" s="61">
        <v>47804.333333333299</v>
      </c>
      <c r="D7693" s="31">
        <v>0.83399999999999996</v>
      </c>
      <c r="E7693" s="31">
        <v>0.747</v>
      </c>
      <c r="F7693" s="31">
        <v>0.69099999999999995</v>
      </c>
      <c r="G7693" s="31">
        <v>0.64400000000000002</v>
      </c>
      <c r="H7693" s="6"/>
    </row>
    <row r="7694" spans="2:8">
      <c r="B7694" s="5"/>
      <c r="C7694" s="61">
        <v>47804.375</v>
      </c>
      <c r="D7694" s="31">
        <v>0.81599999999999995</v>
      </c>
      <c r="E7694" s="31">
        <v>0.77</v>
      </c>
      <c r="F7694" s="31">
        <v>0.65800000000000003</v>
      </c>
      <c r="G7694" s="31">
        <v>0.63600000000000001</v>
      </c>
      <c r="H7694" s="6"/>
    </row>
    <row r="7695" spans="2:8">
      <c r="B7695" s="5"/>
      <c r="C7695" s="61">
        <v>47804.416666666701</v>
      </c>
      <c r="D7695" s="31">
        <v>0.79100000000000004</v>
      </c>
      <c r="E7695" s="31">
        <v>0.77</v>
      </c>
      <c r="F7695" s="31">
        <v>0.60299999999999998</v>
      </c>
      <c r="G7695" s="31">
        <v>0.625</v>
      </c>
      <c r="H7695" s="6"/>
    </row>
    <row r="7696" spans="2:8">
      <c r="B7696" s="5"/>
      <c r="C7696" s="61">
        <v>47804.458333333299</v>
      </c>
      <c r="D7696" s="31">
        <v>0.76800000000000002</v>
      </c>
      <c r="E7696" s="31">
        <v>0.76200000000000001</v>
      </c>
      <c r="F7696" s="31">
        <v>0.58599999999999997</v>
      </c>
      <c r="G7696" s="31">
        <v>0.65500000000000003</v>
      </c>
      <c r="H7696" s="6"/>
    </row>
    <row r="7697" spans="2:8">
      <c r="B7697" s="5"/>
      <c r="C7697" s="61">
        <v>47804.5</v>
      </c>
      <c r="D7697" s="31">
        <v>0.749</v>
      </c>
      <c r="E7697" s="31">
        <v>0.74399999999999999</v>
      </c>
      <c r="F7697" s="31">
        <v>0.61699999999999999</v>
      </c>
      <c r="G7697" s="31">
        <v>0.70499999999999996</v>
      </c>
      <c r="H7697" s="6"/>
    </row>
    <row r="7698" spans="2:8">
      <c r="B7698" s="5"/>
      <c r="C7698" s="61">
        <v>47804.541666666701</v>
      </c>
      <c r="D7698" s="31">
        <v>0.72199999999999998</v>
      </c>
      <c r="E7698" s="31">
        <v>0.67200000000000004</v>
      </c>
      <c r="F7698" s="31">
        <v>0.66600000000000004</v>
      </c>
      <c r="G7698" s="31">
        <v>0.73199999999999998</v>
      </c>
      <c r="H7698" s="6"/>
    </row>
    <row r="7699" spans="2:8">
      <c r="B7699" s="5"/>
      <c r="C7699" s="61">
        <v>47804.583333333299</v>
      </c>
      <c r="D7699" s="31">
        <v>0.65</v>
      </c>
      <c r="E7699" s="31">
        <v>0.59399999999999997</v>
      </c>
      <c r="F7699" s="31">
        <v>0.7</v>
      </c>
      <c r="G7699" s="31">
        <v>0.70099999999999996</v>
      </c>
      <c r="H7699" s="6"/>
    </row>
    <row r="7700" spans="2:8">
      <c r="B7700" s="5"/>
      <c r="C7700" s="61">
        <v>47804.625</v>
      </c>
      <c r="D7700" s="31">
        <v>0.505</v>
      </c>
      <c r="E7700" s="31">
        <v>0.58099999999999996</v>
      </c>
      <c r="F7700" s="31">
        <v>0.748</v>
      </c>
      <c r="G7700" s="31">
        <v>0.68600000000000005</v>
      </c>
      <c r="H7700" s="6"/>
    </row>
    <row r="7701" spans="2:8">
      <c r="B7701" s="5"/>
      <c r="C7701" s="61">
        <v>47804.666666666701</v>
      </c>
      <c r="D7701" s="31">
        <v>0.432</v>
      </c>
      <c r="E7701" s="31">
        <v>0.57399999999999995</v>
      </c>
      <c r="F7701" s="31">
        <v>0.72799999999999998</v>
      </c>
      <c r="G7701" s="31">
        <v>0.67900000000000005</v>
      </c>
      <c r="H7701" s="6"/>
    </row>
    <row r="7702" spans="2:8">
      <c r="B7702" s="5"/>
      <c r="C7702" s="61">
        <v>47804.708333333299</v>
      </c>
      <c r="D7702" s="31">
        <v>0.42199999999999999</v>
      </c>
      <c r="E7702" s="31">
        <v>0.61299999999999999</v>
      </c>
      <c r="F7702" s="31">
        <v>0.67500000000000004</v>
      </c>
      <c r="G7702" s="31">
        <v>0.65300000000000002</v>
      </c>
      <c r="H7702" s="6"/>
    </row>
    <row r="7703" spans="2:8">
      <c r="B7703" s="5"/>
      <c r="C7703" s="61">
        <v>47804.75</v>
      </c>
      <c r="D7703" s="31">
        <v>0.46700000000000003</v>
      </c>
      <c r="E7703" s="31">
        <v>0.63800000000000001</v>
      </c>
      <c r="F7703" s="31">
        <v>0.55200000000000005</v>
      </c>
      <c r="G7703" s="31">
        <v>0.626</v>
      </c>
      <c r="H7703" s="6"/>
    </row>
    <row r="7704" spans="2:8">
      <c r="B7704" s="5"/>
      <c r="C7704" s="61">
        <v>47804.791666666701</v>
      </c>
      <c r="D7704" s="31">
        <v>0.50600000000000001</v>
      </c>
      <c r="E7704" s="31">
        <v>0.64600000000000002</v>
      </c>
      <c r="F7704" s="31">
        <v>0.47899999999999998</v>
      </c>
      <c r="G7704" s="31">
        <v>0.622</v>
      </c>
      <c r="H7704" s="6"/>
    </row>
    <row r="7705" spans="2:8">
      <c r="B7705" s="5"/>
      <c r="C7705" s="61">
        <v>47804.833333333299</v>
      </c>
      <c r="D7705" s="31">
        <v>0.52300000000000002</v>
      </c>
      <c r="E7705" s="31">
        <v>0.65900000000000003</v>
      </c>
      <c r="F7705" s="31">
        <v>0.48299999999999998</v>
      </c>
      <c r="G7705" s="31">
        <v>0.61899999999999999</v>
      </c>
      <c r="H7705" s="6"/>
    </row>
    <row r="7706" spans="2:8">
      <c r="B7706" s="5"/>
      <c r="C7706" s="61">
        <v>47804.875</v>
      </c>
      <c r="D7706" s="31">
        <v>0.52200000000000002</v>
      </c>
      <c r="E7706" s="31">
        <v>0.67600000000000005</v>
      </c>
      <c r="F7706" s="31">
        <v>0.49</v>
      </c>
      <c r="G7706" s="31">
        <v>0.63300000000000001</v>
      </c>
      <c r="H7706" s="6"/>
    </row>
    <row r="7707" spans="2:8">
      <c r="B7707" s="5"/>
      <c r="C7707" s="61">
        <v>47804.916666666701</v>
      </c>
      <c r="D7707" s="31">
        <v>0.504</v>
      </c>
      <c r="E7707" s="31">
        <v>0.69699999999999995</v>
      </c>
      <c r="F7707" s="31">
        <v>0.47</v>
      </c>
      <c r="G7707" s="31">
        <v>0.66300000000000003</v>
      </c>
      <c r="H7707" s="6"/>
    </row>
    <row r="7708" spans="2:8">
      <c r="B7708" s="5"/>
      <c r="C7708" s="61">
        <v>47804.958333333299</v>
      </c>
      <c r="D7708" s="31">
        <v>0.48499999999999999</v>
      </c>
      <c r="E7708" s="31">
        <v>0.70599999999999996</v>
      </c>
      <c r="F7708" s="31">
        <v>0.46899999999999997</v>
      </c>
      <c r="G7708" s="31">
        <v>0.69</v>
      </c>
      <c r="H7708" s="6"/>
    </row>
    <row r="7709" spans="2:8">
      <c r="B7709" s="5"/>
      <c r="C7709" s="61">
        <v>47805</v>
      </c>
      <c r="D7709" s="31">
        <v>0.46800000000000003</v>
      </c>
      <c r="E7709" s="31">
        <v>0.70399999999999996</v>
      </c>
      <c r="F7709" s="31">
        <v>0.46899999999999997</v>
      </c>
      <c r="G7709" s="31">
        <v>0.7</v>
      </c>
      <c r="H7709" s="6"/>
    </row>
    <row r="7710" spans="2:8">
      <c r="B7710" s="5"/>
      <c r="C7710" s="61">
        <v>47805.041666666701</v>
      </c>
      <c r="D7710" s="31">
        <v>0.44900000000000001</v>
      </c>
      <c r="E7710" s="31">
        <v>0.69699999999999995</v>
      </c>
      <c r="F7710" s="31">
        <v>0.46899999999999997</v>
      </c>
      <c r="G7710" s="31">
        <v>0.7</v>
      </c>
      <c r="H7710" s="6"/>
    </row>
    <row r="7711" spans="2:8">
      <c r="B7711" s="5"/>
      <c r="C7711" s="61">
        <v>47805.083333333299</v>
      </c>
      <c r="D7711" s="31">
        <v>0.42799999999999999</v>
      </c>
      <c r="E7711" s="31">
        <v>0.69699999999999995</v>
      </c>
      <c r="F7711" s="31">
        <v>0.48399999999999999</v>
      </c>
      <c r="G7711" s="31">
        <v>0.69799999999999995</v>
      </c>
      <c r="H7711" s="6"/>
    </row>
    <row r="7712" spans="2:8">
      <c r="B7712" s="5"/>
      <c r="C7712" s="61">
        <v>47805.125</v>
      </c>
      <c r="D7712" s="31">
        <v>0.40100000000000002</v>
      </c>
      <c r="E7712" s="31">
        <v>0.67500000000000004</v>
      </c>
      <c r="F7712" s="31">
        <v>0.498</v>
      </c>
      <c r="G7712" s="31">
        <v>0.69</v>
      </c>
      <c r="H7712" s="6"/>
    </row>
    <row r="7713" spans="2:8">
      <c r="B7713" s="5"/>
      <c r="C7713" s="61">
        <v>47805.166666666701</v>
      </c>
      <c r="D7713" s="31">
        <v>0.36199999999999999</v>
      </c>
      <c r="E7713" s="31">
        <v>0.64</v>
      </c>
      <c r="F7713" s="31">
        <v>0.46500000000000002</v>
      </c>
      <c r="G7713" s="31">
        <v>0.67200000000000004</v>
      </c>
      <c r="H7713" s="6"/>
    </row>
    <row r="7714" spans="2:8">
      <c r="B7714" s="5"/>
      <c r="C7714" s="61">
        <v>47805.208333333299</v>
      </c>
      <c r="D7714" s="31">
        <v>0.20100000000000001</v>
      </c>
      <c r="E7714" s="31">
        <v>0.48199999999999998</v>
      </c>
      <c r="F7714" s="31">
        <v>0.38600000000000001</v>
      </c>
      <c r="G7714" s="31">
        <v>0.56799999999999995</v>
      </c>
      <c r="H7714" s="6"/>
    </row>
    <row r="7715" spans="2:8">
      <c r="B7715" s="5"/>
      <c r="C7715" s="61">
        <v>47805.25</v>
      </c>
      <c r="D7715" s="31">
        <v>0.26100000000000001</v>
      </c>
      <c r="E7715" s="31">
        <v>0.38600000000000001</v>
      </c>
      <c r="F7715" s="31">
        <v>0.379</v>
      </c>
      <c r="G7715" s="31">
        <v>0.53500000000000003</v>
      </c>
      <c r="H7715" s="6"/>
    </row>
    <row r="7716" spans="2:8">
      <c r="B7716" s="5"/>
      <c r="C7716" s="61">
        <v>47805.291666666701</v>
      </c>
      <c r="D7716" s="31">
        <v>0.42499999999999999</v>
      </c>
      <c r="E7716" s="31">
        <v>0.59699999999999998</v>
      </c>
      <c r="F7716" s="31">
        <v>0.38600000000000001</v>
      </c>
      <c r="G7716" s="31">
        <v>0.45800000000000002</v>
      </c>
      <c r="H7716" s="6"/>
    </row>
    <row r="7717" spans="2:8">
      <c r="B7717" s="5"/>
      <c r="C7717" s="61">
        <v>47805.333333333299</v>
      </c>
      <c r="D7717" s="31">
        <v>0.41699999999999998</v>
      </c>
      <c r="E7717" s="31">
        <v>0.58599999999999997</v>
      </c>
      <c r="F7717" s="31">
        <v>0.24399999999999999</v>
      </c>
      <c r="G7717" s="31">
        <v>0.29499999999999998</v>
      </c>
      <c r="H7717" s="6"/>
    </row>
    <row r="7718" spans="2:8">
      <c r="B7718" s="5"/>
      <c r="C7718" s="61">
        <v>47805.375</v>
      </c>
      <c r="D7718" s="31">
        <v>0.37</v>
      </c>
      <c r="E7718" s="31">
        <v>0.47899999999999998</v>
      </c>
      <c r="F7718" s="31">
        <v>0.13700000000000001</v>
      </c>
      <c r="G7718" s="31">
        <v>0.17899999999999999</v>
      </c>
      <c r="H7718" s="6"/>
    </row>
    <row r="7719" spans="2:8">
      <c r="B7719" s="5"/>
      <c r="C7719" s="61">
        <v>47805.416666666701</v>
      </c>
      <c r="D7719" s="31">
        <v>0.3</v>
      </c>
      <c r="E7719" s="31">
        <v>0.38200000000000001</v>
      </c>
      <c r="F7719" s="31">
        <v>8.4000000000000005E-2</v>
      </c>
      <c r="G7719" s="31">
        <v>0.13300000000000001</v>
      </c>
      <c r="H7719" s="6"/>
    </row>
    <row r="7720" spans="2:8">
      <c r="B7720" s="5"/>
      <c r="C7720" s="61">
        <v>47805.458333333299</v>
      </c>
      <c r="D7720" s="31">
        <v>0.23799999999999999</v>
      </c>
      <c r="E7720" s="31">
        <v>0.32100000000000001</v>
      </c>
      <c r="F7720" s="31">
        <v>5.7000000000000002E-2</v>
      </c>
      <c r="G7720" s="31">
        <v>0.105</v>
      </c>
      <c r="H7720" s="6"/>
    </row>
    <row r="7721" spans="2:8">
      <c r="B7721" s="5"/>
      <c r="C7721" s="61">
        <v>47805.5</v>
      </c>
      <c r="D7721" s="31">
        <v>0.20599999999999999</v>
      </c>
      <c r="E7721" s="31">
        <v>0.29399999999999998</v>
      </c>
      <c r="F7721" s="31">
        <v>4.7E-2</v>
      </c>
      <c r="G7721" s="31">
        <v>0.1</v>
      </c>
      <c r="H7721" s="6"/>
    </row>
    <row r="7722" spans="2:8">
      <c r="B7722" s="5"/>
      <c r="C7722" s="61">
        <v>47805.541666666701</v>
      </c>
      <c r="D7722" s="31">
        <v>0.20399999999999999</v>
      </c>
      <c r="E7722" s="31">
        <v>0.24299999999999999</v>
      </c>
      <c r="F7722" s="31">
        <v>5.3999999999999999E-2</v>
      </c>
      <c r="G7722" s="31">
        <v>0.13100000000000001</v>
      </c>
      <c r="H7722" s="6"/>
    </row>
    <row r="7723" spans="2:8">
      <c r="B7723" s="5"/>
      <c r="C7723" s="61">
        <v>47805.583333333299</v>
      </c>
      <c r="D7723" s="31">
        <v>0.30199999999999999</v>
      </c>
      <c r="E7723" s="31">
        <v>0.25900000000000001</v>
      </c>
      <c r="F7723" s="31">
        <v>0.113</v>
      </c>
      <c r="G7723" s="31">
        <v>0.308</v>
      </c>
      <c r="H7723" s="6"/>
    </row>
    <row r="7724" spans="2:8">
      <c r="B7724" s="5"/>
      <c r="C7724" s="61">
        <v>47805.625</v>
      </c>
      <c r="D7724" s="31">
        <v>0.442</v>
      </c>
      <c r="E7724" s="31">
        <v>0.36</v>
      </c>
      <c r="F7724" s="31">
        <v>0.26100000000000001</v>
      </c>
      <c r="G7724" s="31">
        <v>0.57099999999999995</v>
      </c>
      <c r="H7724" s="6"/>
    </row>
    <row r="7725" spans="2:8">
      <c r="B7725" s="5"/>
      <c r="C7725" s="61">
        <v>47805.666666666701</v>
      </c>
      <c r="D7725" s="31">
        <v>0.505</v>
      </c>
      <c r="E7725" s="31">
        <v>0.47</v>
      </c>
      <c r="F7725" s="31">
        <v>0.48199999999999998</v>
      </c>
      <c r="G7725" s="31">
        <v>0.68200000000000005</v>
      </c>
      <c r="H7725" s="6"/>
    </row>
    <row r="7726" spans="2:8">
      <c r="B7726" s="5"/>
      <c r="C7726" s="61">
        <v>47805.708333333299</v>
      </c>
      <c r="D7726" s="31">
        <v>0.501</v>
      </c>
      <c r="E7726" s="31">
        <v>0.56599999999999995</v>
      </c>
      <c r="F7726" s="31">
        <v>0.65200000000000002</v>
      </c>
      <c r="G7726" s="31">
        <v>0.71199999999999997</v>
      </c>
      <c r="H7726" s="6"/>
    </row>
    <row r="7727" spans="2:8">
      <c r="B7727" s="5"/>
      <c r="C7727" s="61">
        <v>47805.75</v>
      </c>
      <c r="D7727" s="31">
        <v>0.46800000000000003</v>
      </c>
      <c r="E7727" s="31">
        <v>0.61499999999999999</v>
      </c>
      <c r="F7727" s="31">
        <v>0.70499999999999996</v>
      </c>
      <c r="G7727" s="31">
        <v>0.73699999999999999</v>
      </c>
      <c r="H7727" s="6"/>
    </row>
    <row r="7728" spans="2:8">
      <c r="B7728" s="5"/>
      <c r="C7728" s="61">
        <v>47805.791666666701</v>
      </c>
      <c r="D7728" s="31">
        <v>0.435</v>
      </c>
      <c r="E7728" s="31">
        <v>0.626</v>
      </c>
      <c r="F7728" s="31">
        <v>0.71399999999999997</v>
      </c>
      <c r="G7728" s="31">
        <v>0.74</v>
      </c>
      <c r="H7728" s="6"/>
    </row>
    <row r="7729" spans="2:8">
      <c r="B7729" s="5"/>
      <c r="C7729" s="61">
        <v>47805.833333333299</v>
      </c>
      <c r="D7729" s="31">
        <v>0.40699999999999997</v>
      </c>
      <c r="E7729" s="31">
        <v>0.61699999999999999</v>
      </c>
      <c r="F7729" s="31">
        <v>0.67900000000000005</v>
      </c>
      <c r="G7729" s="31">
        <v>0.73699999999999999</v>
      </c>
      <c r="H7729" s="6"/>
    </row>
    <row r="7730" spans="2:8">
      <c r="B7730" s="5"/>
      <c r="C7730" s="61">
        <v>47805.875</v>
      </c>
      <c r="D7730" s="31">
        <v>0.4</v>
      </c>
      <c r="E7730" s="31">
        <v>0.61499999999999999</v>
      </c>
      <c r="F7730" s="31">
        <v>0.61499999999999999</v>
      </c>
      <c r="G7730" s="31">
        <v>0.71699999999999997</v>
      </c>
      <c r="H7730" s="6"/>
    </row>
    <row r="7731" spans="2:8">
      <c r="B7731" s="5"/>
      <c r="C7731" s="61">
        <v>47805.916666666701</v>
      </c>
      <c r="D7731" s="31">
        <v>0.40400000000000003</v>
      </c>
      <c r="E7731" s="31">
        <v>0.61299999999999999</v>
      </c>
      <c r="F7731" s="31">
        <v>0.55200000000000005</v>
      </c>
      <c r="G7731" s="31">
        <v>0.68</v>
      </c>
      <c r="H7731" s="6"/>
    </row>
    <row r="7732" spans="2:8">
      <c r="B7732" s="5"/>
      <c r="C7732" s="61">
        <v>47805.958333333299</v>
      </c>
      <c r="D7732" s="31">
        <v>0.40500000000000003</v>
      </c>
      <c r="E7732" s="31">
        <v>0.61599999999999999</v>
      </c>
      <c r="F7732" s="31">
        <v>0.49399999999999999</v>
      </c>
      <c r="G7732" s="31">
        <v>0.63500000000000001</v>
      </c>
      <c r="H7732" s="6"/>
    </row>
    <row r="7733" spans="2:8">
      <c r="B7733" s="5"/>
      <c r="C7733" s="61">
        <v>47806</v>
      </c>
      <c r="D7733" s="31">
        <v>0.41399999999999998</v>
      </c>
      <c r="E7733" s="31">
        <v>0.61799999999999999</v>
      </c>
      <c r="F7733" s="31">
        <v>0.46400000000000002</v>
      </c>
      <c r="G7733" s="31">
        <v>0.58699999999999997</v>
      </c>
      <c r="H7733" s="6"/>
    </row>
    <row r="7734" spans="2:8">
      <c r="B7734" s="5"/>
      <c r="C7734" s="61">
        <v>47806.041666666701</v>
      </c>
      <c r="D7734" s="31">
        <v>0.44400000000000001</v>
      </c>
      <c r="E7734" s="31">
        <v>0.621</v>
      </c>
      <c r="F7734" s="31">
        <v>0.44700000000000001</v>
      </c>
      <c r="G7734" s="31">
        <v>0.54</v>
      </c>
      <c r="H7734" s="6"/>
    </row>
    <row r="7735" spans="2:8">
      <c r="B7735" s="5"/>
      <c r="C7735" s="61">
        <v>47806.083333333299</v>
      </c>
      <c r="D7735" s="31">
        <v>0.49299999999999999</v>
      </c>
      <c r="E7735" s="31">
        <v>0.622</v>
      </c>
      <c r="F7735" s="31">
        <v>0.44600000000000001</v>
      </c>
      <c r="G7735" s="31">
        <v>0.50600000000000001</v>
      </c>
      <c r="H7735" s="6"/>
    </row>
    <row r="7736" spans="2:8">
      <c r="B7736" s="5"/>
      <c r="C7736" s="61">
        <v>47806.125</v>
      </c>
      <c r="D7736" s="31">
        <v>0.52700000000000002</v>
      </c>
      <c r="E7736" s="31">
        <v>0.61499999999999999</v>
      </c>
      <c r="F7736" s="31">
        <v>0.45100000000000001</v>
      </c>
      <c r="G7736" s="31">
        <v>0.48799999999999999</v>
      </c>
      <c r="H7736" s="6"/>
    </row>
    <row r="7737" spans="2:8">
      <c r="B7737" s="5"/>
      <c r="C7737" s="61">
        <v>47806.166666666701</v>
      </c>
      <c r="D7737" s="31">
        <v>0.53800000000000003</v>
      </c>
      <c r="E7737" s="31">
        <v>0.61</v>
      </c>
      <c r="F7737" s="31">
        <v>0.45700000000000002</v>
      </c>
      <c r="G7737" s="31">
        <v>0.48199999999999998</v>
      </c>
      <c r="H7737" s="6"/>
    </row>
    <row r="7738" spans="2:8">
      <c r="B7738" s="5"/>
      <c r="C7738" s="61">
        <v>47806.208333333299</v>
      </c>
      <c r="D7738" s="31">
        <v>0.377</v>
      </c>
      <c r="E7738" s="31">
        <v>0.46899999999999997</v>
      </c>
      <c r="F7738" s="31">
        <v>0.36699999999999999</v>
      </c>
      <c r="G7738" s="31">
        <v>0.374</v>
      </c>
      <c r="H7738" s="6"/>
    </row>
    <row r="7739" spans="2:8">
      <c r="B7739" s="5"/>
      <c r="C7739" s="61">
        <v>47806.25</v>
      </c>
      <c r="D7739" s="31">
        <v>0.29599999999999999</v>
      </c>
      <c r="E7739" s="31">
        <v>0.28399999999999997</v>
      </c>
      <c r="F7739" s="31">
        <v>0.247</v>
      </c>
      <c r="G7739" s="31">
        <v>0.254</v>
      </c>
      <c r="H7739" s="6"/>
    </row>
    <row r="7740" spans="2:8">
      <c r="B7740" s="5"/>
      <c r="C7740" s="61">
        <v>47806.291666666701</v>
      </c>
      <c r="D7740" s="31">
        <v>0.47299999999999998</v>
      </c>
      <c r="E7740" s="31">
        <v>0.48799999999999999</v>
      </c>
      <c r="F7740" s="31">
        <v>0.32</v>
      </c>
      <c r="G7740" s="31">
        <v>0.26900000000000002</v>
      </c>
      <c r="H7740" s="6"/>
    </row>
    <row r="7741" spans="2:8">
      <c r="B7741" s="5"/>
      <c r="C7741" s="61">
        <v>47806.333333333299</v>
      </c>
      <c r="D7741" s="31">
        <v>0.42</v>
      </c>
      <c r="E7741" s="31">
        <v>0.47499999999999998</v>
      </c>
      <c r="F7741" s="31">
        <v>0.21199999999999999</v>
      </c>
      <c r="G7741" s="31">
        <v>0.22500000000000001</v>
      </c>
      <c r="H7741" s="6"/>
    </row>
    <row r="7742" spans="2:8">
      <c r="B7742" s="5"/>
      <c r="C7742" s="61">
        <v>47806.375</v>
      </c>
      <c r="D7742" s="31">
        <v>0.34799999999999998</v>
      </c>
      <c r="E7742" s="31">
        <v>0.41599999999999998</v>
      </c>
      <c r="F7742" s="31">
        <v>0.125</v>
      </c>
      <c r="G7742" s="31">
        <v>0.14099999999999999</v>
      </c>
      <c r="H7742" s="6"/>
    </row>
    <row r="7743" spans="2:8">
      <c r="B7743" s="5"/>
      <c r="C7743" s="61">
        <v>47806.416666666701</v>
      </c>
      <c r="D7743" s="31">
        <v>0.27400000000000002</v>
      </c>
      <c r="E7743" s="31">
        <v>0.379</v>
      </c>
      <c r="F7743" s="31">
        <v>7.5999999999999998E-2</v>
      </c>
      <c r="G7743" s="31">
        <v>9.1999999999999998E-2</v>
      </c>
      <c r="H7743" s="6"/>
    </row>
    <row r="7744" spans="2:8">
      <c r="B7744" s="5"/>
      <c r="C7744" s="61">
        <v>47806.458333333299</v>
      </c>
      <c r="D7744" s="31">
        <v>0.214</v>
      </c>
      <c r="E7744" s="31">
        <v>0.35499999999999998</v>
      </c>
      <c r="F7744" s="31">
        <v>5.0999999999999997E-2</v>
      </c>
      <c r="G7744" s="31">
        <v>7.1999999999999995E-2</v>
      </c>
      <c r="H7744" s="6"/>
    </row>
    <row r="7745" spans="2:8">
      <c r="B7745" s="5"/>
      <c r="C7745" s="61">
        <v>47806.5</v>
      </c>
      <c r="D7745" s="31">
        <v>0.18</v>
      </c>
      <c r="E7745" s="31">
        <v>0.34399999999999997</v>
      </c>
      <c r="F7745" s="31">
        <v>4.2999999999999997E-2</v>
      </c>
      <c r="G7745" s="31">
        <v>7.3999999999999996E-2</v>
      </c>
      <c r="H7745" s="6"/>
    </row>
    <row r="7746" spans="2:8">
      <c r="B7746" s="5"/>
      <c r="C7746" s="61">
        <v>47806.541666666701</v>
      </c>
      <c r="D7746" s="31">
        <v>0.17899999999999999</v>
      </c>
      <c r="E7746" s="31">
        <v>0.32300000000000001</v>
      </c>
      <c r="F7746" s="31">
        <v>5.2999999999999999E-2</v>
      </c>
      <c r="G7746" s="31">
        <v>0.10100000000000001</v>
      </c>
      <c r="H7746" s="6"/>
    </row>
    <row r="7747" spans="2:8">
      <c r="B7747" s="5"/>
      <c r="C7747" s="61">
        <v>47806.583333333299</v>
      </c>
      <c r="D7747" s="31">
        <v>0.27400000000000002</v>
      </c>
      <c r="E7747" s="31">
        <v>0.34</v>
      </c>
      <c r="F7747" s="31">
        <v>0.112</v>
      </c>
      <c r="G7747" s="31">
        <v>0.219</v>
      </c>
      <c r="H7747" s="6"/>
    </row>
    <row r="7748" spans="2:8">
      <c r="B7748" s="5"/>
      <c r="C7748" s="61">
        <v>47806.625</v>
      </c>
      <c r="D7748" s="31">
        <v>0.40699999999999997</v>
      </c>
      <c r="E7748" s="31">
        <v>0.432</v>
      </c>
      <c r="F7748" s="31">
        <v>0.22500000000000001</v>
      </c>
      <c r="G7748" s="31">
        <v>0.45800000000000002</v>
      </c>
      <c r="H7748" s="6"/>
    </row>
    <row r="7749" spans="2:8">
      <c r="B7749" s="5"/>
      <c r="C7749" s="61">
        <v>47806.666666666701</v>
      </c>
      <c r="D7749" s="31">
        <v>0.46600000000000003</v>
      </c>
      <c r="E7749" s="31">
        <v>0.49099999999999999</v>
      </c>
      <c r="F7749" s="31">
        <v>0.38700000000000001</v>
      </c>
      <c r="G7749" s="31">
        <v>0.63300000000000001</v>
      </c>
      <c r="H7749" s="6"/>
    </row>
    <row r="7750" spans="2:8">
      <c r="B7750" s="5"/>
      <c r="C7750" s="61">
        <v>47806.708333333299</v>
      </c>
      <c r="D7750" s="31">
        <v>0.47199999999999998</v>
      </c>
      <c r="E7750" s="31">
        <v>0.53</v>
      </c>
      <c r="F7750" s="31">
        <v>0.53800000000000003</v>
      </c>
      <c r="G7750" s="31">
        <v>0.68700000000000006</v>
      </c>
      <c r="H7750" s="6"/>
    </row>
    <row r="7751" spans="2:8">
      <c r="B7751" s="5"/>
      <c r="C7751" s="61">
        <v>47806.75</v>
      </c>
      <c r="D7751" s="31">
        <v>0.45</v>
      </c>
      <c r="E7751" s="31">
        <v>0.52600000000000002</v>
      </c>
      <c r="F7751" s="31">
        <v>0.60699999999999998</v>
      </c>
      <c r="G7751" s="31">
        <v>0.66300000000000003</v>
      </c>
      <c r="H7751" s="6"/>
    </row>
    <row r="7752" spans="2:8">
      <c r="B7752" s="5"/>
      <c r="C7752" s="61">
        <v>47806.791666666701</v>
      </c>
      <c r="D7752" s="31">
        <v>0.41699999999999998</v>
      </c>
      <c r="E7752" s="31">
        <v>0.51</v>
      </c>
      <c r="F7752" s="31">
        <v>0.61499999999999999</v>
      </c>
      <c r="G7752" s="31">
        <v>0.65</v>
      </c>
      <c r="H7752" s="6"/>
    </row>
    <row r="7753" spans="2:8">
      <c r="B7753" s="5"/>
      <c r="C7753" s="61">
        <v>47806.833333333299</v>
      </c>
      <c r="D7753" s="31">
        <v>0.38700000000000001</v>
      </c>
      <c r="E7753" s="31">
        <v>0.502</v>
      </c>
      <c r="F7753" s="31">
        <v>0.59</v>
      </c>
      <c r="G7753" s="31">
        <v>0.63300000000000001</v>
      </c>
      <c r="H7753" s="6"/>
    </row>
    <row r="7754" spans="2:8">
      <c r="B7754" s="5"/>
      <c r="C7754" s="61">
        <v>47806.875</v>
      </c>
      <c r="D7754" s="31">
        <v>0.376</v>
      </c>
      <c r="E7754" s="31">
        <v>0.49099999999999999</v>
      </c>
      <c r="F7754" s="31">
        <v>0.54300000000000004</v>
      </c>
      <c r="G7754" s="31">
        <v>0.60099999999999998</v>
      </c>
      <c r="H7754" s="6"/>
    </row>
    <row r="7755" spans="2:8">
      <c r="B7755" s="5"/>
      <c r="C7755" s="61">
        <v>47806.916666666701</v>
      </c>
      <c r="D7755" s="31">
        <v>0.376</v>
      </c>
      <c r="E7755" s="31">
        <v>0.47799999999999998</v>
      </c>
      <c r="F7755" s="31">
        <v>0.504</v>
      </c>
      <c r="G7755" s="31">
        <v>0.56599999999999995</v>
      </c>
      <c r="H7755" s="6"/>
    </row>
    <row r="7756" spans="2:8">
      <c r="B7756" s="5"/>
      <c r="C7756" s="61">
        <v>47806.958333333299</v>
      </c>
      <c r="D7756" s="31">
        <v>0.38300000000000001</v>
      </c>
      <c r="E7756" s="31">
        <v>0.46800000000000003</v>
      </c>
      <c r="F7756" s="31">
        <v>0.47299999999999998</v>
      </c>
      <c r="G7756" s="31">
        <v>0.53500000000000003</v>
      </c>
      <c r="H7756" s="6"/>
    </row>
    <row r="7757" spans="2:8">
      <c r="B7757" s="5"/>
      <c r="C7757" s="61">
        <v>47807</v>
      </c>
      <c r="D7757" s="31">
        <v>0.39100000000000001</v>
      </c>
      <c r="E7757" s="31">
        <v>0.46400000000000002</v>
      </c>
      <c r="F7757" s="31">
        <v>0.44600000000000001</v>
      </c>
      <c r="G7757" s="31">
        <v>0.51100000000000001</v>
      </c>
      <c r="H7757" s="6"/>
    </row>
    <row r="7758" spans="2:8">
      <c r="B7758" s="5"/>
      <c r="C7758" s="61">
        <v>47807.041666666701</v>
      </c>
      <c r="D7758" s="31">
        <v>0.40699999999999997</v>
      </c>
      <c r="E7758" s="31">
        <v>0.46899999999999997</v>
      </c>
      <c r="F7758" s="31">
        <v>0.39500000000000002</v>
      </c>
      <c r="G7758" s="31">
        <v>0.49199999999999999</v>
      </c>
      <c r="H7758" s="6"/>
    </row>
    <row r="7759" spans="2:8">
      <c r="B7759" s="5"/>
      <c r="C7759" s="61">
        <v>47807.083333333299</v>
      </c>
      <c r="D7759" s="31">
        <v>0.436</v>
      </c>
      <c r="E7759" s="31">
        <v>0.47899999999999998</v>
      </c>
      <c r="F7759" s="31">
        <v>0.374</v>
      </c>
      <c r="G7759" s="31">
        <v>0.47599999999999998</v>
      </c>
      <c r="H7759" s="6"/>
    </row>
    <row r="7760" spans="2:8">
      <c r="B7760" s="5"/>
      <c r="C7760" s="61">
        <v>47807.125</v>
      </c>
      <c r="D7760" s="31">
        <v>0.47899999999999998</v>
      </c>
      <c r="E7760" s="31">
        <v>0.50800000000000001</v>
      </c>
      <c r="F7760" s="31">
        <v>0.376</v>
      </c>
      <c r="G7760" s="31">
        <v>0.47099999999999997</v>
      </c>
      <c r="H7760" s="6"/>
    </row>
    <row r="7761" spans="2:8">
      <c r="B7761" s="5"/>
      <c r="C7761" s="61">
        <v>47807.166666666701</v>
      </c>
      <c r="D7761" s="31">
        <v>0.51</v>
      </c>
      <c r="E7761" s="31">
        <v>0.52700000000000002</v>
      </c>
      <c r="F7761" s="31">
        <v>0.36899999999999999</v>
      </c>
      <c r="G7761" s="31">
        <v>0.46600000000000003</v>
      </c>
      <c r="H7761" s="6"/>
    </row>
    <row r="7762" spans="2:8">
      <c r="B7762" s="5"/>
      <c r="C7762" s="61">
        <v>47807.208333333299</v>
      </c>
      <c r="D7762" s="31">
        <v>0.38600000000000001</v>
      </c>
      <c r="E7762" s="31">
        <v>0.377</v>
      </c>
      <c r="F7762" s="31">
        <v>0.26100000000000001</v>
      </c>
      <c r="G7762" s="31">
        <v>0.34300000000000003</v>
      </c>
      <c r="H7762" s="6"/>
    </row>
    <row r="7763" spans="2:8">
      <c r="B7763" s="5"/>
      <c r="C7763" s="61">
        <v>47807.25</v>
      </c>
      <c r="D7763" s="31">
        <v>0.23499999999999999</v>
      </c>
      <c r="E7763" s="31">
        <v>0.17199999999999999</v>
      </c>
      <c r="F7763" s="31">
        <v>0.13200000000000001</v>
      </c>
      <c r="G7763" s="31">
        <v>0.19400000000000001</v>
      </c>
      <c r="H7763" s="6"/>
    </row>
    <row r="7764" spans="2:8">
      <c r="B7764" s="5"/>
      <c r="C7764" s="61">
        <v>47807.291666666701</v>
      </c>
      <c r="D7764" s="31">
        <v>0.46600000000000003</v>
      </c>
      <c r="E7764" s="31">
        <v>0.28499999999999998</v>
      </c>
      <c r="F7764" s="31">
        <v>0.17599999999999999</v>
      </c>
      <c r="G7764" s="31">
        <v>0.17199999999999999</v>
      </c>
      <c r="H7764" s="6"/>
    </row>
    <row r="7765" spans="2:8">
      <c r="B7765" s="5"/>
      <c r="C7765" s="61">
        <v>47807.333333333299</v>
      </c>
      <c r="D7765" s="31">
        <v>0.41899999999999998</v>
      </c>
      <c r="E7765" s="31">
        <v>0.30199999999999999</v>
      </c>
      <c r="F7765" s="31">
        <v>0.13200000000000001</v>
      </c>
      <c r="G7765" s="31">
        <v>0.123</v>
      </c>
      <c r="H7765" s="6"/>
    </row>
    <row r="7766" spans="2:8">
      <c r="B7766" s="5"/>
      <c r="C7766" s="61">
        <v>47807.375</v>
      </c>
      <c r="D7766" s="31">
        <v>0.34200000000000003</v>
      </c>
      <c r="E7766" s="31">
        <v>0.245</v>
      </c>
      <c r="F7766" s="31">
        <v>5.8000000000000003E-2</v>
      </c>
      <c r="G7766" s="31">
        <v>6.5000000000000002E-2</v>
      </c>
      <c r="H7766" s="6"/>
    </row>
    <row r="7767" spans="2:8">
      <c r="B7767" s="5"/>
      <c r="C7767" s="61">
        <v>47807.416666666701</v>
      </c>
      <c r="D7767" s="31">
        <v>0.26100000000000001</v>
      </c>
      <c r="E7767" s="31">
        <v>0.2</v>
      </c>
      <c r="F7767" s="31">
        <v>2.1000000000000001E-2</v>
      </c>
      <c r="G7767" s="31">
        <v>2.7E-2</v>
      </c>
      <c r="H7767" s="6"/>
    </row>
    <row r="7768" spans="2:8">
      <c r="B7768" s="5"/>
      <c r="C7768" s="61">
        <v>47807.458333333299</v>
      </c>
      <c r="D7768" s="31">
        <v>0.19900000000000001</v>
      </c>
      <c r="E7768" s="31">
        <v>0.18099999999999999</v>
      </c>
      <c r="F7768" s="31">
        <v>8.0000000000000002E-3</v>
      </c>
      <c r="G7768" s="31">
        <v>1.2999999999999999E-2</v>
      </c>
      <c r="H7768" s="6"/>
    </row>
    <row r="7769" spans="2:8">
      <c r="B7769" s="5"/>
      <c r="C7769" s="61">
        <v>47807.5</v>
      </c>
      <c r="D7769" s="31">
        <v>0.161</v>
      </c>
      <c r="E7769" s="31">
        <v>0.187</v>
      </c>
      <c r="F7769" s="31">
        <v>5.0000000000000001E-3</v>
      </c>
      <c r="G7769" s="31">
        <v>1.0999999999999999E-2</v>
      </c>
      <c r="H7769" s="6"/>
    </row>
    <row r="7770" spans="2:8">
      <c r="B7770" s="5"/>
      <c r="C7770" s="61">
        <v>47807.541666666701</v>
      </c>
      <c r="D7770" s="31">
        <v>0.16700000000000001</v>
      </c>
      <c r="E7770" s="31">
        <v>0.20300000000000001</v>
      </c>
      <c r="F7770" s="31">
        <v>8.0000000000000002E-3</v>
      </c>
      <c r="G7770" s="31">
        <v>1.4999999999999999E-2</v>
      </c>
      <c r="H7770" s="6"/>
    </row>
    <row r="7771" spans="2:8">
      <c r="B7771" s="5"/>
      <c r="C7771" s="61">
        <v>47807.583333333299</v>
      </c>
      <c r="D7771" s="31">
        <v>0.307</v>
      </c>
      <c r="E7771" s="31">
        <v>0.30499999999999999</v>
      </c>
      <c r="F7771" s="31">
        <v>2.5999999999999999E-2</v>
      </c>
      <c r="G7771" s="31">
        <v>4.3999999999999997E-2</v>
      </c>
      <c r="H7771" s="6"/>
    </row>
    <row r="7772" spans="2:8">
      <c r="B7772" s="5"/>
      <c r="C7772" s="61">
        <v>47807.625</v>
      </c>
      <c r="D7772" s="31">
        <v>0.52300000000000002</v>
      </c>
      <c r="E7772" s="31">
        <v>0.46</v>
      </c>
      <c r="F7772" s="31">
        <v>7.4999999999999997E-2</v>
      </c>
      <c r="G7772" s="31">
        <v>0.10299999999999999</v>
      </c>
      <c r="H7772" s="6"/>
    </row>
    <row r="7773" spans="2:8">
      <c r="B7773" s="5"/>
      <c r="C7773" s="61">
        <v>47807.666666666701</v>
      </c>
      <c r="D7773" s="31">
        <v>0.64800000000000002</v>
      </c>
      <c r="E7773" s="31">
        <v>0.57999999999999996</v>
      </c>
      <c r="F7773" s="31">
        <v>0.153</v>
      </c>
      <c r="G7773" s="31">
        <v>0.13500000000000001</v>
      </c>
      <c r="H7773" s="6"/>
    </row>
    <row r="7774" spans="2:8">
      <c r="B7774" s="5"/>
      <c r="C7774" s="61">
        <v>47807.708333333299</v>
      </c>
      <c r="D7774" s="31">
        <v>0.67400000000000004</v>
      </c>
      <c r="E7774" s="31">
        <v>0.61599999999999999</v>
      </c>
      <c r="F7774" s="31">
        <v>0.249</v>
      </c>
      <c r="G7774" s="31">
        <v>0.14199999999999999</v>
      </c>
      <c r="H7774" s="6"/>
    </row>
    <row r="7775" spans="2:8">
      <c r="B7775" s="5"/>
      <c r="C7775" s="61">
        <v>47807.75</v>
      </c>
      <c r="D7775" s="31">
        <v>0.64400000000000002</v>
      </c>
      <c r="E7775" s="31">
        <v>0.60599999999999998</v>
      </c>
      <c r="F7775" s="31">
        <v>0.36099999999999999</v>
      </c>
      <c r="G7775" s="31">
        <v>0.19600000000000001</v>
      </c>
      <c r="H7775" s="6"/>
    </row>
    <row r="7776" spans="2:8">
      <c r="B7776" s="5"/>
      <c r="C7776" s="61">
        <v>47807.791666666701</v>
      </c>
      <c r="D7776" s="31">
        <v>0.60499999999999998</v>
      </c>
      <c r="E7776" s="31">
        <v>0.60099999999999998</v>
      </c>
      <c r="F7776" s="31">
        <v>0.46899999999999997</v>
      </c>
      <c r="G7776" s="31">
        <v>0.34100000000000003</v>
      </c>
      <c r="H7776" s="6"/>
    </row>
    <row r="7777" spans="2:8">
      <c r="B7777" s="5"/>
      <c r="C7777" s="61">
        <v>47807.833333333299</v>
      </c>
      <c r="D7777" s="31">
        <v>0.59199999999999997</v>
      </c>
      <c r="E7777" s="31">
        <v>0.58399999999999996</v>
      </c>
      <c r="F7777" s="31">
        <v>0.53800000000000003</v>
      </c>
      <c r="G7777" s="31">
        <v>0.49199999999999999</v>
      </c>
      <c r="H7777" s="6"/>
    </row>
    <row r="7778" spans="2:8">
      <c r="B7778" s="5"/>
      <c r="C7778" s="61">
        <v>47807.875</v>
      </c>
      <c r="D7778" s="31">
        <v>0.57799999999999996</v>
      </c>
      <c r="E7778" s="31">
        <v>0.53500000000000003</v>
      </c>
      <c r="F7778" s="31">
        <v>0.52700000000000002</v>
      </c>
      <c r="G7778" s="31">
        <v>0.56799999999999995</v>
      </c>
      <c r="H7778" s="6"/>
    </row>
    <row r="7779" spans="2:8">
      <c r="B7779" s="5"/>
      <c r="C7779" s="61">
        <v>47807.916666666701</v>
      </c>
      <c r="D7779" s="31">
        <v>0.55200000000000005</v>
      </c>
      <c r="E7779" s="31">
        <v>0.498</v>
      </c>
      <c r="F7779" s="31">
        <v>0.51700000000000002</v>
      </c>
      <c r="G7779" s="31">
        <v>0.60399999999999998</v>
      </c>
      <c r="H7779" s="6"/>
    </row>
    <row r="7780" spans="2:8">
      <c r="B7780" s="5"/>
      <c r="C7780" s="61">
        <v>47807.958333333299</v>
      </c>
      <c r="D7780" s="31">
        <v>0.55200000000000005</v>
      </c>
      <c r="E7780" s="31">
        <v>0.502</v>
      </c>
      <c r="F7780" s="31">
        <v>0.50900000000000001</v>
      </c>
      <c r="G7780" s="31">
        <v>0.60299999999999998</v>
      </c>
      <c r="H7780" s="6"/>
    </row>
    <row r="7781" spans="2:8">
      <c r="B7781" s="5"/>
      <c r="C7781" s="61">
        <v>47808</v>
      </c>
      <c r="D7781" s="31">
        <v>0.56699999999999995</v>
      </c>
      <c r="E7781" s="31">
        <v>0.503</v>
      </c>
      <c r="F7781" s="31">
        <v>0.441</v>
      </c>
      <c r="G7781" s="31">
        <v>0.55200000000000005</v>
      </c>
      <c r="H7781" s="6"/>
    </row>
    <row r="7782" spans="2:8">
      <c r="B7782" s="5"/>
      <c r="C7782" s="61">
        <v>47808.041666666701</v>
      </c>
      <c r="D7782" s="31">
        <v>0.56999999999999995</v>
      </c>
      <c r="E7782" s="31">
        <v>0.503</v>
      </c>
      <c r="F7782" s="31">
        <v>0.40100000000000002</v>
      </c>
      <c r="G7782" s="31">
        <v>0.51700000000000002</v>
      </c>
      <c r="H7782" s="6"/>
    </row>
    <row r="7783" spans="2:8">
      <c r="B7783" s="5"/>
      <c r="C7783" s="61">
        <v>47808.083333333299</v>
      </c>
      <c r="D7783" s="31">
        <v>0.57399999999999995</v>
      </c>
      <c r="E7783" s="31">
        <v>0.51600000000000001</v>
      </c>
      <c r="F7783" s="31">
        <v>0.38600000000000001</v>
      </c>
      <c r="G7783" s="31">
        <v>0.47499999999999998</v>
      </c>
      <c r="H7783" s="6"/>
    </row>
    <row r="7784" spans="2:8">
      <c r="B7784" s="5"/>
      <c r="C7784" s="61">
        <v>47808.125</v>
      </c>
      <c r="D7784" s="31">
        <v>0.59099999999999997</v>
      </c>
      <c r="E7784" s="31">
        <v>0.51900000000000002</v>
      </c>
      <c r="F7784" s="31">
        <v>0.376</v>
      </c>
      <c r="G7784" s="31">
        <v>0.45</v>
      </c>
      <c r="H7784" s="6"/>
    </row>
    <row r="7785" spans="2:8">
      <c r="B7785" s="5"/>
      <c r="C7785" s="61">
        <v>47808.166666666701</v>
      </c>
      <c r="D7785" s="31">
        <v>0.60899999999999999</v>
      </c>
      <c r="E7785" s="31">
        <v>0.51600000000000001</v>
      </c>
      <c r="F7785" s="31">
        <v>0.40699999999999997</v>
      </c>
      <c r="G7785" s="31">
        <v>0.45500000000000002</v>
      </c>
      <c r="H7785" s="6"/>
    </row>
    <row r="7786" spans="2:8">
      <c r="B7786" s="5"/>
      <c r="C7786" s="61">
        <v>47808.208333333299</v>
      </c>
      <c r="D7786" s="31">
        <v>0.498</v>
      </c>
      <c r="E7786" s="31">
        <v>0.39200000000000002</v>
      </c>
      <c r="F7786" s="31">
        <v>0.38</v>
      </c>
      <c r="G7786" s="31">
        <v>0.38100000000000001</v>
      </c>
      <c r="H7786" s="6"/>
    </row>
    <row r="7787" spans="2:8">
      <c r="B7787" s="5"/>
      <c r="C7787" s="61">
        <v>47808.25</v>
      </c>
      <c r="D7787" s="31">
        <v>0.308</v>
      </c>
      <c r="E7787" s="31">
        <v>0.20499999999999999</v>
      </c>
      <c r="F7787" s="31">
        <v>0.20100000000000001</v>
      </c>
      <c r="G7787" s="31">
        <v>0.19400000000000001</v>
      </c>
      <c r="H7787" s="6"/>
    </row>
    <row r="7788" spans="2:8">
      <c r="B7788" s="5"/>
      <c r="C7788" s="61">
        <v>47808.291666666701</v>
      </c>
      <c r="D7788" s="31">
        <v>0.626</v>
      </c>
      <c r="E7788" s="31">
        <v>0.20499999999999999</v>
      </c>
      <c r="F7788" s="31">
        <v>0.14399999999999999</v>
      </c>
      <c r="G7788" s="31">
        <v>0.109</v>
      </c>
      <c r="H7788" s="6"/>
    </row>
    <row r="7789" spans="2:8">
      <c r="B7789" s="5"/>
      <c r="C7789" s="61">
        <v>47808.333333333299</v>
      </c>
      <c r="D7789" s="31">
        <v>0.56799999999999995</v>
      </c>
      <c r="E7789" s="31">
        <v>0.14599999999999999</v>
      </c>
      <c r="F7789" s="31">
        <v>9.5000000000000001E-2</v>
      </c>
      <c r="G7789" s="31">
        <v>4.2000000000000003E-2</v>
      </c>
      <c r="H7789" s="6"/>
    </row>
    <row r="7790" spans="2:8">
      <c r="B7790" s="5"/>
      <c r="C7790" s="61">
        <v>47808.375</v>
      </c>
      <c r="D7790" s="31">
        <v>0.48699999999999999</v>
      </c>
      <c r="E7790" s="31">
        <v>5.1999999999999998E-2</v>
      </c>
      <c r="F7790" s="31">
        <v>3.9E-2</v>
      </c>
      <c r="G7790" s="31">
        <v>5.0000000000000001E-3</v>
      </c>
      <c r="H7790" s="6"/>
    </row>
    <row r="7791" spans="2:8">
      <c r="B7791" s="5"/>
      <c r="C7791" s="61">
        <v>47808.416666666701</v>
      </c>
      <c r="D7791" s="31">
        <v>0.41</v>
      </c>
      <c r="E7791" s="31">
        <v>1.2999999999999999E-2</v>
      </c>
      <c r="F7791" s="31">
        <v>0.02</v>
      </c>
      <c r="G7791" s="31">
        <v>0</v>
      </c>
      <c r="H7791" s="6"/>
    </row>
    <row r="7792" spans="2:8">
      <c r="B7792" s="5"/>
      <c r="C7792" s="61">
        <v>47808.458333333299</v>
      </c>
      <c r="D7792" s="31">
        <v>0.317</v>
      </c>
      <c r="E7792" s="31">
        <v>2E-3</v>
      </c>
      <c r="F7792" s="31">
        <v>6.0000000000000001E-3</v>
      </c>
      <c r="G7792" s="31">
        <v>0</v>
      </c>
      <c r="H7792" s="6"/>
    </row>
    <row r="7793" spans="2:8">
      <c r="B7793" s="5"/>
      <c r="C7793" s="61">
        <v>47808.5</v>
      </c>
      <c r="D7793" s="31">
        <v>0.24199999999999999</v>
      </c>
      <c r="E7793" s="31">
        <v>0</v>
      </c>
      <c r="F7793" s="31">
        <v>1E-3</v>
      </c>
      <c r="G7793" s="31">
        <v>0</v>
      </c>
      <c r="H7793" s="6"/>
    </row>
    <row r="7794" spans="2:8">
      <c r="B7794" s="5"/>
      <c r="C7794" s="61">
        <v>47808.541666666701</v>
      </c>
      <c r="D7794" s="31">
        <v>0.18</v>
      </c>
      <c r="E7794" s="31">
        <v>0</v>
      </c>
      <c r="F7794" s="31">
        <v>0</v>
      </c>
      <c r="G7794" s="31">
        <v>3.0000000000000001E-3</v>
      </c>
      <c r="H7794" s="6"/>
    </row>
    <row r="7795" spans="2:8">
      <c r="B7795" s="5"/>
      <c r="C7795" s="61">
        <v>47808.583333333299</v>
      </c>
      <c r="D7795" s="31">
        <v>0.16300000000000001</v>
      </c>
      <c r="E7795" s="31">
        <v>1E-3</v>
      </c>
      <c r="F7795" s="31">
        <v>1E-3</v>
      </c>
      <c r="G7795" s="31">
        <v>4.7E-2</v>
      </c>
      <c r="H7795" s="6"/>
    </row>
    <row r="7796" spans="2:8">
      <c r="B7796" s="5"/>
      <c r="C7796" s="61">
        <v>47808.625</v>
      </c>
      <c r="D7796" s="31">
        <v>0.20300000000000001</v>
      </c>
      <c r="E7796" s="31">
        <v>4.0000000000000001E-3</v>
      </c>
      <c r="F7796" s="31">
        <v>5.0000000000000001E-3</v>
      </c>
      <c r="G7796" s="31">
        <v>9.4E-2</v>
      </c>
      <c r="H7796" s="6"/>
    </row>
    <row r="7797" spans="2:8">
      <c r="B7797" s="5"/>
      <c r="C7797" s="61">
        <v>47808.666666666701</v>
      </c>
      <c r="D7797" s="31">
        <v>0.31</v>
      </c>
      <c r="E7797" s="31">
        <v>8.9999999999999993E-3</v>
      </c>
      <c r="F7797" s="31">
        <v>0.01</v>
      </c>
      <c r="G7797" s="31">
        <v>8.5000000000000006E-2</v>
      </c>
      <c r="H7797" s="6"/>
    </row>
    <row r="7798" spans="2:8">
      <c r="B7798" s="5"/>
      <c r="C7798" s="61">
        <v>47808.708333333299</v>
      </c>
      <c r="D7798" s="31">
        <v>0.42</v>
      </c>
      <c r="E7798" s="31">
        <v>2.5000000000000001E-2</v>
      </c>
      <c r="F7798" s="31">
        <v>5.0000000000000001E-3</v>
      </c>
      <c r="G7798" s="31">
        <v>5.2999999999999999E-2</v>
      </c>
      <c r="H7798" s="6"/>
    </row>
    <row r="7799" spans="2:8">
      <c r="B7799" s="5"/>
      <c r="C7799" s="61">
        <v>47808.75</v>
      </c>
      <c r="D7799" s="31">
        <v>0.495</v>
      </c>
      <c r="E7799" s="31">
        <v>5.2999999999999999E-2</v>
      </c>
      <c r="F7799" s="31">
        <v>3.0000000000000001E-3</v>
      </c>
      <c r="G7799" s="31">
        <v>2.7E-2</v>
      </c>
      <c r="H7799" s="6"/>
    </row>
    <row r="7800" spans="2:8">
      <c r="B7800" s="5"/>
      <c r="C7800" s="61">
        <v>47808.791666666701</v>
      </c>
      <c r="D7800" s="31">
        <v>0.52500000000000002</v>
      </c>
      <c r="E7800" s="31">
        <v>0.106</v>
      </c>
      <c r="F7800" s="31">
        <v>6.0000000000000001E-3</v>
      </c>
      <c r="G7800" s="31">
        <v>1.7999999999999999E-2</v>
      </c>
      <c r="H7800" s="6"/>
    </row>
    <row r="7801" spans="2:8">
      <c r="B7801" s="5"/>
      <c r="C7801" s="61">
        <v>47808.833333333299</v>
      </c>
      <c r="D7801" s="31">
        <v>0.53800000000000003</v>
      </c>
      <c r="E7801" s="31">
        <v>0.19600000000000001</v>
      </c>
      <c r="F7801" s="31">
        <v>5.0000000000000001E-3</v>
      </c>
      <c r="G7801" s="31">
        <v>5.0000000000000001E-3</v>
      </c>
      <c r="H7801" s="6"/>
    </row>
    <row r="7802" spans="2:8">
      <c r="B7802" s="5"/>
      <c r="C7802" s="61">
        <v>47808.875</v>
      </c>
      <c r="D7802" s="31">
        <v>0.55200000000000005</v>
      </c>
      <c r="E7802" s="31">
        <v>0.23699999999999999</v>
      </c>
      <c r="F7802" s="31">
        <v>3.0000000000000001E-3</v>
      </c>
      <c r="G7802" s="31">
        <v>1E-3</v>
      </c>
      <c r="H7802" s="6"/>
    </row>
    <row r="7803" spans="2:8">
      <c r="B7803" s="5"/>
      <c r="C7803" s="61">
        <v>47808.916666666701</v>
      </c>
      <c r="D7803" s="31">
        <v>0.55300000000000005</v>
      </c>
      <c r="E7803" s="31">
        <v>0.245</v>
      </c>
      <c r="F7803" s="31">
        <v>6.0000000000000001E-3</v>
      </c>
      <c r="G7803" s="31">
        <v>0</v>
      </c>
      <c r="H7803" s="6"/>
    </row>
    <row r="7804" spans="2:8">
      <c r="B7804" s="5"/>
      <c r="C7804" s="61">
        <v>47808.958333333299</v>
      </c>
      <c r="D7804" s="31">
        <v>0.55500000000000005</v>
      </c>
      <c r="E7804" s="31">
        <v>0.22</v>
      </c>
      <c r="F7804" s="31">
        <v>1.4E-2</v>
      </c>
      <c r="G7804" s="31">
        <v>5.0000000000000001E-3</v>
      </c>
      <c r="H7804" s="6"/>
    </row>
    <row r="7805" spans="2:8">
      <c r="B7805" s="5"/>
      <c r="C7805" s="61">
        <v>47809</v>
      </c>
      <c r="D7805" s="31">
        <v>0.55600000000000005</v>
      </c>
      <c r="E7805" s="31">
        <v>0.17499999999999999</v>
      </c>
      <c r="F7805" s="31">
        <v>3.5000000000000003E-2</v>
      </c>
      <c r="G7805" s="31">
        <v>2.7E-2</v>
      </c>
      <c r="H7805" s="6"/>
    </row>
    <row r="7806" spans="2:8">
      <c r="B7806" s="5"/>
      <c r="C7806" s="61">
        <v>47809.041666666701</v>
      </c>
      <c r="D7806" s="31">
        <v>0.53800000000000003</v>
      </c>
      <c r="E7806" s="31">
        <v>0.12</v>
      </c>
      <c r="F7806" s="31">
        <v>4.8000000000000001E-2</v>
      </c>
      <c r="G7806" s="31">
        <v>4.4999999999999998E-2</v>
      </c>
      <c r="H7806" s="6"/>
    </row>
    <row r="7807" spans="2:8">
      <c r="B7807" s="5"/>
      <c r="C7807" s="61">
        <v>47809.083333333299</v>
      </c>
      <c r="D7807" s="31">
        <v>0.5</v>
      </c>
      <c r="E7807" s="31">
        <v>6.5000000000000002E-2</v>
      </c>
      <c r="F7807" s="31">
        <v>4.2000000000000003E-2</v>
      </c>
      <c r="G7807" s="31">
        <v>3.6999999999999998E-2</v>
      </c>
      <c r="H7807" s="6"/>
    </row>
    <row r="7808" spans="2:8">
      <c r="B7808" s="5"/>
      <c r="C7808" s="61">
        <v>47809.125</v>
      </c>
      <c r="D7808" s="31">
        <v>0.45900000000000002</v>
      </c>
      <c r="E7808" s="31">
        <v>3.3000000000000002E-2</v>
      </c>
      <c r="F7808" s="31">
        <v>0.02</v>
      </c>
      <c r="G7808" s="31">
        <v>2.1000000000000001E-2</v>
      </c>
      <c r="H7808" s="6"/>
    </row>
    <row r="7809" spans="2:8">
      <c r="B7809" s="5"/>
      <c r="C7809" s="61">
        <v>47809.166666666701</v>
      </c>
      <c r="D7809" s="31">
        <v>0.41099999999999998</v>
      </c>
      <c r="E7809" s="31">
        <v>1.7000000000000001E-2</v>
      </c>
      <c r="F7809" s="31">
        <v>7.0000000000000001E-3</v>
      </c>
      <c r="G7809" s="31">
        <v>2.8000000000000001E-2</v>
      </c>
      <c r="H7809" s="6"/>
    </row>
    <row r="7810" spans="2:8">
      <c r="B7810" s="5"/>
      <c r="C7810" s="61">
        <v>47809.208333333299</v>
      </c>
      <c r="D7810" s="31">
        <v>0.247</v>
      </c>
      <c r="E7810" s="31">
        <v>1.7000000000000001E-2</v>
      </c>
      <c r="F7810" s="31">
        <v>1.2E-2</v>
      </c>
      <c r="G7810" s="31">
        <v>4.8000000000000001E-2</v>
      </c>
      <c r="H7810" s="6"/>
    </row>
    <row r="7811" spans="2:8">
      <c r="B7811" s="5"/>
      <c r="C7811" s="61">
        <v>47809.25</v>
      </c>
      <c r="D7811" s="31">
        <v>0.13700000000000001</v>
      </c>
      <c r="E7811" s="31">
        <v>1.4E-2</v>
      </c>
      <c r="F7811" s="31">
        <v>1.0999999999999999E-2</v>
      </c>
      <c r="G7811" s="31">
        <v>5.2999999999999999E-2</v>
      </c>
      <c r="H7811" s="6"/>
    </row>
    <row r="7812" spans="2:8">
      <c r="B7812" s="5"/>
      <c r="C7812" s="61">
        <v>47809.291666666701</v>
      </c>
      <c r="D7812" s="31">
        <v>7.5999999999999998E-2</v>
      </c>
      <c r="E7812" s="31">
        <v>7.0000000000000001E-3</v>
      </c>
      <c r="F7812" s="31">
        <v>5.0000000000000001E-3</v>
      </c>
      <c r="G7812" s="31">
        <v>3.4000000000000002E-2</v>
      </c>
      <c r="H7812" s="6"/>
    </row>
    <row r="7813" spans="2:8">
      <c r="B7813" s="5"/>
      <c r="C7813" s="61">
        <v>47809.333333333299</v>
      </c>
      <c r="D7813" s="31">
        <v>5.6000000000000001E-2</v>
      </c>
      <c r="E7813" s="31">
        <v>0.01</v>
      </c>
      <c r="F7813" s="31">
        <v>1.4999999999999999E-2</v>
      </c>
      <c r="G7813" s="31">
        <v>2.4E-2</v>
      </c>
      <c r="H7813" s="6"/>
    </row>
    <row r="7814" spans="2:8">
      <c r="B7814" s="5"/>
      <c r="C7814" s="61">
        <v>47809.375</v>
      </c>
      <c r="D7814" s="31">
        <v>7.2999999999999995E-2</v>
      </c>
      <c r="E7814" s="31">
        <v>1.2999999999999999E-2</v>
      </c>
      <c r="F7814" s="31">
        <v>4.7E-2</v>
      </c>
      <c r="G7814" s="31">
        <v>3.4000000000000002E-2</v>
      </c>
      <c r="H7814" s="6"/>
    </row>
    <row r="7815" spans="2:8">
      <c r="B7815" s="5"/>
      <c r="C7815" s="61">
        <v>47809.416666666701</v>
      </c>
      <c r="D7815" s="31">
        <v>0.09</v>
      </c>
      <c r="E7815" s="31">
        <v>1.7999999999999999E-2</v>
      </c>
      <c r="F7815" s="31">
        <v>9.9000000000000005E-2</v>
      </c>
      <c r="G7815" s="31">
        <v>0.06</v>
      </c>
      <c r="H7815" s="6"/>
    </row>
    <row r="7816" spans="2:8">
      <c r="B7816" s="5"/>
      <c r="C7816" s="61">
        <v>47809.458333333299</v>
      </c>
      <c r="D7816" s="31">
        <v>0.11799999999999999</v>
      </c>
      <c r="E7816" s="31">
        <v>2.9000000000000001E-2</v>
      </c>
      <c r="F7816" s="31">
        <v>0.13900000000000001</v>
      </c>
      <c r="G7816" s="31">
        <v>9.9000000000000005E-2</v>
      </c>
      <c r="H7816" s="6"/>
    </row>
    <row r="7817" spans="2:8">
      <c r="B7817" s="5"/>
      <c r="C7817" s="61">
        <v>47809.5</v>
      </c>
      <c r="D7817" s="31">
        <v>0.14799999999999999</v>
      </c>
      <c r="E7817" s="31">
        <v>4.2000000000000003E-2</v>
      </c>
      <c r="F7817" s="31">
        <v>0.16400000000000001</v>
      </c>
      <c r="G7817" s="31">
        <v>0.127</v>
      </c>
      <c r="H7817" s="6"/>
    </row>
    <row r="7818" spans="2:8">
      <c r="B7818" s="5"/>
      <c r="C7818" s="61">
        <v>47809.541666666701</v>
      </c>
      <c r="D7818" s="31">
        <v>0.15</v>
      </c>
      <c r="E7818" s="31">
        <v>5.0999999999999997E-2</v>
      </c>
      <c r="F7818" s="31">
        <v>0.21</v>
      </c>
      <c r="G7818" s="31">
        <v>0.14599999999999999</v>
      </c>
      <c r="H7818" s="6"/>
    </row>
    <row r="7819" spans="2:8">
      <c r="B7819" s="5"/>
      <c r="C7819" s="61">
        <v>47809.583333333299</v>
      </c>
      <c r="D7819" s="31">
        <v>0.16700000000000001</v>
      </c>
      <c r="E7819" s="31">
        <v>9.7000000000000003E-2</v>
      </c>
      <c r="F7819" s="31">
        <v>0.34899999999999998</v>
      </c>
      <c r="G7819" s="31">
        <v>0.17599999999999999</v>
      </c>
      <c r="H7819" s="6"/>
    </row>
    <row r="7820" spans="2:8">
      <c r="B7820" s="5"/>
      <c r="C7820" s="61">
        <v>47809.625</v>
      </c>
      <c r="D7820" s="31">
        <v>0.23799999999999999</v>
      </c>
      <c r="E7820" s="31">
        <v>0.153</v>
      </c>
      <c r="F7820" s="31">
        <v>0.46400000000000002</v>
      </c>
      <c r="G7820" s="31">
        <v>0.17899999999999999</v>
      </c>
      <c r="H7820" s="6"/>
    </row>
    <row r="7821" spans="2:8">
      <c r="B7821" s="5"/>
      <c r="C7821" s="61">
        <v>47809.666666666701</v>
      </c>
      <c r="D7821" s="31">
        <v>0.28599999999999998</v>
      </c>
      <c r="E7821" s="31">
        <v>0.13300000000000001</v>
      </c>
      <c r="F7821" s="31">
        <v>0.39500000000000002</v>
      </c>
      <c r="G7821" s="31">
        <v>0.16300000000000001</v>
      </c>
      <c r="H7821" s="6"/>
    </row>
    <row r="7822" spans="2:8">
      <c r="B7822" s="5"/>
      <c r="C7822" s="61">
        <v>47809.708333333299</v>
      </c>
      <c r="D7822" s="31">
        <v>0.26800000000000002</v>
      </c>
      <c r="E7822" s="31">
        <v>7.5999999999999998E-2</v>
      </c>
      <c r="F7822" s="31">
        <v>0.254</v>
      </c>
      <c r="G7822" s="31">
        <v>0.14199999999999999</v>
      </c>
      <c r="H7822" s="6"/>
    </row>
    <row r="7823" spans="2:8">
      <c r="B7823" s="5"/>
      <c r="C7823" s="61">
        <v>47809.75</v>
      </c>
      <c r="D7823" s="31">
        <v>0.23899999999999999</v>
      </c>
      <c r="E7823" s="31">
        <v>2.5999999999999999E-2</v>
      </c>
      <c r="F7823" s="31">
        <v>0.10299999999999999</v>
      </c>
      <c r="G7823" s="31">
        <v>0.113</v>
      </c>
      <c r="H7823" s="6"/>
    </row>
    <row r="7824" spans="2:8">
      <c r="B7824" s="5"/>
      <c r="C7824" s="61">
        <v>47809.791666666701</v>
      </c>
      <c r="D7824" s="31">
        <v>0.20300000000000001</v>
      </c>
      <c r="E7824" s="31">
        <v>5.0000000000000001E-3</v>
      </c>
      <c r="F7824" s="31">
        <v>2.5000000000000001E-2</v>
      </c>
      <c r="G7824" s="31">
        <v>9.0999999999999998E-2</v>
      </c>
      <c r="H7824" s="6"/>
    </row>
    <row r="7825" spans="2:8">
      <c r="B7825" s="5"/>
      <c r="C7825" s="61">
        <v>47809.833333333299</v>
      </c>
      <c r="D7825" s="31">
        <v>0.17499999999999999</v>
      </c>
      <c r="E7825" s="31">
        <v>1E-3</v>
      </c>
      <c r="F7825" s="31">
        <v>3.0000000000000001E-3</v>
      </c>
      <c r="G7825" s="31">
        <v>6.7000000000000004E-2</v>
      </c>
      <c r="H7825" s="6"/>
    </row>
    <row r="7826" spans="2:8">
      <c r="B7826" s="5"/>
      <c r="C7826" s="61">
        <v>47809.875</v>
      </c>
      <c r="D7826" s="31">
        <v>0.17499999999999999</v>
      </c>
      <c r="E7826" s="31">
        <v>0</v>
      </c>
      <c r="F7826" s="31">
        <v>0</v>
      </c>
      <c r="G7826" s="31">
        <v>4.4999999999999998E-2</v>
      </c>
      <c r="H7826" s="6"/>
    </row>
    <row r="7827" spans="2:8">
      <c r="B7827" s="5"/>
      <c r="C7827" s="61">
        <v>47809.916666666701</v>
      </c>
      <c r="D7827" s="31">
        <v>0.19</v>
      </c>
      <c r="E7827" s="31">
        <v>1E-3</v>
      </c>
      <c r="F7827" s="31">
        <v>0</v>
      </c>
      <c r="G7827" s="31">
        <v>0.03</v>
      </c>
      <c r="H7827" s="6"/>
    </row>
    <row r="7828" spans="2:8">
      <c r="B7828" s="5"/>
      <c r="C7828" s="61">
        <v>47809.958333333299</v>
      </c>
      <c r="D7828" s="31">
        <v>0.192</v>
      </c>
      <c r="E7828" s="31">
        <v>1E-3</v>
      </c>
      <c r="F7828" s="31">
        <v>0</v>
      </c>
      <c r="G7828" s="31">
        <v>2.5000000000000001E-2</v>
      </c>
      <c r="H7828" s="6"/>
    </row>
    <row r="7829" spans="2:8">
      <c r="B7829" s="5"/>
      <c r="C7829" s="61">
        <v>47810</v>
      </c>
      <c r="D7829" s="31">
        <v>0.20200000000000001</v>
      </c>
      <c r="E7829" s="31">
        <v>2E-3</v>
      </c>
      <c r="F7829" s="31">
        <v>0</v>
      </c>
      <c r="G7829" s="31">
        <v>2.7E-2</v>
      </c>
      <c r="H7829" s="6"/>
    </row>
    <row r="7830" spans="2:8">
      <c r="B7830" s="5"/>
      <c r="C7830" s="61">
        <v>47810.041666666701</v>
      </c>
      <c r="D7830" s="31">
        <v>0.22700000000000001</v>
      </c>
      <c r="E7830" s="31">
        <v>2E-3</v>
      </c>
      <c r="F7830" s="31">
        <v>1E-3</v>
      </c>
      <c r="G7830" s="31">
        <v>3.2000000000000001E-2</v>
      </c>
      <c r="H7830" s="6"/>
    </row>
    <row r="7831" spans="2:8">
      <c r="B7831" s="5"/>
      <c r="C7831" s="61">
        <v>47810.083333333299</v>
      </c>
      <c r="D7831" s="31">
        <v>0.252</v>
      </c>
      <c r="E7831" s="31">
        <v>2E-3</v>
      </c>
      <c r="F7831" s="31">
        <v>1E-3</v>
      </c>
      <c r="G7831" s="31">
        <v>3.5000000000000003E-2</v>
      </c>
      <c r="H7831" s="6"/>
    </row>
    <row r="7832" spans="2:8">
      <c r="B7832" s="5"/>
      <c r="C7832" s="61">
        <v>47810.125</v>
      </c>
      <c r="D7832" s="31">
        <v>0.26700000000000002</v>
      </c>
      <c r="E7832" s="31">
        <v>2E-3</v>
      </c>
      <c r="F7832" s="31">
        <v>0</v>
      </c>
      <c r="G7832" s="31">
        <v>3.5999999999999997E-2</v>
      </c>
      <c r="H7832" s="6"/>
    </row>
    <row r="7833" spans="2:8">
      <c r="B7833" s="5"/>
      <c r="C7833" s="61">
        <v>47810.166666666701</v>
      </c>
      <c r="D7833" s="31">
        <v>0.25600000000000001</v>
      </c>
      <c r="E7833" s="31">
        <v>1E-3</v>
      </c>
      <c r="F7833" s="31">
        <v>0</v>
      </c>
      <c r="G7833" s="31">
        <v>0.03</v>
      </c>
      <c r="H7833" s="6"/>
    </row>
    <row r="7834" spans="2:8">
      <c r="B7834" s="5"/>
      <c r="C7834" s="61">
        <v>47810.208333333299</v>
      </c>
      <c r="D7834" s="31">
        <v>0.16600000000000001</v>
      </c>
      <c r="E7834" s="31">
        <v>1E-3</v>
      </c>
      <c r="F7834" s="31">
        <v>0</v>
      </c>
      <c r="G7834" s="31">
        <v>2.1000000000000001E-2</v>
      </c>
      <c r="H7834" s="6"/>
    </row>
    <row r="7835" spans="2:8">
      <c r="B7835" s="5"/>
      <c r="C7835" s="61">
        <v>47810.25</v>
      </c>
      <c r="D7835" s="31">
        <v>5.3999999999999999E-2</v>
      </c>
      <c r="E7835" s="31">
        <v>0</v>
      </c>
      <c r="F7835" s="31">
        <v>0</v>
      </c>
      <c r="G7835" s="31">
        <v>1.6E-2</v>
      </c>
      <c r="H7835" s="6"/>
    </row>
    <row r="7836" spans="2:8">
      <c r="B7836" s="5"/>
      <c r="C7836" s="61">
        <v>47810.291666666701</v>
      </c>
      <c r="D7836" s="31">
        <v>1.4E-2</v>
      </c>
      <c r="E7836" s="31">
        <v>2E-3</v>
      </c>
      <c r="F7836" s="31">
        <v>8.0000000000000002E-3</v>
      </c>
      <c r="G7836" s="31">
        <v>2.1999999999999999E-2</v>
      </c>
      <c r="H7836" s="6"/>
    </row>
    <row r="7837" spans="2:8">
      <c r="B7837" s="5"/>
      <c r="C7837" s="61">
        <v>47810.333333333299</v>
      </c>
      <c r="D7837" s="31">
        <v>3.0000000000000001E-3</v>
      </c>
      <c r="E7837" s="31">
        <v>3.0000000000000001E-3</v>
      </c>
      <c r="F7837" s="31">
        <v>1.2999999999999999E-2</v>
      </c>
      <c r="G7837" s="31">
        <v>2.8000000000000001E-2</v>
      </c>
      <c r="H7837" s="6"/>
    </row>
    <row r="7838" spans="2:8">
      <c r="B7838" s="5"/>
      <c r="C7838" s="61">
        <v>47810.375</v>
      </c>
      <c r="D7838" s="31">
        <v>6.0000000000000001E-3</v>
      </c>
      <c r="E7838" s="31">
        <v>5.0000000000000001E-3</v>
      </c>
      <c r="F7838" s="31">
        <v>1.7000000000000001E-2</v>
      </c>
      <c r="G7838" s="31">
        <v>4.2999999999999997E-2</v>
      </c>
      <c r="H7838" s="6"/>
    </row>
    <row r="7839" spans="2:8">
      <c r="B7839" s="5"/>
      <c r="C7839" s="61">
        <v>47810.416666666701</v>
      </c>
      <c r="D7839" s="31">
        <v>8.9999999999999993E-3</v>
      </c>
      <c r="E7839" s="31">
        <v>8.9999999999999993E-3</v>
      </c>
      <c r="F7839" s="31">
        <v>2.5999999999999999E-2</v>
      </c>
      <c r="G7839" s="31">
        <v>6.8000000000000005E-2</v>
      </c>
      <c r="H7839" s="6"/>
    </row>
    <row r="7840" spans="2:8">
      <c r="B7840" s="5"/>
      <c r="C7840" s="61">
        <v>47810.458333333299</v>
      </c>
      <c r="D7840" s="31">
        <v>1.2E-2</v>
      </c>
      <c r="E7840" s="31">
        <v>1.9E-2</v>
      </c>
      <c r="F7840" s="31">
        <v>3.6999999999999998E-2</v>
      </c>
      <c r="G7840" s="31">
        <v>0.104</v>
      </c>
      <c r="H7840" s="6"/>
    </row>
    <row r="7841" spans="2:8">
      <c r="B7841" s="5"/>
      <c r="C7841" s="61">
        <v>47810.5</v>
      </c>
      <c r="D7841" s="31">
        <v>1.9E-2</v>
      </c>
      <c r="E7841" s="31">
        <v>3.3000000000000002E-2</v>
      </c>
      <c r="F7841" s="31">
        <v>4.8000000000000001E-2</v>
      </c>
      <c r="G7841" s="31">
        <v>0.13100000000000001</v>
      </c>
      <c r="H7841" s="6"/>
    </row>
    <row r="7842" spans="2:8">
      <c r="B7842" s="5"/>
      <c r="C7842" s="61">
        <v>47810.541666666701</v>
      </c>
      <c r="D7842" s="31">
        <v>3.6999999999999998E-2</v>
      </c>
      <c r="E7842" s="31">
        <v>4.9000000000000002E-2</v>
      </c>
      <c r="F7842" s="31">
        <v>5.5E-2</v>
      </c>
      <c r="G7842" s="31">
        <v>0.13300000000000001</v>
      </c>
      <c r="H7842" s="6"/>
    </row>
    <row r="7843" spans="2:8">
      <c r="B7843" s="5"/>
      <c r="C7843" s="61">
        <v>47810.583333333299</v>
      </c>
      <c r="D7843" s="31">
        <v>0.11</v>
      </c>
      <c r="E7843" s="31">
        <v>8.7999999999999995E-2</v>
      </c>
      <c r="F7843" s="31">
        <v>7.0000000000000007E-2</v>
      </c>
      <c r="G7843" s="31">
        <v>0.13600000000000001</v>
      </c>
      <c r="H7843" s="6"/>
    </row>
    <row r="7844" spans="2:8">
      <c r="B7844" s="5"/>
      <c r="C7844" s="61">
        <v>47810.625</v>
      </c>
      <c r="D7844" s="31">
        <v>0.19800000000000001</v>
      </c>
      <c r="E7844" s="31">
        <v>0.13700000000000001</v>
      </c>
      <c r="F7844" s="31">
        <v>0.112</v>
      </c>
      <c r="G7844" s="31">
        <v>0.13700000000000001</v>
      </c>
      <c r="H7844" s="6"/>
    </row>
    <row r="7845" spans="2:8">
      <c r="B7845" s="5"/>
      <c r="C7845" s="61">
        <v>47810.666666666701</v>
      </c>
      <c r="D7845" s="31">
        <v>0.22700000000000001</v>
      </c>
      <c r="E7845" s="31">
        <v>0.13400000000000001</v>
      </c>
      <c r="F7845" s="31">
        <v>0.156</v>
      </c>
      <c r="G7845" s="31">
        <v>0.113</v>
      </c>
      <c r="H7845" s="6"/>
    </row>
    <row r="7846" spans="2:8">
      <c r="B7846" s="5"/>
      <c r="C7846" s="61">
        <v>47810.708333333299</v>
      </c>
      <c r="D7846" s="31">
        <v>0.20100000000000001</v>
      </c>
      <c r="E7846" s="31">
        <v>0.09</v>
      </c>
      <c r="F7846" s="31">
        <v>0.17699999999999999</v>
      </c>
      <c r="G7846" s="31">
        <v>8.5000000000000006E-2</v>
      </c>
      <c r="H7846" s="6"/>
    </row>
    <row r="7847" spans="2:8">
      <c r="B7847" s="5"/>
      <c r="C7847" s="61">
        <v>47810.75</v>
      </c>
      <c r="D7847" s="31">
        <v>0.153</v>
      </c>
      <c r="E7847" s="31">
        <v>4.8000000000000001E-2</v>
      </c>
      <c r="F7847" s="31">
        <v>0.16</v>
      </c>
      <c r="G7847" s="31">
        <v>6.7000000000000004E-2</v>
      </c>
      <c r="H7847" s="6"/>
    </row>
    <row r="7848" spans="2:8">
      <c r="B7848" s="5"/>
      <c r="C7848" s="61">
        <v>47810.791666666701</v>
      </c>
      <c r="D7848" s="31">
        <v>9.2999999999999999E-2</v>
      </c>
      <c r="E7848" s="31">
        <v>3.4000000000000002E-2</v>
      </c>
      <c r="F7848" s="31">
        <v>0.13100000000000001</v>
      </c>
      <c r="G7848" s="31">
        <v>5.8000000000000003E-2</v>
      </c>
      <c r="H7848" s="6"/>
    </row>
    <row r="7849" spans="2:8">
      <c r="B7849" s="5"/>
      <c r="C7849" s="61">
        <v>47810.833333333299</v>
      </c>
      <c r="D7849" s="31">
        <v>0.05</v>
      </c>
      <c r="E7849" s="31">
        <v>0.03</v>
      </c>
      <c r="F7849" s="31">
        <v>0.111</v>
      </c>
      <c r="G7849" s="31">
        <v>5.2999999999999999E-2</v>
      </c>
      <c r="H7849" s="6"/>
    </row>
    <row r="7850" spans="2:8">
      <c r="B7850" s="5"/>
      <c r="C7850" s="61">
        <v>47810.875</v>
      </c>
      <c r="D7850" s="31">
        <v>2.9000000000000001E-2</v>
      </c>
      <c r="E7850" s="31">
        <v>2.8000000000000001E-2</v>
      </c>
      <c r="F7850" s="31">
        <v>0.10199999999999999</v>
      </c>
      <c r="G7850" s="31">
        <v>0.05</v>
      </c>
      <c r="H7850" s="6"/>
    </row>
    <row r="7851" spans="2:8">
      <c r="B7851" s="5"/>
      <c r="C7851" s="61">
        <v>47810.916666666701</v>
      </c>
      <c r="D7851" s="31">
        <v>1.2999999999999999E-2</v>
      </c>
      <c r="E7851" s="31">
        <v>2.7E-2</v>
      </c>
      <c r="F7851" s="31">
        <v>0.09</v>
      </c>
      <c r="G7851" s="31">
        <v>4.4999999999999998E-2</v>
      </c>
      <c r="H7851" s="6"/>
    </row>
    <row r="7852" spans="2:8">
      <c r="B7852" s="5"/>
      <c r="C7852" s="61">
        <v>47810.958333333299</v>
      </c>
      <c r="D7852" s="31">
        <v>5.0000000000000001E-3</v>
      </c>
      <c r="E7852" s="31">
        <v>0.03</v>
      </c>
      <c r="F7852" s="31">
        <v>8.3000000000000004E-2</v>
      </c>
      <c r="G7852" s="31">
        <v>3.9E-2</v>
      </c>
      <c r="H7852" s="6"/>
    </row>
    <row r="7853" spans="2:8">
      <c r="B7853" s="5"/>
      <c r="C7853" s="61">
        <v>47811</v>
      </c>
      <c r="D7853" s="31">
        <v>3.0000000000000001E-3</v>
      </c>
      <c r="E7853" s="31">
        <v>3.3000000000000002E-2</v>
      </c>
      <c r="F7853" s="31">
        <v>7.2999999999999995E-2</v>
      </c>
      <c r="G7853" s="31">
        <v>0.03</v>
      </c>
      <c r="H7853" s="6"/>
    </row>
    <row r="7854" spans="2:8">
      <c r="B7854" s="5"/>
      <c r="C7854" s="61">
        <v>47811.041666666701</v>
      </c>
      <c r="D7854" s="31">
        <v>3.0000000000000001E-3</v>
      </c>
      <c r="E7854" s="31">
        <v>3.3000000000000002E-2</v>
      </c>
      <c r="F7854" s="31">
        <v>5.3999999999999999E-2</v>
      </c>
      <c r="G7854" s="31">
        <v>1.9E-2</v>
      </c>
      <c r="H7854" s="6"/>
    </row>
    <row r="7855" spans="2:8">
      <c r="B7855" s="5"/>
      <c r="C7855" s="61">
        <v>47811.083333333299</v>
      </c>
      <c r="D7855" s="31">
        <v>2E-3</v>
      </c>
      <c r="E7855" s="31">
        <v>3.2000000000000001E-2</v>
      </c>
      <c r="F7855" s="31">
        <v>3.5999999999999997E-2</v>
      </c>
      <c r="G7855" s="31">
        <v>8.9999999999999993E-3</v>
      </c>
      <c r="H7855" s="6"/>
    </row>
    <row r="7856" spans="2:8">
      <c r="B7856" s="5"/>
      <c r="C7856" s="61">
        <v>47811.125</v>
      </c>
      <c r="D7856" s="31">
        <v>1E-3</v>
      </c>
      <c r="E7856" s="31">
        <v>3.6999999999999998E-2</v>
      </c>
      <c r="F7856" s="31">
        <v>2.7E-2</v>
      </c>
      <c r="G7856" s="31">
        <v>4.0000000000000001E-3</v>
      </c>
      <c r="H7856" s="6"/>
    </row>
    <row r="7857" spans="2:8">
      <c r="B7857" s="5"/>
      <c r="C7857" s="61">
        <v>47811.166666666701</v>
      </c>
      <c r="D7857" s="31">
        <v>0</v>
      </c>
      <c r="E7857" s="31">
        <v>5.3999999999999999E-2</v>
      </c>
      <c r="F7857" s="31">
        <v>2.5999999999999999E-2</v>
      </c>
      <c r="G7857" s="31">
        <v>4.0000000000000001E-3</v>
      </c>
      <c r="H7857" s="6"/>
    </row>
    <row r="7858" spans="2:8">
      <c r="B7858" s="5"/>
      <c r="C7858" s="61">
        <v>47811.208333333299</v>
      </c>
      <c r="D7858" s="31">
        <v>0</v>
      </c>
      <c r="E7858" s="31">
        <v>5.5E-2</v>
      </c>
      <c r="F7858" s="31">
        <v>1.7000000000000001E-2</v>
      </c>
      <c r="G7858" s="31">
        <v>3.0000000000000001E-3</v>
      </c>
      <c r="H7858" s="6"/>
    </row>
    <row r="7859" spans="2:8">
      <c r="B7859" s="5"/>
      <c r="C7859" s="61">
        <v>47811.25</v>
      </c>
      <c r="D7859" s="31">
        <v>0</v>
      </c>
      <c r="E7859" s="31">
        <v>1.4E-2</v>
      </c>
      <c r="F7859" s="31">
        <v>3.0000000000000001E-3</v>
      </c>
      <c r="G7859" s="31">
        <v>0</v>
      </c>
      <c r="H7859" s="6"/>
    </row>
    <row r="7860" spans="2:8">
      <c r="B7860" s="5"/>
      <c r="C7860" s="61">
        <v>47811.291666666701</v>
      </c>
      <c r="D7860" s="31">
        <v>1E-3</v>
      </c>
      <c r="E7860" s="31">
        <v>0</v>
      </c>
      <c r="F7860" s="31">
        <v>3.0000000000000001E-3</v>
      </c>
      <c r="G7860" s="31">
        <v>0</v>
      </c>
      <c r="H7860" s="6"/>
    </row>
    <row r="7861" spans="2:8">
      <c r="B7861" s="5"/>
      <c r="C7861" s="61">
        <v>47811.333333333299</v>
      </c>
      <c r="D7861" s="31">
        <v>0</v>
      </c>
      <c r="E7861" s="31">
        <v>0</v>
      </c>
      <c r="F7861" s="31">
        <v>3.0000000000000001E-3</v>
      </c>
      <c r="G7861" s="31">
        <v>0</v>
      </c>
      <c r="H7861" s="6"/>
    </row>
    <row r="7862" spans="2:8">
      <c r="B7862" s="5"/>
      <c r="C7862" s="61">
        <v>47811.375</v>
      </c>
      <c r="D7862" s="31">
        <v>0</v>
      </c>
      <c r="E7862" s="31">
        <v>0</v>
      </c>
      <c r="F7862" s="31">
        <v>1E-3</v>
      </c>
      <c r="G7862" s="31">
        <v>1E-3</v>
      </c>
      <c r="H7862" s="6"/>
    </row>
    <row r="7863" spans="2:8">
      <c r="B7863" s="5"/>
      <c r="C7863" s="61">
        <v>47811.416666666701</v>
      </c>
      <c r="D7863" s="31">
        <v>0</v>
      </c>
      <c r="E7863" s="31">
        <v>0</v>
      </c>
      <c r="F7863" s="31">
        <v>4.0000000000000001E-3</v>
      </c>
      <c r="G7863" s="31">
        <v>2.7E-2</v>
      </c>
      <c r="H7863" s="6"/>
    </row>
    <row r="7864" spans="2:8">
      <c r="B7864" s="5"/>
      <c r="C7864" s="61">
        <v>47811.458333333299</v>
      </c>
      <c r="D7864" s="31">
        <v>1E-3</v>
      </c>
      <c r="E7864" s="31">
        <v>0</v>
      </c>
      <c r="F7864" s="31">
        <v>3.3000000000000002E-2</v>
      </c>
      <c r="G7864" s="31">
        <v>0.10100000000000001</v>
      </c>
      <c r="H7864" s="6"/>
    </row>
    <row r="7865" spans="2:8">
      <c r="B7865" s="5"/>
      <c r="C7865" s="61">
        <v>47811.5</v>
      </c>
      <c r="D7865" s="31">
        <v>1E-3</v>
      </c>
      <c r="E7865" s="31">
        <v>8.9999999999999993E-3</v>
      </c>
      <c r="F7865" s="31">
        <v>0.08</v>
      </c>
      <c r="G7865" s="31">
        <v>0.16500000000000001</v>
      </c>
      <c r="H7865" s="6"/>
    </row>
    <row r="7866" spans="2:8">
      <c r="B7866" s="5"/>
      <c r="C7866" s="61">
        <v>47811.541666666701</v>
      </c>
      <c r="D7866" s="31">
        <v>1E-3</v>
      </c>
      <c r="E7866" s="31">
        <v>4.8000000000000001E-2</v>
      </c>
      <c r="F7866" s="31">
        <v>0.13100000000000001</v>
      </c>
      <c r="G7866" s="31">
        <v>0.19400000000000001</v>
      </c>
      <c r="H7866" s="6"/>
    </row>
    <row r="7867" spans="2:8">
      <c r="B7867" s="5"/>
      <c r="C7867" s="61">
        <v>47811.583333333299</v>
      </c>
      <c r="D7867" s="31">
        <v>1.0999999999999999E-2</v>
      </c>
      <c r="E7867" s="31">
        <v>0.126</v>
      </c>
      <c r="F7867" s="31">
        <v>0.214</v>
      </c>
      <c r="G7867" s="31">
        <v>0.22</v>
      </c>
      <c r="H7867" s="6"/>
    </row>
    <row r="7868" spans="2:8">
      <c r="B7868" s="5"/>
      <c r="C7868" s="61">
        <v>47811.625</v>
      </c>
      <c r="D7868" s="31">
        <v>7.1999999999999995E-2</v>
      </c>
      <c r="E7868" s="31">
        <v>0.183</v>
      </c>
      <c r="F7868" s="31">
        <v>0.34599999999999997</v>
      </c>
      <c r="G7868" s="31">
        <v>0.22</v>
      </c>
      <c r="H7868" s="6"/>
    </row>
    <row r="7869" spans="2:8">
      <c r="B7869" s="5"/>
      <c r="C7869" s="61">
        <v>47811.666666666701</v>
      </c>
      <c r="D7869" s="31">
        <v>0.18</v>
      </c>
      <c r="E7869" s="31">
        <v>0.154</v>
      </c>
      <c r="F7869" s="31">
        <v>0.34699999999999998</v>
      </c>
      <c r="G7869" s="31">
        <v>0.16500000000000001</v>
      </c>
      <c r="H7869" s="6"/>
    </row>
    <row r="7870" spans="2:8">
      <c r="B7870" s="5"/>
      <c r="C7870" s="61">
        <v>47811.708333333299</v>
      </c>
      <c r="D7870" s="31">
        <v>0.23100000000000001</v>
      </c>
      <c r="E7870" s="31">
        <v>0.104</v>
      </c>
      <c r="F7870" s="31">
        <v>0.247</v>
      </c>
      <c r="G7870" s="31">
        <v>0.112</v>
      </c>
      <c r="H7870" s="6"/>
    </row>
    <row r="7871" spans="2:8">
      <c r="B7871" s="5"/>
      <c r="C7871" s="61">
        <v>47811.75</v>
      </c>
      <c r="D7871" s="31">
        <v>0.217</v>
      </c>
      <c r="E7871" s="31">
        <v>5.3999999999999999E-2</v>
      </c>
      <c r="F7871" s="31">
        <v>0.13900000000000001</v>
      </c>
      <c r="G7871" s="31">
        <v>5.2999999999999999E-2</v>
      </c>
      <c r="H7871" s="6"/>
    </row>
    <row r="7872" spans="2:8">
      <c r="B7872" s="5"/>
      <c r="C7872" s="61">
        <v>47811.791666666701</v>
      </c>
      <c r="D7872" s="31">
        <v>0.19700000000000001</v>
      </c>
      <c r="E7872" s="31">
        <v>1.9E-2</v>
      </c>
      <c r="F7872" s="31">
        <v>5.8000000000000003E-2</v>
      </c>
      <c r="G7872" s="31">
        <v>1.7999999999999999E-2</v>
      </c>
      <c r="H7872" s="6"/>
    </row>
    <row r="7873" spans="2:8">
      <c r="B7873" s="5"/>
      <c r="C7873" s="61">
        <v>47811.833333333299</v>
      </c>
      <c r="D7873" s="31">
        <v>0.156</v>
      </c>
      <c r="E7873" s="31">
        <v>1.0999999999999999E-2</v>
      </c>
      <c r="F7873" s="31">
        <v>1.4999999999999999E-2</v>
      </c>
      <c r="G7873" s="31">
        <v>5.0000000000000001E-3</v>
      </c>
      <c r="H7873" s="6"/>
    </row>
    <row r="7874" spans="2:8">
      <c r="B7874" s="5"/>
      <c r="C7874" s="61">
        <v>47811.875</v>
      </c>
      <c r="D7874" s="31">
        <v>0.122</v>
      </c>
      <c r="E7874" s="31">
        <v>2.1000000000000001E-2</v>
      </c>
      <c r="F7874" s="31">
        <v>3.0000000000000001E-3</v>
      </c>
      <c r="G7874" s="31">
        <v>2E-3</v>
      </c>
      <c r="H7874" s="6"/>
    </row>
    <row r="7875" spans="2:8">
      <c r="B7875" s="5"/>
      <c r="C7875" s="61">
        <v>47811.916666666701</v>
      </c>
      <c r="D7875" s="31">
        <v>0.121</v>
      </c>
      <c r="E7875" s="31">
        <v>2.7E-2</v>
      </c>
      <c r="F7875" s="31">
        <v>3.0000000000000001E-3</v>
      </c>
      <c r="G7875" s="31">
        <v>1E-3</v>
      </c>
      <c r="H7875" s="6"/>
    </row>
    <row r="7876" spans="2:8">
      <c r="B7876" s="5"/>
      <c r="C7876" s="61">
        <v>47811.958333333299</v>
      </c>
      <c r="D7876" s="31">
        <v>0.16500000000000001</v>
      </c>
      <c r="E7876" s="31">
        <v>4.2999999999999997E-2</v>
      </c>
      <c r="F7876" s="31">
        <v>7.0000000000000001E-3</v>
      </c>
      <c r="G7876" s="31">
        <v>1E-3</v>
      </c>
      <c r="H7876" s="6"/>
    </row>
    <row r="7877" spans="2:8">
      <c r="B7877" s="5"/>
      <c r="C7877" s="61">
        <v>47812</v>
      </c>
      <c r="D7877" s="31">
        <v>0.19600000000000001</v>
      </c>
      <c r="E7877" s="31">
        <v>7.8E-2</v>
      </c>
      <c r="F7877" s="31">
        <v>5.0000000000000001E-3</v>
      </c>
      <c r="G7877" s="31">
        <v>0</v>
      </c>
      <c r="H7877" s="6"/>
    </row>
    <row r="7878" spans="2:8">
      <c r="B7878" s="5"/>
      <c r="C7878" s="61">
        <v>47812.041666666701</v>
      </c>
      <c r="D7878" s="31">
        <v>0.23100000000000001</v>
      </c>
      <c r="E7878" s="31">
        <v>0.127</v>
      </c>
      <c r="F7878" s="31">
        <v>5.0000000000000001E-3</v>
      </c>
      <c r="G7878" s="31">
        <v>3.0000000000000001E-3</v>
      </c>
      <c r="H7878" s="6"/>
    </row>
    <row r="7879" spans="2:8">
      <c r="B7879" s="5"/>
      <c r="C7879" s="61">
        <v>47812.083333333299</v>
      </c>
      <c r="D7879" s="31">
        <v>0.27100000000000002</v>
      </c>
      <c r="E7879" s="31">
        <v>0.20100000000000001</v>
      </c>
      <c r="F7879" s="31">
        <v>8.9999999999999993E-3</v>
      </c>
      <c r="G7879" s="31">
        <v>1.0999999999999999E-2</v>
      </c>
      <c r="H7879" s="6"/>
    </row>
    <row r="7880" spans="2:8">
      <c r="B7880" s="5"/>
      <c r="C7880" s="61">
        <v>47812.125</v>
      </c>
      <c r="D7880" s="31">
        <v>0.34100000000000003</v>
      </c>
      <c r="E7880" s="31">
        <v>0.26900000000000002</v>
      </c>
      <c r="F7880" s="31">
        <v>0.02</v>
      </c>
      <c r="G7880" s="31">
        <v>3.5000000000000003E-2</v>
      </c>
      <c r="H7880" s="6"/>
    </row>
    <row r="7881" spans="2:8">
      <c r="B7881" s="5"/>
      <c r="C7881" s="61">
        <v>47812.166666666701</v>
      </c>
      <c r="D7881" s="31">
        <v>0.38800000000000001</v>
      </c>
      <c r="E7881" s="31">
        <v>0.36399999999999999</v>
      </c>
      <c r="F7881" s="31">
        <v>5.7000000000000002E-2</v>
      </c>
      <c r="G7881" s="31">
        <v>9.0999999999999998E-2</v>
      </c>
      <c r="H7881" s="6"/>
    </row>
    <row r="7882" spans="2:8">
      <c r="B7882" s="5"/>
      <c r="C7882" s="61">
        <v>47812.208333333299</v>
      </c>
      <c r="D7882" s="31">
        <v>0.311</v>
      </c>
      <c r="E7882" s="31">
        <v>0.34100000000000003</v>
      </c>
      <c r="F7882" s="31">
        <v>0.111</v>
      </c>
      <c r="G7882" s="31">
        <v>0.14399999999999999</v>
      </c>
      <c r="H7882" s="6"/>
    </row>
    <row r="7883" spans="2:8">
      <c r="B7883" s="5"/>
      <c r="C7883" s="61">
        <v>47812.25</v>
      </c>
      <c r="D7883" s="31">
        <v>0.13700000000000001</v>
      </c>
      <c r="E7883" s="31">
        <v>0.17100000000000001</v>
      </c>
      <c r="F7883" s="31">
        <v>5.8000000000000003E-2</v>
      </c>
      <c r="G7883" s="31">
        <v>0.10299999999999999</v>
      </c>
      <c r="H7883" s="6"/>
    </row>
    <row r="7884" spans="2:8">
      <c r="B7884" s="5"/>
      <c r="C7884" s="61">
        <v>47812.291666666701</v>
      </c>
      <c r="D7884" s="31">
        <v>0.218</v>
      </c>
      <c r="E7884" s="31">
        <v>0.13800000000000001</v>
      </c>
      <c r="F7884" s="31">
        <v>2.9000000000000001E-2</v>
      </c>
      <c r="G7884" s="31">
        <v>6.8000000000000005E-2</v>
      </c>
      <c r="H7884" s="6"/>
    </row>
    <row r="7885" spans="2:8">
      <c r="B7885" s="5"/>
      <c r="C7885" s="61">
        <v>47812.333333333299</v>
      </c>
      <c r="D7885" s="31">
        <v>0.25900000000000001</v>
      </c>
      <c r="E7885" s="31">
        <v>0.113</v>
      </c>
      <c r="F7885" s="31">
        <v>2.3E-2</v>
      </c>
      <c r="G7885" s="31">
        <v>6.2E-2</v>
      </c>
      <c r="H7885" s="6"/>
    </row>
    <row r="7886" spans="2:8">
      <c r="B7886" s="5"/>
      <c r="C7886" s="61">
        <v>47812.375</v>
      </c>
      <c r="D7886" s="31">
        <v>0.21199999999999999</v>
      </c>
      <c r="E7886" s="31">
        <v>7.2999999999999995E-2</v>
      </c>
      <c r="F7886" s="31">
        <v>2.3E-2</v>
      </c>
      <c r="G7886" s="31">
        <v>0.05</v>
      </c>
      <c r="H7886" s="6"/>
    </row>
    <row r="7887" spans="2:8">
      <c r="B7887" s="5"/>
      <c r="C7887" s="61">
        <v>47812.416666666701</v>
      </c>
      <c r="D7887" s="31">
        <v>0.16700000000000001</v>
      </c>
      <c r="E7887" s="31">
        <v>3.4000000000000002E-2</v>
      </c>
      <c r="F7887" s="31">
        <v>4.2999999999999997E-2</v>
      </c>
      <c r="G7887" s="31">
        <v>3.7999999999999999E-2</v>
      </c>
      <c r="H7887" s="6"/>
    </row>
    <row r="7888" spans="2:8">
      <c r="B7888" s="5"/>
      <c r="C7888" s="61">
        <v>47812.458333333299</v>
      </c>
      <c r="D7888" s="31">
        <v>0.13900000000000001</v>
      </c>
      <c r="E7888" s="31">
        <v>1.0999999999999999E-2</v>
      </c>
      <c r="F7888" s="31">
        <v>6.2E-2</v>
      </c>
      <c r="G7888" s="31">
        <v>2.4E-2</v>
      </c>
      <c r="H7888" s="6"/>
    </row>
    <row r="7889" spans="2:8">
      <c r="B7889" s="5"/>
      <c r="C7889" s="61">
        <v>47812.5</v>
      </c>
      <c r="D7889" s="31">
        <v>0.124</v>
      </c>
      <c r="E7889" s="31">
        <v>4.0000000000000001E-3</v>
      </c>
      <c r="F7889" s="31">
        <v>5.3999999999999999E-2</v>
      </c>
      <c r="G7889" s="31">
        <v>1.2E-2</v>
      </c>
      <c r="H7889" s="6"/>
    </row>
    <row r="7890" spans="2:8">
      <c r="B7890" s="5"/>
      <c r="C7890" s="61">
        <v>47812.541666666701</v>
      </c>
      <c r="D7890" s="31">
        <v>8.6999999999999994E-2</v>
      </c>
      <c r="E7890" s="31">
        <v>0</v>
      </c>
      <c r="F7890" s="31">
        <v>1.7999999999999999E-2</v>
      </c>
      <c r="G7890" s="31">
        <v>3.0000000000000001E-3</v>
      </c>
      <c r="H7890" s="6"/>
    </row>
    <row r="7891" spans="2:8">
      <c r="B7891" s="5"/>
      <c r="C7891" s="61">
        <v>47812.583333333299</v>
      </c>
      <c r="D7891" s="31">
        <v>0.04</v>
      </c>
      <c r="E7891" s="31">
        <v>1E-3</v>
      </c>
      <c r="F7891" s="31">
        <v>2E-3</v>
      </c>
      <c r="G7891" s="31">
        <v>5.0000000000000001E-3</v>
      </c>
      <c r="H7891" s="6"/>
    </row>
    <row r="7892" spans="2:8">
      <c r="B7892" s="5"/>
      <c r="C7892" s="61">
        <v>47812.625</v>
      </c>
      <c r="D7892" s="31">
        <v>2.3E-2</v>
      </c>
      <c r="E7892" s="31">
        <v>4.7E-2</v>
      </c>
      <c r="F7892" s="31">
        <v>1E-3</v>
      </c>
      <c r="G7892" s="31">
        <v>5.7000000000000002E-2</v>
      </c>
      <c r="H7892" s="6"/>
    </row>
    <row r="7893" spans="2:8">
      <c r="B7893" s="5"/>
      <c r="C7893" s="61">
        <v>47812.666666666701</v>
      </c>
      <c r="D7893" s="31">
        <v>2.5999999999999999E-2</v>
      </c>
      <c r="E7893" s="31">
        <v>0.22</v>
      </c>
      <c r="F7893" s="31">
        <v>1.2E-2</v>
      </c>
      <c r="G7893" s="31">
        <v>0.245</v>
      </c>
      <c r="H7893" s="6"/>
    </row>
    <row r="7894" spans="2:8">
      <c r="B7894" s="5"/>
      <c r="C7894" s="61">
        <v>47812.708333333299</v>
      </c>
      <c r="D7894" s="31">
        <v>8.5000000000000006E-2</v>
      </c>
      <c r="E7894" s="31">
        <v>0.47199999999999998</v>
      </c>
      <c r="F7894" s="31">
        <v>6.6000000000000003E-2</v>
      </c>
      <c r="G7894" s="31">
        <v>0.53800000000000003</v>
      </c>
      <c r="H7894" s="6"/>
    </row>
    <row r="7895" spans="2:8">
      <c r="B7895" s="5"/>
      <c r="C7895" s="61">
        <v>47812.75</v>
      </c>
      <c r="D7895" s="31">
        <v>0.255</v>
      </c>
      <c r="E7895" s="31">
        <v>0.59</v>
      </c>
      <c r="F7895" s="31">
        <v>0.17599999999999999</v>
      </c>
      <c r="G7895" s="31">
        <v>0.68200000000000005</v>
      </c>
      <c r="H7895" s="6"/>
    </row>
    <row r="7896" spans="2:8">
      <c r="B7896" s="5"/>
      <c r="C7896" s="61">
        <v>47812.791666666701</v>
      </c>
      <c r="D7896" s="31">
        <v>0.47099999999999997</v>
      </c>
      <c r="E7896" s="31">
        <v>0.59499999999999997</v>
      </c>
      <c r="F7896" s="31">
        <v>0.32</v>
      </c>
      <c r="G7896" s="31">
        <v>0.66900000000000004</v>
      </c>
      <c r="H7896" s="6"/>
    </row>
    <row r="7897" spans="2:8">
      <c r="B7897" s="5"/>
      <c r="C7897" s="61">
        <v>47812.833333333299</v>
      </c>
      <c r="D7897" s="31">
        <v>0.626</v>
      </c>
      <c r="E7897" s="31">
        <v>0.58599999999999997</v>
      </c>
      <c r="F7897" s="31">
        <v>0.47899999999999998</v>
      </c>
      <c r="G7897" s="31">
        <v>0.66600000000000004</v>
      </c>
      <c r="H7897" s="6"/>
    </row>
    <row r="7898" spans="2:8">
      <c r="B7898" s="5"/>
      <c r="C7898" s="61">
        <v>47812.875</v>
      </c>
      <c r="D7898" s="31">
        <v>0.70799999999999996</v>
      </c>
      <c r="E7898" s="31">
        <v>0.54300000000000004</v>
      </c>
      <c r="F7898" s="31">
        <v>0.59899999999999998</v>
      </c>
      <c r="G7898" s="31">
        <v>0.70099999999999996</v>
      </c>
      <c r="H7898" s="6"/>
    </row>
    <row r="7899" spans="2:8">
      <c r="B7899" s="5"/>
      <c r="C7899" s="61">
        <v>47812.916666666701</v>
      </c>
      <c r="D7899" s="31">
        <v>0.73899999999999999</v>
      </c>
      <c r="E7899" s="31">
        <v>0.51</v>
      </c>
      <c r="F7899" s="31">
        <v>0.65800000000000003</v>
      </c>
      <c r="G7899" s="31">
        <v>0.73099999999999998</v>
      </c>
      <c r="H7899" s="6"/>
    </row>
    <row r="7900" spans="2:8">
      <c r="B7900" s="5"/>
      <c r="C7900" s="61">
        <v>47812.958333333299</v>
      </c>
      <c r="D7900" s="31">
        <v>0.74399999999999999</v>
      </c>
      <c r="E7900" s="31">
        <v>0.504</v>
      </c>
      <c r="F7900" s="31">
        <v>0.67</v>
      </c>
      <c r="G7900" s="31">
        <v>0.77100000000000002</v>
      </c>
      <c r="H7900" s="6"/>
    </row>
    <row r="7901" spans="2:8">
      <c r="B7901" s="5"/>
      <c r="C7901" s="61">
        <v>47813</v>
      </c>
      <c r="D7901" s="31">
        <v>0.73199999999999998</v>
      </c>
      <c r="E7901" s="31">
        <v>0.54700000000000004</v>
      </c>
      <c r="F7901" s="31">
        <v>0.65500000000000003</v>
      </c>
      <c r="G7901" s="31">
        <v>0.77100000000000002</v>
      </c>
      <c r="H7901" s="6"/>
    </row>
    <row r="7902" spans="2:8">
      <c r="B7902" s="5"/>
      <c r="C7902" s="61">
        <v>47813.041666666701</v>
      </c>
      <c r="D7902" s="31">
        <v>0.72299999999999998</v>
      </c>
      <c r="E7902" s="31">
        <v>0.61</v>
      </c>
      <c r="F7902" s="31">
        <v>0.64200000000000002</v>
      </c>
      <c r="G7902" s="31">
        <v>0.753</v>
      </c>
      <c r="H7902" s="6"/>
    </row>
    <row r="7903" spans="2:8">
      <c r="B7903" s="5"/>
      <c r="C7903" s="61">
        <v>47813.083333333299</v>
      </c>
      <c r="D7903" s="31">
        <v>0.72899999999999998</v>
      </c>
      <c r="E7903" s="31">
        <v>0.58699999999999997</v>
      </c>
      <c r="F7903" s="31">
        <v>0.64500000000000002</v>
      </c>
      <c r="G7903" s="31">
        <v>0.73</v>
      </c>
      <c r="H7903" s="6"/>
    </row>
    <row r="7904" spans="2:8">
      <c r="B7904" s="5"/>
      <c r="C7904" s="61">
        <v>47813.125</v>
      </c>
      <c r="D7904" s="31">
        <v>0.72499999999999998</v>
      </c>
      <c r="E7904" s="31">
        <v>0.52800000000000002</v>
      </c>
      <c r="F7904" s="31">
        <v>0.65200000000000002</v>
      </c>
      <c r="G7904" s="31">
        <v>0.73699999999999999</v>
      </c>
      <c r="H7904" s="6"/>
    </row>
    <row r="7905" spans="2:8">
      <c r="B7905" s="5"/>
      <c r="C7905" s="61">
        <v>47813.166666666701</v>
      </c>
      <c r="D7905" s="31">
        <v>0.71799999999999997</v>
      </c>
      <c r="E7905" s="31">
        <v>0.46800000000000003</v>
      </c>
      <c r="F7905" s="31">
        <v>0.65600000000000003</v>
      </c>
      <c r="G7905" s="31">
        <v>0.74</v>
      </c>
      <c r="H7905" s="6"/>
    </row>
    <row r="7906" spans="2:8">
      <c r="B7906" s="5"/>
      <c r="C7906" s="61">
        <v>47813.208333333299</v>
      </c>
      <c r="D7906" s="31">
        <v>0.60399999999999998</v>
      </c>
      <c r="E7906" s="31">
        <v>0.38400000000000001</v>
      </c>
      <c r="F7906" s="31">
        <v>0.59699999999999998</v>
      </c>
      <c r="G7906" s="31">
        <v>0.70399999999999996</v>
      </c>
      <c r="H7906" s="6"/>
    </row>
    <row r="7907" spans="2:8">
      <c r="B7907" s="5"/>
      <c r="C7907" s="61">
        <v>47813.25</v>
      </c>
      <c r="D7907" s="31">
        <v>0.32600000000000001</v>
      </c>
      <c r="E7907" s="31">
        <v>0.23899999999999999</v>
      </c>
      <c r="F7907" s="31">
        <v>0.41</v>
      </c>
      <c r="G7907" s="31">
        <v>0.55500000000000005</v>
      </c>
      <c r="H7907" s="6"/>
    </row>
    <row r="7908" spans="2:8">
      <c r="B7908" s="5"/>
      <c r="C7908" s="61">
        <v>47813.291666666701</v>
      </c>
      <c r="D7908" s="31">
        <v>0.33700000000000002</v>
      </c>
      <c r="E7908" s="31">
        <v>0.22</v>
      </c>
      <c r="F7908" s="31">
        <v>0.56799999999999995</v>
      </c>
      <c r="G7908" s="31">
        <v>0.53500000000000003</v>
      </c>
      <c r="H7908" s="6"/>
    </row>
    <row r="7909" spans="2:8">
      <c r="B7909" s="5"/>
      <c r="C7909" s="61">
        <v>47813.333333333299</v>
      </c>
      <c r="D7909" s="31">
        <v>0.49299999999999999</v>
      </c>
      <c r="E7909" s="31">
        <v>0.35199999999999998</v>
      </c>
      <c r="F7909" s="31">
        <v>0.77</v>
      </c>
      <c r="G7909" s="31">
        <v>0.64200000000000002</v>
      </c>
      <c r="H7909" s="6"/>
    </row>
    <row r="7910" spans="2:8">
      <c r="B7910" s="5"/>
      <c r="C7910" s="61">
        <v>47813.375</v>
      </c>
      <c r="D7910" s="31">
        <v>0.52800000000000002</v>
      </c>
      <c r="E7910" s="31">
        <v>0.48099999999999998</v>
      </c>
      <c r="F7910" s="31">
        <v>0.82699999999999996</v>
      </c>
      <c r="G7910" s="31">
        <v>0.71799999999999997</v>
      </c>
      <c r="H7910" s="6"/>
    </row>
    <row r="7911" spans="2:8">
      <c r="B7911" s="5"/>
      <c r="C7911" s="61">
        <v>47813.416666666701</v>
      </c>
      <c r="D7911" s="31">
        <v>0.61699999999999999</v>
      </c>
      <c r="E7911" s="31">
        <v>0.57399999999999995</v>
      </c>
      <c r="F7911" s="31">
        <v>0.84499999999999997</v>
      </c>
      <c r="G7911" s="31">
        <v>0.72599999999999998</v>
      </c>
      <c r="H7911" s="6"/>
    </row>
    <row r="7912" spans="2:8">
      <c r="B7912" s="5"/>
      <c r="C7912" s="61">
        <v>47813.458333333299</v>
      </c>
      <c r="D7912" s="31">
        <v>0.68200000000000005</v>
      </c>
      <c r="E7912" s="31">
        <v>0.627</v>
      </c>
      <c r="F7912" s="31">
        <v>0.84699999999999998</v>
      </c>
      <c r="G7912" s="31">
        <v>0.75</v>
      </c>
      <c r="H7912" s="6"/>
    </row>
    <row r="7913" spans="2:8">
      <c r="B7913" s="5"/>
      <c r="C7913" s="61">
        <v>47813.5</v>
      </c>
      <c r="D7913" s="31">
        <v>0.71399999999999997</v>
      </c>
      <c r="E7913" s="31">
        <v>0.60799999999999998</v>
      </c>
      <c r="F7913" s="31">
        <v>0.83099999999999996</v>
      </c>
      <c r="G7913" s="31">
        <v>0.73799999999999999</v>
      </c>
      <c r="H7913" s="6"/>
    </row>
    <row r="7914" spans="2:8">
      <c r="B7914" s="5"/>
      <c r="C7914" s="61">
        <v>47813.541666666701</v>
      </c>
      <c r="D7914" s="31">
        <v>0.67800000000000005</v>
      </c>
      <c r="E7914" s="31">
        <v>0.46400000000000002</v>
      </c>
      <c r="F7914" s="31">
        <v>0.72599999999999998</v>
      </c>
      <c r="G7914" s="31">
        <v>0.53800000000000003</v>
      </c>
      <c r="H7914" s="6"/>
    </row>
    <row r="7915" spans="2:8">
      <c r="B7915" s="5"/>
      <c r="C7915" s="61">
        <v>47813.583333333299</v>
      </c>
      <c r="D7915" s="31">
        <v>0.68300000000000005</v>
      </c>
      <c r="E7915" s="31">
        <v>0.33700000000000002</v>
      </c>
      <c r="F7915" s="31">
        <v>0.61299999999999999</v>
      </c>
      <c r="G7915" s="31">
        <v>0.27400000000000002</v>
      </c>
      <c r="H7915" s="6"/>
    </row>
    <row r="7916" spans="2:8">
      <c r="B7916" s="5"/>
      <c r="C7916" s="61">
        <v>47813.625</v>
      </c>
      <c r="D7916" s="31">
        <v>0.71299999999999997</v>
      </c>
      <c r="E7916" s="31">
        <v>0.185</v>
      </c>
      <c r="F7916" s="31">
        <v>0.443</v>
      </c>
      <c r="G7916" s="31">
        <v>0.14299999999999999</v>
      </c>
      <c r="H7916" s="6"/>
    </row>
    <row r="7917" spans="2:8">
      <c r="B7917" s="5"/>
      <c r="C7917" s="61">
        <v>47813.666666666701</v>
      </c>
      <c r="D7917" s="31">
        <v>0.70199999999999996</v>
      </c>
      <c r="E7917" s="31">
        <v>4.7E-2</v>
      </c>
      <c r="F7917" s="31">
        <v>0.156</v>
      </c>
      <c r="G7917" s="31">
        <v>3.2000000000000001E-2</v>
      </c>
      <c r="H7917" s="6"/>
    </row>
    <row r="7918" spans="2:8">
      <c r="B7918" s="5"/>
      <c r="C7918" s="61">
        <v>47813.708333333299</v>
      </c>
      <c r="D7918" s="31">
        <v>0.66</v>
      </c>
      <c r="E7918" s="31">
        <v>1E-3</v>
      </c>
      <c r="F7918" s="31">
        <v>0.03</v>
      </c>
      <c r="G7918" s="31">
        <v>2E-3</v>
      </c>
      <c r="H7918" s="6"/>
    </row>
    <row r="7919" spans="2:8">
      <c r="B7919" s="5"/>
      <c r="C7919" s="61">
        <v>47813.75</v>
      </c>
      <c r="D7919" s="31">
        <v>0.58899999999999997</v>
      </c>
      <c r="E7919" s="31">
        <v>1E-3</v>
      </c>
      <c r="F7919" s="31">
        <v>1.4E-2</v>
      </c>
      <c r="G7919" s="31">
        <v>0</v>
      </c>
      <c r="H7919" s="6"/>
    </row>
    <row r="7920" spans="2:8">
      <c r="B7920" s="5"/>
      <c r="C7920" s="61">
        <v>47813.791666666701</v>
      </c>
      <c r="D7920" s="31">
        <v>0.53600000000000003</v>
      </c>
      <c r="E7920" s="31">
        <v>1.2999999999999999E-2</v>
      </c>
      <c r="F7920" s="31">
        <v>0.05</v>
      </c>
      <c r="G7920" s="31">
        <v>8.9999999999999993E-3</v>
      </c>
      <c r="H7920" s="6"/>
    </row>
    <row r="7921" spans="2:8">
      <c r="B7921" s="5"/>
      <c r="C7921" s="61">
        <v>47813.833333333299</v>
      </c>
      <c r="D7921" s="31">
        <v>0.53900000000000003</v>
      </c>
      <c r="E7921" s="31">
        <v>3.9E-2</v>
      </c>
      <c r="F7921" s="31">
        <v>0.125</v>
      </c>
      <c r="G7921" s="31">
        <v>8.5999999999999993E-2</v>
      </c>
      <c r="H7921" s="6"/>
    </row>
    <row r="7922" spans="2:8">
      <c r="B7922" s="5"/>
      <c r="C7922" s="61">
        <v>47813.875</v>
      </c>
      <c r="D7922" s="31">
        <v>0.57999999999999996</v>
      </c>
      <c r="E7922" s="31">
        <v>5.3999999999999999E-2</v>
      </c>
      <c r="F7922" s="31">
        <v>0.20499999999999999</v>
      </c>
      <c r="G7922" s="31">
        <v>0.21099999999999999</v>
      </c>
      <c r="H7922" s="6"/>
    </row>
    <row r="7923" spans="2:8">
      <c r="B7923" s="5"/>
      <c r="C7923" s="61">
        <v>47813.916666666701</v>
      </c>
      <c r="D7923" s="31">
        <v>0.63</v>
      </c>
      <c r="E7923" s="31">
        <v>6.8000000000000005E-2</v>
      </c>
      <c r="F7923" s="31">
        <v>0.25900000000000001</v>
      </c>
      <c r="G7923" s="31">
        <v>0.33700000000000002</v>
      </c>
      <c r="H7923" s="6"/>
    </row>
    <row r="7924" spans="2:8">
      <c r="B7924" s="5"/>
      <c r="C7924" s="61">
        <v>47813.958333333299</v>
      </c>
      <c r="D7924" s="31">
        <v>0.66600000000000004</v>
      </c>
      <c r="E7924" s="31">
        <v>8.8999999999999996E-2</v>
      </c>
      <c r="F7924" s="31">
        <v>0.255</v>
      </c>
      <c r="G7924" s="31">
        <v>0.45700000000000002</v>
      </c>
      <c r="H7924" s="6"/>
    </row>
    <row r="7925" spans="2:8">
      <c r="B7925" s="5"/>
      <c r="C7925" s="61">
        <v>47814</v>
      </c>
      <c r="D7925" s="31">
        <v>0.66600000000000004</v>
      </c>
      <c r="E7925" s="31">
        <v>0.11700000000000001</v>
      </c>
      <c r="F7925" s="31">
        <v>0.21299999999999999</v>
      </c>
      <c r="G7925" s="31">
        <v>0.48399999999999999</v>
      </c>
      <c r="H7925" s="6"/>
    </row>
    <row r="7926" spans="2:8">
      <c r="B7926" s="5"/>
      <c r="C7926" s="61">
        <v>47814.041666666701</v>
      </c>
      <c r="D7926" s="31">
        <v>0.623</v>
      </c>
      <c r="E7926" s="31">
        <v>0.13900000000000001</v>
      </c>
      <c r="F7926" s="31">
        <v>0.161</v>
      </c>
      <c r="G7926" s="31">
        <v>0.45700000000000002</v>
      </c>
      <c r="H7926" s="6"/>
    </row>
    <row r="7927" spans="2:8">
      <c r="B7927" s="5"/>
      <c r="C7927" s="61">
        <v>47814.083333333299</v>
      </c>
      <c r="D7927" s="31">
        <v>0.55400000000000005</v>
      </c>
      <c r="E7927" s="31">
        <v>0.14699999999999999</v>
      </c>
      <c r="F7927" s="31">
        <v>0.109</v>
      </c>
      <c r="G7927" s="31">
        <v>0.442</v>
      </c>
      <c r="H7927" s="6"/>
    </row>
    <row r="7928" spans="2:8">
      <c r="B7928" s="5"/>
      <c r="C7928" s="61">
        <v>47814.125</v>
      </c>
      <c r="D7928" s="31">
        <v>0.47</v>
      </c>
      <c r="E7928" s="31">
        <v>0.127</v>
      </c>
      <c r="F7928" s="31">
        <v>6.3E-2</v>
      </c>
      <c r="G7928" s="31">
        <v>0.41699999999999998</v>
      </c>
      <c r="H7928" s="6"/>
    </row>
    <row r="7929" spans="2:8">
      <c r="B7929" s="5"/>
      <c r="C7929" s="61">
        <v>47814.166666666701</v>
      </c>
      <c r="D7929" s="31">
        <v>0.38</v>
      </c>
      <c r="E7929" s="31">
        <v>0.11</v>
      </c>
      <c r="F7929" s="31">
        <v>3.9E-2</v>
      </c>
      <c r="G7929" s="31">
        <v>0.40699999999999997</v>
      </c>
      <c r="H7929" s="6"/>
    </row>
    <row r="7930" spans="2:8">
      <c r="B7930" s="5"/>
      <c r="C7930" s="61">
        <v>47814.208333333299</v>
      </c>
      <c r="D7930" s="31">
        <v>0.23100000000000001</v>
      </c>
      <c r="E7930" s="31">
        <v>0.106</v>
      </c>
      <c r="F7930" s="31">
        <v>3.1E-2</v>
      </c>
      <c r="G7930" s="31">
        <v>0.36699999999999999</v>
      </c>
      <c r="H7930" s="6"/>
    </row>
    <row r="7931" spans="2:8">
      <c r="B7931" s="5"/>
      <c r="C7931" s="61">
        <v>47814.25</v>
      </c>
      <c r="D7931" s="31">
        <v>0.10199999999999999</v>
      </c>
      <c r="E7931" s="31">
        <v>0.109</v>
      </c>
      <c r="F7931" s="31">
        <v>1.2E-2</v>
      </c>
      <c r="G7931" s="31">
        <v>0.29399999999999998</v>
      </c>
      <c r="H7931" s="6"/>
    </row>
    <row r="7932" spans="2:8">
      <c r="B7932" s="5"/>
      <c r="C7932" s="61">
        <v>47814.291666666701</v>
      </c>
      <c r="D7932" s="31">
        <v>0.185</v>
      </c>
      <c r="E7932" s="31">
        <v>0.19500000000000001</v>
      </c>
      <c r="F7932" s="31">
        <v>2.4E-2</v>
      </c>
      <c r="G7932" s="31">
        <v>0.32600000000000001</v>
      </c>
      <c r="H7932" s="6"/>
    </row>
    <row r="7933" spans="2:8">
      <c r="B7933" s="5"/>
      <c r="C7933" s="61">
        <v>47814.333333333299</v>
      </c>
      <c r="D7933" s="31">
        <v>0.44700000000000001</v>
      </c>
      <c r="E7933" s="31">
        <v>0.26700000000000002</v>
      </c>
      <c r="F7933" s="31">
        <v>8.8999999999999996E-2</v>
      </c>
      <c r="G7933" s="31">
        <v>0.36499999999999999</v>
      </c>
      <c r="H7933" s="6"/>
    </row>
    <row r="7934" spans="2:8">
      <c r="B7934" s="5"/>
      <c r="C7934" s="61">
        <v>47814.375</v>
      </c>
      <c r="D7934" s="31">
        <v>0.69299999999999995</v>
      </c>
      <c r="E7934" s="31">
        <v>0.374</v>
      </c>
      <c r="F7934" s="31">
        <v>0.214</v>
      </c>
      <c r="G7934" s="31">
        <v>0.46</v>
      </c>
      <c r="H7934" s="6"/>
    </row>
    <row r="7935" spans="2:8">
      <c r="B7935" s="5"/>
      <c r="C7935" s="61">
        <v>47814.416666666701</v>
      </c>
      <c r="D7935" s="31">
        <v>0.82</v>
      </c>
      <c r="E7935" s="31">
        <v>0.501</v>
      </c>
      <c r="F7935" s="31">
        <v>0.38600000000000001</v>
      </c>
      <c r="G7935" s="31">
        <v>0.57999999999999996</v>
      </c>
      <c r="H7935" s="6"/>
    </row>
    <row r="7936" spans="2:8">
      <c r="B7936" s="5"/>
      <c r="C7936" s="61">
        <v>47814.458333333299</v>
      </c>
      <c r="D7936" s="31">
        <v>0.88100000000000001</v>
      </c>
      <c r="E7936" s="31">
        <v>0.58499999999999996</v>
      </c>
      <c r="F7936" s="31">
        <v>0.52900000000000003</v>
      </c>
      <c r="G7936" s="31">
        <v>0.628</v>
      </c>
      <c r="H7936" s="6"/>
    </row>
    <row r="7937" spans="2:8">
      <c r="B7937" s="5"/>
      <c r="C7937" s="61">
        <v>47814.5</v>
      </c>
      <c r="D7937" s="31">
        <v>0.89500000000000002</v>
      </c>
      <c r="E7937" s="31">
        <v>0.624</v>
      </c>
      <c r="F7937" s="31">
        <v>0.65</v>
      </c>
      <c r="G7937" s="31">
        <v>0.63</v>
      </c>
      <c r="H7937" s="6"/>
    </row>
    <row r="7938" spans="2:8">
      <c r="B7938" s="5"/>
      <c r="C7938" s="61">
        <v>47814.541666666701</v>
      </c>
      <c r="D7938" s="31">
        <v>0.85599999999999998</v>
      </c>
      <c r="E7938" s="31">
        <v>0.59</v>
      </c>
      <c r="F7938" s="31">
        <v>0.68200000000000005</v>
      </c>
      <c r="G7938" s="31">
        <v>0.55700000000000005</v>
      </c>
      <c r="H7938" s="6"/>
    </row>
    <row r="7939" spans="2:8">
      <c r="B7939" s="5"/>
      <c r="C7939" s="61">
        <v>47814.583333333299</v>
      </c>
      <c r="D7939" s="31">
        <v>0.79500000000000004</v>
      </c>
      <c r="E7939" s="31">
        <v>0.44600000000000001</v>
      </c>
      <c r="F7939" s="31">
        <v>0.53800000000000003</v>
      </c>
      <c r="G7939" s="31">
        <v>0.41899999999999998</v>
      </c>
      <c r="H7939" s="6"/>
    </row>
    <row r="7940" spans="2:8">
      <c r="B7940" s="5"/>
      <c r="C7940" s="61">
        <v>47814.625</v>
      </c>
      <c r="D7940" s="31">
        <v>0.77700000000000002</v>
      </c>
      <c r="E7940" s="31">
        <v>0.245</v>
      </c>
      <c r="F7940" s="31">
        <v>0.30199999999999999</v>
      </c>
      <c r="G7940" s="31">
        <v>0.28599999999999998</v>
      </c>
      <c r="H7940" s="6"/>
    </row>
    <row r="7941" spans="2:8">
      <c r="B7941" s="5"/>
      <c r="C7941" s="61">
        <v>47814.666666666701</v>
      </c>
      <c r="D7941" s="31">
        <v>0.72899999999999998</v>
      </c>
      <c r="E7941" s="31">
        <v>0.109</v>
      </c>
      <c r="F7941" s="31">
        <v>0.1</v>
      </c>
      <c r="G7941" s="31">
        <v>0.15</v>
      </c>
      <c r="H7941" s="6"/>
    </row>
    <row r="7942" spans="2:8">
      <c r="B7942" s="5"/>
      <c r="C7942" s="61">
        <v>47814.708333333299</v>
      </c>
      <c r="D7942" s="31">
        <v>0.626</v>
      </c>
      <c r="E7942" s="31">
        <v>4.5999999999999999E-2</v>
      </c>
      <c r="F7942" s="31">
        <v>1.2E-2</v>
      </c>
      <c r="G7942" s="31">
        <v>5.8000000000000003E-2</v>
      </c>
      <c r="H7942" s="6"/>
    </row>
    <row r="7943" spans="2:8">
      <c r="B7943" s="5"/>
      <c r="C7943" s="61">
        <v>47814.75</v>
      </c>
      <c r="D7943" s="31">
        <v>0.49099999999999999</v>
      </c>
      <c r="E7943" s="31">
        <v>0.02</v>
      </c>
      <c r="F7943" s="31">
        <v>0</v>
      </c>
      <c r="G7943" s="31">
        <v>2.3E-2</v>
      </c>
      <c r="H7943" s="6"/>
    </row>
    <row r="7944" spans="2:8">
      <c r="B7944" s="5"/>
      <c r="C7944" s="61">
        <v>47814.791666666701</v>
      </c>
      <c r="D7944" s="31">
        <v>0.36399999999999999</v>
      </c>
      <c r="E7944" s="31">
        <v>1.0999999999999999E-2</v>
      </c>
      <c r="F7944" s="31">
        <v>0</v>
      </c>
      <c r="G7944" s="31">
        <v>1.4999999999999999E-2</v>
      </c>
      <c r="H7944" s="6"/>
    </row>
    <row r="7945" spans="2:8">
      <c r="B7945" s="5"/>
      <c r="C7945" s="61">
        <v>47814.833333333299</v>
      </c>
      <c r="D7945" s="31">
        <v>0.26400000000000001</v>
      </c>
      <c r="E7945" s="31">
        <v>1.0999999999999999E-2</v>
      </c>
      <c r="F7945" s="31">
        <v>0</v>
      </c>
      <c r="G7945" s="31">
        <v>1.7000000000000001E-2</v>
      </c>
      <c r="H7945" s="6"/>
    </row>
    <row r="7946" spans="2:8">
      <c r="B7946" s="5"/>
      <c r="C7946" s="61">
        <v>47814.875</v>
      </c>
      <c r="D7946" s="31">
        <v>0.19900000000000001</v>
      </c>
      <c r="E7946" s="31">
        <v>1.2999999999999999E-2</v>
      </c>
      <c r="F7946" s="31">
        <v>1E-3</v>
      </c>
      <c r="G7946" s="31">
        <v>0.03</v>
      </c>
      <c r="H7946" s="6"/>
    </row>
    <row r="7947" spans="2:8">
      <c r="B7947" s="5"/>
      <c r="C7947" s="61">
        <v>47814.916666666701</v>
      </c>
      <c r="D7947" s="31">
        <v>0.154</v>
      </c>
      <c r="E7947" s="31">
        <v>1.7000000000000001E-2</v>
      </c>
      <c r="F7947" s="31">
        <v>3.0000000000000001E-3</v>
      </c>
      <c r="G7947" s="31">
        <v>0.05</v>
      </c>
      <c r="H7947" s="6"/>
    </row>
    <row r="7948" spans="2:8">
      <c r="B7948" s="5"/>
      <c r="C7948" s="61">
        <v>47814.958333333299</v>
      </c>
      <c r="D7948" s="31">
        <v>0.115</v>
      </c>
      <c r="E7948" s="31">
        <v>1.9E-2</v>
      </c>
      <c r="F7948" s="31">
        <v>6.0000000000000001E-3</v>
      </c>
      <c r="G7948" s="31">
        <v>7.0999999999999994E-2</v>
      </c>
      <c r="H7948" s="6"/>
    </row>
    <row r="7949" spans="2:8">
      <c r="B7949" s="5"/>
      <c r="C7949" s="61">
        <v>47815</v>
      </c>
      <c r="D7949" s="31">
        <v>8.3000000000000004E-2</v>
      </c>
      <c r="E7949" s="31">
        <v>1.9E-2</v>
      </c>
      <c r="F7949" s="31">
        <v>1.0999999999999999E-2</v>
      </c>
      <c r="G7949" s="31">
        <v>9.5000000000000001E-2</v>
      </c>
      <c r="H7949" s="6"/>
    </row>
    <row r="7950" spans="2:8">
      <c r="B7950" s="5"/>
      <c r="C7950" s="61">
        <v>47815.041666666701</v>
      </c>
      <c r="D7950" s="31">
        <v>0.05</v>
      </c>
      <c r="E7950" s="31">
        <v>1.9E-2</v>
      </c>
      <c r="F7950" s="31">
        <v>1.9E-2</v>
      </c>
      <c r="G7950" s="31">
        <v>0.13400000000000001</v>
      </c>
      <c r="H7950" s="6"/>
    </row>
    <row r="7951" spans="2:8">
      <c r="B7951" s="5"/>
      <c r="C7951" s="61">
        <v>47815.083333333299</v>
      </c>
      <c r="D7951" s="31">
        <v>2.4E-2</v>
      </c>
      <c r="E7951" s="31">
        <v>1.9E-2</v>
      </c>
      <c r="F7951" s="31">
        <v>0.03</v>
      </c>
      <c r="G7951" s="31">
        <v>0.17599999999999999</v>
      </c>
      <c r="H7951" s="6"/>
    </row>
    <row r="7952" spans="2:8">
      <c r="B7952" s="5"/>
      <c r="C7952" s="61">
        <v>47815.125</v>
      </c>
      <c r="D7952" s="31">
        <v>8.0000000000000002E-3</v>
      </c>
      <c r="E7952" s="31">
        <v>2.3E-2</v>
      </c>
      <c r="F7952" s="31">
        <v>4.1000000000000002E-2</v>
      </c>
      <c r="G7952" s="31">
        <v>0.21</v>
      </c>
      <c r="H7952" s="6"/>
    </row>
    <row r="7953" spans="2:8">
      <c r="B7953" s="5"/>
      <c r="C7953" s="61">
        <v>47815.166666666701</v>
      </c>
      <c r="D7953" s="31">
        <v>2E-3</v>
      </c>
      <c r="E7953" s="31">
        <v>3.7999999999999999E-2</v>
      </c>
      <c r="F7953" s="31">
        <v>4.8000000000000001E-2</v>
      </c>
      <c r="G7953" s="31">
        <v>0.23699999999999999</v>
      </c>
      <c r="H7953" s="6"/>
    </row>
    <row r="7954" spans="2:8">
      <c r="B7954" s="5"/>
      <c r="C7954" s="61">
        <v>47815.208333333299</v>
      </c>
      <c r="D7954" s="31">
        <v>0</v>
      </c>
      <c r="E7954" s="31">
        <v>0.05</v>
      </c>
      <c r="F7954" s="31">
        <v>4.3999999999999997E-2</v>
      </c>
      <c r="G7954" s="31">
        <v>0.223</v>
      </c>
      <c r="H7954" s="6"/>
    </row>
    <row r="7955" spans="2:8">
      <c r="B7955" s="5"/>
      <c r="C7955" s="61">
        <v>47815.25</v>
      </c>
      <c r="D7955" s="31">
        <v>1E-3</v>
      </c>
      <c r="E7955" s="31">
        <v>1.4999999999999999E-2</v>
      </c>
      <c r="F7955" s="31">
        <v>8.0000000000000002E-3</v>
      </c>
      <c r="G7955" s="31">
        <v>0.11899999999999999</v>
      </c>
      <c r="H7955" s="6"/>
    </row>
    <row r="7956" spans="2:8">
      <c r="B7956" s="5"/>
      <c r="C7956" s="61">
        <v>47815.291666666701</v>
      </c>
      <c r="D7956" s="31">
        <v>5.0000000000000001E-3</v>
      </c>
      <c r="E7956" s="31">
        <v>2E-3</v>
      </c>
      <c r="F7956" s="31">
        <v>0</v>
      </c>
      <c r="G7956" s="31">
        <v>3.5999999999999997E-2</v>
      </c>
      <c r="H7956" s="6"/>
    </row>
    <row r="7957" spans="2:8">
      <c r="B7957" s="5"/>
      <c r="C7957" s="61">
        <v>47815.333333333299</v>
      </c>
      <c r="D7957" s="31">
        <v>1E-3</v>
      </c>
      <c r="E7957" s="31">
        <v>1E-3</v>
      </c>
      <c r="F7957" s="31">
        <v>0</v>
      </c>
      <c r="G7957" s="31">
        <v>1.0999999999999999E-2</v>
      </c>
      <c r="H7957" s="6"/>
    </row>
    <row r="7958" spans="2:8">
      <c r="B7958" s="5"/>
      <c r="C7958" s="61">
        <v>47815.375</v>
      </c>
      <c r="D7958" s="31">
        <v>0</v>
      </c>
      <c r="E7958" s="31">
        <v>1E-3</v>
      </c>
      <c r="F7958" s="31">
        <v>0</v>
      </c>
      <c r="G7958" s="31">
        <v>5.0000000000000001E-3</v>
      </c>
      <c r="H7958" s="6"/>
    </row>
    <row r="7959" spans="2:8">
      <c r="B7959" s="5"/>
      <c r="C7959" s="61">
        <v>47815.416666666701</v>
      </c>
      <c r="D7959" s="31">
        <v>0</v>
      </c>
      <c r="E7959" s="31">
        <v>2E-3</v>
      </c>
      <c r="F7959" s="31">
        <v>0</v>
      </c>
      <c r="G7959" s="31">
        <v>3.0000000000000001E-3</v>
      </c>
      <c r="H7959" s="6"/>
    </row>
    <row r="7960" spans="2:8">
      <c r="B7960" s="5"/>
      <c r="C7960" s="61">
        <v>47815.458333333299</v>
      </c>
      <c r="D7960" s="31">
        <v>0</v>
      </c>
      <c r="E7960" s="31">
        <v>4.0000000000000001E-3</v>
      </c>
      <c r="F7960" s="31">
        <v>0</v>
      </c>
      <c r="G7960" s="31">
        <v>4.0000000000000001E-3</v>
      </c>
      <c r="H7960" s="6"/>
    </row>
    <row r="7961" spans="2:8">
      <c r="B7961" s="5"/>
      <c r="C7961" s="61">
        <v>47815.5</v>
      </c>
      <c r="D7961" s="31">
        <v>0</v>
      </c>
      <c r="E7961" s="31">
        <v>6.0000000000000001E-3</v>
      </c>
      <c r="F7961" s="31">
        <v>0</v>
      </c>
      <c r="G7961" s="31">
        <v>1.2E-2</v>
      </c>
      <c r="H7961" s="6"/>
    </row>
    <row r="7962" spans="2:8">
      <c r="B7962" s="5"/>
      <c r="C7962" s="61">
        <v>47815.541666666701</v>
      </c>
      <c r="D7962" s="31">
        <v>0</v>
      </c>
      <c r="E7962" s="31">
        <v>0.01</v>
      </c>
      <c r="F7962" s="31">
        <v>5.0000000000000001E-3</v>
      </c>
      <c r="G7962" s="31">
        <v>3.5999999999999997E-2</v>
      </c>
      <c r="H7962" s="6"/>
    </row>
    <row r="7963" spans="2:8">
      <c r="B7963" s="5"/>
      <c r="C7963" s="61">
        <v>47815.583333333299</v>
      </c>
      <c r="D7963" s="31">
        <v>2E-3</v>
      </c>
      <c r="E7963" s="31">
        <v>2.5999999999999999E-2</v>
      </c>
      <c r="F7963" s="31">
        <v>4.8000000000000001E-2</v>
      </c>
      <c r="G7963" s="31">
        <v>8.6999999999999994E-2</v>
      </c>
      <c r="H7963" s="6"/>
    </row>
    <row r="7964" spans="2:8">
      <c r="B7964" s="5"/>
      <c r="C7964" s="61">
        <v>47815.625</v>
      </c>
      <c r="D7964" s="31">
        <v>4.2999999999999997E-2</v>
      </c>
      <c r="E7964" s="31">
        <v>4.2999999999999997E-2</v>
      </c>
      <c r="F7964" s="31">
        <v>0.112</v>
      </c>
      <c r="G7964" s="31">
        <v>8.4000000000000005E-2</v>
      </c>
      <c r="H7964" s="6"/>
    </row>
    <row r="7965" spans="2:8">
      <c r="B7965" s="5"/>
      <c r="C7965" s="61">
        <v>47815.666666666701</v>
      </c>
      <c r="D7965" s="31">
        <v>0.126</v>
      </c>
      <c r="E7965" s="31">
        <v>4.2000000000000003E-2</v>
      </c>
      <c r="F7965" s="31">
        <v>0.127</v>
      </c>
      <c r="G7965" s="31">
        <v>5.1999999999999998E-2</v>
      </c>
      <c r="H7965" s="6"/>
    </row>
    <row r="7966" spans="2:8">
      <c r="B7966" s="5"/>
      <c r="C7966" s="61">
        <v>47815.708333333299</v>
      </c>
      <c r="D7966" s="31">
        <v>0.17799999999999999</v>
      </c>
      <c r="E7966" s="31">
        <v>3.6999999999999998E-2</v>
      </c>
      <c r="F7966" s="31">
        <v>0.11700000000000001</v>
      </c>
      <c r="G7966" s="31">
        <v>3.5999999999999997E-2</v>
      </c>
      <c r="H7966" s="6"/>
    </row>
    <row r="7967" spans="2:8">
      <c r="B7967" s="5"/>
      <c r="C7967" s="61">
        <v>47815.75</v>
      </c>
      <c r="D7967" s="31">
        <v>0.183</v>
      </c>
      <c r="E7967" s="31">
        <v>2.5000000000000001E-2</v>
      </c>
      <c r="F7967" s="31">
        <v>0.10299999999999999</v>
      </c>
      <c r="G7967" s="31">
        <v>2.3E-2</v>
      </c>
      <c r="H7967" s="6"/>
    </row>
    <row r="7968" spans="2:8">
      <c r="B7968" s="5"/>
      <c r="C7968" s="61">
        <v>47815.791666666701</v>
      </c>
      <c r="D7968" s="31">
        <v>0.157</v>
      </c>
      <c r="E7968" s="31">
        <v>1.4999999999999999E-2</v>
      </c>
      <c r="F7968" s="31">
        <v>8.8999999999999996E-2</v>
      </c>
      <c r="G7968" s="31">
        <v>1.4E-2</v>
      </c>
      <c r="H7968" s="6"/>
    </row>
    <row r="7969" spans="2:8">
      <c r="B7969" s="5"/>
      <c r="C7969" s="61">
        <v>47815.833333333299</v>
      </c>
      <c r="D7969" s="31">
        <v>0.126</v>
      </c>
      <c r="E7969" s="31">
        <v>8.9999999999999993E-3</v>
      </c>
      <c r="F7969" s="31">
        <v>0.08</v>
      </c>
      <c r="G7969" s="31">
        <v>8.9999999999999993E-3</v>
      </c>
      <c r="H7969" s="6"/>
    </row>
    <row r="7970" spans="2:8">
      <c r="B7970" s="5"/>
      <c r="C7970" s="61">
        <v>47815.875</v>
      </c>
      <c r="D7970" s="31">
        <v>8.6999999999999994E-2</v>
      </c>
      <c r="E7970" s="31">
        <v>0.01</v>
      </c>
      <c r="F7970" s="31">
        <v>0.08</v>
      </c>
      <c r="G7970" s="31">
        <v>6.0000000000000001E-3</v>
      </c>
      <c r="H7970" s="6"/>
    </row>
    <row r="7971" spans="2:8">
      <c r="B7971" s="5"/>
      <c r="C7971" s="61">
        <v>47815.916666666701</v>
      </c>
      <c r="D7971" s="31">
        <v>5.5E-2</v>
      </c>
      <c r="E7971" s="31">
        <v>1.2999999999999999E-2</v>
      </c>
      <c r="F7971" s="31">
        <v>7.9000000000000001E-2</v>
      </c>
      <c r="G7971" s="31">
        <v>3.0000000000000001E-3</v>
      </c>
      <c r="H7971" s="6"/>
    </row>
    <row r="7972" spans="2:8">
      <c r="B7972" s="5"/>
      <c r="C7972" s="61">
        <v>47815.958333333299</v>
      </c>
      <c r="D7972" s="31">
        <v>3.6999999999999998E-2</v>
      </c>
      <c r="E7972" s="31">
        <v>0.02</v>
      </c>
      <c r="F7972" s="31">
        <v>7.9000000000000001E-2</v>
      </c>
      <c r="G7972" s="31">
        <v>2E-3</v>
      </c>
      <c r="H7972" s="6"/>
    </row>
    <row r="7973" spans="2:8">
      <c r="B7973" s="5"/>
      <c r="C7973" s="61">
        <v>47816</v>
      </c>
      <c r="D7973" s="31">
        <v>0.03</v>
      </c>
      <c r="E7973" s="31">
        <v>3.5000000000000003E-2</v>
      </c>
      <c r="F7973" s="31">
        <v>0.08</v>
      </c>
      <c r="G7973" s="31">
        <v>3.0000000000000001E-3</v>
      </c>
      <c r="H7973" s="6"/>
    </row>
    <row r="7974" spans="2:8">
      <c r="B7974" s="5"/>
      <c r="C7974" s="61">
        <v>47816.041666666701</v>
      </c>
      <c r="D7974" s="31">
        <v>3.2000000000000001E-2</v>
      </c>
      <c r="E7974" s="31">
        <v>5.7000000000000002E-2</v>
      </c>
      <c r="F7974" s="31">
        <v>7.2999999999999995E-2</v>
      </c>
      <c r="G7974" s="31">
        <v>7.0000000000000001E-3</v>
      </c>
      <c r="H7974" s="6"/>
    </row>
    <row r="7975" spans="2:8">
      <c r="B7975" s="5"/>
      <c r="C7975" s="61">
        <v>47816.083333333299</v>
      </c>
      <c r="D7975" s="31">
        <v>4.4999999999999998E-2</v>
      </c>
      <c r="E7975" s="31">
        <v>8.4000000000000005E-2</v>
      </c>
      <c r="F7975" s="31">
        <v>6.2E-2</v>
      </c>
      <c r="G7975" s="31">
        <v>1.4E-2</v>
      </c>
      <c r="H7975" s="6"/>
    </row>
    <row r="7976" spans="2:8">
      <c r="B7976" s="5"/>
      <c r="C7976" s="61">
        <v>47816.125</v>
      </c>
      <c r="D7976" s="31">
        <v>5.7000000000000002E-2</v>
      </c>
      <c r="E7976" s="31">
        <v>0.105</v>
      </c>
      <c r="F7976" s="31">
        <v>5.7000000000000002E-2</v>
      </c>
      <c r="G7976" s="31">
        <v>1.9E-2</v>
      </c>
      <c r="H7976" s="6"/>
    </row>
    <row r="7977" spans="2:8">
      <c r="B7977" s="5"/>
      <c r="C7977" s="61">
        <v>47816.166666666701</v>
      </c>
      <c r="D7977" s="31">
        <v>0.06</v>
      </c>
      <c r="E7977" s="31">
        <v>0.13</v>
      </c>
      <c r="F7977" s="31">
        <v>5.7000000000000002E-2</v>
      </c>
      <c r="G7977" s="31">
        <v>0.02</v>
      </c>
      <c r="H7977" s="6"/>
    </row>
    <row r="7978" spans="2:8">
      <c r="B7978" s="5"/>
      <c r="C7978" s="61">
        <v>47816.208333333299</v>
      </c>
      <c r="D7978" s="31">
        <v>4.5999999999999999E-2</v>
      </c>
      <c r="E7978" s="31">
        <v>0.113</v>
      </c>
      <c r="F7978" s="31">
        <v>4.8000000000000001E-2</v>
      </c>
      <c r="G7978" s="31">
        <v>1.7000000000000001E-2</v>
      </c>
      <c r="H7978" s="6"/>
    </row>
    <row r="7979" spans="2:8">
      <c r="B7979" s="5"/>
      <c r="C7979" s="61">
        <v>47816.25</v>
      </c>
      <c r="D7979" s="31">
        <v>2.5999999999999999E-2</v>
      </c>
      <c r="E7979" s="31">
        <v>3.3000000000000002E-2</v>
      </c>
      <c r="F7979" s="31">
        <v>1.2E-2</v>
      </c>
      <c r="G7979" s="31">
        <v>1E-3</v>
      </c>
      <c r="H7979" s="6"/>
    </row>
    <row r="7980" spans="2:8">
      <c r="B7980" s="5"/>
      <c r="C7980" s="61">
        <v>47816.291666666701</v>
      </c>
      <c r="D7980" s="31">
        <v>0.127</v>
      </c>
      <c r="E7980" s="31">
        <v>0.01</v>
      </c>
      <c r="F7980" s="31">
        <v>1.2E-2</v>
      </c>
      <c r="G7980" s="31">
        <v>0</v>
      </c>
      <c r="H7980" s="6"/>
    </row>
    <row r="7981" spans="2:8">
      <c r="B7981" s="5"/>
      <c r="C7981" s="61">
        <v>47816.333333333299</v>
      </c>
      <c r="D7981" s="31">
        <v>0.13100000000000001</v>
      </c>
      <c r="E7981" s="31">
        <v>2E-3</v>
      </c>
      <c r="F7981" s="31">
        <v>2E-3</v>
      </c>
      <c r="G7981" s="31">
        <v>0</v>
      </c>
      <c r="H7981" s="6"/>
    </row>
    <row r="7982" spans="2:8">
      <c r="B7982" s="5"/>
      <c r="C7982" s="61">
        <v>47816.375</v>
      </c>
      <c r="D7982" s="31">
        <v>0.1</v>
      </c>
      <c r="E7982" s="31">
        <v>0</v>
      </c>
      <c r="F7982" s="31">
        <v>0</v>
      </c>
      <c r="G7982" s="31">
        <v>0</v>
      </c>
      <c r="H7982" s="6"/>
    </row>
    <row r="7983" spans="2:8">
      <c r="B7983" s="5"/>
      <c r="C7983" s="61">
        <v>47816.416666666701</v>
      </c>
      <c r="D7983" s="31">
        <v>7.0999999999999994E-2</v>
      </c>
      <c r="E7983" s="31">
        <v>0</v>
      </c>
      <c r="F7983" s="31">
        <v>0</v>
      </c>
      <c r="G7983" s="31">
        <v>0</v>
      </c>
      <c r="H7983" s="6"/>
    </row>
    <row r="7984" spans="2:8">
      <c r="B7984" s="5"/>
      <c r="C7984" s="61">
        <v>47816.458333333299</v>
      </c>
      <c r="D7984" s="31">
        <v>4.3999999999999997E-2</v>
      </c>
      <c r="E7984" s="31">
        <v>1E-3</v>
      </c>
      <c r="F7984" s="31">
        <v>0</v>
      </c>
      <c r="G7984" s="31">
        <v>5.0000000000000001E-3</v>
      </c>
      <c r="H7984" s="6"/>
    </row>
    <row r="7985" spans="2:8">
      <c r="B7985" s="5"/>
      <c r="C7985" s="61">
        <v>47816.5</v>
      </c>
      <c r="D7985" s="31">
        <v>2.1000000000000001E-2</v>
      </c>
      <c r="E7985" s="31">
        <v>2E-3</v>
      </c>
      <c r="F7985" s="31">
        <v>0</v>
      </c>
      <c r="G7985" s="31">
        <v>4.5999999999999999E-2</v>
      </c>
      <c r="H7985" s="6"/>
    </row>
    <row r="7986" spans="2:8">
      <c r="B7986" s="5"/>
      <c r="C7986" s="61">
        <v>47816.541666666701</v>
      </c>
      <c r="D7986" s="31">
        <v>7.0000000000000001E-3</v>
      </c>
      <c r="E7986" s="31">
        <v>5.0000000000000001E-3</v>
      </c>
      <c r="F7986" s="31">
        <v>5.0999999999999997E-2</v>
      </c>
      <c r="G7986" s="31">
        <v>0.13800000000000001</v>
      </c>
      <c r="H7986" s="6"/>
    </row>
    <row r="7987" spans="2:8">
      <c r="B7987" s="5"/>
      <c r="C7987" s="61">
        <v>47816.583333333299</v>
      </c>
      <c r="D7987" s="31">
        <v>7.0000000000000001E-3</v>
      </c>
      <c r="E7987" s="31">
        <v>5.1999999999999998E-2</v>
      </c>
      <c r="F7987" s="31">
        <v>0.27200000000000002</v>
      </c>
      <c r="G7987" s="31">
        <v>0.27</v>
      </c>
      <c r="H7987" s="6"/>
    </row>
    <row r="7988" spans="2:8">
      <c r="B7988" s="5"/>
      <c r="C7988" s="61">
        <v>47816.625</v>
      </c>
      <c r="D7988" s="31">
        <v>4.2999999999999997E-2</v>
      </c>
      <c r="E7988" s="31">
        <v>0.14399999999999999</v>
      </c>
      <c r="F7988" s="31">
        <v>0.499</v>
      </c>
      <c r="G7988" s="31">
        <v>0.33500000000000002</v>
      </c>
      <c r="H7988" s="6"/>
    </row>
    <row r="7989" spans="2:8">
      <c r="B7989" s="5"/>
      <c r="C7989" s="61">
        <v>47816.666666666701</v>
      </c>
      <c r="D7989" s="31">
        <v>0.11799999999999999</v>
      </c>
      <c r="E7989" s="31">
        <v>0.14199999999999999</v>
      </c>
      <c r="F7989" s="31">
        <v>0.56699999999999995</v>
      </c>
      <c r="G7989" s="31">
        <v>0.28000000000000003</v>
      </c>
      <c r="H7989" s="6"/>
    </row>
    <row r="7990" spans="2:8">
      <c r="B7990" s="5"/>
      <c r="C7990" s="61">
        <v>47816.708333333299</v>
      </c>
      <c r="D7990" s="31">
        <v>0.189</v>
      </c>
      <c r="E7990" s="31">
        <v>8.4000000000000005E-2</v>
      </c>
      <c r="F7990" s="31">
        <v>0.503</v>
      </c>
      <c r="G7990" s="31">
        <v>0.19600000000000001</v>
      </c>
      <c r="H7990" s="6"/>
    </row>
    <row r="7991" spans="2:8">
      <c r="B7991" s="5"/>
      <c r="C7991" s="61">
        <v>47816.75</v>
      </c>
      <c r="D7991" s="31">
        <v>0.23300000000000001</v>
      </c>
      <c r="E7991" s="31">
        <v>4.2999999999999997E-2</v>
      </c>
      <c r="F7991" s="31">
        <v>0.38</v>
      </c>
      <c r="G7991" s="31">
        <v>0.14000000000000001</v>
      </c>
      <c r="H7991" s="6"/>
    </row>
    <row r="7992" spans="2:8">
      <c r="B7992" s="5"/>
      <c r="C7992" s="61">
        <v>47816.791666666701</v>
      </c>
      <c r="D7992" s="31">
        <v>0.26400000000000001</v>
      </c>
      <c r="E7992" s="31">
        <v>3.7999999999999999E-2</v>
      </c>
      <c r="F7992" s="31">
        <v>0.251</v>
      </c>
      <c r="G7992" s="31">
        <v>0.115</v>
      </c>
      <c r="H7992" s="6"/>
    </row>
    <row r="7993" spans="2:8">
      <c r="B7993" s="5"/>
      <c r="C7993" s="61">
        <v>47816.833333333299</v>
      </c>
      <c r="D7993" s="31">
        <v>0.31</v>
      </c>
      <c r="E7993" s="31">
        <v>5.2999999999999999E-2</v>
      </c>
      <c r="F7993" s="31">
        <v>0.16400000000000001</v>
      </c>
      <c r="G7993" s="31">
        <v>0.10299999999999999</v>
      </c>
      <c r="H7993" s="6"/>
    </row>
    <row r="7994" spans="2:8">
      <c r="B7994" s="5"/>
      <c r="C7994" s="61">
        <v>47816.875</v>
      </c>
      <c r="D7994" s="31">
        <v>0.32900000000000001</v>
      </c>
      <c r="E7994" s="31">
        <v>6.8000000000000005E-2</v>
      </c>
      <c r="F7994" s="31">
        <v>0.115</v>
      </c>
      <c r="G7994" s="31">
        <v>9.2999999999999999E-2</v>
      </c>
      <c r="H7994" s="6"/>
    </row>
    <row r="7995" spans="2:8">
      <c r="B7995" s="5"/>
      <c r="C7995" s="61">
        <v>47816.916666666701</v>
      </c>
      <c r="D7995" s="31">
        <v>0.32800000000000001</v>
      </c>
      <c r="E7995" s="31">
        <v>8.2000000000000003E-2</v>
      </c>
      <c r="F7995" s="31">
        <v>8.8999999999999996E-2</v>
      </c>
      <c r="G7995" s="31">
        <v>8.5999999999999993E-2</v>
      </c>
      <c r="H7995" s="6"/>
    </row>
    <row r="7996" spans="2:8">
      <c r="B7996" s="5"/>
      <c r="C7996" s="61">
        <v>47816.958333333299</v>
      </c>
      <c r="D7996" s="31">
        <v>0.32</v>
      </c>
      <c r="E7996" s="31">
        <v>9.5000000000000001E-2</v>
      </c>
      <c r="F7996" s="31">
        <v>8.2000000000000003E-2</v>
      </c>
      <c r="G7996" s="31">
        <v>8.6999999999999994E-2</v>
      </c>
      <c r="H7996" s="6"/>
    </row>
    <row r="7997" spans="2:8">
      <c r="B7997" s="5"/>
      <c r="C7997" s="61">
        <v>47817</v>
      </c>
      <c r="D7997" s="31">
        <v>0.29399999999999998</v>
      </c>
      <c r="E7997" s="31">
        <v>0.111</v>
      </c>
      <c r="F7997" s="31">
        <v>8.3000000000000004E-2</v>
      </c>
      <c r="G7997" s="31">
        <v>9.2999999999999999E-2</v>
      </c>
      <c r="H7997" s="6"/>
    </row>
    <row r="7998" spans="2:8">
      <c r="B7998" s="5"/>
      <c r="C7998" s="61">
        <v>47817.041666666701</v>
      </c>
      <c r="D7998" s="31">
        <v>0.25900000000000001</v>
      </c>
      <c r="E7998" s="31">
        <v>0.128</v>
      </c>
      <c r="F7998" s="31">
        <v>7.9000000000000001E-2</v>
      </c>
      <c r="G7998" s="31">
        <v>9.5000000000000001E-2</v>
      </c>
      <c r="H7998" s="6"/>
    </row>
    <row r="7999" spans="2:8">
      <c r="B7999" s="5"/>
      <c r="C7999" s="61">
        <v>47817.083333333299</v>
      </c>
      <c r="D7999" s="31">
        <v>0.221</v>
      </c>
      <c r="E7999" s="31">
        <v>0.14399999999999999</v>
      </c>
      <c r="F7999" s="31">
        <v>6.7000000000000004E-2</v>
      </c>
      <c r="G7999" s="31">
        <v>8.5000000000000006E-2</v>
      </c>
      <c r="H7999" s="6"/>
    </row>
    <row r="8000" spans="2:8">
      <c r="B8000" s="5"/>
      <c r="C8000" s="61">
        <v>47817.125</v>
      </c>
      <c r="D8000" s="31">
        <v>0.186</v>
      </c>
      <c r="E8000" s="31">
        <v>0.183</v>
      </c>
      <c r="F8000" s="31">
        <v>5.3999999999999999E-2</v>
      </c>
      <c r="G8000" s="31">
        <v>7.0000000000000007E-2</v>
      </c>
      <c r="H8000" s="6"/>
    </row>
    <row r="8001" spans="2:8">
      <c r="B8001" s="5"/>
      <c r="C8001" s="61">
        <v>47817.166666666701</v>
      </c>
      <c r="D8001" s="31">
        <v>0.159</v>
      </c>
      <c r="E8001" s="31">
        <v>0.255</v>
      </c>
      <c r="F8001" s="31">
        <v>4.5999999999999999E-2</v>
      </c>
      <c r="G8001" s="31">
        <v>6.4000000000000001E-2</v>
      </c>
      <c r="H8001" s="6"/>
    </row>
    <row r="8002" spans="2:8">
      <c r="B8002" s="5"/>
      <c r="C8002" s="61">
        <v>47817.208333333299</v>
      </c>
      <c r="D8002" s="31">
        <v>0.107</v>
      </c>
      <c r="E8002" s="31">
        <v>0.22700000000000001</v>
      </c>
      <c r="F8002" s="31">
        <v>3.5000000000000003E-2</v>
      </c>
      <c r="G8002" s="31">
        <v>4.7E-2</v>
      </c>
      <c r="H8002" s="6"/>
    </row>
    <row r="8003" spans="2:8">
      <c r="B8003" s="5"/>
      <c r="C8003" s="61">
        <v>47817.25</v>
      </c>
      <c r="D8003" s="31">
        <v>3.5999999999999997E-2</v>
      </c>
      <c r="E8003" s="31">
        <v>0.10100000000000001</v>
      </c>
      <c r="F8003" s="31">
        <v>1.0999999999999999E-2</v>
      </c>
      <c r="G8003" s="31">
        <v>1.2999999999999999E-2</v>
      </c>
      <c r="H8003" s="6"/>
    </row>
    <row r="8004" spans="2:8">
      <c r="B8004" s="5"/>
      <c r="C8004" s="61">
        <v>47817.291666666701</v>
      </c>
      <c r="D8004" s="31">
        <v>0.105</v>
      </c>
      <c r="E8004" s="31">
        <v>6.2E-2</v>
      </c>
      <c r="F8004" s="31">
        <v>1.0999999999999999E-2</v>
      </c>
      <c r="G8004" s="31">
        <v>1.2E-2</v>
      </c>
      <c r="H8004" s="6"/>
    </row>
    <row r="8005" spans="2:8">
      <c r="B8005" s="5"/>
      <c r="C8005" s="61">
        <v>47817.333333333299</v>
      </c>
      <c r="D8005" s="31">
        <v>0.216</v>
      </c>
      <c r="E8005" s="31">
        <v>3.3000000000000002E-2</v>
      </c>
      <c r="F8005" s="31">
        <v>1.0999999999999999E-2</v>
      </c>
      <c r="G8005" s="31">
        <v>1.7999999999999999E-2</v>
      </c>
      <c r="H8005" s="6"/>
    </row>
    <row r="8006" spans="2:8">
      <c r="B8006" s="5"/>
      <c r="C8006" s="61">
        <v>47817.375</v>
      </c>
      <c r="D8006" s="31">
        <v>0.20499999999999999</v>
      </c>
      <c r="E8006" s="31">
        <v>0.01</v>
      </c>
      <c r="F8006" s="31">
        <v>2E-3</v>
      </c>
      <c r="G8006" s="31">
        <v>2.3E-2</v>
      </c>
      <c r="H8006" s="6"/>
    </row>
    <row r="8007" spans="2:8">
      <c r="B8007" s="5"/>
      <c r="C8007" s="61">
        <v>47817.416666666701</v>
      </c>
      <c r="D8007" s="31">
        <v>0.17899999999999999</v>
      </c>
      <c r="E8007" s="31">
        <v>2E-3</v>
      </c>
      <c r="F8007" s="31">
        <v>0</v>
      </c>
      <c r="G8007" s="31">
        <v>4.7E-2</v>
      </c>
      <c r="H8007" s="6"/>
    </row>
    <row r="8008" spans="2:8">
      <c r="B8008" s="5"/>
      <c r="C8008" s="61">
        <v>47817.458333333299</v>
      </c>
      <c r="D8008" s="31">
        <v>0.14699999999999999</v>
      </c>
      <c r="E8008" s="31">
        <v>1E-3</v>
      </c>
      <c r="F8008" s="31">
        <v>0</v>
      </c>
      <c r="G8008" s="31">
        <v>0.10299999999999999</v>
      </c>
      <c r="H8008" s="6"/>
    </row>
    <row r="8009" spans="2:8">
      <c r="B8009" s="5"/>
      <c r="C8009" s="61">
        <v>47817.5</v>
      </c>
      <c r="D8009" s="31">
        <v>0.105</v>
      </c>
      <c r="E8009" s="31">
        <v>2E-3</v>
      </c>
      <c r="F8009" s="31">
        <v>3.5000000000000003E-2</v>
      </c>
      <c r="G8009" s="31">
        <v>0.19800000000000001</v>
      </c>
      <c r="H8009" s="6"/>
    </row>
    <row r="8010" spans="2:8">
      <c r="B8010" s="5"/>
      <c r="C8010" s="61">
        <v>47817.541666666701</v>
      </c>
      <c r="D8010" s="31">
        <v>0.06</v>
      </c>
      <c r="E8010" s="31">
        <v>1.4999999999999999E-2</v>
      </c>
      <c r="F8010" s="31">
        <v>0.152</v>
      </c>
      <c r="G8010" s="31">
        <v>0.32300000000000001</v>
      </c>
      <c r="H8010" s="6"/>
    </row>
    <row r="8011" spans="2:8">
      <c r="B8011" s="5"/>
      <c r="C8011" s="61">
        <v>47817.583333333299</v>
      </c>
      <c r="D8011" s="31">
        <v>6.5000000000000002E-2</v>
      </c>
      <c r="E8011" s="31">
        <v>9.5000000000000001E-2</v>
      </c>
      <c r="F8011" s="31">
        <v>0.45100000000000001</v>
      </c>
      <c r="G8011" s="31">
        <v>0.41699999999999998</v>
      </c>
      <c r="H8011" s="6"/>
    </row>
    <row r="8012" spans="2:8">
      <c r="B8012" s="5"/>
      <c r="C8012" s="61">
        <v>47817.625</v>
      </c>
      <c r="D8012" s="31">
        <v>0.219</v>
      </c>
      <c r="E8012" s="31">
        <v>0.17699999999999999</v>
      </c>
      <c r="F8012" s="31">
        <v>0.64200000000000002</v>
      </c>
      <c r="G8012" s="31">
        <v>0.42099999999999999</v>
      </c>
      <c r="H8012" s="6"/>
    </row>
    <row r="8013" spans="2:8">
      <c r="B8013" s="5"/>
      <c r="C8013" s="61">
        <v>47817.666666666701</v>
      </c>
      <c r="D8013" s="31">
        <v>0.35499999999999998</v>
      </c>
      <c r="E8013" s="31">
        <v>0.17899999999999999</v>
      </c>
      <c r="F8013" s="31">
        <v>0.63300000000000001</v>
      </c>
      <c r="G8013" s="31">
        <v>0.38</v>
      </c>
      <c r="H8013" s="6"/>
    </row>
    <row r="8014" spans="2:8">
      <c r="B8014" s="5"/>
      <c r="C8014" s="61">
        <v>47817.708333333299</v>
      </c>
      <c r="D8014" s="31">
        <v>0.43</v>
      </c>
      <c r="E8014" s="31">
        <v>0.17</v>
      </c>
      <c r="F8014" s="31">
        <v>0.52900000000000003</v>
      </c>
      <c r="G8014" s="31">
        <v>0.33800000000000002</v>
      </c>
      <c r="H8014" s="6"/>
    </row>
    <row r="8015" spans="2:8">
      <c r="B8015" s="5"/>
      <c r="C8015" s="61">
        <v>47817.75</v>
      </c>
      <c r="D8015" s="31">
        <v>0.45700000000000002</v>
      </c>
      <c r="E8015" s="31">
        <v>0.157</v>
      </c>
      <c r="F8015" s="31">
        <v>0.38200000000000001</v>
      </c>
      <c r="G8015" s="31">
        <v>0.311</v>
      </c>
      <c r="H8015" s="6"/>
    </row>
    <row r="8016" spans="2:8">
      <c r="B8016" s="5"/>
      <c r="C8016" s="61">
        <v>47817.791666666701</v>
      </c>
      <c r="D8016" s="31">
        <v>0.433</v>
      </c>
      <c r="E8016" s="31">
        <v>0.14199999999999999</v>
      </c>
      <c r="F8016" s="31">
        <v>0.249</v>
      </c>
      <c r="G8016" s="31">
        <v>0.29399999999999998</v>
      </c>
      <c r="H8016" s="6"/>
    </row>
    <row r="8017" spans="2:8">
      <c r="B8017" s="5"/>
      <c r="C8017" s="61">
        <v>47817.833333333299</v>
      </c>
      <c r="D8017" s="31">
        <v>0.36799999999999999</v>
      </c>
      <c r="E8017" s="31">
        <v>0.13300000000000001</v>
      </c>
      <c r="F8017" s="31">
        <v>0.16700000000000001</v>
      </c>
      <c r="G8017" s="31">
        <v>0.27400000000000002</v>
      </c>
      <c r="H8017" s="6"/>
    </row>
    <row r="8018" spans="2:8">
      <c r="B8018" s="5"/>
      <c r="C8018" s="61">
        <v>47817.875</v>
      </c>
      <c r="D8018" s="31">
        <v>0.29099999999999998</v>
      </c>
      <c r="E8018" s="31">
        <v>0.125</v>
      </c>
      <c r="F8018" s="31">
        <v>0.13</v>
      </c>
      <c r="G8018" s="31">
        <v>0.26400000000000001</v>
      </c>
      <c r="H8018" s="6"/>
    </row>
    <row r="8019" spans="2:8">
      <c r="B8019" s="5"/>
      <c r="C8019" s="61">
        <v>47817.916666666701</v>
      </c>
      <c r="D8019" s="31">
        <v>0.22</v>
      </c>
      <c r="E8019" s="31">
        <v>0.114</v>
      </c>
      <c r="F8019" s="31">
        <v>0.122</v>
      </c>
      <c r="G8019" s="31">
        <v>0.245</v>
      </c>
      <c r="H8019" s="6"/>
    </row>
    <row r="8020" spans="2:8">
      <c r="B8020" s="5"/>
      <c r="C8020" s="61">
        <v>47817.958333333299</v>
      </c>
      <c r="D8020" s="31">
        <v>0.14699999999999999</v>
      </c>
      <c r="E8020" s="31">
        <v>0.10100000000000001</v>
      </c>
      <c r="F8020" s="31">
        <v>0.13</v>
      </c>
      <c r="G8020" s="31">
        <v>0.255</v>
      </c>
      <c r="H8020" s="6"/>
    </row>
    <row r="8021" spans="2:8">
      <c r="B8021" s="5"/>
      <c r="C8021" s="61">
        <v>47818</v>
      </c>
      <c r="D8021" s="31">
        <v>7.5999999999999998E-2</v>
      </c>
      <c r="E8021" s="31">
        <v>8.5999999999999993E-2</v>
      </c>
      <c r="F8021" s="31">
        <v>0.14199999999999999</v>
      </c>
      <c r="G8021" s="31">
        <v>0.28899999999999998</v>
      </c>
      <c r="H8021" s="6"/>
    </row>
    <row r="8022" spans="2:8">
      <c r="B8022" s="5"/>
      <c r="C8022" s="61">
        <v>47818.041666666701</v>
      </c>
      <c r="D8022" s="31">
        <v>3.2000000000000001E-2</v>
      </c>
      <c r="E8022" s="31">
        <v>6.9000000000000006E-2</v>
      </c>
      <c r="F8022" s="31">
        <v>0.14799999999999999</v>
      </c>
      <c r="G8022" s="31">
        <v>0.315</v>
      </c>
      <c r="H8022" s="6"/>
    </row>
    <row r="8023" spans="2:8">
      <c r="B8023" s="5"/>
      <c r="C8023" s="61">
        <v>47818.083333333299</v>
      </c>
      <c r="D8023" s="31">
        <v>3.2000000000000001E-2</v>
      </c>
      <c r="E8023" s="31">
        <v>5.3999999999999999E-2</v>
      </c>
      <c r="F8023" s="31">
        <v>0.13800000000000001</v>
      </c>
      <c r="G8023" s="31">
        <v>0.32500000000000001</v>
      </c>
      <c r="H8023" s="6"/>
    </row>
    <row r="8024" spans="2:8">
      <c r="B8024" s="5"/>
      <c r="C8024" s="61">
        <v>47818.125</v>
      </c>
      <c r="D8024" s="31">
        <v>4.7E-2</v>
      </c>
      <c r="E8024" s="31">
        <v>4.7E-2</v>
      </c>
      <c r="F8024" s="31">
        <v>9.9000000000000005E-2</v>
      </c>
      <c r="G8024" s="31">
        <v>0.30499999999999999</v>
      </c>
      <c r="H8024" s="6"/>
    </row>
    <row r="8025" spans="2:8">
      <c r="B8025" s="5"/>
      <c r="C8025" s="61">
        <v>47818.166666666701</v>
      </c>
      <c r="D8025" s="31">
        <v>5.0999999999999997E-2</v>
      </c>
      <c r="E8025" s="31">
        <v>0.04</v>
      </c>
      <c r="F8025" s="31">
        <v>5.7000000000000002E-2</v>
      </c>
      <c r="G8025" s="31">
        <v>0.27100000000000002</v>
      </c>
      <c r="H8025" s="6"/>
    </row>
    <row r="8026" spans="2:8">
      <c r="B8026" s="5"/>
      <c r="C8026" s="61">
        <v>47818.208333333299</v>
      </c>
      <c r="D8026" s="31">
        <v>4.1000000000000002E-2</v>
      </c>
      <c r="E8026" s="31">
        <v>2.1999999999999999E-2</v>
      </c>
      <c r="F8026" s="31">
        <v>2.9000000000000001E-2</v>
      </c>
      <c r="G8026" s="31">
        <v>0.214</v>
      </c>
      <c r="H8026" s="6"/>
    </row>
    <row r="8027" spans="2:8">
      <c r="B8027" s="5"/>
      <c r="C8027" s="61">
        <v>47818.25</v>
      </c>
      <c r="D8027" s="31">
        <v>2.3E-2</v>
      </c>
      <c r="E8027" s="31">
        <v>1E-3</v>
      </c>
      <c r="F8027" s="31">
        <v>6.0999999999999999E-2</v>
      </c>
      <c r="G8027" s="31">
        <v>0.155</v>
      </c>
      <c r="H8027" s="6"/>
    </row>
    <row r="8028" spans="2:8">
      <c r="B8028" s="5"/>
      <c r="C8028" s="61">
        <v>47818.291666666701</v>
      </c>
      <c r="D8028" s="31">
        <v>3.5000000000000003E-2</v>
      </c>
      <c r="E8028" s="31">
        <v>1E-3</v>
      </c>
      <c r="F8028" s="31">
        <v>8.2000000000000003E-2</v>
      </c>
      <c r="G8028" s="31">
        <v>0.14499999999999999</v>
      </c>
      <c r="H8028" s="6"/>
    </row>
    <row r="8029" spans="2:8">
      <c r="B8029" s="5"/>
      <c r="C8029" s="61">
        <v>47818.333333333299</v>
      </c>
      <c r="D8029" s="31">
        <v>0.06</v>
      </c>
      <c r="E8029" s="31">
        <v>8.0000000000000002E-3</v>
      </c>
      <c r="F8029" s="31">
        <v>8.5999999999999993E-2</v>
      </c>
      <c r="G8029" s="31">
        <v>0.155</v>
      </c>
      <c r="H8029" s="6"/>
    </row>
    <row r="8030" spans="2:8">
      <c r="B8030" s="5"/>
      <c r="C8030" s="61">
        <v>47818.375</v>
      </c>
      <c r="D8030" s="31">
        <v>8.8999999999999996E-2</v>
      </c>
      <c r="E8030" s="31">
        <v>3.6999999999999998E-2</v>
      </c>
      <c r="F8030" s="31">
        <v>9.8000000000000004E-2</v>
      </c>
      <c r="G8030" s="31">
        <v>0.187</v>
      </c>
      <c r="H8030" s="6"/>
    </row>
    <row r="8031" spans="2:8">
      <c r="B8031" s="5"/>
      <c r="C8031" s="61">
        <v>47818.416666666701</v>
      </c>
      <c r="D8031" s="31">
        <v>0.13200000000000001</v>
      </c>
      <c r="E8031" s="31">
        <v>9.2999999999999999E-2</v>
      </c>
      <c r="F8031" s="31">
        <v>0.13100000000000001</v>
      </c>
      <c r="G8031" s="31">
        <v>0.216</v>
      </c>
      <c r="H8031" s="6"/>
    </row>
    <row r="8032" spans="2:8">
      <c r="B8032" s="5"/>
      <c r="C8032" s="61">
        <v>47818.458333333299</v>
      </c>
      <c r="D8032" s="31">
        <v>0.19700000000000001</v>
      </c>
      <c r="E8032" s="31">
        <v>0.17100000000000001</v>
      </c>
      <c r="F8032" s="31">
        <v>0.2</v>
      </c>
      <c r="G8032" s="31">
        <v>0.223</v>
      </c>
      <c r="H8032" s="6"/>
    </row>
    <row r="8033" spans="2:8">
      <c r="B8033" s="5"/>
      <c r="C8033" s="61">
        <v>47818.5</v>
      </c>
      <c r="D8033" s="31">
        <v>0.311</v>
      </c>
      <c r="E8033" s="31">
        <v>0.25700000000000001</v>
      </c>
      <c r="F8033" s="31">
        <v>0.29499999999999998</v>
      </c>
      <c r="G8033" s="31">
        <v>0.2</v>
      </c>
      <c r="H8033" s="6"/>
    </row>
    <row r="8034" spans="2:8">
      <c r="B8034" s="5"/>
      <c r="C8034" s="61">
        <v>47818.541666666701</v>
      </c>
      <c r="D8034" s="31">
        <v>0.46100000000000002</v>
      </c>
      <c r="E8034" s="31">
        <v>0.311</v>
      </c>
      <c r="F8034" s="31">
        <v>0.36399999999999999</v>
      </c>
      <c r="G8034" s="31">
        <v>0.155</v>
      </c>
      <c r="H8034" s="6"/>
    </row>
    <row r="8035" spans="2:8">
      <c r="B8035" s="5"/>
      <c r="C8035" s="61">
        <v>47818.583333333299</v>
      </c>
      <c r="D8035" s="31">
        <v>0.623</v>
      </c>
      <c r="E8035" s="31">
        <v>0.28499999999999998</v>
      </c>
      <c r="F8035" s="31">
        <v>0.39800000000000002</v>
      </c>
      <c r="G8035" s="31">
        <v>0.12</v>
      </c>
      <c r="H8035" s="6"/>
    </row>
    <row r="8036" spans="2:8">
      <c r="B8036" s="5"/>
      <c r="C8036" s="61">
        <v>47818.625</v>
      </c>
      <c r="D8036" s="31">
        <v>0.68799999999999994</v>
      </c>
      <c r="E8036" s="31">
        <v>0.23100000000000001</v>
      </c>
      <c r="F8036" s="31">
        <v>0.36699999999999999</v>
      </c>
      <c r="G8036" s="31">
        <v>0.10100000000000001</v>
      </c>
      <c r="H8036" s="6"/>
    </row>
    <row r="8037" spans="2:8">
      <c r="B8037" s="5"/>
      <c r="C8037" s="61">
        <v>47818.666666666701</v>
      </c>
      <c r="D8037" s="31">
        <v>0.66100000000000003</v>
      </c>
      <c r="E8037" s="31">
        <v>0.14199999999999999</v>
      </c>
      <c r="F8037" s="31">
        <v>0.245</v>
      </c>
      <c r="G8037" s="31">
        <v>7.9000000000000001E-2</v>
      </c>
      <c r="H8037" s="6"/>
    </row>
    <row r="8038" spans="2:8">
      <c r="B8038" s="5"/>
      <c r="C8038" s="61">
        <v>47818.708333333299</v>
      </c>
      <c r="D8038" s="31">
        <v>0.65100000000000002</v>
      </c>
      <c r="E8038" s="31">
        <v>8.8999999999999996E-2</v>
      </c>
      <c r="F8038" s="31">
        <v>0.13200000000000001</v>
      </c>
      <c r="G8038" s="31">
        <v>8.7999999999999995E-2</v>
      </c>
      <c r="H8038" s="6"/>
    </row>
    <row r="8039" spans="2:8">
      <c r="B8039" s="5"/>
      <c r="C8039" s="61">
        <v>47818.75</v>
      </c>
      <c r="D8039" s="31">
        <v>0.63200000000000001</v>
      </c>
      <c r="E8039" s="31">
        <v>7.5999999999999998E-2</v>
      </c>
      <c r="F8039" s="31">
        <v>7.0000000000000007E-2</v>
      </c>
      <c r="G8039" s="31">
        <v>0.14599999999999999</v>
      </c>
      <c r="H8039" s="6"/>
    </row>
    <row r="8040" spans="2:8">
      <c r="B8040" s="5"/>
      <c r="C8040" s="61">
        <v>47818.791666666701</v>
      </c>
      <c r="D8040" s="31">
        <v>0.59899999999999998</v>
      </c>
      <c r="E8040" s="31">
        <v>7.9000000000000001E-2</v>
      </c>
      <c r="F8040" s="31">
        <v>5.1999999999999998E-2</v>
      </c>
      <c r="G8040" s="31">
        <v>0.23799999999999999</v>
      </c>
      <c r="H8040" s="6"/>
    </row>
    <row r="8041" spans="2:8">
      <c r="B8041" s="5"/>
      <c r="C8041" s="61">
        <v>47818.833333333299</v>
      </c>
      <c r="D8041" s="31">
        <v>0.55900000000000005</v>
      </c>
      <c r="E8041" s="31">
        <v>9.8000000000000004E-2</v>
      </c>
      <c r="F8041" s="31">
        <v>0.06</v>
      </c>
      <c r="G8041" s="31">
        <v>0.32300000000000001</v>
      </c>
      <c r="H8041" s="6"/>
    </row>
    <row r="8042" spans="2:8">
      <c r="B8042" s="5"/>
      <c r="C8042" s="61">
        <v>47818.875</v>
      </c>
      <c r="D8042" s="31">
        <v>0.50600000000000001</v>
      </c>
      <c r="E8042" s="31">
        <v>0.11899999999999999</v>
      </c>
      <c r="F8042" s="31">
        <v>8.4000000000000005E-2</v>
      </c>
      <c r="G8042" s="31">
        <v>0.38600000000000001</v>
      </c>
      <c r="H8042" s="6"/>
    </row>
    <row r="8043" spans="2:8">
      <c r="B8043" s="5"/>
      <c r="C8043" s="61">
        <v>47818.916666666701</v>
      </c>
      <c r="D8043" s="31">
        <v>0.42499999999999999</v>
      </c>
      <c r="E8043" s="31">
        <v>0.14699999999999999</v>
      </c>
      <c r="F8043" s="31">
        <v>0.112</v>
      </c>
      <c r="G8043" s="31">
        <v>0.40899999999999997</v>
      </c>
      <c r="H8043" s="6"/>
    </row>
    <row r="8044" spans="2:8">
      <c r="B8044" s="5"/>
      <c r="C8044" s="61">
        <v>47818.958333333299</v>
      </c>
      <c r="D8044" s="31">
        <v>0.34699999999999998</v>
      </c>
      <c r="E8044" s="31">
        <v>0.17799999999999999</v>
      </c>
      <c r="F8044" s="31">
        <v>0.14399999999999999</v>
      </c>
      <c r="G8044" s="31">
        <v>0.42199999999999999</v>
      </c>
      <c r="H8044" s="6"/>
    </row>
    <row r="8045" spans="2:8">
      <c r="B8045" s="5"/>
      <c r="C8045" s="61">
        <v>47819</v>
      </c>
      <c r="D8045" s="31">
        <v>0.29599999999999999</v>
      </c>
      <c r="E8045" s="31">
        <v>0.20699999999999999</v>
      </c>
      <c r="F8045" s="31">
        <v>0.17199999999999999</v>
      </c>
      <c r="G8045" s="31">
        <v>0.45400000000000001</v>
      </c>
      <c r="H8045" s="6"/>
    </row>
    <row r="8046" spans="2:8">
      <c r="B8046" s="5"/>
      <c r="C8046" s="61">
        <v>47819.041666666701</v>
      </c>
      <c r="D8046" s="31">
        <v>0.28599999999999998</v>
      </c>
      <c r="E8046" s="31">
        <v>0.252</v>
      </c>
      <c r="F8046" s="31">
        <v>0.19500000000000001</v>
      </c>
      <c r="G8046" s="31">
        <v>0.49399999999999999</v>
      </c>
      <c r="H8046" s="6"/>
    </row>
    <row r="8047" spans="2:8">
      <c r="B8047" s="5"/>
      <c r="C8047" s="61">
        <v>47819.083333333299</v>
      </c>
      <c r="D8047" s="31">
        <v>0.28899999999999998</v>
      </c>
      <c r="E8047" s="31">
        <v>0.30199999999999999</v>
      </c>
      <c r="F8047" s="31">
        <v>0.23100000000000001</v>
      </c>
      <c r="G8047" s="31">
        <v>0.49399999999999999</v>
      </c>
      <c r="H8047" s="6"/>
    </row>
    <row r="8048" spans="2:8">
      <c r="B8048" s="5"/>
      <c r="C8048" s="61">
        <v>47819.125</v>
      </c>
      <c r="D8048" s="31">
        <v>0.29299999999999998</v>
      </c>
      <c r="E8048" s="31">
        <v>0.33700000000000002</v>
      </c>
      <c r="F8048" s="31">
        <v>0.24399999999999999</v>
      </c>
      <c r="G8048" s="31">
        <v>0.50600000000000001</v>
      </c>
      <c r="H8048" s="6"/>
    </row>
    <row r="8049" spans="2:8">
      <c r="B8049" s="5"/>
      <c r="C8049" s="61">
        <v>47819.166666666701</v>
      </c>
      <c r="D8049" s="31">
        <v>0.33100000000000002</v>
      </c>
      <c r="E8049" s="31">
        <v>0.32500000000000001</v>
      </c>
      <c r="F8049" s="31">
        <v>0.23300000000000001</v>
      </c>
      <c r="G8049" s="31">
        <v>0.51900000000000002</v>
      </c>
      <c r="H8049" s="6"/>
    </row>
    <row r="8050" spans="2:8">
      <c r="B8050" s="5"/>
      <c r="C8050" s="61">
        <v>47819.208333333299</v>
      </c>
      <c r="D8050" s="31">
        <v>0.32</v>
      </c>
      <c r="E8050" s="31">
        <v>0.27700000000000002</v>
      </c>
      <c r="F8050" s="31">
        <v>0.16400000000000001</v>
      </c>
      <c r="G8050" s="31">
        <v>0.45900000000000002</v>
      </c>
      <c r="H8050" s="6"/>
    </row>
    <row r="8051" spans="2:8">
      <c r="B8051" s="5"/>
      <c r="C8051" s="61">
        <v>47819.25</v>
      </c>
      <c r="D8051" s="31">
        <v>0.501</v>
      </c>
      <c r="E8051" s="31">
        <v>0.27800000000000002</v>
      </c>
      <c r="F8051" s="31">
        <v>0.254</v>
      </c>
      <c r="G8051" s="31">
        <v>0.435</v>
      </c>
      <c r="H8051" s="6"/>
    </row>
    <row r="8052" spans="2:8">
      <c r="B8052" s="5"/>
      <c r="C8052" s="61">
        <v>47819.291666666701</v>
      </c>
      <c r="D8052" s="31">
        <v>0.52100000000000002</v>
      </c>
      <c r="E8052" s="31">
        <v>0.34799999999999998</v>
      </c>
      <c r="F8052" s="31">
        <v>0.32</v>
      </c>
      <c r="G8052" s="31">
        <v>0.39500000000000002</v>
      </c>
      <c r="H8052" s="6"/>
    </row>
    <row r="8053" spans="2:8">
      <c r="B8053" s="5"/>
      <c r="C8053" s="61">
        <v>47819.333333333299</v>
      </c>
      <c r="D8053" s="31">
        <v>0.48399999999999999</v>
      </c>
      <c r="E8053" s="31">
        <v>0.32300000000000001</v>
      </c>
      <c r="F8053" s="31">
        <v>0.29399999999999998</v>
      </c>
      <c r="G8053" s="31">
        <v>0.34100000000000003</v>
      </c>
      <c r="H8053" s="6"/>
    </row>
    <row r="8054" spans="2:8">
      <c r="B8054" s="5"/>
      <c r="C8054" s="61">
        <v>47819.375</v>
      </c>
      <c r="D8054" s="31">
        <v>0.47499999999999998</v>
      </c>
      <c r="E8054" s="31">
        <v>0.33200000000000002</v>
      </c>
      <c r="F8054" s="31">
        <v>0.30199999999999999</v>
      </c>
      <c r="G8054" s="31">
        <v>0.32100000000000001</v>
      </c>
      <c r="H8054" s="6"/>
    </row>
    <row r="8055" spans="2:8">
      <c r="B8055" s="5"/>
      <c r="C8055" s="61">
        <v>47819.416666666701</v>
      </c>
      <c r="D8055" s="31">
        <v>0.498</v>
      </c>
      <c r="E8055" s="31">
        <v>0.37</v>
      </c>
      <c r="F8055" s="31">
        <v>0.34200000000000003</v>
      </c>
      <c r="G8055" s="31">
        <v>0.32</v>
      </c>
      <c r="H8055" s="6"/>
    </row>
    <row r="8056" spans="2:8">
      <c r="B8056" s="5"/>
      <c r="C8056" s="61">
        <v>47819.458333333299</v>
      </c>
      <c r="D8056" s="31">
        <v>0.56699999999999995</v>
      </c>
      <c r="E8056" s="31">
        <v>0.39800000000000002</v>
      </c>
      <c r="F8056" s="31">
        <v>0.376</v>
      </c>
      <c r="G8056" s="31">
        <v>0.30499999999999999</v>
      </c>
      <c r="H8056" s="6"/>
    </row>
    <row r="8057" spans="2:8">
      <c r="B8057" s="5"/>
      <c r="C8057" s="61">
        <v>47819.5</v>
      </c>
      <c r="D8057" s="31">
        <v>0.62</v>
      </c>
      <c r="E8057" s="31">
        <v>0.39200000000000002</v>
      </c>
      <c r="F8057" s="31">
        <v>0.376</v>
      </c>
      <c r="G8057" s="31">
        <v>0.26400000000000001</v>
      </c>
      <c r="H8057" s="6"/>
    </row>
    <row r="8058" spans="2:8">
      <c r="B8058" s="5"/>
      <c r="C8058" s="61">
        <v>47819.541666666701</v>
      </c>
      <c r="D8058" s="31">
        <v>0.60399999999999998</v>
      </c>
      <c r="E8058" s="31">
        <v>0.34300000000000003</v>
      </c>
      <c r="F8058" s="31">
        <v>0.34300000000000003</v>
      </c>
      <c r="G8058" s="31">
        <v>0.22</v>
      </c>
      <c r="H8058" s="6"/>
    </row>
    <row r="8059" spans="2:8">
      <c r="B8059" s="5"/>
      <c r="C8059" s="61">
        <v>47819.583333333299</v>
      </c>
      <c r="D8059" s="31">
        <v>0.53800000000000003</v>
      </c>
      <c r="E8059" s="31">
        <v>0.29699999999999999</v>
      </c>
      <c r="F8059" s="31">
        <v>0.34499999999999997</v>
      </c>
      <c r="G8059" s="31">
        <v>0.20899999999999999</v>
      </c>
      <c r="H8059" s="6"/>
    </row>
    <row r="8060" spans="2:8">
      <c r="B8060" s="5"/>
      <c r="C8060" s="61">
        <v>47819.625</v>
      </c>
      <c r="D8060" s="31">
        <v>0.53300000000000003</v>
      </c>
      <c r="E8060" s="31">
        <v>0.27900000000000003</v>
      </c>
      <c r="F8060" s="31">
        <v>0.35899999999999999</v>
      </c>
      <c r="G8060" s="31">
        <v>0.20100000000000001</v>
      </c>
      <c r="H8060" s="6"/>
    </row>
    <row r="8061" spans="2:8">
      <c r="B8061" s="5"/>
      <c r="C8061" s="61">
        <v>47819.666666666701</v>
      </c>
      <c r="D8061" s="31">
        <v>0.498</v>
      </c>
      <c r="E8061" s="31">
        <v>0.21</v>
      </c>
      <c r="F8061" s="31">
        <v>0.29299999999999998</v>
      </c>
      <c r="G8061" s="31">
        <v>0.158</v>
      </c>
      <c r="H8061" s="6"/>
    </row>
    <row r="8062" spans="2:8">
      <c r="B8062" s="5"/>
      <c r="C8062" s="61">
        <v>47819.708333333299</v>
      </c>
      <c r="D8062" s="31">
        <v>0.436</v>
      </c>
      <c r="E8062" s="31">
        <v>0.14199999999999999</v>
      </c>
      <c r="F8062" s="31">
        <v>0.214</v>
      </c>
      <c r="G8062" s="31">
        <v>0.123</v>
      </c>
      <c r="H8062" s="6"/>
    </row>
    <row r="8063" spans="2:8">
      <c r="B8063" s="5"/>
      <c r="C8063" s="61">
        <v>47819.75</v>
      </c>
      <c r="D8063" s="31">
        <v>0.379</v>
      </c>
      <c r="E8063" s="31">
        <v>0.09</v>
      </c>
      <c r="F8063" s="31">
        <v>0.14000000000000001</v>
      </c>
      <c r="G8063" s="31">
        <v>9.1999999999999998E-2</v>
      </c>
      <c r="H8063" s="6"/>
    </row>
    <row r="8064" spans="2:8">
      <c r="B8064" s="5"/>
      <c r="C8064" s="61">
        <v>47819.791666666701</v>
      </c>
      <c r="D8064" s="31">
        <v>0.318</v>
      </c>
      <c r="E8064" s="31">
        <v>5.3999999999999999E-2</v>
      </c>
      <c r="F8064" s="31">
        <v>8.4000000000000005E-2</v>
      </c>
      <c r="G8064" s="31">
        <v>7.0000000000000007E-2</v>
      </c>
      <c r="H8064" s="6"/>
    </row>
    <row r="8065" spans="2:8">
      <c r="B8065" s="5"/>
      <c r="C8065" s="61">
        <v>47819.833333333299</v>
      </c>
      <c r="D8065" s="31">
        <v>0.26800000000000002</v>
      </c>
      <c r="E8065" s="31">
        <v>3.5000000000000003E-2</v>
      </c>
      <c r="F8065" s="31">
        <v>0.05</v>
      </c>
      <c r="G8065" s="31">
        <v>6.2E-2</v>
      </c>
      <c r="H8065" s="6"/>
    </row>
    <row r="8066" spans="2:8">
      <c r="B8066" s="5"/>
      <c r="C8066" s="61">
        <v>47819.875</v>
      </c>
      <c r="D8066" s="31">
        <v>0.25900000000000001</v>
      </c>
      <c r="E8066" s="31">
        <v>2.5000000000000001E-2</v>
      </c>
      <c r="F8066" s="31">
        <v>3.3000000000000002E-2</v>
      </c>
      <c r="G8066" s="31">
        <v>0.06</v>
      </c>
      <c r="H8066" s="6"/>
    </row>
    <row r="8067" spans="2:8">
      <c r="B8067" s="5"/>
      <c r="C8067" s="61">
        <v>47819.916666666701</v>
      </c>
      <c r="D8067" s="31">
        <v>0.27</v>
      </c>
      <c r="E8067" s="31">
        <v>1.7000000000000001E-2</v>
      </c>
      <c r="F8067" s="31">
        <v>2.3E-2</v>
      </c>
      <c r="G8067" s="31">
        <v>5.3999999999999999E-2</v>
      </c>
      <c r="H8067" s="6"/>
    </row>
    <row r="8068" spans="2:8">
      <c r="B8068" s="5"/>
      <c r="C8068" s="61">
        <v>47819.958333333299</v>
      </c>
      <c r="D8068" s="31">
        <v>0.26100000000000001</v>
      </c>
      <c r="E8068" s="31">
        <v>8.9999999999999993E-3</v>
      </c>
      <c r="F8068" s="31">
        <v>1.0999999999999999E-2</v>
      </c>
      <c r="G8068" s="31">
        <v>4.1000000000000002E-2</v>
      </c>
      <c r="H8068" s="6"/>
    </row>
    <row r="8069" spans="2:8">
      <c r="B8069" s="5"/>
      <c r="C8069" s="61">
        <v>47820</v>
      </c>
      <c r="D8069" s="31">
        <v>0.23100000000000001</v>
      </c>
      <c r="E8069" s="31">
        <v>7.0000000000000001E-3</v>
      </c>
      <c r="F8069" s="31">
        <v>4.0000000000000001E-3</v>
      </c>
      <c r="G8069" s="31">
        <v>3.4000000000000002E-2</v>
      </c>
      <c r="H8069" s="6"/>
    </row>
    <row r="8070" spans="2:8">
      <c r="B8070" s="5"/>
      <c r="C8070" s="61">
        <v>47820.041666666701</v>
      </c>
      <c r="D8070" s="31">
        <v>0.18099999999999999</v>
      </c>
      <c r="E8070" s="31">
        <v>7.0000000000000001E-3</v>
      </c>
      <c r="F8070" s="31">
        <v>2E-3</v>
      </c>
      <c r="G8070" s="31">
        <v>3.2000000000000001E-2</v>
      </c>
      <c r="H8070" s="6"/>
    </row>
    <row r="8071" spans="2:8">
      <c r="B8071" s="5"/>
      <c r="C8071" s="61">
        <v>47820.083333333299</v>
      </c>
      <c r="D8071" s="31">
        <v>0.13</v>
      </c>
      <c r="E8071" s="31">
        <v>5.0000000000000001E-3</v>
      </c>
      <c r="F8071" s="31">
        <v>0</v>
      </c>
      <c r="G8071" s="31">
        <v>2.8000000000000001E-2</v>
      </c>
      <c r="H8071" s="6"/>
    </row>
    <row r="8072" spans="2:8">
      <c r="B8072" s="5"/>
      <c r="C8072" s="61">
        <v>47820.125</v>
      </c>
      <c r="D8072" s="31">
        <v>6.9000000000000006E-2</v>
      </c>
      <c r="E8072" s="31">
        <v>5.0000000000000001E-3</v>
      </c>
      <c r="F8072" s="31">
        <v>0</v>
      </c>
      <c r="G8072" s="31">
        <v>1.9E-2</v>
      </c>
      <c r="H8072" s="6"/>
    </row>
    <row r="8073" spans="2:8">
      <c r="B8073" s="5"/>
      <c r="C8073" s="61">
        <v>47820.166666666701</v>
      </c>
      <c r="D8073" s="31">
        <v>2.1000000000000001E-2</v>
      </c>
      <c r="E8073" s="31">
        <v>6.0000000000000001E-3</v>
      </c>
      <c r="F8073" s="31">
        <v>0</v>
      </c>
      <c r="G8073" s="31">
        <v>6.0000000000000001E-3</v>
      </c>
      <c r="H8073" s="6"/>
    </row>
    <row r="8074" spans="2:8">
      <c r="B8074" s="5"/>
      <c r="C8074" s="61">
        <v>47820.208333333299</v>
      </c>
      <c r="D8074" s="31">
        <v>2E-3</v>
      </c>
      <c r="E8074" s="31">
        <v>6.0000000000000001E-3</v>
      </c>
      <c r="F8074" s="31">
        <v>0</v>
      </c>
      <c r="G8074" s="31">
        <v>1E-3</v>
      </c>
      <c r="H8074" s="6"/>
    </row>
    <row r="8075" spans="2:8">
      <c r="B8075" s="5"/>
      <c r="C8075" s="61">
        <v>47820.25</v>
      </c>
      <c r="D8075" s="31">
        <v>0</v>
      </c>
      <c r="E8075" s="31">
        <v>0</v>
      </c>
      <c r="F8075" s="31">
        <v>0</v>
      </c>
      <c r="G8075" s="31">
        <v>0</v>
      </c>
      <c r="H8075" s="6"/>
    </row>
    <row r="8076" spans="2:8">
      <c r="B8076" s="5"/>
      <c r="C8076" s="61">
        <v>47820.291666666701</v>
      </c>
      <c r="D8076" s="31">
        <v>0</v>
      </c>
      <c r="E8076" s="31">
        <v>0</v>
      </c>
      <c r="F8076" s="31">
        <v>0</v>
      </c>
      <c r="G8076" s="31">
        <v>0</v>
      </c>
      <c r="H8076" s="6"/>
    </row>
    <row r="8077" spans="2:8">
      <c r="B8077" s="5"/>
      <c r="C8077" s="61">
        <v>47820.333333333299</v>
      </c>
      <c r="D8077" s="31">
        <v>0</v>
      </c>
      <c r="E8077" s="31">
        <v>0</v>
      </c>
      <c r="F8077" s="31">
        <v>0</v>
      </c>
      <c r="G8077" s="31">
        <v>0</v>
      </c>
      <c r="H8077" s="6"/>
    </row>
    <row r="8078" spans="2:8">
      <c r="B8078" s="5"/>
      <c r="C8078" s="61">
        <v>47820.375</v>
      </c>
      <c r="D8078" s="31">
        <v>0</v>
      </c>
      <c r="E8078" s="31">
        <v>0</v>
      </c>
      <c r="F8078" s="31">
        <v>0</v>
      </c>
      <c r="G8078" s="31">
        <v>2E-3</v>
      </c>
      <c r="H8078" s="6"/>
    </row>
    <row r="8079" spans="2:8">
      <c r="B8079" s="5"/>
      <c r="C8079" s="61">
        <v>47820.416666666701</v>
      </c>
      <c r="D8079" s="31">
        <v>0</v>
      </c>
      <c r="E8079" s="31">
        <v>0</v>
      </c>
      <c r="F8079" s="31">
        <v>0</v>
      </c>
      <c r="G8079" s="31">
        <v>1.7999999999999999E-2</v>
      </c>
      <c r="H8079" s="6"/>
    </row>
    <row r="8080" spans="2:8">
      <c r="B8080" s="5"/>
      <c r="C8080" s="61">
        <v>47820.458333333299</v>
      </c>
      <c r="D8080" s="31">
        <v>0</v>
      </c>
      <c r="E8080" s="31">
        <v>0</v>
      </c>
      <c r="F8080" s="31">
        <v>3.0000000000000001E-3</v>
      </c>
      <c r="G8080" s="31">
        <v>5.6000000000000001E-2</v>
      </c>
      <c r="H8080" s="6"/>
    </row>
    <row r="8081" spans="2:8">
      <c r="B8081" s="5"/>
      <c r="C8081" s="61">
        <v>47820.5</v>
      </c>
      <c r="D8081" s="31">
        <v>0</v>
      </c>
      <c r="E8081" s="31">
        <v>4.0000000000000001E-3</v>
      </c>
      <c r="F8081" s="31">
        <v>1.2E-2</v>
      </c>
      <c r="G8081" s="31">
        <v>0.09</v>
      </c>
      <c r="H8081" s="6"/>
    </row>
    <row r="8082" spans="2:8">
      <c r="B8082" s="5"/>
      <c r="C8082" s="61">
        <v>47820.541666666701</v>
      </c>
      <c r="D8082" s="31">
        <v>0</v>
      </c>
      <c r="E8082" s="31">
        <v>1.2E-2</v>
      </c>
      <c r="F8082" s="31">
        <v>2.5000000000000001E-2</v>
      </c>
      <c r="G8082" s="31">
        <v>0.114</v>
      </c>
      <c r="H8082" s="6"/>
    </row>
    <row r="8083" spans="2:8">
      <c r="B8083" s="5"/>
      <c r="C8083" s="61">
        <v>47820.583333333299</v>
      </c>
      <c r="D8083" s="31">
        <v>0</v>
      </c>
      <c r="E8083" s="31">
        <v>3.2000000000000001E-2</v>
      </c>
      <c r="F8083" s="31">
        <v>4.8000000000000001E-2</v>
      </c>
      <c r="G8083" s="31">
        <v>0.14399999999999999</v>
      </c>
      <c r="H8083" s="6"/>
    </row>
    <row r="8084" spans="2:8">
      <c r="B8084" s="5"/>
      <c r="C8084" s="61">
        <v>47820.625</v>
      </c>
      <c r="D8084" s="31">
        <v>2E-3</v>
      </c>
      <c r="E8084" s="31">
        <v>5.2999999999999999E-2</v>
      </c>
      <c r="F8084" s="31">
        <v>8.6999999999999994E-2</v>
      </c>
      <c r="G8084" s="31">
        <v>0.14799999999999999</v>
      </c>
      <c r="H8084" s="6"/>
    </row>
    <row r="8085" spans="2:8">
      <c r="B8085" s="5"/>
      <c r="C8085" s="61">
        <v>47820.666666666701</v>
      </c>
      <c r="D8085" s="31">
        <v>1.7000000000000001E-2</v>
      </c>
      <c r="E8085" s="31">
        <v>4.5999999999999999E-2</v>
      </c>
      <c r="F8085" s="31">
        <v>0.112</v>
      </c>
      <c r="G8085" s="31">
        <v>0.107</v>
      </c>
      <c r="H8085" s="6"/>
    </row>
    <row r="8086" spans="2:8">
      <c r="B8086" s="5"/>
      <c r="C8086" s="61">
        <v>47820.708333333299</v>
      </c>
      <c r="D8086" s="31">
        <v>3.7999999999999999E-2</v>
      </c>
      <c r="E8086" s="31">
        <v>2.5000000000000001E-2</v>
      </c>
      <c r="F8086" s="31">
        <v>0.106</v>
      </c>
      <c r="G8086" s="31">
        <v>6.7000000000000004E-2</v>
      </c>
      <c r="H8086" s="6"/>
    </row>
    <row r="8087" spans="2:8">
      <c r="B8087" s="5"/>
      <c r="C8087" s="61">
        <v>47820.75</v>
      </c>
      <c r="D8087" s="31">
        <v>0.05</v>
      </c>
      <c r="E8087" s="31">
        <v>8.0000000000000002E-3</v>
      </c>
      <c r="F8087" s="31">
        <v>8.2000000000000003E-2</v>
      </c>
      <c r="G8087" s="31">
        <v>3.5000000000000003E-2</v>
      </c>
      <c r="H8087" s="6"/>
    </row>
    <row r="8088" spans="2:8">
      <c r="B8088" s="5"/>
      <c r="C8088" s="61">
        <v>47820.791666666701</v>
      </c>
      <c r="D8088" s="31">
        <v>4.5999999999999999E-2</v>
      </c>
      <c r="E8088" s="31">
        <v>2E-3</v>
      </c>
      <c r="F8088" s="31">
        <v>5.3999999999999999E-2</v>
      </c>
      <c r="G8088" s="31">
        <v>0.02</v>
      </c>
      <c r="H8088" s="6"/>
    </row>
    <row r="8089" spans="2:8">
      <c r="B8089" s="5"/>
      <c r="C8089" s="61">
        <v>47820.833333333299</v>
      </c>
      <c r="D8089" s="31">
        <v>3.5000000000000003E-2</v>
      </c>
      <c r="E8089" s="31">
        <v>1E-3</v>
      </c>
      <c r="F8089" s="31">
        <v>3.4000000000000002E-2</v>
      </c>
      <c r="G8089" s="31">
        <v>1.4E-2</v>
      </c>
      <c r="H8089" s="6"/>
    </row>
    <row r="8090" spans="2:8">
      <c r="B8090" s="5"/>
      <c r="C8090" s="61">
        <v>47820.875</v>
      </c>
      <c r="D8090" s="31">
        <v>2.5999999999999999E-2</v>
      </c>
      <c r="E8090" s="31">
        <v>0</v>
      </c>
      <c r="F8090" s="31">
        <v>0.02</v>
      </c>
      <c r="G8090" s="31">
        <v>1.0999999999999999E-2</v>
      </c>
      <c r="H8090" s="6"/>
    </row>
    <row r="8091" spans="2:8">
      <c r="B8091" s="5"/>
      <c r="C8091" s="61">
        <v>47820.916666666701</v>
      </c>
      <c r="D8091" s="31">
        <v>1.6E-2</v>
      </c>
      <c r="E8091" s="31">
        <v>0</v>
      </c>
      <c r="F8091" s="31">
        <v>1.0999999999999999E-2</v>
      </c>
      <c r="G8091" s="31">
        <v>8.9999999999999993E-3</v>
      </c>
      <c r="H8091" s="6"/>
    </row>
    <row r="8092" spans="2:8">
      <c r="B8092" s="5"/>
      <c r="C8092" s="61">
        <v>47820.958333333299</v>
      </c>
      <c r="D8092" s="31">
        <v>0.01</v>
      </c>
      <c r="E8092" s="31">
        <v>1E-3</v>
      </c>
      <c r="F8092" s="31">
        <v>7.0000000000000001E-3</v>
      </c>
      <c r="G8092" s="31">
        <v>8.0000000000000002E-3</v>
      </c>
      <c r="H8092" s="6"/>
    </row>
    <row r="8093" spans="2:8">
      <c r="B8093" s="5"/>
      <c r="C8093" s="61">
        <v>47821</v>
      </c>
      <c r="D8093" s="31">
        <v>5.0000000000000001E-3</v>
      </c>
      <c r="E8093" s="31">
        <v>1E-3</v>
      </c>
      <c r="F8093" s="31">
        <v>7.0000000000000001E-3</v>
      </c>
      <c r="G8093" s="31">
        <v>6.0000000000000001E-3</v>
      </c>
      <c r="H8093" s="6"/>
    </row>
    <row r="8094" spans="2:8">
      <c r="B8094" s="5"/>
      <c r="C8094" s="61">
        <v>47821.041666666701</v>
      </c>
      <c r="D8094" s="31">
        <v>2E-3</v>
      </c>
      <c r="E8094" s="31">
        <v>1E-3</v>
      </c>
      <c r="F8094" s="31">
        <v>7.0000000000000001E-3</v>
      </c>
      <c r="G8094" s="31">
        <v>2E-3</v>
      </c>
      <c r="H8094" s="6"/>
    </row>
    <row r="8095" spans="2:8">
      <c r="B8095" s="5"/>
      <c r="C8095" s="61">
        <v>47821.083333333299</v>
      </c>
      <c r="D8095" s="31">
        <v>1E-3</v>
      </c>
      <c r="E8095" s="31">
        <v>2E-3</v>
      </c>
      <c r="F8095" s="31">
        <v>6.0000000000000001E-3</v>
      </c>
      <c r="G8095" s="31">
        <v>0</v>
      </c>
      <c r="H8095" s="6"/>
    </row>
    <row r="8096" spans="2:8">
      <c r="B8096" s="5"/>
      <c r="C8096" s="61">
        <v>47821.125</v>
      </c>
      <c r="D8096" s="31">
        <v>1E-3</v>
      </c>
      <c r="E8096" s="31">
        <v>2E-3</v>
      </c>
      <c r="F8096" s="31">
        <v>5.0000000000000001E-3</v>
      </c>
      <c r="G8096" s="31">
        <v>0</v>
      </c>
      <c r="H8096" s="6"/>
    </row>
    <row r="8097" spans="2:8">
      <c r="B8097" s="5"/>
      <c r="C8097" s="61">
        <v>47821.166666666701</v>
      </c>
      <c r="D8097" s="31">
        <v>2E-3</v>
      </c>
      <c r="E8097" s="31">
        <v>2E-3</v>
      </c>
      <c r="F8097" s="31">
        <v>5.0000000000000001E-3</v>
      </c>
      <c r="G8097" s="31">
        <v>0</v>
      </c>
      <c r="H8097" s="6"/>
    </row>
    <row r="8098" spans="2:8">
      <c r="B8098" s="5"/>
      <c r="C8098" s="61">
        <v>47821.208333333299</v>
      </c>
      <c r="D8098" s="31">
        <v>2E-3</v>
      </c>
      <c r="E8098" s="31">
        <v>2E-3</v>
      </c>
      <c r="F8098" s="31">
        <v>4.0000000000000001E-3</v>
      </c>
      <c r="G8098" s="31">
        <v>0</v>
      </c>
      <c r="H8098" s="6"/>
    </row>
    <row r="8099" spans="2:8">
      <c r="B8099" s="5"/>
      <c r="C8099" s="61">
        <v>47821.25</v>
      </c>
      <c r="D8099" s="31">
        <v>3.0000000000000001E-3</v>
      </c>
      <c r="E8099" s="31">
        <v>0</v>
      </c>
      <c r="F8099" s="31">
        <v>2E-3</v>
      </c>
      <c r="G8099" s="31">
        <v>0</v>
      </c>
      <c r="H8099" s="6"/>
    </row>
    <row r="8100" spans="2:8">
      <c r="B8100" s="5"/>
      <c r="C8100" s="61">
        <v>47821.291666666701</v>
      </c>
      <c r="D8100" s="31">
        <v>8.9999999999999993E-3</v>
      </c>
      <c r="E8100" s="31">
        <v>0</v>
      </c>
      <c r="F8100" s="31">
        <v>2E-3</v>
      </c>
      <c r="G8100" s="31">
        <v>0</v>
      </c>
      <c r="H8100" s="6"/>
    </row>
    <row r="8101" spans="2:8">
      <c r="B8101" s="5"/>
      <c r="C8101" s="61">
        <v>47821.333333333299</v>
      </c>
      <c r="D8101" s="31">
        <v>3.0000000000000001E-3</v>
      </c>
      <c r="E8101" s="31">
        <v>0</v>
      </c>
      <c r="F8101" s="31">
        <v>2E-3</v>
      </c>
      <c r="G8101" s="31">
        <v>0</v>
      </c>
      <c r="H8101" s="6"/>
    </row>
    <row r="8102" spans="2:8">
      <c r="B8102" s="5"/>
      <c r="C8102" s="61">
        <v>47821.375</v>
      </c>
      <c r="D8102" s="31">
        <v>0</v>
      </c>
      <c r="E8102" s="31">
        <v>0</v>
      </c>
      <c r="F8102" s="31">
        <v>2E-3</v>
      </c>
      <c r="G8102" s="31">
        <v>0</v>
      </c>
      <c r="H8102" s="6"/>
    </row>
    <row r="8103" spans="2:8">
      <c r="B8103" s="5"/>
      <c r="C8103" s="61">
        <v>47821.416666666701</v>
      </c>
      <c r="D8103" s="31">
        <v>0</v>
      </c>
      <c r="E8103" s="31">
        <v>1E-3</v>
      </c>
      <c r="F8103" s="31">
        <v>4.0000000000000001E-3</v>
      </c>
      <c r="G8103" s="31">
        <v>1E-3</v>
      </c>
      <c r="H8103" s="6"/>
    </row>
    <row r="8104" spans="2:8">
      <c r="B8104" s="5"/>
      <c r="C8104" s="61">
        <v>47821.458333333299</v>
      </c>
      <c r="D8104" s="31">
        <v>0</v>
      </c>
      <c r="E8104" s="31">
        <v>2E-3</v>
      </c>
      <c r="F8104" s="31">
        <v>0.01</v>
      </c>
      <c r="G8104" s="31">
        <v>7.0000000000000001E-3</v>
      </c>
      <c r="H8104" s="6"/>
    </row>
    <row r="8105" spans="2:8">
      <c r="B8105" s="5"/>
      <c r="C8105" s="61">
        <v>47821.5</v>
      </c>
      <c r="D8105" s="31">
        <v>0</v>
      </c>
      <c r="E8105" s="31">
        <v>2E-3</v>
      </c>
      <c r="F8105" s="31">
        <v>1.7000000000000001E-2</v>
      </c>
      <c r="G8105" s="31">
        <v>1.7999999999999999E-2</v>
      </c>
      <c r="H8105" s="6"/>
    </row>
    <row r="8106" spans="2:8">
      <c r="B8106" s="5"/>
      <c r="C8106" s="61">
        <v>47821.541666666701</v>
      </c>
      <c r="D8106" s="31">
        <v>0</v>
      </c>
      <c r="E8106" s="31">
        <v>4.0000000000000001E-3</v>
      </c>
      <c r="F8106" s="31">
        <v>2.5000000000000001E-2</v>
      </c>
      <c r="G8106" s="31">
        <v>3.6999999999999998E-2</v>
      </c>
      <c r="H8106" s="6"/>
    </row>
    <row r="8107" spans="2:8">
      <c r="B8107" s="5"/>
      <c r="C8107" s="61">
        <v>47821.583333333299</v>
      </c>
      <c r="D8107" s="31">
        <v>2E-3</v>
      </c>
      <c r="E8107" s="31">
        <v>0.02</v>
      </c>
      <c r="F8107" s="31">
        <v>5.7000000000000002E-2</v>
      </c>
      <c r="G8107" s="31">
        <v>9.4E-2</v>
      </c>
      <c r="H8107" s="6"/>
    </row>
    <row r="8108" spans="2:8">
      <c r="B8108" s="5"/>
      <c r="C8108" s="61">
        <v>47821.625</v>
      </c>
      <c r="D8108" s="31">
        <v>2.8000000000000001E-2</v>
      </c>
      <c r="E8108" s="31">
        <v>4.4999999999999998E-2</v>
      </c>
      <c r="F8108" s="31">
        <v>0.10299999999999999</v>
      </c>
      <c r="G8108" s="31">
        <v>0.13500000000000001</v>
      </c>
      <c r="H8108" s="6"/>
    </row>
    <row r="8109" spans="2:8">
      <c r="B8109" s="5"/>
      <c r="C8109" s="61">
        <v>47821.666666666701</v>
      </c>
      <c r="D8109" s="31">
        <v>7.3999999999999996E-2</v>
      </c>
      <c r="E8109" s="31">
        <v>3.9E-2</v>
      </c>
      <c r="F8109" s="31">
        <v>0.13200000000000001</v>
      </c>
      <c r="G8109" s="31">
        <v>0.105</v>
      </c>
      <c r="H8109" s="6"/>
    </row>
    <row r="8110" spans="2:8">
      <c r="B8110" s="5"/>
      <c r="C8110" s="61">
        <v>47821.708333333299</v>
      </c>
      <c r="D8110" s="31">
        <v>0.11700000000000001</v>
      </c>
      <c r="E8110" s="31">
        <v>0.02</v>
      </c>
      <c r="F8110" s="31">
        <v>0.128</v>
      </c>
      <c r="G8110" s="31">
        <v>5.6000000000000001E-2</v>
      </c>
      <c r="H8110" s="6"/>
    </row>
    <row r="8111" spans="2:8">
      <c r="B8111" s="5"/>
      <c r="C8111" s="61">
        <v>47821.75</v>
      </c>
      <c r="D8111" s="31">
        <v>0.14499999999999999</v>
      </c>
      <c r="E8111" s="31">
        <v>8.9999999999999993E-3</v>
      </c>
      <c r="F8111" s="31">
        <v>0.106</v>
      </c>
      <c r="G8111" s="31">
        <v>3.1E-2</v>
      </c>
      <c r="H8111" s="6"/>
    </row>
    <row r="8112" spans="2:8">
      <c r="B8112" s="5"/>
      <c r="C8112" s="61">
        <v>47821.791666666701</v>
      </c>
      <c r="D8112" s="31">
        <v>0.13800000000000001</v>
      </c>
      <c r="E8112" s="31">
        <v>8.0000000000000002E-3</v>
      </c>
      <c r="F8112" s="31">
        <v>7.9000000000000001E-2</v>
      </c>
      <c r="G8112" s="31">
        <v>3.1E-2</v>
      </c>
      <c r="H8112" s="6"/>
    </row>
    <row r="8113" spans="2:8">
      <c r="B8113" s="5"/>
      <c r="C8113" s="61">
        <v>47821.833333333299</v>
      </c>
      <c r="D8113" s="31">
        <v>0.10100000000000001</v>
      </c>
      <c r="E8113" s="31">
        <v>4.0000000000000001E-3</v>
      </c>
      <c r="F8113" s="31">
        <v>5.1999999999999998E-2</v>
      </c>
      <c r="G8113" s="31">
        <v>1.6E-2</v>
      </c>
      <c r="H8113" s="6"/>
    </row>
    <row r="8114" spans="2:8">
      <c r="B8114" s="5"/>
      <c r="C8114" s="61">
        <v>47821.875</v>
      </c>
      <c r="D8114" s="31">
        <v>9.9000000000000005E-2</v>
      </c>
      <c r="E8114" s="31">
        <v>1E-3</v>
      </c>
      <c r="F8114" s="31">
        <v>3.3000000000000002E-2</v>
      </c>
      <c r="G8114" s="31">
        <v>6.0000000000000001E-3</v>
      </c>
      <c r="H8114" s="6"/>
    </row>
    <row r="8115" spans="2:8">
      <c r="B8115" s="5"/>
      <c r="C8115" s="61">
        <v>47821.916666666701</v>
      </c>
      <c r="D8115" s="31">
        <v>0.125</v>
      </c>
      <c r="E8115" s="31">
        <v>1E-3</v>
      </c>
      <c r="F8115" s="31">
        <v>2.5999999999999999E-2</v>
      </c>
      <c r="G8115" s="31">
        <v>3.0000000000000001E-3</v>
      </c>
      <c r="H8115" s="6"/>
    </row>
    <row r="8116" spans="2:8">
      <c r="B8116" s="5"/>
      <c r="C8116" s="61">
        <v>47821.958333333299</v>
      </c>
      <c r="D8116" s="31">
        <v>0.154</v>
      </c>
      <c r="E8116" s="31">
        <v>1E-3</v>
      </c>
      <c r="F8116" s="31">
        <v>2.4E-2</v>
      </c>
      <c r="G8116" s="31">
        <v>4.0000000000000001E-3</v>
      </c>
      <c r="H8116" s="6"/>
    </row>
    <row r="8117" spans="2:8">
      <c r="B8117" s="5"/>
      <c r="C8117" s="61">
        <v>47822</v>
      </c>
      <c r="D8117" s="31">
        <v>0.153</v>
      </c>
      <c r="E8117" s="31">
        <v>2E-3</v>
      </c>
      <c r="F8117" s="31">
        <v>2.9000000000000001E-2</v>
      </c>
      <c r="G8117" s="31">
        <v>6.0000000000000001E-3</v>
      </c>
      <c r="H8117" s="6"/>
    </row>
    <row r="8118" spans="2:8">
      <c r="B8118" s="5"/>
      <c r="C8118" s="61">
        <v>47822.041666666701</v>
      </c>
      <c r="D8118" s="31">
        <v>0.128</v>
      </c>
      <c r="E8118" s="31">
        <v>3.0000000000000001E-3</v>
      </c>
      <c r="F8118" s="31">
        <v>0.03</v>
      </c>
      <c r="G8118" s="31">
        <v>5.0000000000000001E-3</v>
      </c>
      <c r="H8118" s="6"/>
    </row>
    <row r="8119" spans="2:8">
      <c r="B8119" s="5"/>
      <c r="C8119" s="61">
        <v>47822.083333333299</v>
      </c>
      <c r="D8119" s="31">
        <v>0.112</v>
      </c>
      <c r="E8119" s="31">
        <v>2E-3</v>
      </c>
      <c r="F8119" s="31">
        <v>2.5999999999999999E-2</v>
      </c>
      <c r="G8119" s="31">
        <v>1E-3</v>
      </c>
      <c r="H8119" s="6"/>
    </row>
    <row r="8120" spans="2:8">
      <c r="B8120" s="5"/>
      <c r="C8120" s="61">
        <v>47822.125</v>
      </c>
      <c r="D8120" s="31">
        <v>0.104</v>
      </c>
      <c r="E8120" s="31">
        <v>4.0000000000000001E-3</v>
      </c>
      <c r="F8120" s="31">
        <v>1.4E-2</v>
      </c>
      <c r="G8120" s="31">
        <v>0</v>
      </c>
      <c r="H8120" s="6"/>
    </row>
    <row r="8121" spans="2:8">
      <c r="B8121" s="5"/>
      <c r="C8121" s="61">
        <v>47822.166666666701</v>
      </c>
      <c r="D8121" s="31">
        <v>0.104</v>
      </c>
      <c r="E8121" s="31">
        <v>8.0000000000000002E-3</v>
      </c>
      <c r="F8121" s="31">
        <v>4.0000000000000001E-3</v>
      </c>
      <c r="G8121" s="31">
        <v>0</v>
      </c>
      <c r="H8121" s="6"/>
    </row>
    <row r="8122" spans="2:8">
      <c r="B8122" s="5"/>
      <c r="C8122" s="61">
        <v>47822.208333333299</v>
      </c>
      <c r="D8122" s="31">
        <v>8.1000000000000003E-2</v>
      </c>
      <c r="E8122" s="31">
        <v>1.7000000000000001E-2</v>
      </c>
      <c r="F8122" s="31">
        <v>0</v>
      </c>
      <c r="G8122" s="31">
        <v>5.0000000000000001E-3</v>
      </c>
      <c r="H8122" s="6"/>
    </row>
    <row r="8123" spans="2:8">
      <c r="B8123" s="5"/>
      <c r="C8123" s="61">
        <v>47822.25</v>
      </c>
      <c r="D8123" s="31">
        <v>0.03</v>
      </c>
      <c r="E8123" s="31">
        <v>0.01</v>
      </c>
      <c r="F8123" s="31">
        <v>0</v>
      </c>
      <c r="G8123" s="31">
        <v>1.6E-2</v>
      </c>
      <c r="H8123" s="6"/>
    </row>
    <row r="8124" spans="2:8">
      <c r="B8124" s="5"/>
      <c r="C8124" s="61">
        <v>47822.291666666701</v>
      </c>
      <c r="D8124" s="31">
        <v>7.0000000000000001E-3</v>
      </c>
      <c r="E8124" s="31">
        <v>8.9999999999999993E-3</v>
      </c>
      <c r="F8124" s="31">
        <v>0</v>
      </c>
      <c r="G8124" s="31">
        <v>0.01</v>
      </c>
      <c r="H8124" s="6"/>
    </row>
    <row r="8125" spans="2:8">
      <c r="B8125" s="5"/>
      <c r="C8125" s="61">
        <v>47822.333333333299</v>
      </c>
      <c r="D8125" s="31">
        <v>3.0000000000000001E-3</v>
      </c>
      <c r="E8125" s="31">
        <v>1.7999999999999999E-2</v>
      </c>
      <c r="F8125" s="31">
        <v>0</v>
      </c>
      <c r="G8125" s="31">
        <v>2.1999999999999999E-2</v>
      </c>
      <c r="H8125" s="6"/>
    </row>
    <row r="8126" spans="2:8">
      <c r="B8126" s="5"/>
      <c r="C8126" s="61">
        <v>47822.375</v>
      </c>
      <c r="D8126" s="31">
        <v>6.0000000000000001E-3</v>
      </c>
      <c r="E8126" s="31">
        <v>5.3999999999999999E-2</v>
      </c>
      <c r="F8126" s="31">
        <v>2E-3</v>
      </c>
      <c r="G8126" s="31">
        <v>7.2999999999999995E-2</v>
      </c>
      <c r="H8126" s="6"/>
    </row>
    <row r="8127" spans="2:8">
      <c r="B8127" s="5"/>
      <c r="C8127" s="61">
        <v>47822.416666666701</v>
      </c>
      <c r="D8127" s="31">
        <v>2.5999999999999999E-2</v>
      </c>
      <c r="E8127" s="31">
        <v>0.14799999999999999</v>
      </c>
      <c r="F8127" s="31">
        <v>2.9000000000000001E-2</v>
      </c>
      <c r="G8127" s="31">
        <v>0.16700000000000001</v>
      </c>
      <c r="H8127" s="6"/>
    </row>
    <row r="8128" spans="2:8">
      <c r="B8128" s="5"/>
      <c r="C8128" s="61">
        <v>47822.458333333299</v>
      </c>
      <c r="D8128" s="31">
        <v>0.08</v>
      </c>
      <c r="E8128" s="31">
        <v>0.26400000000000001</v>
      </c>
      <c r="F8128" s="31">
        <v>7.5999999999999998E-2</v>
      </c>
      <c r="G8128" s="31">
        <v>0.25700000000000001</v>
      </c>
      <c r="H8128" s="6"/>
    </row>
    <row r="8129" spans="2:8">
      <c r="B8129" s="5"/>
      <c r="C8129" s="61">
        <v>47822.5</v>
      </c>
      <c r="D8129" s="31">
        <v>0.17100000000000001</v>
      </c>
      <c r="E8129" s="31">
        <v>0.32500000000000001</v>
      </c>
      <c r="F8129" s="31">
        <v>0.14199999999999999</v>
      </c>
      <c r="G8129" s="31">
        <v>0.311</v>
      </c>
      <c r="H8129" s="6"/>
    </row>
    <row r="8130" spans="2:8">
      <c r="B8130" s="5"/>
      <c r="C8130" s="61">
        <v>47822.541666666701</v>
      </c>
      <c r="D8130" s="31">
        <v>0.27500000000000002</v>
      </c>
      <c r="E8130" s="31">
        <v>0.30499999999999999</v>
      </c>
      <c r="F8130" s="31">
        <v>0.20699999999999999</v>
      </c>
      <c r="G8130" s="31">
        <v>0.33300000000000002</v>
      </c>
      <c r="H8130" s="6"/>
    </row>
    <row r="8131" spans="2:8">
      <c r="B8131" s="5"/>
      <c r="C8131" s="61">
        <v>47822.583333333299</v>
      </c>
      <c r="D8131" s="31">
        <v>0.40100000000000002</v>
      </c>
      <c r="E8131" s="31">
        <v>0.25900000000000001</v>
      </c>
      <c r="F8131" s="31">
        <v>0.23899999999999999</v>
      </c>
      <c r="G8131" s="31">
        <v>0.33600000000000002</v>
      </c>
      <c r="H8131" s="6"/>
    </row>
    <row r="8132" spans="2:8">
      <c r="B8132" s="5"/>
      <c r="C8132" s="61">
        <v>47822.625</v>
      </c>
      <c r="D8132" s="31">
        <v>0.51800000000000002</v>
      </c>
      <c r="E8132" s="31">
        <v>0.25800000000000001</v>
      </c>
      <c r="F8132" s="31">
        <v>0.23799999999999999</v>
      </c>
      <c r="G8132" s="31">
        <v>0.32900000000000001</v>
      </c>
      <c r="H8132" s="6"/>
    </row>
    <row r="8133" spans="2:8">
      <c r="B8133" s="5"/>
      <c r="C8133" s="61">
        <v>47822.666666666701</v>
      </c>
      <c r="D8133" s="31">
        <v>0.52500000000000002</v>
      </c>
      <c r="E8133" s="31">
        <v>0.27800000000000002</v>
      </c>
      <c r="F8133" s="31">
        <v>0.20100000000000001</v>
      </c>
      <c r="G8133" s="31">
        <v>0.33700000000000002</v>
      </c>
      <c r="H8133" s="6"/>
    </row>
    <row r="8134" spans="2:8">
      <c r="B8134" s="5"/>
      <c r="C8134" s="61">
        <v>47822.708333333299</v>
      </c>
      <c r="D8134" s="31">
        <v>0.47899999999999998</v>
      </c>
      <c r="E8134" s="31">
        <v>0.30499999999999999</v>
      </c>
      <c r="F8134" s="31">
        <v>0.14799999999999999</v>
      </c>
      <c r="G8134" s="31">
        <v>0.37</v>
      </c>
      <c r="H8134" s="6"/>
    </row>
    <row r="8135" spans="2:8">
      <c r="B8135" s="5"/>
      <c r="C8135" s="61">
        <v>47822.75</v>
      </c>
      <c r="D8135" s="31">
        <v>0.44700000000000001</v>
      </c>
      <c r="E8135" s="31">
        <v>0.313</v>
      </c>
      <c r="F8135" s="31">
        <v>0.11700000000000001</v>
      </c>
      <c r="G8135" s="31">
        <v>0.39200000000000002</v>
      </c>
      <c r="H8135" s="6"/>
    </row>
    <row r="8136" spans="2:8">
      <c r="B8136" s="5"/>
      <c r="C8136" s="61">
        <v>47822.791666666701</v>
      </c>
      <c r="D8136" s="31">
        <v>0.42</v>
      </c>
      <c r="E8136" s="31">
        <v>0.29599999999999999</v>
      </c>
      <c r="F8136" s="31">
        <v>0.107</v>
      </c>
      <c r="G8136" s="31">
        <v>0.41</v>
      </c>
      <c r="H8136" s="6"/>
    </row>
    <row r="8137" spans="2:8">
      <c r="B8137" s="5"/>
      <c r="C8137" s="61">
        <v>47822.833333333299</v>
      </c>
      <c r="D8137" s="31">
        <v>0.39500000000000002</v>
      </c>
      <c r="E8137" s="31">
        <v>0.29399999999999998</v>
      </c>
      <c r="F8137" s="31">
        <v>0.129</v>
      </c>
      <c r="G8137" s="31">
        <v>0.42199999999999999</v>
      </c>
      <c r="H8137" s="6"/>
    </row>
    <row r="8138" spans="2:8">
      <c r="B8138" s="5"/>
      <c r="C8138" s="61">
        <v>47822.875</v>
      </c>
      <c r="D8138" s="31">
        <v>0.40899999999999997</v>
      </c>
      <c r="E8138" s="31">
        <v>0.29599999999999999</v>
      </c>
      <c r="F8138" s="31">
        <v>0.16</v>
      </c>
      <c r="G8138" s="31">
        <v>0.442</v>
      </c>
      <c r="H8138" s="6"/>
    </row>
    <row r="8139" spans="2:8">
      <c r="B8139" s="5"/>
      <c r="C8139" s="61">
        <v>47822.916666666701</v>
      </c>
      <c r="D8139" s="31">
        <v>0.42499999999999999</v>
      </c>
      <c r="E8139" s="31">
        <v>0.30399999999999999</v>
      </c>
      <c r="F8139" s="31">
        <v>0.21</v>
      </c>
      <c r="G8139" s="31">
        <v>0.49099999999999999</v>
      </c>
      <c r="H8139" s="6"/>
    </row>
    <row r="8140" spans="2:8">
      <c r="B8140" s="5"/>
      <c r="C8140" s="61">
        <v>47822.958333333299</v>
      </c>
      <c r="D8140" s="31">
        <v>0.46600000000000003</v>
      </c>
      <c r="E8140" s="31">
        <v>0.29099999999999998</v>
      </c>
      <c r="F8140" s="31">
        <v>0.26400000000000001</v>
      </c>
      <c r="G8140" s="31">
        <v>0.504</v>
      </c>
      <c r="H8140" s="6"/>
    </row>
    <row r="8141" spans="2:8">
      <c r="B8141" s="5"/>
      <c r="C8141" s="61">
        <v>47823</v>
      </c>
      <c r="D8141" s="31">
        <v>0.48799999999999999</v>
      </c>
      <c r="E8141" s="31">
        <v>0.27200000000000002</v>
      </c>
      <c r="F8141" s="31">
        <v>0.29899999999999999</v>
      </c>
      <c r="G8141" s="31">
        <v>0.51900000000000002</v>
      </c>
      <c r="H8141" s="6"/>
    </row>
    <row r="8142" spans="2:8">
      <c r="B8142" s="5"/>
      <c r="C8142" s="61">
        <v>47823.041666666701</v>
      </c>
      <c r="D8142" s="31">
        <v>0.50800000000000001</v>
      </c>
      <c r="E8142" s="31">
        <v>0.23799999999999999</v>
      </c>
      <c r="F8142" s="31">
        <v>0.30199999999999999</v>
      </c>
      <c r="G8142" s="31">
        <v>0.501</v>
      </c>
      <c r="H8142" s="6"/>
    </row>
    <row r="8143" spans="2:8">
      <c r="B8143" s="5"/>
      <c r="C8143" s="61">
        <v>47823.083333333299</v>
      </c>
      <c r="D8143" s="31">
        <v>0.47399999999999998</v>
      </c>
      <c r="E8143" s="31">
        <v>0.20699999999999999</v>
      </c>
      <c r="F8143" s="31">
        <v>0.26400000000000001</v>
      </c>
      <c r="G8143" s="31">
        <v>0.45900000000000002</v>
      </c>
      <c r="H8143" s="6"/>
    </row>
    <row r="8144" spans="2:8">
      <c r="B8144" s="5"/>
      <c r="C8144" s="61">
        <v>47823.125</v>
      </c>
      <c r="D8144" s="31">
        <v>0.43099999999999999</v>
      </c>
      <c r="E8144" s="31">
        <v>0.183</v>
      </c>
      <c r="F8144" s="31">
        <v>0.249</v>
      </c>
      <c r="G8144" s="31">
        <v>0.42199999999999999</v>
      </c>
      <c r="H8144" s="6"/>
    </row>
    <row r="8145" spans="2:8">
      <c r="B8145" s="5"/>
      <c r="C8145" s="61">
        <v>47823.166666666701</v>
      </c>
      <c r="D8145" s="31">
        <v>0.41</v>
      </c>
      <c r="E8145" s="31">
        <v>0.14899999999999999</v>
      </c>
      <c r="F8145" s="31">
        <v>0.23300000000000001</v>
      </c>
      <c r="G8145" s="31">
        <v>0.38800000000000001</v>
      </c>
      <c r="H8145" s="6"/>
    </row>
    <row r="8146" spans="2:8">
      <c r="B8146" s="5"/>
      <c r="C8146" s="61">
        <v>47823.208333333299</v>
      </c>
      <c r="D8146" s="31">
        <v>0.34200000000000003</v>
      </c>
      <c r="E8146" s="31">
        <v>0.121</v>
      </c>
      <c r="F8146" s="31">
        <v>0.192</v>
      </c>
      <c r="G8146" s="31">
        <v>0.32900000000000001</v>
      </c>
      <c r="H8146" s="6"/>
    </row>
    <row r="8147" spans="2:8">
      <c r="B8147" s="5"/>
      <c r="C8147" s="61">
        <v>47823.25</v>
      </c>
      <c r="D8147" s="31">
        <v>0.498</v>
      </c>
      <c r="E8147" s="31">
        <v>0.11799999999999999</v>
      </c>
      <c r="F8147" s="31">
        <v>0.23200000000000001</v>
      </c>
      <c r="G8147" s="31">
        <v>0.27500000000000002</v>
      </c>
      <c r="H8147" s="6"/>
    </row>
    <row r="8148" spans="2:8">
      <c r="B8148" s="5"/>
      <c r="C8148" s="61">
        <v>47823.291666666701</v>
      </c>
      <c r="D8148" s="31">
        <v>0.55900000000000005</v>
      </c>
      <c r="E8148" s="31">
        <v>0.156</v>
      </c>
      <c r="F8148" s="31">
        <v>0.308</v>
      </c>
      <c r="G8148" s="31">
        <v>0.251</v>
      </c>
      <c r="H8148" s="6"/>
    </row>
    <row r="8149" spans="2:8">
      <c r="B8149" s="5"/>
      <c r="C8149" s="61">
        <v>47823.333333333299</v>
      </c>
      <c r="D8149" s="31">
        <v>0.58599999999999997</v>
      </c>
      <c r="E8149" s="31">
        <v>0.192</v>
      </c>
      <c r="F8149" s="31">
        <v>0.314</v>
      </c>
      <c r="G8149" s="31">
        <v>0.245</v>
      </c>
      <c r="H8149" s="6"/>
    </row>
    <row r="8150" spans="2:8">
      <c r="B8150" s="5"/>
      <c r="C8150" s="61">
        <v>47823.375</v>
      </c>
      <c r="D8150" s="31">
        <v>0.61299999999999999</v>
      </c>
      <c r="E8150" s="31">
        <v>0.23300000000000001</v>
      </c>
      <c r="F8150" s="31">
        <v>0.33400000000000002</v>
      </c>
      <c r="G8150" s="31">
        <v>0.27700000000000002</v>
      </c>
      <c r="H8150" s="6"/>
    </row>
    <row r="8151" spans="2:8">
      <c r="B8151" s="5"/>
      <c r="C8151" s="61">
        <v>47823.416666666701</v>
      </c>
      <c r="D8151" s="31">
        <v>0.66100000000000003</v>
      </c>
      <c r="E8151" s="31">
        <v>0.27200000000000002</v>
      </c>
      <c r="F8151" s="31">
        <v>0.36199999999999999</v>
      </c>
      <c r="G8151" s="31">
        <v>0.29899999999999999</v>
      </c>
      <c r="H8151" s="6"/>
    </row>
    <row r="8152" spans="2:8">
      <c r="B8152" s="5"/>
      <c r="C8152" s="61">
        <v>47823.458333333299</v>
      </c>
      <c r="D8152" s="31">
        <v>0.69699999999999995</v>
      </c>
      <c r="E8152" s="31">
        <v>0.30599999999999999</v>
      </c>
      <c r="F8152" s="31">
        <v>0.38300000000000001</v>
      </c>
      <c r="G8152" s="31">
        <v>0.308</v>
      </c>
      <c r="H8152" s="6"/>
    </row>
    <row r="8153" spans="2:8">
      <c r="B8153" s="5"/>
      <c r="C8153" s="61">
        <v>47823.5</v>
      </c>
      <c r="D8153" s="31">
        <v>0.7</v>
      </c>
      <c r="E8153" s="31">
        <v>0.33300000000000002</v>
      </c>
      <c r="F8153" s="31">
        <v>0.41899999999999998</v>
      </c>
      <c r="G8153" s="31">
        <v>0.308</v>
      </c>
      <c r="H8153" s="6"/>
    </row>
    <row r="8154" spans="2:8">
      <c r="B8154" s="5"/>
      <c r="C8154" s="61">
        <v>47823.541666666701</v>
      </c>
      <c r="D8154" s="31">
        <v>0.68200000000000005</v>
      </c>
      <c r="E8154" s="31">
        <v>0.32300000000000001</v>
      </c>
      <c r="F8154" s="31">
        <v>0.42499999999999999</v>
      </c>
      <c r="G8154" s="31">
        <v>0.29399999999999998</v>
      </c>
      <c r="H8154" s="6"/>
    </row>
    <row r="8155" spans="2:8">
      <c r="B8155" s="5"/>
      <c r="C8155" s="61">
        <v>47823.583333333299</v>
      </c>
      <c r="D8155" s="31">
        <v>0.59699999999999998</v>
      </c>
      <c r="E8155" s="31">
        <v>0.28999999999999998</v>
      </c>
      <c r="F8155" s="31">
        <v>0.36</v>
      </c>
      <c r="G8155" s="31">
        <v>0.27800000000000002</v>
      </c>
      <c r="H8155" s="6"/>
    </row>
    <row r="8156" spans="2:8">
      <c r="B8156" s="5"/>
      <c r="C8156" s="61">
        <v>47823.625</v>
      </c>
      <c r="D8156" s="31">
        <v>0.50600000000000001</v>
      </c>
      <c r="E8156" s="31">
        <v>0.26200000000000001</v>
      </c>
      <c r="F8156" s="31">
        <v>0.27</v>
      </c>
      <c r="G8156" s="31">
        <v>0.25900000000000001</v>
      </c>
      <c r="H8156" s="6"/>
    </row>
    <row r="8157" spans="2:8">
      <c r="B8157" s="5"/>
      <c r="C8157" s="61">
        <v>47823.666666666701</v>
      </c>
      <c r="D8157" s="31">
        <v>0.441</v>
      </c>
      <c r="E8157" s="31">
        <v>0.19900000000000001</v>
      </c>
      <c r="F8157" s="31">
        <v>0.192</v>
      </c>
      <c r="G8157" s="31">
        <v>0.22800000000000001</v>
      </c>
      <c r="H8157" s="6"/>
    </row>
    <row r="8158" spans="2:8">
      <c r="B8158" s="5"/>
      <c r="C8158" s="61">
        <v>47823.708333333299</v>
      </c>
      <c r="D8158" s="31">
        <v>0.39200000000000002</v>
      </c>
      <c r="E8158" s="31">
        <v>0.13800000000000001</v>
      </c>
      <c r="F8158" s="31">
        <v>0.13800000000000001</v>
      </c>
      <c r="G8158" s="31">
        <v>0.2</v>
      </c>
      <c r="H8158" s="6"/>
    </row>
    <row r="8159" spans="2:8">
      <c r="B8159" s="5"/>
      <c r="C8159" s="61">
        <v>47823.75</v>
      </c>
      <c r="D8159" s="31">
        <v>0.36299999999999999</v>
      </c>
      <c r="E8159" s="31">
        <v>9.1999999999999998E-2</v>
      </c>
      <c r="F8159" s="31">
        <v>0.106</v>
      </c>
      <c r="G8159" s="31">
        <v>0.17299999999999999</v>
      </c>
      <c r="H8159" s="6"/>
    </row>
    <row r="8160" spans="2:8">
      <c r="B8160" s="5"/>
      <c r="C8160" s="61">
        <v>47823.791666666701</v>
      </c>
      <c r="D8160" s="31">
        <v>0.34100000000000003</v>
      </c>
      <c r="E8160" s="31">
        <v>5.7000000000000002E-2</v>
      </c>
      <c r="F8160" s="31">
        <v>8.5000000000000006E-2</v>
      </c>
      <c r="G8160" s="31">
        <v>0.154</v>
      </c>
      <c r="H8160" s="6"/>
    </row>
    <row r="8161" spans="2:8">
      <c r="B8161" s="5"/>
      <c r="C8161" s="61">
        <v>47823.833333333299</v>
      </c>
      <c r="D8161" s="31">
        <v>0.314</v>
      </c>
      <c r="E8161" s="31">
        <v>3.6999999999999998E-2</v>
      </c>
      <c r="F8161" s="31">
        <v>7.0000000000000007E-2</v>
      </c>
      <c r="G8161" s="31">
        <v>0.14199999999999999</v>
      </c>
      <c r="H8161" s="6"/>
    </row>
    <row r="8162" spans="2:8">
      <c r="B8162" s="5"/>
      <c r="C8162" s="61">
        <v>47823.875</v>
      </c>
      <c r="D8162" s="31">
        <v>0.311</v>
      </c>
      <c r="E8162" s="31">
        <v>4.1000000000000002E-2</v>
      </c>
      <c r="F8162" s="31">
        <v>7.2999999999999995E-2</v>
      </c>
      <c r="G8162" s="31">
        <v>0.154</v>
      </c>
      <c r="H8162" s="6"/>
    </row>
    <row r="8163" spans="2:8">
      <c r="B8163" s="5"/>
      <c r="C8163" s="61">
        <v>47823.916666666701</v>
      </c>
      <c r="D8163" s="31">
        <v>0.32300000000000001</v>
      </c>
      <c r="E8163" s="31">
        <v>5.8000000000000003E-2</v>
      </c>
      <c r="F8163" s="31">
        <v>7.4999999999999997E-2</v>
      </c>
      <c r="G8163" s="31">
        <v>0.17699999999999999</v>
      </c>
      <c r="H8163" s="6"/>
    </row>
    <row r="8164" spans="2:8">
      <c r="B8164" s="5"/>
      <c r="C8164" s="61">
        <v>47823.958333333299</v>
      </c>
      <c r="D8164" s="31">
        <v>0.313</v>
      </c>
      <c r="E8164" s="31">
        <v>7.2999999999999995E-2</v>
      </c>
      <c r="F8164" s="31">
        <v>6.5000000000000002E-2</v>
      </c>
      <c r="G8164" s="31">
        <v>0.191</v>
      </c>
      <c r="H8164" s="6"/>
    </row>
    <row r="8165" spans="2:8">
      <c r="B8165" s="5"/>
      <c r="C8165" s="61">
        <v>47824</v>
      </c>
      <c r="D8165" s="31">
        <v>0.27500000000000002</v>
      </c>
      <c r="E8165" s="31">
        <v>8.5000000000000006E-2</v>
      </c>
      <c r="F8165" s="31">
        <v>5.7000000000000002E-2</v>
      </c>
      <c r="G8165" s="31">
        <v>0.20100000000000001</v>
      </c>
      <c r="H8165" s="6"/>
    </row>
    <row r="8166" spans="2:8">
      <c r="B8166" s="5"/>
      <c r="C8166" s="61">
        <v>47824.041666666701</v>
      </c>
      <c r="D8166" s="31">
        <v>0.23599999999999999</v>
      </c>
      <c r="E8166" s="31">
        <v>7.9000000000000001E-2</v>
      </c>
      <c r="F8166" s="31">
        <v>4.5999999999999999E-2</v>
      </c>
      <c r="G8166" s="31">
        <v>0.19700000000000001</v>
      </c>
      <c r="H8166" s="6"/>
    </row>
    <row r="8167" spans="2:8">
      <c r="B8167" s="5"/>
      <c r="C8167" s="61">
        <v>47824.083333333299</v>
      </c>
      <c r="D8167" s="31">
        <v>0.184</v>
      </c>
      <c r="E8167" s="31">
        <v>5.7000000000000002E-2</v>
      </c>
      <c r="F8167" s="31">
        <v>3.5999999999999997E-2</v>
      </c>
      <c r="G8167" s="31">
        <v>0.18</v>
      </c>
      <c r="H8167" s="6"/>
    </row>
    <row r="8168" spans="2:8">
      <c r="B8168" s="5"/>
      <c r="C8168" s="61">
        <v>47824.125</v>
      </c>
      <c r="D8168" s="31">
        <v>0.112</v>
      </c>
      <c r="E8168" s="31">
        <v>3.2000000000000001E-2</v>
      </c>
      <c r="F8168" s="31">
        <v>0.02</v>
      </c>
      <c r="G8168" s="31">
        <v>0.13900000000000001</v>
      </c>
      <c r="H8168" s="6"/>
    </row>
    <row r="8169" spans="2:8">
      <c r="B8169" s="5"/>
      <c r="C8169" s="61">
        <v>47824.166666666701</v>
      </c>
      <c r="D8169" s="31">
        <v>5.8999999999999997E-2</v>
      </c>
      <c r="E8169" s="31">
        <v>2.5000000000000001E-2</v>
      </c>
      <c r="F8169" s="31">
        <v>7.0000000000000001E-3</v>
      </c>
      <c r="G8169" s="31">
        <v>9.2999999999999999E-2</v>
      </c>
      <c r="H8169" s="6"/>
    </row>
    <row r="8170" spans="2:8">
      <c r="B8170" s="5"/>
      <c r="C8170" s="61">
        <v>47824.208333333299</v>
      </c>
      <c r="D8170" s="31">
        <v>3.6999999999999998E-2</v>
      </c>
      <c r="E8170" s="31">
        <v>2.3E-2</v>
      </c>
      <c r="F8170" s="31">
        <v>1E-3</v>
      </c>
      <c r="G8170" s="31">
        <v>5.8000000000000003E-2</v>
      </c>
      <c r="H8170" s="6"/>
    </row>
    <row r="8171" spans="2:8">
      <c r="B8171" s="5"/>
      <c r="C8171" s="61">
        <v>47824.25</v>
      </c>
      <c r="D8171" s="31">
        <v>8.6999999999999994E-2</v>
      </c>
      <c r="E8171" s="31">
        <v>3.5999999999999997E-2</v>
      </c>
      <c r="F8171" s="31">
        <v>5.0000000000000001E-3</v>
      </c>
      <c r="G8171" s="31">
        <v>3.5000000000000003E-2</v>
      </c>
      <c r="H8171" s="6"/>
    </row>
    <row r="8172" spans="2:8">
      <c r="B8172" s="5"/>
      <c r="C8172" s="61">
        <v>47824.291666666701</v>
      </c>
      <c r="D8172" s="31">
        <v>0.17799999999999999</v>
      </c>
      <c r="E8172" s="31">
        <v>7.9000000000000001E-2</v>
      </c>
      <c r="F8172" s="31">
        <v>3.7999999999999999E-2</v>
      </c>
      <c r="G8172" s="31">
        <v>5.0999999999999997E-2</v>
      </c>
      <c r="H8172" s="6"/>
    </row>
    <row r="8173" spans="2:8">
      <c r="B8173" s="5"/>
      <c r="C8173" s="61">
        <v>47824.333333333299</v>
      </c>
      <c r="D8173" s="31">
        <v>0.251</v>
      </c>
      <c r="E8173" s="31">
        <v>9.8000000000000004E-2</v>
      </c>
      <c r="F8173" s="31">
        <v>7.2999999999999995E-2</v>
      </c>
      <c r="G8173" s="31">
        <v>7.6999999999999999E-2</v>
      </c>
      <c r="H8173" s="6"/>
    </row>
    <row r="8174" spans="2:8">
      <c r="B8174" s="5"/>
      <c r="C8174" s="61">
        <v>47824.375</v>
      </c>
      <c r="D8174" s="31">
        <v>0.33200000000000002</v>
      </c>
      <c r="E8174" s="31">
        <v>0.112</v>
      </c>
      <c r="F8174" s="31">
        <v>0.09</v>
      </c>
      <c r="G8174" s="31">
        <v>9.5000000000000001E-2</v>
      </c>
      <c r="H8174" s="6"/>
    </row>
    <row r="8175" spans="2:8">
      <c r="B8175" s="5"/>
      <c r="C8175" s="61">
        <v>47824.416666666701</v>
      </c>
      <c r="D8175" s="31">
        <v>0.378</v>
      </c>
      <c r="E8175" s="31">
        <v>0.121</v>
      </c>
      <c r="F8175" s="31">
        <v>9.8000000000000004E-2</v>
      </c>
      <c r="G8175" s="31">
        <v>0.115</v>
      </c>
      <c r="H8175" s="6"/>
    </row>
    <row r="8176" spans="2:8">
      <c r="B8176" s="5"/>
      <c r="C8176" s="61">
        <v>47824.458333333299</v>
      </c>
      <c r="D8176" s="31">
        <v>0.39500000000000002</v>
      </c>
      <c r="E8176" s="31">
        <v>0.127</v>
      </c>
      <c r="F8176" s="31">
        <v>0.10100000000000001</v>
      </c>
      <c r="G8176" s="31">
        <v>0.124</v>
      </c>
      <c r="H8176" s="6"/>
    </row>
    <row r="8177" spans="2:8">
      <c r="B8177" s="5"/>
      <c r="C8177" s="61">
        <v>47824.5</v>
      </c>
      <c r="D8177" s="31">
        <v>0.39500000000000002</v>
      </c>
      <c r="E8177" s="31">
        <v>0.14000000000000001</v>
      </c>
      <c r="F8177" s="31">
        <v>0.11600000000000001</v>
      </c>
      <c r="G8177" s="31">
        <v>0.13200000000000001</v>
      </c>
      <c r="H8177" s="6"/>
    </row>
    <row r="8178" spans="2:8">
      <c r="B8178" s="5"/>
      <c r="C8178" s="61">
        <v>47824.541666666701</v>
      </c>
      <c r="D8178" s="31">
        <v>0.38200000000000001</v>
      </c>
      <c r="E8178" s="31">
        <v>0.13800000000000001</v>
      </c>
      <c r="F8178" s="31">
        <v>0.121</v>
      </c>
      <c r="G8178" s="31">
        <v>0.12</v>
      </c>
      <c r="H8178" s="6"/>
    </row>
    <row r="8179" spans="2:8">
      <c r="B8179" s="5"/>
      <c r="C8179" s="61">
        <v>47824.583333333299</v>
      </c>
      <c r="D8179" s="31">
        <v>0.34100000000000003</v>
      </c>
      <c r="E8179" s="31">
        <v>0.14099999999999999</v>
      </c>
      <c r="F8179" s="31">
        <v>0.11600000000000001</v>
      </c>
      <c r="G8179" s="31">
        <v>0.115</v>
      </c>
      <c r="H8179" s="6"/>
    </row>
    <row r="8180" spans="2:8">
      <c r="B8180" s="5"/>
      <c r="C8180" s="61">
        <v>47824.625</v>
      </c>
      <c r="D8180" s="31">
        <v>0.311</v>
      </c>
      <c r="E8180" s="31">
        <v>0.13900000000000001</v>
      </c>
      <c r="F8180" s="31">
        <v>0.11799999999999999</v>
      </c>
      <c r="G8180" s="31">
        <v>9.4E-2</v>
      </c>
      <c r="H8180" s="6"/>
    </row>
    <row r="8181" spans="2:8">
      <c r="B8181" s="5"/>
      <c r="C8181" s="61">
        <v>47824.666666666701</v>
      </c>
      <c r="D8181" s="31">
        <v>0.24299999999999999</v>
      </c>
      <c r="E8181" s="31">
        <v>9.9000000000000005E-2</v>
      </c>
      <c r="F8181" s="31">
        <v>0.11</v>
      </c>
      <c r="G8181" s="31">
        <v>5.8000000000000003E-2</v>
      </c>
      <c r="H8181" s="6"/>
    </row>
    <row r="8182" spans="2:8">
      <c r="B8182" s="5"/>
      <c r="C8182" s="61">
        <v>47824.708333333299</v>
      </c>
      <c r="D8182" s="31">
        <v>0.17100000000000001</v>
      </c>
      <c r="E8182" s="31">
        <v>4.8000000000000001E-2</v>
      </c>
      <c r="F8182" s="31">
        <v>8.2000000000000003E-2</v>
      </c>
      <c r="G8182" s="31">
        <v>0.03</v>
      </c>
      <c r="H8182" s="6"/>
    </row>
    <row r="8183" spans="2:8">
      <c r="B8183" s="5"/>
      <c r="C8183" s="61">
        <v>47824.75</v>
      </c>
      <c r="D8183" s="31">
        <v>0.113</v>
      </c>
      <c r="E8183" s="31">
        <v>2.7E-2</v>
      </c>
      <c r="F8183" s="31">
        <v>5.8999999999999997E-2</v>
      </c>
      <c r="G8183" s="31">
        <v>4.4999999999999998E-2</v>
      </c>
      <c r="H8183" s="6"/>
    </row>
    <row r="8184" spans="2:8">
      <c r="B8184" s="5"/>
      <c r="C8184" s="61">
        <v>47824.791666666701</v>
      </c>
      <c r="D8184" s="31">
        <v>0.12</v>
      </c>
      <c r="E8184" s="31">
        <v>1.4E-2</v>
      </c>
      <c r="F8184" s="31">
        <v>0.04</v>
      </c>
      <c r="G8184" s="31">
        <v>6.5000000000000002E-2</v>
      </c>
      <c r="H8184" s="6"/>
    </row>
    <row r="8185" spans="2:8">
      <c r="B8185" s="5"/>
      <c r="C8185" s="61">
        <v>47824.833333333299</v>
      </c>
      <c r="D8185" s="31">
        <v>0.17799999999999999</v>
      </c>
      <c r="E8185" s="31">
        <v>0</v>
      </c>
      <c r="F8185" s="31">
        <v>4.0000000000000001E-3</v>
      </c>
      <c r="G8185" s="31">
        <v>0.05</v>
      </c>
      <c r="H8185" s="6"/>
    </row>
    <row r="8186" spans="2:8">
      <c r="B8186" s="5"/>
      <c r="C8186" s="61">
        <v>47824.875</v>
      </c>
      <c r="D8186" s="31">
        <v>0.16200000000000001</v>
      </c>
      <c r="E8186" s="31">
        <v>0</v>
      </c>
      <c r="F8186" s="31">
        <v>0</v>
      </c>
      <c r="G8186" s="31">
        <v>4.3999999999999997E-2</v>
      </c>
      <c r="H8186" s="6"/>
    </row>
    <row r="8187" spans="2:8">
      <c r="B8187" s="5"/>
      <c r="C8187" s="61">
        <v>47824.916666666701</v>
      </c>
      <c r="D8187" s="31">
        <v>0.112</v>
      </c>
      <c r="E8187" s="31">
        <v>0</v>
      </c>
      <c r="F8187" s="31">
        <v>0</v>
      </c>
      <c r="G8187" s="31">
        <v>6.4000000000000001E-2</v>
      </c>
      <c r="H8187" s="6"/>
    </row>
    <row r="8188" spans="2:8">
      <c r="B8188" s="5"/>
      <c r="C8188" s="61">
        <v>47824.958333333299</v>
      </c>
      <c r="D8188" s="31">
        <v>8.8999999999999996E-2</v>
      </c>
      <c r="E8188" s="31">
        <v>2E-3</v>
      </c>
      <c r="F8188" s="31">
        <v>0</v>
      </c>
      <c r="G8188" s="31">
        <v>9.8000000000000004E-2</v>
      </c>
      <c r="H8188" s="6"/>
    </row>
    <row r="8189" spans="2:8">
      <c r="B8189" s="5"/>
      <c r="C8189" s="61">
        <v>47825</v>
      </c>
      <c r="D8189" s="31">
        <v>4.9000000000000002E-2</v>
      </c>
      <c r="E8189" s="31">
        <v>8.9999999999999993E-3</v>
      </c>
      <c r="F8189" s="31">
        <v>4.0000000000000001E-3</v>
      </c>
      <c r="G8189" s="31">
        <v>0.185</v>
      </c>
      <c r="H8189" s="6"/>
    </row>
    <row r="8190" spans="2:8">
      <c r="B8190" s="5"/>
      <c r="C8190" s="61">
        <v>47825.041666666701</v>
      </c>
      <c r="D8190" s="31">
        <v>2.4E-2</v>
      </c>
      <c r="E8190" s="31">
        <v>2.5999999999999999E-2</v>
      </c>
      <c r="F8190" s="31">
        <v>2.1999999999999999E-2</v>
      </c>
      <c r="G8190" s="31">
        <v>0.311</v>
      </c>
      <c r="H8190" s="6"/>
    </row>
    <row r="8191" spans="2:8">
      <c r="B8191" s="5"/>
      <c r="C8191" s="61">
        <v>47825.083333333299</v>
      </c>
      <c r="D8191" s="31">
        <v>2.7E-2</v>
      </c>
      <c r="E8191" s="31">
        <v>5.2999999999999999E-2</v>
      </c>
      <c r="F8191" s="31">
        <v>5.7000000000000002E-2</v>
      </c>
      <c r="G8191" s="31">
        <v>0.40600000000000003</v>
      </c>
      <c r="H8191" s="6"/>
    </row>
    <row r="8192" spans="2:8">
      <c r="B8192" s="5"/>
      <c r="C8192" s="61">
        <v>47825.125</v>
      </c>
      <c r="D8192" s="31">
        <v>2.8000000000000001E-2</v>
      </c>
      <c r="E8192" s="31">
        <v>0.08</v>
      </c>
      <c r="F8192" s="31">
        <v>9.0999999999999998E-2</v>
      </c>
      <c r="G8192" s="31">
        <v>0.44800000000000001</v>
      </c>
      <c r="H8192" s="6"/>
    </row>
    <row r="8193" spans="2:8">
      <c r="B8193" s="5"/>
      <c r="C8193" s="61">
        <v>47825.166666666701</v>
      </c>
      <c r="D8193" s="31">
        <v>4.2000000000000003E-2</v>
      </c>
      <c r="E8193" s="31">
        <v>0.10299999999999999</v>
      </c>
      <c r="F8193" s="31">
        <v>0.112</v>
      </c>
      <c r="G8193" s="31">
        <v>0.46400000000000002</v>
      </c>
      <c r="H8193" s="6"/>
    </row>
    <row r="8194" spans="2:8">
      <c r="B8194" s="5"/>
      <c r="C8194" s="61">
        <v>47825.208333333299</v>
      </c>
      <c r="D8194" s="31">
        <v>0.05</v>
      </c>
      <c r="E8194" s="31">
        <v>0.11600000000000001</v>
      </c>
      <c r="F8194" s="31">
        <v>0.1</v>
      </c>
      <c r="G8194" s="31">
        <v>0.44400000000000001</v>
      </c>
      <c r="H8194" s="6"/>
    </row>
    <row r="8195" spans="2:8">
      <c r="B8195" s="5"/>
      <c r="C8195" s="61">
        <v>47825.25</v>
      </c>
      <c r="D8195" s="31">
        <v>0.02</v>
      </c>
      <c r="E8195" s="31">
        <v>0.10100000000000001</v>
      </c>
      <c r="F8195" s="31">
        <v>4.7E-2</v>
      </c>
      <c r="G8195" s="31">
        <v>0.38900000000000001</v>
      </c>
      <c r="H8195" s="6"/>
    </row>
    <row r="8196" spans="2:8">
      <c r="B8196" s="5"/>
      <c r="C8196" s="61">
        <v>47825.291666666701</v>
      </c>
      <c r="D8196" s="31">
        <v>1.0999999999999999E-2</v>
      </c>
      <c r="E8196" s="31">
        <v>0.113</v>
      </c>
      <c r="F8196" s="31">
        <v>6.9000000000000006E-2</v>
      </c>
      <c r="G8196" s="31">
        <v>0.38</v>
      </c>
      <c r="H8196" s="6"/>
    </row>
    <row r="8197" spans="2:8">
      <c r="B8197" s="5"/>
      <c r="C8197" s="61">
        <v>47825.333333333299</v>
      </c>
      <c r="D8197" s="31">
        <v>0.02</v>
      </c>
      <c r="E8197" s="31">
        <v>0.14399999999999999</v>
      </c>
      <c r="F8197" s="31">
        <v>8.4000000000000005E-2</v>
      </c>
      <c r="G8197" s="31">
        <v>0.33200000000000002</v>
      </c>
      <c r="H8197" s="6"/>
    </row>
    <row r="8198" spans="2:8">
      <c r="B8198" s="5"/>
      <c r="C8198" s="61">
        <v>47825.375</v>
      </c>
      <c r="D8198" s="31">
        <v>4.1000000000000002E-2</v>
      </c>
      <c r="E8198" s="31">
        <v>0.20300000000000001</v>
      </c>
      <c r="F8198" s="31">
        <v>9.9000000000000005E-2</v>
      </c>
      <c r="G8198" s="31">
        <v>0.29599999999999999</v>
      </c>
      <c r="H8198" s="6"/>
    </row>
    <row r="8199" spans="2:8">
      <c r="B8199" s="5"/>
      <c r="C8199" s="61">
        <v>47825.416666666701</v>
      </c>
      <c r="D8199" s="31">
        <v>7.0000000000000007E-2</v>
      </c>
      <c r="E8199" s="31">
        <v>0.26300000000000001</v>
      </c>
      <c r="F8199" s="31">
        <v>0.111</v>
      </c>
      <c r="G8199" s="31">
        <v>0.25900000000000001</v>
      </c>
      <c r="H8199" s="6"/>
    </row>
    <row r="8200" spans="2:8">
      <c r="B8200" s="5"/>
      <c r="C8200" s="61">
        <v>47825.458333333299</v>
      </c>
      <c r="D8200" s="31">
        <v>9.6000000000000002E-2</v>
      </c>
      <c r="E8200" s="31">
        <v>0.30099999999999999</v>
      </c>
      <c r="F8200" s="31">
        <v>0.124</v>
      </c>
      <c r="G8200" s="31">
        <v>0.23799999999999999</v>
      </c>
      <c r="H8200" s="6"/>
    </row>
    <row r="8201" spans="2:8">
      <c r="B8201" s="5"/>
      <c r="C8201" s="61">
        <v>47825.5</v>
      </c>
      <c r="D8201" s="31">
        <v>0.123</v>
      </c>
      <c r="E8201" s="31">
        <v>0.252</v>
      </c>
      <c r="F8201" s="31">
        <v>0.13100000000000001</v>
      </c>
      <c r="G8201" s="31">
        <v>0.23699999999999999</v>
      </c>
      <c r="H8201" s="6"/>
    </row>
    <row r="8202" spans="2:8">
      <c r="B8202" s="5"/>
      <c r="C8202" s="61">
        <v>47825.541666666701</v>
      </c>
      <c r="D8202" s="31">
        <v>0.14799999999999999</v>
      </c>
      <c r="E8202" s="31">
        <v>0.17799999999999999</v>
      </c>
      <c r="F8202" s="31">
        <v>0.128</v>
      </c>
      <c r="G8202" s="31">
        <v>0.23799999999999999</v>
      </c>
      <c r="H8202" s="6"/>
    </row>
    <row r="8203" spans="2:8">
      <c r="B8203" s="5"/>
      <c r="C8203" s="61">
        <v>47825.583333333299</v>
      </c>
      <c r="D8203" s="31">
        <v>0.185</v>
      </c>
      <c r="E8203" s="31">
        <v>0.17100000000000001</v>
      </c>
      <c r="F8203" s="31">
        <v>0.122</v>
      </c>
      <c r="G8203" s="31">
        <v>0.23599999999999999</v>
      </c>
      <c r="H8203" s="6"/>
    </row>
    <row r="8204" spans="2:8">
      <c r="B8204" s="5"/>
      <c r="C8204" s="61">
        <v>47825.625</v>
      </c>
      <c r="D8204" s="31">
        <v>0.22700000000000001</v>
      </c>
      <c r="E8204" s="31">
        <v>0.16700000000000001</v>
      </c>
      <c r="F8204" s="31">
        <v>0.127</v>
      </c>
      <c r="G8204" s="31">
        <v>0.27</v>
      </c>
      <c r="H8204" s="6"/>
    </row>
    <row r="8205" spans="2:8">
      <c r="B8205" s="5"/>
      <c r="C8205" s="61">
        <v>47825.666666666701</v>
      </c>
      <c r="D8205" s="31">
        <v>0.24099999999999999</v>
      </c>
      <c r="E8205" s="31">
        <v>0.16200000000000001</v>
      </c>
      <c r="F8205" s="31">
        <v>0.10199999999999999</v>
      </c>
      <c r="G8205" s="31">
        <v>0.26900000000000002</v>
      </c>
      <c r="H8205" s="6"/>
    </row>
    <row r="8206" spans="2:8">
      <c r="B8206" s="5"/>
      <c r="C8206" s="61">
        <v>47825.708333333299</v>
      </c>
      <c r="D8206" s="31">
        <v>0.184</v>
      </c>
      <c r="E8206" s="31">
        <v>0.17499999999999999</v>
      </c>
      <c r="F8206" s="31">
        <v>0.10100000000000001</v>
      </c>
      <c r="G8206" s="31">
        <v>0.28899999999999998</v>
      </c>
      <c r="H8206" s="6"/>
    </row>
    <row r="8207" spans="2:8">
      <c r="B8207" s="5"/>
      <c r="C8207" s="61">
        <v>47825.75</v>
      </c>
      <c r="D8207" s="31">
        <v>0.11799999999999999</v>
      </c>
      <c r="E8207" s="31">
        <v>0.20399999999999999</v>
      </c>
      <c r="F8207" s="31">
        <v>0.128</v>
      </c>
      <c r="G8207" s="31">
        <v>0.34100000000000003</v>
      </c>
      <c r="H8207" s="6"/>
    </row>
    <row r="8208" spans="2:8">
      <c r="B8208" s="5"/>
      <c r="C8208" s="61">
        <v>47825.791666666701</v>
      </c>
      <c r="D8208" s="31">
        <v>7.0000000000000007E-2</v>
      </c>
      <c r="E8208" s="31">
        <v>0.223</v>
      </c>
      <c r="F8208" s="31">
        <v>0.154</v>
      </c>
      <c r="G8208" s="31">
        <v>0.38600000000000001</v>
      </c>
      <c r="H8208" s="6"/>
    </row>
    <row r="8209" spans="2:8">
      <c r="B8209" s="5"/>
      <c r="C8209" s="61">
        <v>47825.833333333299</v>
      </c>
      <c r="D8209" s="31">
        <v>4.2000000000000003E-2</v>
      </c>
      <c r="E8209" s="31">
        <v>0.223</v>
      </c>
      <c r="F8209" s="31">
        <v>0.17899999999999999</v>
      </c>
      <c r="G8209" s="31">
        <v>0.39800000000000002</v>
      </c>
      <c r="H8209" s="6"/>
    </row>
    <row r="8210" spans="2:8">
      <c r="B8210" s="5"/>
      <c r="C8210" s="61">
        <v>47825.875</v>
      </c>
      <c r="D8210" s="31">
        <v>4.4999999999999998E-2</v>
      </c>
      <c r="E8210" s="31">
        <v>0.23100000000000001</v>
      </c>
      <c r="F8210" s="31">
        <v>0.2</v>
      </c>
      <c r="G8210" s="31">
        <v>0.37</v>
      </c>
      <c r="H8210" s="6"/>
    </row>
    <row r="8211" spans="2:8">
      <c r="B8211" s="5"/>
      <c r="C8211" s="61">
        <v>47825.916666666701</v>
      </c>
      <c r="D8211" s="31">
        <v>7.5999999999999998E-2</v>
      </c>
      <c r="E8211" s="31">
        <v>0.22700000000000001</v>
      </c>
      <c r="F8211" s="31">
        <v>0.182</v>
      </c>
      <c r="G8211" s="31">
        <v>0.32500000000000001</v>
      </c>
      <c r="H8211" s="6"/>
    </row>
    <row r="8212" spans="2:8">
      <c r="B8212" s="5"/>
      <c r="C8212" s="61">
        <v>47825.958333333299</v>
      </c>
      <c r="D8212" s="31">
        <v>0.126</v>
      </c>
      <c r="E8212" s="31">
        <v>0.215</v>
      </c>
      <c r="F8212" s="31">
        <v>0.16600000000000001</v>
      </c>
      <c r="G8212" s="31">
        <v>0.313</v>
      </c>
      <c r="H8212" s="6"/>
    </row>
    <row r="8213" spans="2:8">
      <c r="B8213" s="5"/>
      <c r="C8213" s="61">
        <v>47826</v>
      </c>
      <c r="D8213" s="31">
        <v>0.17499999999999999</v>
      </c>
      <c r="E8213" s="31">
        <v>0.20499999999999999</v>
      </c>
      <c r="F8213" s="31">
        <v>0.158</v>
      </c>
      <c r="G8213" s="31">
        <v>0.313</v>
      </c>
      <c r="H8213" s="6"/>
    </row>
    <row r="8214" spans="2:8">
      <c r="B8214" s="5"/>
      <c r="C8214" s="61">
        <v>47826.041666666701</v>
      </c>
      <c r="D8214" s="31">
        <v>0.20200000000000001</v>
      </c>
      <c r="E8214" s="31">
        <v>0.19700000000000001</v>
      </c>
      <c r="F8214" s="31">
        <v>0.14299999999999999</v>
      </c>
      <c r="G8214" s="31">
        <v>0.312</v>
      </c>
      <c r="H8214" s="6"/>
    </row>
    <row r="8215" spans="2:8">
      <c r="B8215" s="5"/>
      <c r="C8215" s="61">
        <v>47826.083333333299</v>
      </c>
      <c r="D8215" s="31">
        <v>0.22</v>
      </c>
      <c r="E8215" s="31">
        <v>0.184</v>
      </c>
      <c r="F8215" s="31">
        <v>0.14000000000000001</v>
      </c>
      <c r="G8215" s="31">
        <v>0.3</v>
      </c>
      <c r="H8215" s="6"/>
    </row>
    <row r="8216" spans="2:8">
      <c r="B8216" s="5"/>
      <c r="C8216" s="61">
        <v>47826.125</v>
      </c>
      <c r="D8216" s="31">
        <v>0.22500000000000001</v>
      </c>
      <c r="E8216" s="31">
        <v>0.18</v>
      </c>
      <c r="F8216" s="31">
        <v>0.14199999999999999</v>
      </c>
      <c r="G8216" s="31">
        <v>0.29099999999999998</v>
      </c>
      <c r="H8216" s="6"/>
    </row>
    <row r="8217" spans="2:8">
      <c r="B8217" s="5"/>
      <c r="C8217" s="61">
        <v>47826.166666666701</v>
      </c>
      <c r="D8217" s="31">
        <v>0.21299999999999999</v>
      </c>
      <c r="E8217" s="31">
        <v>0.192</v>
      </c>
      <c r="F8217" s="31">
        <v>0.155</v>
      </c>
      <c r="G8217" s="31">
        <v>0.28899999999999998</v>
      </c>
      <c r="H8217" s="6"/>
    </row>
    <row r="8218" spans="2:8">
      <c r="B8218" s="5"/>
      <c r="C8218" s="61">
        <v>47826.208333333299</v>
      </c>
      <c r="D8218" s="31">
        <v>0.157</v>
      </c>
      <c r="E8218" s="31">
        <v>0.159</v>
      </c>
      <c r="F8218" s="31">
        <v>0.14399999999999999</v>
      </c>
      <c r="G8218" s="31">
        <v>0.252</v>
      </c>
      <c r="H8218" s="6"/>
    </row>
    <row r="8219" spans="2:8">
      <c r="B8219" s="5"/>
      <c r="C8219" s="61">
        <v>47826.25</v>
      </c>
      <c r="D8219" s="31">
        <v>0.112</v>
      </c>
      <c r="E8219" s="31">
        <v>0.13</v>
      </c>
      <c r="F8219" s="31">
        <v>0.112</v>
      </c>
      <c r="G8219" s="31">
        <v>0.186</v>
      </c>
      <c r="H8219" s="6"/>
    </row>
    <row r="8220" spans="2:8">
      <c r="B8220" s="5"/>
      <c r="C8220" s="61">
        <v>47826.291666666701</v>
      </c>
      <c r="D8220" s="31">
        <v>0.10199999999999999</v>
      </c>
      <c r="E8220" s="31">
        <v>0.16500000000000001</v>
      </c>
      <c r="F8220" s="31">
        <v>0.125</v>
      </c>
      <c r="G8220" s="31">
        <v>0.18099999999999999</v>
      </c>
      <c r="H8220" s="6"/>
    </row>
    <row r="8221" spans="2:8">
      <c r="B8221" s="5"/>
      <c r="C8221" s="61">
        <v>47826.333333333299</v>
      </c>
      <c r="D8221" s="31">
        <v>0.11700000000000001</v>
      </c>
      <c r="E8221" s="31">
        <v>0.188</v>
      </c>
      <c r="F8221" s="31">
        <v>0.14499999999999999</v>
      </c>
      <c r="G8221" s="31">
        <v>0.20599999999999999</v>
      </c>
      <c r="H8221" s="6"/>
    </row>
    <row r="8222" spans="2:8">
      <c r="B8222" s="5"/>
      <c r="C8222" s="61">
        <v>47826.375</v>
      </c>
      <c r="D8222" s="31">
        <v>0.159</v>
      </c>
      <c r="E8222" s="31">
        <v>0.23300000000000001</v>
      </c>
      <c r="F8222" s="31">
        <v>0.187</v>
      </c>
      <c r="G8222" s="31">
        <v>0.28899999999999998</v>
      </c>
      <c r="H8222" s="6"/>
    </row>
    <row r="8223" spans="2:8">
      <c r="B8223" s="5"/>
      <c r="C8223" s="61">
        <v>47826.416666666701</v>
      </c>
      <c r="D8223" s="31">
        <v>0.20899999999999999</v>
      </c>
      <c r="E8223" s="31">
        <v>0.33100000000000002</v>
      </c>
      <c r="F8223" s="31">
        <v>0.255</v>
      </c>
      <c r="G8223" s="31">
        <v>0.39100000000000001</v>
      </c>
      <c r="H8223" s="6"/>
    </row>
    <row r="8224" spans="2:8">
      <c r="B8224" s="5"/>
      <c r="C8224" s="61">
        <v>47826.458333333299</v>
      </c>
      <c r="D8224" s="31">
        <v>0.26900000000000002</v>
      </c>
      <c r="E8224" s="31">
        <v>0.433</v>
      </c>
      <c r="F8224" s="31">
        <v>0.30099999999999999</v>
      </c>
      <c r="G8224" s="31">
        <v>0.42899999999999999</v>
      </c>
      <c r="H8224" s="6"/>
    </row>
    <row r="8225" spans="2:8">
      <c r="B8225" s="5"/>
      <c r="C8225" s="61">
        <v>47826.5</v>
      </c>
      <c r="D8225" s="31">
        <v>0.314</v>
      </c>
      <c r="E8225" s="31">
        <v>0.48399999999999999</v>
      </c>
      <c r="F8225" s="31">
        <v>0.32</v>
      </c>
      <c r="G8225" s="31">
        <v>0.45100000000000001</v>
      </c>
      <c r="H8225" s="6"/>
    </row>
    <row r="8226" spans="2:8">
      <c r="B8226" s="5"/>
      <c r="C8226" s="61">
        <v>47826.541666666701</v>
      </c>
      <c r="D8226" s="31">
        <v>0.34100000000000003</v>
      </c>
      <c r="E8226" s="31">
        <v>0.39800000000000002</v>
      </c>
      <c r="F8226" s="31">
        <v>0.312</v>
      </c>
      <c r="G8226" s="31">
        <v>0.46200000000000002</v>
      </c>
      <c r="H8226" s="6"/>
    </row>
    <row r="8227" spans="2:8">
      <c r="B8227" s="5"/>
      <c r="C8227" s="61">
        <v>47826.583333333299</v>
      </c>
      <c r="D8227" s="31">
        <v>0.36899999999999999</v>
      </c>
      <c r="E8227" s="31">
        <v>0.31</v>
      </c>
      <c r="F8227" s="31">
        <v>0.255</v>
      </c>
      <c r="G8227" s="31">
        <v>0.40699999999999997</v>
      </c>
      <c r="H8227" s="6"/>
    </row>
    <row r="8228" spans="2:8">
      <c r="B8228" s="5"/>
      <c r="C8228" s="61">
        <v>47826.625</v>
      </c>
      <c r="D8228" s="31">
        <v>0.41</v>
      </c>
      <c r="E8228" s="31">
        <v>0.27200000000000002</v>
      </c>
      <c r="F8228" s="31">
        <v>0.20599999999999999</v>
      </c>
      <c r="G8228" s="31">
        <v>0.379</v>
      </c>
      <c r="H8228" s="6"/>
    </row>
    <row r="8229" spans="2:8">
      <c r="B8229" s="5"/>
      <c r="C8229" s="61">
        <v>47826.666666666701</v>
      </c>
      <c r="D8229" s="31">
        <v>0.39100000000000001</v>
      </c>
      <c r="E8229" s="31">
        <v>0.249</v>
      </c>
      <c r="F8229" s="31">
        <v>0.127</v>
      </c>
      <c r="G8229" s="31">
        <v>0.314</v>
      </c>
      <c r="H8229" s="6"/>
    </row>
    <row r="8230" spans="2:8">
      <c r="B8230" s="5"/>
      <c r="C8230" s="61">
        <v>47826.708333333299</v>
      </c>
      <c r="D8230" s="31">
        <v>0.316</v>
      </c>
      <c r="E8230" s="31">
        <v>0.19700000000000001</v>
      </c>
      <c r="F8230" s="31">
        <v>5.5E-2</v>
      </c>
      <c r="G8230" s="31">
        <v>0.23400000000000001</v>
      </c>
      <c r="H8230" s="6"/>
    </row>
    <row r="8231" spans="2:8">
      <c r="B8231" s="5"/>
      <c r="C8231" s="61">
        <v>47826.75</v>
      </c>
      <c r="D8231" s="31">
        <v>0.21299999999999999</v>
      </c>
      <c r="E8231" s="31">
        <v>0.155</v>
      </c>
      <c r="F8231" s="31">
        <v>1.4E-2</v>
      </c>
      <c r="G8231" s="31">
        <v>0.182</v>
      </c>
      <c r="H8231" s="6"/>
    </row>
    <row r="8232" spans="2:8">
      <c r="B8232" s="5"/>
      <c r="C8232" s="61">
        <v>47826.791666666701</v>
      </c>
      <c r="D8232" s="31">
        <v>0.129</v>
      </c>
      <c r="E8232" s="31">
        <v>0.14199999999999999</v>
      </c>
      <c r="F8232" s="31">
        <v>2E-3</v>
      </c>
      <c r="G8232" s="31">
        <v>0.155</v>
      </c>
      <c r="H8232" s="6"/>
    </row>
    <row r="8233" spans="2:8">
      <c r="B8233" s="5"/>
      <c r="C8233" s="61">
        <v>47826.833333333299</v>
      </c>
      <c r="D8233" s="31">
        <v>8.4000000000000005E-2</v>
      </c>
      <c r="E8233" s="31">
        <v>0.14699999999999999</v>
      </c>
      <c r="F8233" s="31">
        <v>1E-3</v>
      </c>
      <c r="G8233" s="31">
        <v>0.13600000000000001</v>
      </c>
      <c r="H8233" s="6"/>
    </row>
    <row r="8234" spans="2:8">
      <c r="B8234" s="5"/>
      <c r="C8234" s="61">
        <v>47826.875</v>
      </c>
      <c r="D8234" s="31">
        <v>7.8E-2</v>
      </c>
      <c r="E8234" s="31">
        <v>0.13300000000000001</v>
      </c>
      <c r="F8234" s="31">
        <v>1E-3</v>
      </c>
      <c r="G8234" s="31">
        <v>0.126</v>
      </c>
      <c r="H8234" s="6"/>
    </row>
    <row r="8235" spans="2:8">
      <c r="B8235" s="5"/>
      <c r="C8235" s="61">
        <v>47826.916666666701</v>
      </c>
      <c r="D8235" s="31">
        <v>7.2999999999999995E-2</v>
      </c>
      <c r="E8235" s="31">
        <v>0.113</v>
      </c>
      <c r="F8235" s="31">
        <v>0</v>
      </c>
      <c r="G8235" s="31">
        <v>0.11</v>
      </c>
      <c r="H8235" s="6"/>
    </row>
    <row r="8236" spans="2:8">
      <c r="B8236" s="5"/>
      <c r="C8236" s="61">
        <v>47826.958333333299</v>
      </c>
      <c r="D8236" s="31">
        <v>7.1999999999999995E-2</v>
      </c>
      <c r="E8236" s="31">
        <v>8.3000000000000004E-2</v>
      </c>
      <c r="F8236" s="31">
        <v>0</v>
      </c>
      <c r="G8236" s="31">
        <v>7.8E-2</v>
      </c>
      <c r="H8236" s="6"/>
    </row>
    <row r="8237" spans="2:8">
      <c r="B8237" s="5"/>
      <c r="C8237" s="61">
        <v>47827</v>
      </c>
      <c r="D8237" s="31">
        <v>5.8000000000000003E-2</v>
      </c>
      <c r="E8237" s="31">
        <v>6.7000000000000004E-2</v>
      </c>
      <c r="F8237" s="31">
        <v>0</v>
      </c>
      <c r="G8237" s="31">
        <v>6.8000000000000005E-2</v>
      </c>
      <c r="H8237" s="6"/>
    </row>
    <row r="8238" spans="2:8">
      <c r="B8238" s="5"/>
      <c r="C8238" s="61">
        <v>47827.041666666701</v>
      </c>
      <c r="D8238" s="31">
        <v>0.06</v>
      </c>
      <c r="E8238" s="31">
        <v>7.0000000000000007E-2</v>
      </c>
      <c r="F8238" s="31">
        <v>0</v>
      </c>
      <c r="G8238" s="31">
        <v>3.7999999999999999E-2</v>
      </c>
      <c r="H8238" s="6"/>
    </row>
    <row r="8239" spans="2:8">
      <c r="B8239" s="5"/>
      <c r="C8239" s="61">
        <v>47827.083333333299</v>
      </c>
      <c r="D8239" s="31">
        <v>3.6999999999999998E-2</v>
      </c>
      <c r="E8239" s="31">
        <v>4.8000000000000001E-2</v>
      </c>
      <c r="F8239" s="31">
        <v>0</v>
      </c>
      <c r="G8239" s="31">
        <v>2.3E-2</v>
      </c>
      <c r="H8239" s="6"/>
    </row>
    <row r="8240" spans="2:8">
      <c r="B8240" s="5"/>
      <c r="C8240" s="61">
        <v>47827.125</v>
      </c>
      <c r="D8240" s="31">
        <v>3.3000000000000002E-2</v>
      </c>
      <c r="E8240" s="31">
        <v>2.5999999999999999E-2</v>
      </c>
      <c r="F8240" s="31">
        <v>4.0000000000000001E-3</v>
      </c>
      <c r="G8240" s="31">
        <v>1.7000000000000001E-2</v>
      </c>
      <c r="H8240" s="6"/>
    </row>
    <row r="8241" spans="2:8">
      <c r="B8241" s="5"/>
      <c r="C8241" s="61">
        <v>47827.166666666701</v>
      </c>
      <c r="D8241" s="31">
        <v>4.4999999999999998E-2</v>
      </c>
      <c r="E8241" s="31">
        <v>0.02</v>
      </c>
      <c r="F8241" s="31">
        <v>1.7000000000000001E-2</v>
      </c>
      <c r="G8241" s="31">
        <v>2.7E-2</v>
      </c>
      <c r="H8241" s="6"/>
    </row>
    <row r="8242" spans="2:8">
      <c r="B8242" s="5"/>
      <c r="C8242" s="61">
        <v>47827.208333333299</v>
      </c>
      <c r="D8242" s="31">
        <v>5.6000000000000001E-2</v>
      </c>
      <c r="E8242" s="31">
        <v>3.1E-2</v>
      </c>
      <c r="F8242" s="31">
        <v>2.7E-2</v>
      </c>
      <c r="G8242" s="31">
        <v>0.05</v>
      </c>
      <c r="H8242" s="6"/>
    </row>
    <row r="8243" spans="2:8">
      <c r="B8243" s="5"/>
      <c r="C8243" s="61">
        <v>47827.25</v>
      </c>
      <c r="D8243" s="31">
        <v>3.5999999999999997E-2</v>
      </c>
      <c r="E8243" s="31">
        <v>2.7E-2</v>
      </c>
      <c r="F8243" s="31">
        <v>0.02</v>
      </c>
      <c r="G8243" s="31">
        <v>5.0999999999999997E-2</v>
      </c>
      <c r="H8243" s="6"/>
    </row>
    <row r="8244" spans="2:8">
      <c r="B8244" s="5"/>
      <c r="C8244" s="61">
        <v>47827.291666666701</v>
      </c>
      <c r="D8244" s="31">
        <v>7.8E-2</v>
      </c>
      <c r="E8244" s="31">
        <v>3.2000000000000001E-2</v>
      </c>
      <c r="F8244" s="31">
        <v>1.4999999999999999E-2</v>
      </c>
      <c r="G8244" s="31">
        <v>0.04</v>
      </c>
      <c r="H8244" s="6"/>
    </row>
    <row r="8245" spans="2:8">
      <c r="B8245" s="5"/>
      <c r="C8245" s="61">
        <v>47827.333333333299</v>
      </c>
      <c r="D8245" s="31">
        <v>0.11799999999999999</v>
      </c>
      <c r="E8245" s="31">
        <v>4.1000000000000002E-2</v>
      </c>
      <c r="F8245" s="31">
        <v>1.7999999999999999E-2</v>
      </c>
      <c r="G8245" s="31">
        <v>2.7E-2</v>
      </c>
      <c r="H8245" s="6"/>
    </row>
    <row r="8246" spans="2:8">
      <c r="B8246" s="5"/>
      <c r="C8246" s="61">
        <v>47827.375</v>
      </c>
      <c r="D8246" s="31">
        <v>0.15</v>
      </c>
      <c r="E8246" s="31">
        <v>4.3999999999999997E-2</v>
      </c>
      <c r="F8246" s="31">
        <v>2.5000000000000001E-2</v>
      </c>
      <c r="G8246" s="31">
        <v>2.5000000000000001E-2</v>
      </c>
      <c r="H8246" s="6"/>
    </row>
    <row r="8247" spans="2:8">
      <c r="B8247" s="5"/>
      <c r="C8247" s="61">
        <v>47827.416666666701</v>
      </c>
      <c r="D8247" s="31">
        <v>0.192</v>
      </c>
      <c r="E8247" s="31">
        <v>2.5999999999999999E-2</v>
      </c>
      <c r="F8247" s="31">
        <v>3.1E-2</v>
      </c>
      <c r="G8247" s="31">
        <v>5.2999999999999999E-2</v>
      </c>
      <c r="H8247" s="6"/>
    </row>
    <row r="8248" spans="2:8">
      <c r="B8248" s="5"/>
      <c r="C8248" s="61">
        <v>47827.458333333299</v>
      </c>
      <c r="D8248" s="31">
        <v>0.218</v>
      </c>
      <c r="E8248" s="31">
        <v>3.6999999999999998E-2</v>
      </c>
      <c r="F8248" s="31">
        <v>4.1000000000000002E-2</v>
      </c>
      <c r="G8248" s="31">
        <v>0.104</v>
      </c>
      <c r="H8248" s="6"/>
    </row>
    <row r="8249" spans="2:8">
      <c r="B8249" s="5"/>
      <c r="C8249" s="61">
        <v>47827.5</v>
      </c>
      <c r="D8249" s="31">
        <v>0.217</v>
      </c>
      <c r="E8249" s="31">
        <v>5.3999999999999999E-2</v>
      </c>
      <c r="F8249" s="31">
        <v>0.05</v>
      </c>
      <c r="G8249" s="31">
        <v>6.9000000000000006E-2</v>
      </c>
      <c r="H8249" s="6"/>
    </row>
    <row r="8250" spans="2:8">
      <c r="B8250" s="5"/>
      <c r="C8250" s="61">
        <v>47827.541666666701</v>
      </c>
      <c r="D8250" s="31">
        <v>0.20300000000000001</v>
      </c>
      <c r="E8250" s="31">
        <v>3.5999999999999997E-2</v>
      </c>
      <c r="F8250" s="31">
        <v>6.4000000000000001E-2</v>
      </c>
      <c r="G8250" s="31">
        <v>2.1999999999999999E-2</v>
      </c>
      <c r="H8250" s="6"/>
    </row>
    <row r="8251" spans="2:8">
      <c r="B8251" s="5"/>
      <c r="C8251" s="61">
        <v>47827.583333333299</v>
      </c>
      <c r="D8251" s="31">
        <v>0.20699999999999999</v>
      </c>
      <c r="E8251" s="31">
        <v>3.0000000000000001E-3</v>
      </c>
      <c r="F8251" s="31">
        <v>0.20399999999999999</v>
      </c>
      <c r="G8251" s="31">
        <v>4.9000000000000002E-2</v>
      </c>
      <c r="H8251" s="6"/>
    </row>
    <row r="8252" spans="2:8">
      <c r="B8252" s="5"/>
      <c r="C8252" s="61">
        <v>47827.625</v>
      </c>
      <c r="D8252" s="31">
        <v>0.245</v>
      </c>
      <c r="E8252" s="31">
        <v>0</v>
      </c>
      <c r="F8252" s="31">
        <v>0.311</v>
      </c>
      <c r="G8252" s="31">
        <v>8.4000000000000005E-2</v>
      </c>
      <c r="H8252" s="6"/>
    </row>
    <row r="8253" spans="2:8">
      <c r="B8253" s="5"/>
      <c r="C8253" s="61">
        <v>47827.666666666701</v>
      </c>
      <c r="D8253" s="31">
        <v>0.23300000000000001</v>
      </c>
      <c r="E8253" s="31">
        <v>3.0000000000000001E-3</v>
      </c>
      <c r="F8253" s="31">
        <v>0.29299999999999998</v>
      </c>
      <c r="G8253" s="31">
        <v>0.13500000000000001</v>
      </c>
      <c r="H8253" s="6"/>
    </row>
    <row r="8254" spans="2:8">
      <c r="B8254" s="5"/>
      <c r="C8254" s="61">
        <v>47827.708333333299</v>
      </c>
      <c r="D8254" s="31">
        <v>0.185</v>
      </c>
      <c r="E8254" s="31">
        <v>0.03</v>
      </c>
      <c r="F8254" s="31">
        <v>0.23699999999999999</v>
      </c>
      <c r="G8254" s="31">
        <v>0.20100000000000001</v>
      </c>
      <c r="H8254" s="6"/>
    </row>
    <row r="8255" spans="2:8">
      <c r="B8255" s="5"/>
      <c r="C8255" s="61">
        <v>47827.75</v>
      </c>
      <c r="D8255" s="31">
        <v>0.153</v>
      </c>
      <c r="E8255" s="31">
        <v>8.2000000000000003E-2</v>
      </c>
      <c r="F8255" s="31">
        <v>0.189</v>
      </c>
      <c r="G8255" s="31">
        <v>0.27800000000000002</v>
      </c>
      <c r="H8255" s="6"/>
    </row>
    <row r="8256" spans="2:8">
      <c r="B8256" s="5"/>
      <c r="C8256" s="61">
        <v>47827.791666666701</v>
      </c>
      <c r="D8256" s="31">
        <v>0.16</v>
      </c>
      <c r="E8256" s="31">
        <v>0.152</v>
      </c>
      <c r="F8256" s="31">
        <v>0.2</v>
      </c>
      <c r="G8256" s="31">
        <v>0.34399999999999997</v>
      </c>
      <c r="H8256" s="6"/>
    </row>
    <row r="8257" spans="2:8">
      <c r="B8257" s="5"/>
      <c r="C8257" s="61">
        <v>47827.833333333299</v>
      </c>
      <c r="D8257" s="31">
        <v>0.19900000000000001</v>
      </c>
      <c r="E8257" s="31">
        <v>0.23699999999999999</v>
      </c>
      <c r="F8257" s="31">
        <v>0.20899999999999999</v>
      </c>
      <c r="G8257" s="31">
        <v>0.38700000000000001</v>
      </c>
      <c r="H8257" s="6"/>
    </row>
    <row r="8258" spans="2:8">
      <c r="B8258" s="5"/>
      <c r="C8258" s="61">
        <v>47827.875</v>
      </c>
      <c r="D8258" s="31">
        <v>0.223</v>
      </c>
      <c r="E8258" s="31">
        <v>0.32800000000000001</v>
      </c>
      <c r="F8258" s="31">
        <v>0.187</v>
      </c>
      <c r="G8258" s="31">
        <v>0.4</v>
      </c>
      <c r="H8258" s="6"/>
    </row>
    <row r="8259" spans="2:8">
      <c r="B8259" s="5"/>
      <c r="C8259" s="61">
        <v>47827.916666666701</v>
      </c>
      <c r="D8259" s="31">
        <v>0.23300000000000001</v>
      </c>
      <c r="E8259" s="31">
        <v>0.39900000000000002</v>
      </c>
      <c r="F8259" s="31">
        <v>0.14499999999999999</v>
      </c>
      <c r="G8259" s="31">
        <v>0.40400000000000003</v>
      </c>
      <c r="H8259" s="6"/>
    </row>
    <row r="8260" spans="2:8">
      <c r="B8260" s="5"/>
      <c r="C8260" s="61">
        <v>47827.958333333299</v>
      </c>
      <c r="D8260" s="31">
        <v>0.23599999999999999</v>
      </c>
      <c r="E8260" s="31">
        <v>0.44500000000000001</v>
      </c>
      <c r="F8260" s="31">
        <v>0.124</v>
      </c>
      <c r="G8260" s="31">
        <v>0.434</v>
      </c>
      <c r="H8260" s="6"/>
    </row>
    <row r="8261" spans="2:8">
      <c r="B8261" s="5"/>
      <c r="C8261" s="61">
        <v>47828</v>
      </c>
      <c r="D8261" s="31">
        <v>0.247</v>
      </c>
      <c r="E8261" s="31">
        <v>0.443</v>
      </c>
      <c r="F8261" s="31">
        <v>0.11799999999999999</v>
      </c>
      <c r="G8261" s="31">
        <v>0.45400000000000001</v>
      </c>
      <c r="H8261" s="6"/>
    </row>
    <row r="8262" spans="2:8">
      <c r="B8262" s="5"/>
      <c r="C8262" s="61">
        <v>47828.041666666701</v>
      </c>
      <c r="D8262" s="31">
        <v>0.249</v>
      </c>
      <c r="E8262" s="31">
        <v>0.42399999999999999</v>
      </c>
      <c r="F8262" s="31">
        <v>0.115</v>
      </c>
      <c r="G8262" s="31">
        <v>0.46800000000000003</v>
      </c>
      <c r="H8262" s="6"/>
    </row>
    <row r="8263" spans="2:8">
      <c r="B8263" s="5"/>
      <c r="C8263" s="61">
        <v>47828.083333333299</v>
      </c>
      <c r="D8263" s="31">
        <v>0.26400000000000001</v>
      </c>
      <c r="E8263" s="31">
        <v>0.39900000000000002</v>
      </c>
      <c r="F8263" s="31">
        <v>0.12</v>
      </c>
      <c r="G8263" s="31">
        <v>0.49099999999999999</v>
      </c>
      <c r="H8263" s="6"/>
    </row>
    <row r="8264" spans="2:8">
      <c r="B8264" s="5"/>
      <c r="C8264" s="61">
        <v>47828.125</v>
      </c>
      <c r="D8264" s="31">
        <v>0.27800000000000002</v>
      </c>
      <c r="E8264" s="31">
        <v>0.41099999999999998</v>
      </c>
      <c r="F8264" s="31">
        <v>0.122</v>
      </c>
      <c r="G8264" s="31">
        <v>0.48199999999999998</v>
      </c>
      <c r="H8264" s="6"/>
    </row>
    <row r="8265" spans="2:8">
      <c r="B8265" s="5"/>
      <c r="C8265" s="61">
        <v>47828.166666666701</v>
      </c>
      <c r="D8265" s="31">
        <v>0.28999999999999998</v>
      </c>
      <c r="E8265" s="31">
        <v>0.39800000000000002</v>
      </c>
      <c r="F8265" s="31">
        <v>0.11799999999999999</v>
      </c>
      <c r="G8265" s="31">
        <v>0.48799999999999999</v>
      </c>
      <c r="H8265" s="6"/>
    </row>
    <row r="8266" spans="2:8">
      <c r="B8266" s="5"/>
      <c r="C8266" s="61">
        <v>47828.208333333299</v>
      </c>
      <c r="D8266" s="31">
        <v>0.23300000000000001</v>
      </c>
      <c r="E8266" s="31">
        <v>0.30399999999999999</v>
      </c>
      <c r="F8266" s="31">
        <v>0.115</v>
      </c>
      <c r="G8266" s="31">
        <v>0.44800000000000001</v>
      </c>
      <c r="H8266" s="6"/>
    </row>
    <row r="8267" spans="2:8">
      <c r="B8267" s="5"/>
      <c r="C8267" s="61">
        <v>47828.25</v>
      </c>
      <c r="D8267" s="31">
        <v>0.104</v>
      </c>
      <c r="E8267" s="31">
        <v>0.153</v>
      </c>
      <c r="F8267" s="31">
        <v>6.7000000000000004E-2</v>
      </c>
      <c r="G8267" s="31">
        <v>0.33200000000000002</v>
      </c>
      <c r="H8267" s="6"/>
    </row>
    <row r="8268" spans="2:8">
      <c r="B8268" s="5"/>
      <c r="C8268" s="61">
        <v>47828.291666666701</v>
      </c>
      <c r="D8268" s="31">
        <v>0.108</v>
      </c>
      <c r="E8268" s="31">
        <v>8.3000000000000004E-2</v>
      </c>
      <c r="F8268" s="31">
        <v>5.1999999999999998E-2</v>
      </c>
      <c r="G8268" s="31">
        <v>0.20399999999999999</v>
      </c>
      <c r="H8268" s="6"/>
    </row>
    <row r="8269" spans="2:8">
      <c r="B8269" s="5"/>
      <c r="C8269" s="61">
        <v>47828.333333333299</v>
      </c>
      <c r="D8269" s="31">
        <v>0.14899999999999999</v>
      </c>
      <c r="E8269" s="31">
        <v>4.2000000000000003E-2</v>
      </c>
      <c r="F8269" s="31">
        <v>6.3E-2</v>
      </c>
      <c r="G8269" s="31">
        <v>0.14000000000000001</v>
      </c>
      <c r="H8269" s="6"/>
    </row>
    <row r="8270" spans="2:8">
      <c r="B8270" s="5"/>
      <c r="C8270" s="61">
        <v>47828.375</v>
      </c>
      <c r="D8270" s="31">
        <v>0.155</v>
      </c>
      <c r="E8270" s="31">
        <v>1.7000000000000001E-2</v>
      </c>
      <c r="F8270" s="31">
        <v>9.2999999999999999E-2</v>
      </c>
      <c r="G8270" s="31">
        <v>0.10100000000000001</v>
      </c>
      <c r="H8270" s="6"/>
    </row>
    <row r="8271" spans="2:8">
      <c r="B8271" s="5"/>
      <c r="C8271" s="61">
        <v>47828.416666666701</v>
      </c>
      <c r="D8271" s="31">
        <v>0.192</v>
      </c>
      <c r="E8271" s="31">
        <v>0.01</v>
      </c>
      <c r="F8271" s="31">
        <v>9.4E-2</v>
      </c>
      <c r="G8271" s="31">
        <v>8.2000000000000003E-2</v>
      </c>
      <c r="H8271" s="6"/>
    </row>
    <row r="8272" spans="2:8">
      <c r="B8272" s="5"/>
      <c r="C8272" s="61">
        <v>47828.458333333299</v>
      </c>
      <c r="D8272" s="31">
        <v>0.193</v>
      </c>
      <c r="E8272" s="31">
        <v>1.0999999999999999E-2</v>
      </c>
      <c r="F8272" s="31">
        <v>5.8999999999999997E-2</v>
      </c>
      <c r="G8272" s="31">
        <v>6.2E-2</v>
      </c>
      <c r="H8272" s="6"/>
    </row>
    <row r="8273" spans="2:8">
      <c r="B8273" s="5"/>
      <c r="C8273" s="61">
        <v>47828.5</v>
      </c>
      <c r="D8273" s="31">
        <v>0.14000000000000001</v>
      </c>
      <c r="E8273" s="31">
        <v>3.0000000000000001E-3</v>
      </c>
      <c r="F8273" s="31">
        <v>2.5000000000000001E-2</v>
      </c>
      <c r="G8273" s="31">
        <v>5.8000000000000003E-2</v>
      </c>
      <c r="H8273" s="6"/>
    </row>
    <row r="8274" spans="2:8">
      <c r="B8274" s="5"/>
      <c r="C8274" s="61">
        <v>47828.541666666701</v>
      </c>
      <c r="D8274" s="31">
        <v>7.6999999999999999E-2</v>
      </c>
      <c r="E8274" s="31">
        <v>0</v>
      </c>
      <c r="F8274" s="31">
        <v>4.8000000000000001E-2</v>
      </c>
      <c r="G8274" s="31">
        <v>0.11799999999999999</v>
      </c>
      <c r="H8274" s="6"/>
    </row>
    <row r="8275" spans="2:8">
      <c r="B8275" s="5"/>
      <c r="C8275" s="61">
        <v>47828.583333333299</v>
      </c>
      <c r="D8275" s="31">
        <v>8.2000000000000003E-2</v>
      </c>
      <c r="E8275" s="31">
        <v>0</v>
      </c>
      <c r="F8275" s="31">
        <v>0.114</v>
      </c>
      <c r="G8275" s="31">
        <v>0.2</v>
      </c>
      <c r="H8275" s="6"/>
    </row>
    <row r="8276" spans="2:8">
      <c r="B8276" s="5"/>
      <c r="C8276" s="61">
        <v>47828.625</v>
      </c>
      <c r="D8276" s="31">
        <v>0.112</v>
      </c>
      <c r="E8276" s="31">
        <v>1E-3</v>
      </c>
      <c r="F8276" s="31">
        <v>0.13900000000000001</v>
      </c>
      <c r="G8276" s="31">
        <v>0.17899999999999999</v>
      </c>
      <c r="H8276" s="6"/>
    </row>
    <row r="8277" spans="2:8">
      <c r="B8277" s="5"/>
      <c r="C8277" s="61">
        <v>47828.666666666701</v>
      </c>
      <c r="D8277" s="31">
        <v>0.11799999999999999</v>
      </c>
      <c r="E8277" s="31">
        <v>1E-3</v>
      </c>
      <c r="F8277" s="31">
        <v>8.8999999999999996E-2</v>
      </c>
      <c r="G8277" s="31">
        <v>0.106</v>
      </c>
      <c r="H8277" s="6"/>
    </row>
    <row r="8278" spans="2:8">
      <c r="B8278" s="5"/>
      <c r="C8278" s="61">
        <v>47828.708333333299</v>
      </c>
      <c r="D8278" s="31">
        <v>8.8999999999999996E-2</v>
      </c>
      <c r="E8278" s="31">
        <v>3.0000000000000001E-3</v>
      </c>
      <c r="F8278" s="31">
        <v>3.5000000000000003E-2</v>
      </c>
      <c r="G8278" s="31">
        <v>6.0999999999999999E-2</v>
      </c>
      <c r="H8278" s="6"/>
    </row>
    <row r="8279" spans="2:8">
      <c r="B8279" s="5"/>
      <c r="C8279" s="61">
        <v>47828.75</v>
      </c>
      <c r="D8279" s="31">
        <v>4.1000000000000002E-2</v>
      </c>
      <c r="E8279" s="31">
        <v>5.0000000000000001E-3</v>
      </c>
      <c r="F8279" s="31">
        <v>6.0000000000000001E-3</v>
      </c>
      <c r="G8279" s="31">
        <v>3.4000000000000002E-2</v>
      </c>
      <c r="H8279" s="6"/>
    </row>
    <row r="8280" spans="2:8">
      <c r="B8280" s="5"/>
      <c r="C8280" s="61">
        <v>47828.791666666701</v>
      </c>
      <c r="D8280" s="31">
        <v>1.0999999999999999E-2</v>
      </c>
      <c r="E8280" s="31">
        <v>8.0000000000000002E-3</v>
      </c>
      <c r="F8280" s="31">
        <v>0</v>
      </c>
      <c r="G8280" s="31">
        <v>1.7000000000000001E-2</v>
      </c>
      <c r="H8280" s="6"/>
    </row>
    <row r="8281" spans="2:8">
      <c r="B8281" s="5"/>
      <c r="C8281" s="61">
        <v>47828.833333333299</v>
      </c>
      <c r="D8281" s="31">
        <v>1E-3</v>
      </c>
      <c r="E8281" s="31">
        <v>8.0000000000000002E-3</v>
      </c>
      <c r="F8281" s="31">
        <v>0</v>
      </c>
      <c r="G8281" s="31">
        <v>1.4E-2</v>
      </c>
      <c r="H8281" s="6"/>
    </row>
    <row r="8282" spans="2:8">
      <c r="B8282" s="5"/>
      <c r="C8282" s="61">
        <v>47828.875</v>
      </c>
      <c r="D8282" s="31">
        <v>0</v>
      </c>
      <c r="E8282" s="31">
        <v>0.01</v>
      </c>
      <c r="F8282" s="31">
        <v>1E-3</v>
      </c>
      <c r="G8282" s="31">
        <v>3.3000000000000002E-2</v>
      </c>
      <c r="H8282" s="6"/>
    </row>
    <row r="8283" spans="2:8">
      <c r="B8283" s="5"/>
      <c r="C8283" s="61">
        <v>47828.916666666701</v>
      </c>
      <c r="D8283" s="31">
        <v>8.9999999999999993E-3</v>
      </c>
      <c r="E8283" s="31">
        <v>1.4999999999999999E-2</v>
      </c>
      <c r="F8283" s="31">
        <v>8.9999999999999993E-3</v>
      </c>
      <c r="G8283" s="31">
        <v>8.4000000000000005E-2</v>
      </c>
      <c r="H8283" s="6"/>
    </row>
    <row r="8284" spans="2:8">
      <c r="B8284" s="5"/>
      <c r="C8284" s="61">
        <v>47828.958333333299</v>
      </c>
      <c r="D8284" s="31">
        <v>5.3999999999999999E-2</v>
      </c>
      <c r="E8284" s="31">
        <v>1.9E-2</v>
      </c>
      <c r="F8284" s="31">
        <v>2.5999999999999999E-2</v>
      </c>
      <c r="G8284" s="31">
        <v>0.14399999999999999</v>
      </c>
      <c r="H8284" s="6"/>
    </row>
    <row r="8285" spans="2:8">
      <c r="B8285" s="5"/>
      <c r="C8285" s="61">
        <v>47829</v>
      </c>
      <c r="D8285" s="31">
        <v>0.115</v>
      </c>
      <c r="E8285" s="31">
        <v>1.4E-2</v>
      </c>
      <c r="F8285" s="31">
        <v>0.03</v>
      </c>
      <c r="G8285" s="31">
        <v>0.16200000000000001</v>
      </c>
      <c r="H8285" s="6"/>
    </row>
    <row r="8286" spans="2:8">
      <c r="B8286" s="5"/>
      <c r="C8286" s="61">
        <v>47829.041666666701</v>
      </c>
      <c r="D8286" s="31">
        <v>0.14599999999999999</v>
      </c>
      <c r="E8286" s="31">
        <v>6.0000000000000001E-3</v>
      </c>
      <c r="F8286" s="31">
        <v>1.7999999999999999E-2</v>
      </c>
      <c r="G8286" s="31">
        <v>0.14399999999999999</v>
      </c>
      <c r="H8286" s="6"/>
    </row>
    <row r="8287" spans="2:8">
      <c r="B8287" s="5"/>
      <c r="C8287" s="61">
        <v>47829.083333333299</v>
      </c>
      <c r="D8287" s="31">
        <v>0.13500000000000001</v>
      </c>
      <c r="E8287" s="31">
        <v>5.0000000000000001E-3</v>
      </c>
      <c r="F8287" s="31">
        <v>0.01</v>
      </c>
      <c r="G8287" s="31">
        <v>0.14099999999999999</v>
      </c>
      <c r="H8287" s="6"/>
    </row>
    <row r="8288" spans="2:8">
      <c r="B8288" s="5"/>
      <c r="C8288" s="61">
        <v>47829.125</v>
      </c>
      <c r="D8288" s="31">
        <v>0.13500000000000001</v>
      </c>
      <c r="E8288" s="31">
        <v>1.0999999999999999E-2</v>
      </c>
      <c r="F8288" s="31">
        <v>1.2E-2</v>
      </c>
      <c r="G8288" s="31">
        <v>0.16300000000000001</v>
      </c>
      <c r="H8288" s="6"/>
    </row>
    <row r="8289" spans="2:8">
      <c r="B8289" s="5"/>
      <c r="C8289" s="61">
        <v>47829.166666666701</v>
      </c>
      <c r="D8289" s="31">
        <v>0.16900000000000001</v>
      </c>
      <c r="E8289" s="31">
        <v>2.1999999999999999E-2</v>
      </c>
      <c r="F8289" s="31">
        <v>2.5000000000000001E-2</v>
      </c>
      <c r="G8289" s="31">
        <v>0.221</v>
      </c>
      <c r="H8289" s="6"/>
    </row>
    <row r="8290" spans="2:8">
      <c r="B8290" s="5"/>
      <c r="C8290" s="61">
        <v>47829.208333333299</v>
      </c>
      <c r="D8290" s="31">
        <v>0.193</v>
      </c>
      <c r="E8290" s="31">
        <v>4.7E-2</v>
      </c>
      <c r="F8290" s="31">
        <v>0.06</v>
      </c>
      <c r="G8290" s="31">
        <v>0.29099999999999998</v>
      </c>
      <c r="H8290" s="6"/>
    </row>
    <row r="8291" spans="2:8">
      <c r="B8291" s="5"/>
      <c r="C8291" s="61">
        <v>47829.25</v>
      </c>
      <c r="D8291" s="31">
        <v>0.153</v>
      </c>
      <c r="E8291" s="31">
        <v>2.1999999999999999E-2</v>
      </c>
      <c r="F8291" s="31">
        <v>6.6000000000000003E-2</v>
      </c>
      <c r="G8291" s="31">
        <v>0.253</v>
      </c>
      <c r="H8291" s="6"/>
    </row>
    <row r="8292" spans="2:8">
      <c r="B8292" s="5"/>
      <c r="C8292" s="61">
        <v>47829.291666666701</v>
      </c>
      <c r="D8292" s="31">
        <v>0.38600000000000001</v>
      </c>
      <c r="E8292" s="31">
        <v>2.1000000000000001E-2</v>
      </c>
      <c r="F8292" s="31">
        <v>0.105</v>
      </c>
      <c r="G8292" s="31">
        <v>0.23599999999999999</v>
      </c>
      <c r="H8292" s="6"/>
    </row>
    <row r="8293" spans="2:8">
      <c r="B8293" s="5"/>
      <c r="C8293" s="61">
        <v>47829.333333333299</v>
      </c>
      <c r="D8293" s="31">
        <v>0.68300000000000005</v>
      </c>
      <c r="E8293" s="31">
        <v>6.3E-2</v>
      </c>
      <c r="F8293" s="31">
        <v>0.28599999999999998</v>
      </c>
      <c r="G8293" s="31">
        <v>0.25900000000000001</v>
      </c>
      <c r="H8293" s="6"/>
    </row>
    <row r="8294" spans="2:8">
      <c r="B8294" s="5"/>
      <c r="C8294" s="61">
        <v>47829.375</v>
      </c>
      <c r="D8294" s="31">
        <v>0.878</v>
      </c>
      <c r="E8294" s="31">
        <v>0.17299999999999999</v>
      </c>
      <c r="F8294" s="31">
        <v>0.55000000000000004</v>
      </c>
      <c r="G8294" s="31">
        <v>0.28899999999999998</v>
      </c>
      <c r="H8294" s="6"/>
    </row>
    <row r="8295" spans="2:8">
      <c r="B8295" s="5"/>
      <c r="C8295" s="61">
        <v>47829.416666666701</v>
      </c>
      <c r="D8295" s="31">
        <v>0.95799999999999996</v>
      </c>
      <c r="E8295" s="31">
        <v>0.251</v>
      </c>
      <c r="F8295" s="31">
        <v>0.72899999999999998</v>
      </c>
      <c r="G8295" s="31">
        <v>0.36199999999999999</v>
      </c>
      <c r="H8295" s="6"/>
    </row>
    <row r="8296" spans="2:8">
      <c r="B8296" s="5"/>
      <c r="C8296" s="61">
        <v>47829.458333333299</v>
      </c>
      <c r="D8296" s="31">
        <v>0.98399999999999999</v>
      </c>
      <c r="E8296" s="31">
        <v>0.34100000000000003</v>
      </c>
      <c r="F8296" s="31">
        <v>0.88200000000000001</v>
      </c>
      <c r="G8296" s="31">
        <v>0.67400000000000004</v>
      </c>
      <c r="H8296" s="6"/>
    </row>
    <row r="8297" spans="2:8">
      <c r="B8297" s="5"/>
      <c r="C8297" s="61">
        <v>47829.5</v>
      </c>
      <c r="D8297" s="31">
        <v>0.98899999999999999</v>
      </c>
      <c r="E8297" s="31">
        <v>0.50700000000000001</v>
      </c>
      <c r="F8297" s="31">
        <v>0.95299999999999996</v>
      </c>
      <c r="G8297" s="31">
        <v>0.90700000000000003</v>
      </c>
      <c r="H8297" s="6"/>
    </row>
    <row r="8298" spans="2:8">
      <c r="B8298" s="5"/>
      <c r="C8298" s="61">
        <v>47829.541666666701</v>
      </c>
      <c r="D8298" s="31">
        <v>0.98699999999999999</v>
      </c>
      <c r="E8298" s="31">
        <v>0.53500000000000003</v>
      </c>
      <c r="F8298" s="31">
        <v>0.92400000000000004</v>
      </c>
      <c r="G8298" s="31">
        <v>0.88900000000000001</v>
      </c>
      <c r="H8298" s="6"/>
    </row>
    <row r="8299" spans="2:8">
      <c r="B8299" s="5"/>
      <c r="C8299" s="61">
        <v>47829.583333333299</v>
      </c>
      <c r="D8299" s="31">
        <v>0.97</v>
      </c>
      <c r="E8299" s="31">
        <v>0.58599999999999997</v>
      </c>
      <c r="F8299" s="31">
        <v>0.79500000000000004</v>
      </c>
      <c r="G8299" s="31">
        <v>0.84399999999999997</v>
      </c>
      <c r="H8299" s="6"/>
    </row>
    <row r="8300" spans="2:8">
      <c r="B8300" s="5"/>
      <c r="C8300" s="61">
        <v>47829.625</v>
      </c>
      <c r="D8300" s="31">
        <v>0.91900000000000004</v>
      </c>
      <c r="E8300" s="31">
        <v>0.61699999999999999</v>
      </c>
      <c r="F8300" s="31">
        <v>0.61899999999999999</v>
      </c>
      <c r="G8300" s="31">
        <v>0.78600000000000003</v>
      </c>
      <c r="H8300" s="6"/>
    </row>
    <row r="8301" spans="2:8">
      <c r="B8301" s="5"/>
      <c r="C8301" s="61">
        <v>47829.666666666701</v>
      </c>
      <c r="D8301" s="31">
        <v>0.79200000000000004</v>
      </c>
      <c r="E8301" s="31">
        <v>0.68200000000000005</v>
      </c>
      <c r="F8301" s="31">
        <v>0.434</v>
      </c>
      <c r="G8301" s="31">
        <v>0.70299999999999996</v>
      </c>
      <c r="H8301" s="6"/>
    </row>
    <row r="8302" spans="2:8">
      <c r="B8302" s="5"/>
      <c r="C8302" s="61">
        <v>47829.708333333299</v>
      </c>
      <c r="D8302" s="31">
        <v>0.70899999999999996</v>
      </c>
      <c r="E8302" s="31">
        <v>0.67600000000000005</v>
      </c>
      <c r="F8302" s="31">
        <v>0.33900000000000002</v>
      </c>
      <c r="G8302" s="31">
        <v>0.67500000000000004</v>
      </c>
      <c r="H8302" s="6"/>
    </row>
    <row r="8303" spans="2:8">
      <c r="B8303" s="5"/>
      <c r="C8303" s="61">
        <v>47829.75</v>
      </c>
      <c r="D8303" s="31">
        <v>0.68400000000000005</v>
      </c>
      <c r="E8303" s="31">
        <v>0.61799999999999999</v>
      </c>
      <c r="F8303" s="31">
        <v>0.3</v>
      </c>
      <c r="G8303" s="31">
        <v>0.65100000000000002</v>
      </c>
      <c r="H8303" s="6"/>
    </row>
    <row r="8304" spans="2:8">
      <c r="B8304" s="5"/>
      <c r="C8304" s="61">
        <v>47829.791666666701</v>
      </c>
      <c r="D8304" s="31">
        <v>0.57199999999999995</v>
      </c>
      <c r="E8304" s="31">
        <v>0.54400000000000004</v>
      </c>
      <c r="F8304" s="31">
        <v>0.309</v>
      </c>
      <c r="G8304" s="31">
        <v>0.63600000000000001</v>
      </c>
      <c r="H8304" s="6"/>
    </row>
    <row r="8305" spans="2:8">
      <c r="B8305" s="5"/>
      <c r="C8305" s="61">
        <v>47829.833333333299</v>
      </c>
      <c r="D8305" s="31">
        <v>0.53400000000000003</v>
      </c>
      <c r="E8305" s="31">
        <v>0.42199999999999999</v>
      </c>
      <c r="F8305" s="31">
        <v>0.378</v>
      </c>
      <c r="G8305" s="31">
        <v>0.68300000000000005</v>
      </c>
      <c r="H8305" s="6"/>
    </row>
    <row r="8306" spans="2:8">
      <c r="B8306" s="5"/>
      <c r="C8306" s="61">
        <v>47829.875</v>
      </c>
      <c r="D8306" s="31">
        <v>0.53700000000000003</v>
      </c>
      <c r="E8306" s="31">
        <v>0.34499999999999997</v>
      </c>
      <c r="F8306" s="31">
        <v>0.433</v>
      </c>
      <c r="G8306" s="31">
        <v>0.72499999999999998</v>
      </c>
      <c r="H8306" s="6"/>
    </row>
    <row r="8307" spans="2:8">
      <c r="B8307" s="5"/>
      <c r="C8307" s="61">
        <v>47829.916666666701</v>
      </c>
      <c r="D8307" s="31">
        <v>0.56899999999999995</v>
      </c>
      <c r="E8307" s="31">
        <v>0.374</v>
      </c>
      <c r="F8307" s="31">
        <v>0.44700000000000001</v>
      </c>
      <c r="G8307" s="31">
        <v>0.748</v>
      </c>
      <c r="H8307" s="6"/>
    </row>
    <row r="8308" spans="2:8">
      <c r="B8308" s="5"/>
      <c r="C8308" s="61">
        <v>47829.958333333299</v>
      </c>
      <c r="D8308" s="31">
        <v>0.59299999999999997</v>
      </c>
      <c r="E8308" s="31">
        <v>0.42899999999999999</v>
      </c>
      <c r="F8308" s="31">
        <v>0.41099999999999998</v>
      </c>
      <c r="G8308" s="31">
        <v>0.75700000000000001</v>
      </c>
      <c r="H8308" s="6"/>
    </row>
    <row r="8309" spans="2:8">
      <c r="B8309" s="5"/>
      <c r="C8309" s="61">
        <v>47830</v>
      </c>
      <c r="D8309" s="31">
        <v>0.59199999999999997</v>
      </c>
      <c r="E8309" s="31">
        <v>0.45400000000000001</v>
      </c>
      <c r="F8309" s="31">
        <v>0.36899999999999999</v>
      </c>
      <c r="G8309" s="31">
        <v>0.74399999999999999</v>
      </c>
      <c r="H8309" s="6"/>
    </row>
    <row r="8310" spans="2:8">
      <c r="B8310" s="5"/>
      <c r="C8310" s="61">
        <v>47830.041666666701</v>
      </c>
      <c r="D8310" s="31">
        <v>0.59099999999999997</v>
      </c>
      <c r="E8310" s="31">
        <v>0.52300000000000002</v>
      </c>
      <c r="F8310" s="31">
        <v>0.33800000000000002</v>
      </c>
      <c r="G8310" s="31">
        <v>0.70299999999999996</v>
      </c>
      <c r="H8310" s="6"/>
    </row>
    <row r="8311" spans="2:8">
      <c r="B8311" s="5"/>
      <c r="C8311" s="61">
        <v>47830.083333333299</v>
      </c>
      <c r="D8311" s="31">
        <v>0.57499999999999996</v>
      </c>
      <c r="E8311" s="31">
        <v>0.49399999999999999</v>
      </c>
      <c r="F8311" s="31">
        <v>0.32800000000000001</v>
      </c>
      <c r="G8311" s="31">
        <v>0.66900000000000004</v>
      </c>
      <c r="H8311" s="6"/>
    </row>
    <row r="8312" spans="2:8">
      <c r="B8312" s="5"/>
      <c r="C8312" s="61">
        <v>47830.125</v>
      </c>
      <c r="D8312" s="31">
        <v>0.55000000000000004</v>
      </c>
      <c r="E8312" s="31">
        <v>0.44900000000000001</v>
      </c>
      <c r="F8312" s="31">
        <v>0.34100000000000003</v>
      </c>
      <c r="G8312" s="31">
        <v>0.64800000000000002</v>
      </c>
      <c r="H8312" s="6"/>
    </row>
    <row r="8313" spans="2:8">
      <c r="B8313" s="5"/>
      <c r="C8313" s="61">
        <v>47830.166666666701</v>
      </c>
      <c r="D8313" s="31">
        <v>0.51</v>
      </c>
      <c r="E8313" s="31">
        <v>0.38600000000000001</v>
      </c>
      <c r="F8313" s="31">
        <v>0.36799999999999999</v>
      </c>
      <c r="G8313" s="31">
        <v>0.65</v>
      </c>
      <c r="H8313" s="6"/>
    </row>
    <row r="8314" spans="2:8">
      <c r="B8314" s="5"/>
      <c r="C8314" s="61">
        <v>47830.208333333299</v>
      </c>
      <c r="D8314" s="31">
        <v>0.35799999999999998</v>
      </c>
      <c r="E8314" s="31">
        <v>0.309</v>
      </c>
      <c r="F8314" s="31">
        <v>0.34899999999999998</v>
      </c>
      <c r="G8314" s="31">
        <v>0.65500000000000003</v>
      </c>
      <c r="H8314" s="6"/>
    </row>
    <row r="8315" spans="2:8">
      <c r="B8315" s="5"/>
      <c r="C8315" s="61">
        <v>47830.25</v>
      </c>
      <c r="D8315" s="31">
        <v>0.41299999999999998</v>
      </c>
      <c r="E8315" s="31">
        <v>0.35599999999999998</v>
      </c>
      <c r="F8315" s="31">
        <v>0.27900000000000003</v>
      </c>
      <c r="G8315" s="31">
        <v>0.68200000000000005</v>
      </c>
      <c r="H8315" s="6"/>
    </row>
    <row r="8316" spans="2:8">
      <c r="B8316" s="5"/>
      <c r="C8316" s="61">
        <v>47830.291666666701</v>
      </c>
      <c r="D8316" s="31">
        <v>0.437</v>
      </c>
      <c r="E8316" s="31">
        <v>0.53100000000000003</v>
      </c>
      <c r="F8316" s="31">
        <v>0.435</v>
      </c>
      <c r="G8316" s="31">
        <v>0.72199999999999998</v>
      </c>
      <c r="H8316" s="6"/>
    </row>
    <row r="8317" spans="2:8">
      <c r="B8317" s="5"/>
      <c r="C8317" s="61">
        <v>47830.333333333299</v>
      </c>
      <c r="D8317" s="31">
        <v>0.35399999999999998</v>
      </c>
      <c r="E8317" s="31">
        <v>0.54700000000000004</v>
      </c>
      <c r="F8317" s="31">
        <v>0.443</v>
      </c>
      <c r="G8317" s="31">
        <v>0.72399999999999998</v>
      </c>
      <c r="H8317" s="6"/>
    </row>
    <row r="8318" spans="2:8">
      <c r="B8318" s="5"/>
      <c r="C8318" s="61">
        <v>47830.375</v>
      </c>
      <c r="D8318" s="31">
        <v>0.28399999999999997</v>
      </c>
      <c r="E8318" s="31">
        <v>0.53900000000000003</v>
      </c>
      <c r="F8318" s="31">
        <v>0.39800000000000002</v>
      </c>
      <c r="G8318" s="31">
        <v>0.69299999999999995</v>
      </c>
      <c r="H8318" s="6"/>
    </row>
    <row r="8319" spans="2:8">
      <c r="B8319" s="5"/>
      <c r="C8319" s="61">
        <v>47830.416666666701</v>
      </c>
      <c r="D8319" s="31">
        <v>0.246</v>
      </c>
      <c r="E8319" s="31">
        <v>0.51900000000000002</v>
      </c>
      <c r="F8319" s="31">
        <v>0.375</v>
      </c>
      <c r="G8319" s="31">
        <v>0.64200000000000002</v>
      </c>
      <c r="H8319" s="6"/>
    </row>
    <row r="8320" spans="2:8">
      <c r="B8320" s="5"/>
      <c r="C8320" s="61">
        <v>47830.458333333299</v>
      </c>
      <c r="D8320" s="31">
        <v>0.24199999999999999</v>
      </c>
      <c r="E8320" s="31">
        <v>0.48799999999999999</v>
      </c>
      <c r="F8320" s="31">
        <v>0.34399999999999997</v>
      </c>
      <c r="G8320" s="31">
        <v>0.57999999999999996</v>
      </c>
      <c r="H8320" s="6"/>
    </row>
    <row r="8321" spans="2:8">
      <c r="B8321" s="5"/>
      <c r="C8321" s="61">
        <v>47830.5</v>
      </c>
      <c r="D8321" s="31">
        <v>0.20399999999999999</v>
      </c>
      <c r="E8321" s="31">
        <v>0.42</v>
      </c>
      <c r="F8321" s="31">
        <v>0.28399999999999997</v>
      </c>
      <c r="G8321" s="31">
        <v>0.48799999999999999</v>
      </c>
      <c r="H8321" s="6"/>
    </row>
    <row r="8322" spans="2:8">
      <c r="B8322" s="5"/>
      <c r="C8322" s="61">
        <v>47830.541666666701</v>
      </c>
      <c r="D8322" s="31">
        <v>0.16</v>
      </c>
      <c r="E8322" s="31">
        <v>0.29799999999999999</v>
      </c>
      <c r="F8322" s="31">
        <v>0.23300000000000001</v>
      </c>
      <c r="G8322" s="31">
        <v>0.42199999999999999</v>
      </c>
      <c r="H8322" s="6"/>
    </row>
    <row r="8323" spans="2:8">
      <c r="B8323" s="5"/>
      <c r="C8323" s="61">
        <v>47830.583333333299</v>
      </c>
      <c r="D8323" s="31">
        <v>0.17</v>
      </c>
      <c r="E8323" s="31">
        <v>0.24299999999999999</v>
      </c>
      <c r="F8323" s="31">
        <v>0.19600000000000001</v>
      </c>
      <c r="G8323" s="31">
        <v>0.41699999999999998</v>
      </c>
      <c r="H8323" s="6"/>
    </row>
    <row r="8324" spans="2:8">
      <c r="B8324" s="5"/>
      <c r="C8324" s="61">
        <v>47830.625</v>
      </c>
      <c r="D8324" s="31">
        <v>0.13100000000000001</v>
      </c>
      <c r="E8324" s="31">
        <v>0.192</v>
      </c>
      <c r="F8324" s="31">
        <v>0.16200000000000001</v>
      </c>
      <c r="G8324" s="31">
        <v>0.47899999999999998</v>
      </c>
      <c r="H8324" s="6"/>
    </row>
    <row r="8325" spans="2:8">
      <c r="B8325" s="5"/>
      <c r="C8325" s="61">
        <v>47830.666666666701</v>
      </c>
      <c r="D8325" s="31">
        <v>8.5999999999999993E-2</v>
      </c>
      <c r="E8325" s="31">
        <v>0.19900000000000001</v>
      </c>
      <c r="F8325" s="31">
        <v>0.22</v>
      </c>
      <c r="G8325" s="31">
        <v>0.59599999999999997</v>
      </c>
      <c r="H8325" s="6"/>
    </row>
    <row r="8326" spans="2:8">
      <c r="B8326" s="5"/>
      <c r="C8326" s="61">
        <v>47830.708333333299</v>
      </c>
      <c r="D8326" s="31">
        <v>7.4999999999999997E-2</v>
      </c>
      <c r="E8326" s="31">
        <v>0.22</v>
      </c>
      <c r="F8326" s="31">
        <v>0.184</v>
      </c>
      <c r="G8326" s="31">
        <v>0.60199999999999998</v>
      </c>
      <c r="H8326" s="6"/>
    </row>
    <row r="8327" spans="2:8">
      <c r="B8327" s="5"/>
      <c r="C8327" s="61">
        <v>47830.75</v>
      </c>
      <c r="D8327" s="31">
        <v>2.8000000000000001E-2</v>
      </c>
      <c r="E8327" s="31">
        <v>0.24399999999999999</v>
      </c>
      <c r="F8327" s="31">
        <v>0.159</v>
      </c>
      <c r="G8327" s="31">
        <v>0.57399999999999995</v>
      </c>
      <c r="H8327" s="6"/>
    </row>
    <row r="8328" spans="2:8">
      <c r="B8328" s="5"/>
      <c r="C8328" s="61">
        <v>47830.791666666701</v>
      </c>
      <c r="D8328" s="31">
        <v>1.2E-2</v>
      </c>
      <c r="E8328" s="31">
        <v>0.252</v>
      </c>
      <c r="F8328" s="31">
        <v>0.14199999999999999</v>
      </c>
      <c r="G8328" s="31">
        <v>0.55000000000000004</v>
      </c>
      <c r="H8328" s="6"/>
    </row>
    <row r="8329" spans="2:8">
      <c r="B8329" s="5"/>
      <c r="C8329" s="61">
        <v>47830.833333333299</v>
      </c>
      <c r="D8329" s="31">
        <v>5.0000000000000001E-3</v>
      </c>
      <c r="E8329" s="31">
        <v>0.28199999999999997</v>
      </c>
      <c r="F8329" s="31">
        <v>0.154</v>
      </c>
      <c r="G8329" s="31">
        <v>0.53500000000000003</v>
      </c>
      <c r="H8329" s="6"/>
    </row>
    <row r="8330" spans="2:8">
      <c r="B8330" s="5"/>
      <c r="C8330" s="61">
        <v>47830.875</v>
      </c>
      <c r="D8330" s="31">
        <v>4.0000000000000001E-3</v>
      </c>
      <c r="E8330" s="31">
        <v>0.29099999999999998</v>
      </c>
      <c r="F8330" s="31">
        <v>0.161</v>
      </c>
      <c r="G8330" s="31">
        <v>0.51200000000000001</v>
      </c>
      <c r="H8330" s="6"/>
    </row>
    <row r="8331" spans="2:8">
      <c r="B8331" s="5"/>
      <c r="C8331" s="61">
        <v>47830.916666666701</v>
      </c>
      <c r="D8331" s="31">
        <v>2E-3</v>
      </c>
      <c r="E8331" s="31">
        <v>0.27900000000000003</v>
      </c>
      <c r="F8331" s="31">
        <v>0.187</v>
      </c>
      <c r="G8331" s="31">
        <v>0.51</v>
      </c>
      <c r="H8331" s="6"/>
    </row>
    <row r="8332" spans="2:8">
      <c r="B8332" s="5"/>
      <c r="C8332" s="61">
        <v>47830.958333333299</v>
      </c>
      <c r="D8332" s="31">
        <v>1E-3</v>
      </c>
      <c r="E8332" s="31">
        <v>0.28899999999999998</v>
      </c>
      <c r="F8332" s="31">
        <v>0.222</v>
      </c>
      <c r="G8332" s="31">
        <v>0.51900000000000002</v>
      </c>
      <c r="H8332" s="6"/>
    </row>
    <row r="8333" spans="2:8">
      <c r="B8333" s="5"/>
      <c r="C8333" s="61">
        <v>47831</v>
      </c>
      <c r="D8333" s="31">
        <v>1E-3</v>
      </c>
      <c r="E8333" s="31">
        <v>0.28999999999999998</v>
      </c>
      <c r="F8333" s="31">
        <v>0.22500000000000001</v>
      </c>
      <c r="G8333" s="31">
        <v>0.51300000000000001</v>
      </c>
      <c r="H8333" s="6"/>
    </row>
    <row r="8334" spans="2:8">
      <c r="B8334" s="5"/>
      <c r="C8334" s="61">
        <v>47831.041666666701</v>
      </c>
      <c r="D8334" s="31">
        <v>1E-3</v>
      </c>
      <c r="E8334" s="31">
        <v>0.29599999999999999</v>
      </c>
      <c r="F8334" s="31">
        <v>0.23200000000000001</v>
      </c>
      <c r="G8334" s="31">
        <v>0.53800000000000003</v>
      </c>
      <c r="H8334" s="6"/>
    </row>
    <row r="8335" spans="2:8">
      <c r="B8335" s="5"/>
      <c r="C8335" s="61">
        <v>47831.083333333299</v>
      </c>
      <c r="D8335" s="31">
        <v>1E-3</v>
      </c>
      <c r="E8335" s="31">
        <v>0.30499999999999999</v>
      </c>
      <c r="F8335" s="31">
        <v>0.23699999999999999</v>
      </c>
      <c r="G8335" s="31">
        <v>0.55800000000000005</v>
      </c>
      <c r="H8335" s="6"/>
    </row>
    <row r="8336" spans="2:8">
      <c r="B8336" s="5"/>
      <c r="C8336" s="61">
        <v>47831.125</v>
      </c>
      <c r="D8336" s="31">
        <v>1E-3</v>
      </c>
      <c r="E8336" s="31">
        <v>0.30199999999999999</v>
      </c>
      <c r="F8336" s="31">
        <v>0.23200000000000001</v>
      </c>
      <c r="G8336" s="31">
        <v>0.55200000000000005</v>
      </c>
      <c r="H8336" s="6"/>
    </row>
    <row r="8337" spans="2:8">
      <c r="B8337" s="5"/>
      <c r="C8337" s="61">
        <v>47831.166666666701</v>
      </c>
      <c r="D8337" s="31">
        <v>2E-3</v>
      </c>
      <c r="E8337" s="31">
        <v>0.29399999999999998</v>
      </c>
      <c r="F8337" s="31">
        <v>0.23100000000000001</v>
      </c>
      <c r="G8337" s="31">
        <v>0.54700000000000004</v>
      </c>
      <c r="H8337" s="6"/>
    </row>
    <row r="8338" spans="2:8">
      <c r="B8338" s="5"/>
      <c r="C8338" s="61">
        <v>47831.208333333299</v>
      </c>
      <c r="D8338" s="31">
        <v>2E-3</v>
      </c>
      <c r="E8338" s="31">
        <v>0.24</v>
      </c>
      <c r="F8338" s="31">
        <v>0.218</v>
      </c>
      <c r="G8338" s="31">
        <v>0.502</v>
      </c>
      <c r="H8338" s="6"/>
    </row>
    <row r="8339" spans="2:8">
      <c r="B8339" s="5"/>
      <c r="C8339" s="61">
        <v>47831.25</v>
      </c>
      <c r="D8339" s="31">
        <v>0</v>
      </c>
      <c r="E8339" s="31">
        <v>0.13900000000000001</v>
      </c>
      <c r="F8339" s="31">
        <v>0.12</v>
      </c>
      <c r="G8339" s="31">
        <v>0.435</v>
      </c>
      <c r="H8339" s="6"/>
    </row>
    <row r="8340" spans="2:8">
      <c r="B8340" s="5"/>
      <c r="C8340" s="61">
        <v>47831.291666666701</v>
      </c>
      <c r="D8340" s="31">
        <v>1E-3</v>
      </c>
      <c r="E8340" s="31">
        <v>0.316</v>
      </c>
      <c r="F8340" s="31">
        <v>0.17</v>
      </c>
      <c r="G8340" s="31">
        <v>0.53500000000000003</v>
      </c>
      <c r="H8340" s="6"/>
    </row>
    <row r="8341" spans="2:8">
      <c r="B8341" s="5"/>
      <c r="C8341" s="61">
        <v>47831.333333333299</v>
      </c>
      <c r="D8341" s="31">
        <v>1.7000000000000001E-2</v>
      </c>
      <c r="E8341" s="31">
        <v>0.379</v>
      </c>
      <c r="F8341" s="31">
        <v>0.25600000000000001</v>
      </c>
      <c r="G8341" s="31">
        <v>0.59599999999999997</v>
      </c>
      <c r="H8341" s="6"/>
    </row>
    <row r="8342" spans="2:8">
      <c r="B8342" s="5"/>
      <c r="C8342" s="61">
        <v>47831.375</v>
      </c>
      <c r="D8342" s="31">
        <v>5.6000000000000001E-2</v>
      </c>
      <c r="E8342" s="31">
        <v>0.432</v>
      </c>
      <c r="F8342" s="31">
        <v>0.32500000000000001</v>
      </c>
      <c r="G8342" s="31">
        <v>0.62</v>
      </c>
      <c r="H8342" s="6"/>
    </row>
    <row r="8343" spans="2:8">
      <c r="B8343" s="5"/>
      <c r="C8343" s="61">
        <v>47831.416666666701</v>
      </c>
      <c r="D8343" s="31">
        <v>0.122</v>
      </c>
      <c r="E8343" s="31">
        <v>0.47</v>
      </c>
      <c r="F8343" s="31">
        <v>0.376</v>
      </c>
      <c r="G8343" s="31">
        <v>0.58599999999999997</v>
      </c>
      <c r="H8343" s="6"/>
    </row>
    <row r="8344" spans="2:8">
      <c r="B8344" s="5"/>
      <c r="C8344" s="61">
        <v>47831.458333333299</v>
      </c>
      <c r="D8344" s="31">
        <v>0.19400000000000001</v>
      </c>
      <c r="E8344" s="31">
        <v>0.45700000000000002</v>
      </c>
      <c r="F8344" s="31">
        <v>0.38700000000000001</v>
      </c>
      <c r="G8344" s="31">
        <v>0.51300000000000001</v>
      </c>
      <c r="H8344" s="6"/>
    </row>
    <row r="8345" spans="2:8">
      <c r="B8345" s="5"/>
      <c r="C8345" s="61">
        <v>47831.5</v>
      </c>
      <c r="D8345" s="31">
        <v>0.249</v>
      </c>
      <c r="E8345" s="31">
        <v>0.41199999999999998</v>
      </c>
      <c r="F8345" s="31">
        <v>0.36899999999999999</v>
      </c>
      <c r="G8345" s="31">
        <v>0.443</v>
      </c>
      <c r="H8345" s="6"/>
    </row>
    <row r="8346" spans="2:8">
      <c r="B8346" s="5"/>
      <c r="C8346" s="61">
        <v>47831.541666666701</v>
      </c>
      <c r="D8346" s="31">
        <v>0.26400000000000001</v>
      </c>
      <c r="E8346" s="31">
        <v>0.312</v>
      </c>
      <c r="F8346" s="31">
        <v>0.32300000000000001</v>
      </c>
      <c r="G8346" s="31">
        <v>0.374</v>
      </c>
      <c r="H8346" s="6"/>
    </row>
    <row r="8347" spans="2:8">
      <c r="B8347" s="5"/>
      <c r="C8347" s="61">
        <v>47831.583333333299</v>
      </c>
      <c r="D8347" s="31">
        <v>0.31</v>
      </c>
      <c r="E8347" s="31">
        <v>0.216</v>
      </c>
      <c r="F8347" s="31">
        <v>0.28999999999999998</v>
      </c>
      <c r="G8347" s="31">
        <v>0.34899999999999998</v>
      </c>
      <c r="H8347" s="6"/>
    </row>
    <row r="8348" spans="2:8">
      <c r="B8348" s="5"/>
      <c r="C8348" s="61">
        <v>47831.625</v>
      </c>
      <c r="D8348" s="31">
        <v>0.36899999999999999</v>
      </c>
      <c r="E8348" s="31">
        <v>0.155</v>
      </c>
      <c r="F8348" s="31">
        <v>0.223</v>
      </c>
      <c r="G8348" s="31">
        <v>0.312</v>
      </c>
      <c r="H8348" s="6"/>
    </row>
    <row r="8349" spans="2:8">
      <c r="B8349" s="5"/>
      <c r="C8349" s="61">
        <v>47831.666666666701</v>
      </c>
      <c r="D8349" s="31">
        <v>0.35299999999999998</v>
      </c>
      <c r="E8349" s="31">
        <v>7.0999999999999994E-2</v>
      </c>
      <c r="F8349" s="31">
        <v>0.112</v>
      </c>
      <c r="G8349" s="31">
        <v>0.28799999999999998</v>
      </c>
      <c r="H8349" s="6"/>
    </row>
    <row r="8350" spans="2:8">
      <c r="B8350" s="5"/>
      <c r="C8350" s="61">
        <v>47831.708333333299</v>
      </c>
      <c r="D8350" s="31">
        <v>0.245</v>
      </c>
      <c r="E8350" s="31">
        <v>2.5999999999999999E-2</v>
      </c>
      <c r="F8350" s="31">
        <v>5.2999999999999999E-2</v>
      </c>
      <c r="G8350" s="31">
        <v>0.32600000000000001</v>
      </c>
      <c r="H8350" s="6"/>
    </row>
    <row r="8351" spans="2:8">
      <c r="B8351" s="5"/>
      <c r="C8351" s="61">
        <v>47831.75</v>
      </c>
      <c r="D8351" s="31">
        <v>0.13500000000000001</v>
      </c>
      <c r="E8351" s="31">
        <v>3.1E-2</v>
      </c>
      <c r="F8351" s="31">
        <v>4.4999999999999998E-2</v>
      </c>
      <c r="G8351" s="31">
        <v>0.379</v>
      </c>
      <c r="H8351" s="6"/>
    </row>
    <row r="8352" spans="2:8">
      <c r="B8352" s="5"/>
      <c r="C8352" s="61">
        <v>47831.791666666701</v>
      </c>
      <c r="D8352" s="31">
        <v>6.2E-2</v>
      </c>
      <c r="E8352" s="31">
        <v>7.6999999999999999E-2</v>
      </c>
      <c r="F8352" s="31">
        <v>7.9000000000000001E-2</v>
      </c>
      <c r="G8352" s="31">
        <v>0.42</v>
      </c>
      <c r="H8352" s="6"/>
    </row>
    <row r="8353" spans="2:8">
      <c r="B8353" s="5"/>
      <c r="C8353" s="61">
        <v>47831.833333333299</v>
      </c>
      <c r="D8353" s="31">
        <v>1.7000000000000001E-2</v>
      </c>
      <c r="E8353" s="31">
        <v>0.14000000000000001</v>
      </c>
      <c r="F8353" s="31">
        <v>0.16500000000000001</v>
      </c>
      <c r="G8353" s="31">
        <v>0.49399999999999999</v>
      </c>
      <c r="H8353" s="6"/>
    </row>
    <row r="8354" spans="2:8">
      <c r="B8354" s="5"/>
      <c r="C8354" s="61">
        <v>47831.875</v>
      </c>
      <c r="D8354" s="31">
        <v>3.0000000000000001E-3</v>
      </c>
      <c r="E8354" s="31">
        <v>0.184</v>
      </c>
      <c r="F8354" s="31">
        <v>0.26</v>
      </c>
      <c r="G8354" s="31">
        <v>0.59</v>
      </c>
      <c r="H8354" s="6"/>
    </row>
    <row r="8355" spans="2:8">
      <c r="B8355" s="5"/>
      <c r="C8355" s="61">
        <v>47831.916666666701</v>
      </c>
      <c r="D8355" s="31">
        <v>5.0000000000000001E-3</v>
      </c>
      <c r="E8355" s="31">
        <v>0.20599999999999999</v>
      </c>
      <c r="F8355" s="31">
        <v>0.32500000000000001</v>
      </c>
      <c r="G8355" s="31">
        <v>0.62</v>
      </c>
      <c r="H8355" s="6"/>
    </row>
    <row r="8356" spans="2:8">
      <c r="B8356" s="5"/>
      <c r="C8356" s="61">
        <v>47831.958333333299</v>
      </c>
      <c r="D8356" s="31">
        <v>1.9E-2</v>
      </c>
      <c r="E8356" s="31">
        <v>0.22700000000000001</v>
      </c>
      <c r="F8356" s="31">
        <v>0.35799999999999998</v>
      </c>
      <c r="G8356" s="31">
        <v>0.63500000000000001</v>
      </c>
      <c r="H8356" s="6"/>
    </row>
    <row r="8357" spans="2:8">
      <c r="B8357" s="5"/>
      <c r="C8357" s="61">
        <v>47832</v>
      </c>
      <c r="D8357" s="31">
        <v>0.05</v>
      </c>
      <c r="E8357" s="31">
        <v>0.251</v>
      </c>
      <c r="F8357" s="31">
        <v>0.36599999999999999</v>
      </c>
      <c r="G8357" s="31">
        <v>0.63800000000000001</v>
      </c>
      <c r="H8357" s="6"/>
    </row>
    <row r="8358" spans="2:8">
      <c r="B8358" s="5"/>
      <c r="C8358" s="61">
        <v>47832.041666666701</v>
      </c>
      <c r="D8358" s="31">
        <v>8.4000000000000005E-2</v>
      </c>
      <c r="E8358" s="31">
        <v>0.27300000000000002</v>
      </c>
      <c r="F8358" s="31">
        <v>0.36399999999999999</v>
      </c>
      <c r="G8358" s="31">
        <v>0.64200000000000002</v>
      </c>
      <c r="H8358" s="6"/>
    </row>
    <row r="8359" spans="2:8">
      <c r="B8359" s="5"/>
      <c r="C8359" s="61">
        <v>47832.083333333299</v>
      </c>
      <c r="D8359" s="31">
        <v>0.112</v>
      </c>
      <c r="E8359" s="31">
        <v>0.29299999999999998</v>
      </c>
      <c r="F8359" s="31">
        <v>0.36699999999999999</v>
      </c>
      <c r="G8359" s="31">
        <v>0.64700000000000002</v>
      </c>
      <c r="H8359" s="6"/>
    </row>
    <row r="8360" spans="2:8">
      <c r="B8360" s="5"/>
      <c r="C8360" s="61">
        <v>47832.125</v>
      </c>
      <c r="D8360" s="31">
        <v>0.13</v>
      </c>
      <c r="E8360" s="31">
        <v>0.317</v>
      </c>
      <c r="F8360" s="31">
        <v>0.38200000000000001</v>
      </c>
      <c r="G8360" s="31">
        <v>0.66300000000000003</v>
      </c>
      <c r="H8360" s="6"/>
    </row>
    <row r="8361" spans="2:8">
      <c r="B8361" s="5"/>
      <c r="C8361" s="61">
        <v>47832.166666666701</v>
      </c>
      <c r="D8361" s="31">
        <v>0.14799999999999999</v>
      </c>
      <c r="E8361" s="31">
        <v>0.34300000000000003</v>
      </c>
      <c r="F8361" s="31">
        <v>0.40699999999999997</v>
      </c>
      <c r="G8361" s="31">
        <v>0.68300000000000005</v>
      </c>
      <c r="H8361" s="6"/>
    </row>
    <row r="8362" spans="2:8">
      <c r="B8362" s="5"/>
      <c r="C8362" s="61">
        <v>47832.208333333299</v>
      </c>
      <c r="D8362" s="31">
        <v>0.13800000000000001</v>
      </c>
      <c r="E8362" s="31">
        <v>0.32</v>
      </c>
      <c r="F8362" s="31">
        <v>0.40799999999999997</v>
      </c>
      <c r="G8362" s="31">
        <v>0.67200000000000004</v>
      </c>
      <c r="H8362" s="6"/>
    </row>
    <row r="8363" spans="2:8">
      <c r="B8363" s="5"/>
      <c r="C8363" s="61">
        <v>47832.25</v>
      </c>
      <c r="D8363" s="31">
        <v>5.8000000000000003E-2</v>
      </c>
      <c r="E8363" s="31">
        <v>0.186</v>
      </c>
      <c r="F8363" s="31">
        <v>0.29299999999999998</v>
      </c>
      <c r="G8363" s="31">
        <v>0.623</v>
      </c>
      <c r="H8363" s="6"/>
    </row>
    <row r="8364" spans="2:8">
      <c r="B8364" s="5"/>
      <c r="C8364" s="61">
        <v>47832.291666666701</v>
      </c>
      <c r="D8364" s="31">
        <v>3.6999999999999998E-2</v>
      </c>
      <c r="E8364" s="31">
        <v>0.16400000000000001</v>
      </c>
      <c r="F8364" s="31">
        <v>0.311</v>
      </c>
      <c r="G8364" s="31">
        <v>0.55000000000000004</v>
      </c>
      <c r="H8364" s="6"/>
    </row>
    <row r="8365" spans="2:8">
      <c r="B8365" s="5"/>
      <c r="C8365" s="61">
        <v>47832.333333333299</v>
      </c>
      <c r="D8365" s="31">
        <v>5.6000000000000001E-2</v>
      </c>
      <c r="E8365" s="31">
        <v>0.13400000000000001</v>
      </c>
      <c r="F8365" s="31">
        <v>0.41599999999999998</v>
      </c>
      <c r="G8365" s="31">
        <v>0.51900000000000002</v>
      </c>
      <c r="H8365" s="6"/>
    </row>
    <row r="8366" spans="2:8">
      <c r="B8366" s="5"/>
      <c r="C8366" s="61">
        <v>47832.375</v>
      </c>
      <c r="D8366" s="31">
        <v>5.8999999999999997E-2</v>
      </c>
      <c r="E8366" s="31">
        <v>8.5999999999999993E-2</v>
      </c>
      <c r="F8366" s="31">
        <v>0.35199999999999998</v>
      </c>
      <c r="G8366" s="31">
        <v>0.41299999999999998</v>
      </c>
      <c r="H8366" s="6"/>
    </row>
    <row r="8367" spans="2:8">
      <c r="B8367" s="5"/>
      <c r="C8367" s="61">
        <v>47832.416666666701</v>
      </c>
      <c r="D8367" s="31">
        <v>4.4999999999999998E-2</v>
      </c>
      <c r="E8367" s="31">
        <v>4.8000000000000001E-2</v>
      </c>
      <c r="F8367" s="31">
        <v>0.26700000000000002</v>
      </c>
      <c r="G8367" s="31">
        <v>0.43</v>
      </c>
      <c r="H8367" s="6"/>
    </row>
    <row r="8368" spans="2:8">
      <c r="B8368" s="5"/>
      <c r="C8368" s="61">
        <v>47832.458333333299</v>
      </c>
      <c r="D8368" s="31">
        <v>2.3E-2</v>
      </c>
      <c r="E8368" s="31">
        <v>1.4E-2</v>
      </c>
      <c r="F8368" s="31">
        <v>0.23400000000000001</v>
      </c>
      <c r="G8368" s="31">
        <v>0.45100000000000001</v>
      </c>
      <c r="H8368" s="6"/>
    </row>
    <row r="8369" spans="2:8">
      <c r="B8369" s="5"/>
      <c r="C8369" s="61">
        <v>47832.5</v>
      </c>
      <c r="D8369" s="31">
        <v>5.0000000000000001E-3</v>
      </c>
      <c r="E8369" s="31">
        <v>3.0000000000000001E-3</v>
      </c>
      <c r="F8369" s="31">
        <v>0.26100000000000001</v>
      </c>
      <c r="G8369" s="31">
        <v>0.21</v>
      </c>
      <c r="H8369" s="6"/>
    </row>
    <row r="8370" spans="2:8">
      <c r="B8370" s="5"/>
      <c r="C8370" s="61">
        <v>47832.541666666701</v>
      </c>
      <c r="D8370" s="31">
        <v>0</v>
      </c>
      <c r="E8370" s="31">
        <v>5.0000000000000001E-3</v>
      </c>
      <c r="F8370" s="31">
        <v>0.29799999999999999</v>
      </c>
      <c r="G8370" s="31">
        <v>0.03</v>
      </c>
      <c r="H8370" s="6"/>
    </row>
    <row r="8371" spans="2:8">
      <c r="B8371" s="5"/>
      <c r="C8371" s="61">
        <v>47832.583333333299</v>
      </c>
      <c r="D8371" s="31">
        <v>8.0000000000000002E-3</v>
      </c>
      <c r="E8371" s="31">
        <v>5.7000000000000002E-2</v>
      </c>
      <c r="F8371" s="31">
        <v>0.25900000000000001</v>
      </c>
      <c r="G8371" s="31">
        <v>7.0000000000000001E-3</v>
      </c>
      <c r="H8371" s="6"/>
    </row>
    <row r="8372" spans="2:8">
      <c r="B8372" s="5"/>
      <c r="C8372" s="61">
        <v>47832.625</v>
      </c>
      <c r="D8372" s="31">
        <v>0.10199999999999999</v>
      </c>
      <c r="E8372" s="31">
        <v>7.8E-2</v>
      </c>
      <c r="F8372" s="31">
        <v>0.155</v>
      </c>
      <c r="G8372" s="31">
        <v>2.7E-2</v>
      </c>
      <c r="H8372" s="6"/>
    </row>
    <row r="8373" spans="2:8">
      <c r="B8373" s="5"/>
      <c r="C8373" s="61">
        <v>47832.666666666701</v>
      </c>
      <c r="D8373" s="31">
        <v>0.219</v>
      </c>
      <c r="E8373" s="31">
        <v>4.1000000000000002E-2</v>
      </c>
      <c r="F8373" s="31">
        <v>8.2000000000000003E-2</v>
      </c>
      <c r="G8373" s="31">
        <v>3.4000000000000002E-2</v>
      </c>
      <c r="H8373" s="6"/>
    </row>
    <row r="8374" spans="2:8">
      <c r="B8374" s="5"/>
      <c r="C8374" s="61">
        <v>47832.708333333299</v>
      </c>
      <c r="D8374" s="31">
        <v>0.28699999999999998</v>
      </c>
      <c r="E8374" s="31">
        <v>1.6E-2</v>
      </c>
      <c r="F8374" s="31">
        <v>5.0999999999999997E-2</v>
      </c>
      <c r="G8374" s="31">
        <v>2.7E-2</v>
      </c>
      <c r="H8374" s="6"/>
    </row>
    <row r="8375" spans="2:8">
      <c r="B8375" s="5"/>
      <c r="C8375" s="61">
        <v>47832.75</v>
      </c>
      <c r="D8375" s="31">
        <v>0.30499999999999999</v>
      </c>
      <c r="E8375" s="31">
        <v>8.9999999999999993E-3</v>
      </c>
      <c r="F8375" s="31">
        <v>3.7999999999999999E-2</v>
      </c>
      <c r="G8375" s="31">
        <v>2.7E-2</v>
      </c>
      <c r="H8375" s="6"/>
    </row>
    <row r="8376" spans="2:8">
      <c r="B8376" s="5"/>
      <c r="C8376" s="61">
        <v>47832.791666666701</v>
      </c>
      <c r="D8376" s="31">
        <v>0.29899999999999999</v>
      </c>
      <c r="E8376" s="31">
        <v>8.0000000000000002E-3</v>
      </c>
      <c r="F8376" s="31">
        <v>3.2000000000000001E-2</v>
      </c>
      <c r="G8376" s="31">
        <v>3.4000000000000002E-2</v>
      </c>
      <c r="H8376" s="6"/>
    </row>
    <row r="8377" spans="2:8">
      <c r="B8377" s="5"/>
      <c r="C8377" s="61">
        <v>47832.833333333299</v>
      </c>
      <c r="D8377" s="31">
        <v>0.28899999999999998</v>
      </c>
      <c r="E8377" s="31">
        <v>1.2999999999999999E-2</v>
      </c>
      <c r="F8377" s="31">
        <v>2.9000000000000001E-2</v>
      </c>
      <c r="G8377" s="31">
        <v>3.7999999999999999E-2</v>
      </c>
      <c r="H8377" s="6"/>
    </row>
    <row r="8378" spans="2:8">
      <c r="B8378" s="5"/>
      <c r="C8378" s="61">
        <v>47832.875</v>
      </c>
      <c r="D8378" s="31">
        <v>0.314</v>
      </c>
      <c r="E8378" s="31">
        <v>2.9000000000000001E-2</v>
      </c>
      <c r="F8378" s="31">
        <v>2.4E-2</v>
      </c>
      <c r="G8378" s="31">
        <v>3.3000000000000002E-2</v>
      </c>
      <c r="H8378" s="6"/>
    </row>
    <row r="8379" spans="2:8">
      <c r="B8379" s="5"/>
      <c r="C8379" s="61">
        <v>47832.916666666701</v>
      </c>
      <c r="D8379" s="31">
        <v>0.38</v>
      </c>
      <c r="E8379" s="31">
        <v>0.05</v>
      </c>
      <c r="F8379" s="31">
        <v>1.7000000000000001E-2</v>
      </c>
      <c r="G8379" s="31">
        <v>2.1000000000000001E-2</v>
      </c>
      <c r="H8379" s="6"/>
    </row>
    <row r="8380" spans="2:8">
      <c r="B8380" s="5"/>
      <c r="C8380" s="61">
        <v>47832.958333333299</v>
      </c>
      <c r="D8380" s="31">
        <v>0.45900000000000002</v>
      </c>
      <c r="E8380" s="31">
        <v>6.9000000000000006E-2</v>
      </c>
      <c r="F8380" s="31">
        <v>1.6E-2</v>
      </c>
      <c r="G8380" s="31">
        <v>1.6E-2</v>
      </c>
      <c r="H8380" s="6"/>
    </row>
    <row r="8381" spans="2:8">
      <c r="B8381" s="5"/>
      <c r="C8381" s="61">
        <v>47833</v>
      </c>
      <c r="D8381" s="31">
        <v>0.54700000000000004</v>
      </c>
      <c r="E8381" s="31">
        <v>8.1000000000000003E-2</v>
      </c>
      <c r="F8381" s="31">
        <v>2.5000000000000001E-2</v>
      </c>
      <c r="G8381" s="31">
        <v>0.03</v>
      </c>
      <c r="H8381" s="6"/>
    </row>
    <row r="8382" spans="2:8">
      <c r="B8382" s="5"/>
      <c r="C8382" s="61">
        <v>47833.041666666701</v>
      </c>
      <c r="D8382" s="31">
        <v>0.60199999999999998</v>
      </c>
      <c r="E8382" s="31">
        <v>8.6999999999999994E-2</v>
      </c>
      <c r="F8382" s="31">
        <v>4.1000000000000002E-2</v>
      </c>
      <c r="G8382" s="31">
        <v>7.0999999999999994E-2</v>
      </c>
      <c r="H8382" s="6"/>
    </row>
    <row r="8383" spans="2:8">
      <c r="B8383" s="5"/>
      <c r="C8383" s="61">
        <v>47833.083333333299</v>
      </c>
      <c r="D8383" s="31">
        <v>0.60099999999999998</v>
      </c>
      <c r="E8383" s="31">
        <v>9.4E-2</v>
      </c>
      <c r="F8383" s="31">
        <v>5.8000000000000003E-2</v>
      </c>
      <c r="G8383" s="31">
        <v>0.13600000000000001</v>
      </c>
      <c r="H8383" s="6"/>
    </row>
    <row r="8384" spans="2:8">
      <c r="B8384" s="5"/>
      <c r="C8384" s="61">
        <v>47833.125</v>
      </c>
      <c r="D8384" s="31">
        <v>0.57099999999999995</v>
      </c>
      <c r="E8384" s="31">
        <v>0.10299999999999999</v>
      </c>
      <c r="F8384" s="31">
        <v>6.2E-2</v>
      </c>
      <c r="G8384" s="31">
        <v>0.19</v>
      </c>
      <c r="H8384" s="6"/>
    </row>
    <row r="8385" spans="2:8">
      <c r="B8385" s="5"/>
      <c r="C8385" s="61">
        <v>47833.166666666701</v>
      </c>
      <c r="D8385" s="31">
        <v>0.52300000000000002</v>
      </c>
      <c r="E8385" s="31">
        <v>0.113</v>
      </c>
      <c r="F8385" s="31">
        <v>5.2999999999999999E-2</v>
      </c>
      <c r="G8385" s="31">
        <v>0.221</v>
      </c>
      <c r="H8385" s="6"/>
    </row>
    <row r="8386" spans="2:8">
      <c r="B8386" s="5"/>
      <c r="C8386" s="61">
        <v>47833.208333333299</v>
      </c>
      <c r="D8386" s="31">
        <v>0.33800000000000002</v>
      </c>
      <c r="E8386" s="31">
        <v>9.0999999999999998E-2</v>
      </c>
      <c r="F8386" s="31">
        <v>3.5999999999999997E-2</v>
      </c>
      <c r="G8386" s="31">
        <v>0.219</v>
      </c>
      <c r="H8386" s="6"/>
    </row>
    <row r="8387" spans="2:8">
      <c r="B8387" s="5"/>
      <c r="C8387" s="61">
        <v>47833.25</v>
      </c>
      <c r="D8387" s="31">
        <v>0.20899999999999999</v>
      </c>
      <c r="E8387" s="31">
        <v>3.3000000000000002E-2</v>
      </c>
      <c r="F8387" s="31">
        <v>1.4999999999999999E-2</v>
      </c>
      <c r="G8387" s="31">
        <v>0.152</v>
      </c>
      <c r="H8387" s="6"/>
    </row>
    <row r="8388" spans="2:8">
      <c r="B8388" s="5"/>
      <c r="C8388" s="61">
        <v>47833.291666666701</v>
      </c>
      <c r="D8388" s="31">
        <v>0.434</v>
      </c>
      <c r="E8388" s="31">
        <v>8.4000000000000005E-2</v>
      </c>
      <c r="F8388" s="31">
        <v>6.0999999999999999E-2</v>
      </c>
      <c r="G8388" s="31">
        <v>0.17</v>
      </c>
      <c r="H8388" s="6"/>
    </row>
    <row r="8389" spans="2:8">
      <c r="B8389" s="5"/>
      <c r="C8389" s="61">
        <v>47833.333333333299</v>
      </c>
      <c r="D8389" s="31">
        <v>0.43</v>
      </c>
      <c r="E8389" s="31">
        <v>0.104</v>
      </c>
      <c r="F8389" s="31">
        <v>0.124</v>
      </c>
      <c r="G8389" s="31">
        <v>0.20300000000000001</v>
      </c>
      <c r="H8389" s="6"/>
    </row>
    <row r="8390" spans="2:8">
      <c r="B8390" s="5"/>
      <c r="C8390" s="61">
        <v>47833.375</v>
      </c>
      <c r="D8390" s="31">
        <v>0.38200000000000001</v>
      </c>
      <c r="E8390" s="31">
        <v>9.7000000000000003E-2</v>
      </c>
      <c r="F8390" s="31">
        <v>0.13800000000000001</v>
      </c>
      <c r="G8390" s="31">
        <v>0.187</v>
      </c>
      <c r="H8390" s="6"/>
    </row>
    <row r="8391" spans="2:8">
      <c r="B8391" s="5"/>
      <c r="C8391" s="61">
        <v>47833.416666666701</v>
      </c>
      <c r="D8391" s="31">
        <v>0.34</v>
      </c>
      <c r="E8391" s="31">
        <v>9.5000000000000001E-2</v>
      </c>
      <c r="F8391" s="31">
        <v>0.13500000000000001</v>
      </c>
      <c r="G8391" s="31">
        <v>0.187</v>
      </c>
      <c r="H8391" s="6"/>
    </row>
    <row r="8392" spans="2:8">
      <c r="B8392" s="5"/>
      <c r="C8392" s="61">
        <v>47833.458333333299</v>
      </c>
      <c r="D8392" s="31">
        <v>0.32300000000000001</v>
      </c>
      <c r="E8392" s="31">
        <v>0.104</v>
      </c>
      <c r="F8392" s="31">
        <v>0.13800000000000001</v>
      </c>
      <c r="G8392" s="31">
        <v>0.22500000000000001</v>
      </c>
      <c r="H8392" s="6"/>
    </row>
    <row r="8393" spans="2:8">
      <c r="B8393" s="5"/>
      <c r="C8393" s="61">
        <v>47833.5</v>
      </c>
      <c r="D8393" s="31">
        <v>0.33200000000000002</v>
      </c>
      <c r="E8393" s="31">
        <v>0.11799999999999999</v>
      </c>
      <c r="F8393" s="31">
        <v>0.14899999999999999</v>
      </c>
      <c r="G8393" s="31">
        <v>0.27800000000000002</v>
      </c>
      <c r="H8393" s="6"/>
    </row>
    <row r="8394" spans="2:8">
      <c r="B8394" s="5"/>
      <c r="C8394" s="61">
        <v>47833.541666666701</v>
      </c>
      <c r="D8394" s="31">
        <v>0.36</v>
      </c>
      <c r="E8394" s="31">
        <v>0.125</v>
      </c>
      <c r="F8394" s="31">
        <v>0.155</v>
      </c>
      <c r="G8394" s="31">
        <v>0.32500000000000001</v>
      </c>
      <c r="H8394" s="6"/>
    </row>
    <row r="8395" spans="2:8">
      <c r="B8395" s="5"/>
      <c r="C8395" s="61">
        <v>47833.583333333299</v>
      </c>
      <c r="D8395" s="31">
        <v>0.42899999999999999</v>
      </c>
      <c r="E8395" s="31">
        <v>0.16200000000000001</v>
      </c>
      <c r="F8395" s="31">
        <v>0.17599999999999999</v>
      </c>
      <c r="G8395" s="31">
        <v>0.39</v>
      </c>
      <c r="H8395" s="6"/>
    </row>
    <row r="8396" spans="2:8">
      <c r="B8396" s="5"/>
      <c r="C8396" s="61">
        <v>47833.625</v>
      </c>
      <c r="D8396" s="31">
        <v>0.48799999999999999</v>
      </c>
      <c r="E8396" s="31">
        <v>0.193</v>
      </c>
      <c r="F8396" s="31">
        <v>0.21299999999999999</v>
      </c>
      <c r="G8396" s="31">
        <v>0.432</v>
      </c>
      <c r="H8396" s="6"/>
    </row>
    <row r="8397" spans="2:8">
      <c r="B8397" s="5"/>
      <c r="C8397" s="61">
        <v>47833.666666666701</v>
      </c>
      <c r="D8397" s="31">
        <v>0.45800000000000002</v>
      </c>
      <c r="E8397" s="31">
        <v>0.17799999999999999</v>
      </c>
      <c r="F8397" s="31">
        <v>0.24399999999999999</v>
      </c>
      <c r="G8397" s="31">
        <v>0.39500000000000002</v>
      </c>
      <c r="H8397" s="6"/>
    </row>
    <row r="8398" spans="2:8">
      <c r="B8398" s="5"/>
      <c r="C8398" s="61">
        <v>47833.708333333299</v>
      </c>
      <c r="D8398" s="31">
        <v>0.38800000000000001</v>
      </c>
      <c r="E8398" s="31">
        <v>0.13500000000000001</v>
      </c>
      <c r="F8398" s="31">
        <v>0.251</v>
      </c>
      <c r="G8398" s="31">
        <v>0.32700000000000001</v>
      </c>
      <c r="H8398" s="6"/>
    </row>
    <row r="8399" spans="2:8">
      <c r="B8399" s="5"/>
      <c r="C8399" s="61">
        <v>47833.75</v>
      </c>
      <c r="D8399" s="31">
        <v>0.317</v>
      </c>
      <c r="E8399" s="31">
        <v>9.2999999999999999E-2</v>
      </c>
      <c r="F8399" s="31">
        <v>0.23100000000000001</v>
      </c>
      <c r="G8399" s="31">
        <v>0.26100000000000001</v>
      </c>
      <c r="H8399" s="6"/>
    </row>
    <row r="8400" spans="2:8">
      <c r="B8400" s="5"/>
      <c r="C8400" s="61">
        <v>47833.791666666701</v>
      </c>
      <c r="D8400" s="31">
        <v>0.25900000000000001</v>
      </c>
      <c r="E8400" s="31">
        <v>5.8999999999999997E-2</v>
      </c>
      <c r="F8400" s="31">
        <v>0.19700000000000001</v>
      </c>
      <c r="G8400" s="31">
        <v>0.20899999999999999</v>
      </c>
      <c r="H8400" s="6"/>
    </row>
    <row r="8401" spans="2:8">
      <c r="B8401" s="5"/>
      <c r="C8401" s="61">
        <v>47833.833333333299</v>
      </c>
      <c r="D8401" s="31">
        <v>0.20399999999999999</v>
      </c>
      <c r="E8401" s="31">
        <v>4.5999999999999999E-2</v>
      </c>
      <c r="F8401" s="31">
        <v>0.16300000000000001</v>
      </c>
      <c r="G8401" s="31">
        <v>0.18</v>
      </c>
      <c r="H8401" s="6"/>
    </row>
    <row r="8402" spans="2:8">
      <c r="B8402" s="5"/>
      <c r="C8402" s="61">
        <v>47833.875</v>
      </c>
      <c r="D8402" s="31">
        <v>0.152</v>
      </c>
      <c r="E8402" s="31">
        <v>3.6999999999999998E-2</v>
      </c>
      <c r="F8402" s="31">
        <v>0.14000000000000001</v>
      </c>
      <c r="G8402" s="31">
        <v>0.16200000000000001</v>
      </c>
      <c r="H8402" s="6"/>
    </row>
    <row r="8403" spans="2:8">
      <c r="B8403" s="5"/>
      <c r="C8403" s="61">
        <v>47833.916666666701</v>
      </c>
      <c r="D8403" s="31">
        <v>0.106</v>
      </c>
      <c r="E8403" s="31">
        <v>2.5000000000000001E-2</v>
      </c>
      <c r="F8403" s="31">
        <v>0.11700000000000001</v>
      </c>
      <c r="G8403" s="31">
        <v>0.14000000000000001</v>
      </c>
      <c r="H8403" s="6"/>
    </row>
    <row r="8404" spans="2:8">
      <c r="B8404" s="5"/>
      <c r="C8404" s="61">
        <v>47833.958333333299</v>
      </c>
      <c r="D8404" s="31">
        <v>7.0999999999999994E-2</v>
      </c>
      <c r="E8404" s="31">
        <v>1.6E-2</v>
      </c>
      <c r="F8404" s="31">
        <v>7.9000000000000001E-2</v>
      </c>
      <c r="G8404" s="31">
        <v>0.11600000000000001</v>
      </c>
      <c r="H8404" s="6"/>
    </row>
    <row r="8405" spans="2:8">
      <c r="B8405" s="5"/>
      <c r="C8405" s="61">
        <v>47834</v>
      </c>
      <c r="D8405" s="31">
        <v>4.2999999999999997E-2</v>
      </c>
      <c r="E8405" s="31">
        <v>1.0999999999999999E-2</v>
      </c>
      <c r="F8405" s="31">
        <v>4.2999999999999997E-2</v>
      </c>
      <c r="G8405" s="31">
        <v>0.10100000000000001</v>
      </c>
      <c r="H8405" s="6"/>
    </row>
    <row r="8406" spans="2:8">
      <c r="B8406" s="5"/>
      <c r="C8406" s="61">
        <v>47834.041666666701</v>
      </c>
      <c r="D8406" s="31">
        <v>2.5000000000000001E-2</v>
      </c>
      <c r="E8406" s="31">
        <v>7.0000000000000001E-3</v>
      </c>
      <c r="F8406" s="31">
        <v>1.9E-2</v>
      </c>
      <c r="G8406" s="31">
        <v>8.4000000000000005E-2</v>
      </c>
      <c r="H8406" s="6"/>
    </row>
    <row r="8407" spans="2:8">
      <c r="B8407" s="5"/>
      <c r="C8407" s="61">
        <v>47834.083333333299</v>
      </c>
      <c r="D8407" s="31">
        <v>0.02</v>
      </c>
      <c r="E8407" s="31">
        <v>6.0000000000000001E-3</v>
      </c>
      <c r="F8407" s="31">
        <v>8.0000000000000002E-3</v>
      </c>
      <c r="G8407" s="31">
        <v>6.8000000000000005E-2</v>
      </c>
      <c r="H8407" s="6"/>
    </row>
    <row r="8408" spans="2:8">
      <c r="B8408" s="5"/>
      <c r="C8408" s="61">
        <v>47834.125</v>
      </c>
      <c r="D8408" s="31">
        <v>0.02</v>
      </c>
      <c r="E8408" s="31">
        <v>5.0000000000000001E-3</v>
      </c>
      <c r="F8408" s="31">
        <v>2E-3</v>
      </c>
      <c r="G8408" s="31">
        <v>0.05</v>
      </c>
      <c r="H8408" s="6"/>
    </row>
    <row r="8409" spans="2:8">
      <c r="B8409" s="5"/>
      <c r="C8409" s="61">
        <v>47834.166666666701</v>
      </c>
      <c r="D8409" s="31">
        <v>2.1999999999999999E-2</v>
      </c>
      <c r="E8409" s="31">
        <v>3.0000000000000001E-3</v>
      </c>
      <c r="F8409" s="31">
        <v>0</v>
      </c>
      <c r="G8409" s="31">
        <v>3.9E-2</v>
      </c>
      <c r="H8409" s="6"/>
    </row>
    <row r="8410" spans="2:8">
      <c r="B8410" s="5"/>
      <c r="C8410" s="61">
        <v>47834.208333333299</v>
      </c>
      <c r="D8410" s="31">
        <v>2.1999999999999999E-2</v>
      </c>
      <c r="E8410" s="31">
        <v>2E-3</v>
      </c>
      <c r="F8410" s="31">
        <v>0</v>
      </c>
      <c r="G8410" s="31">
        <v>3.2000000000000001E-2</v>
      </c>
      <c r="H8410" s="6"/>
    </row>
    <row r="8411" spans="2:8">
      <c r="B8411" s="5"/>
      <c r="C8411" s="61">
        <v>47834.25</v>
      </c>
      <c r="D8411" s="31">
        <v>1.2E-2</v>
      </c>
      <c r="E8411" s="31">
        <v>1E-3</v>
      </c>
      <c r="F8411" s="31">
        <v>0</v>
      </c>
      <c r="G8411" s="31">
        <v>1.9E-2</v>
      </c>
      <c r="H8411" s="6"/>
    </row>
    <row r="8412" spans="2:8">
      <c r="B8412" s="5"/>
      <c r="C8412" s="61">
        <v>47834.291666666701</v>
      </c>
      <c r="D8412" s="31">
        <v>0.08</v>
      </c>
      <c r="E8412" s="31">
        <v>6.0000000000000001E-3</v>
      </c>
      <c r="F8412" s="31">
        <v>5.0000000000000001E-3</v>
      </c>
      <c r="G8412" s="31">
        <v>1.4999999999999999E-2</v>
      </c>
      <c r="H8412" s="6"/>
    </row>
    <row r="8413" spans="2:8">
      <c r="B8413" s="5"/>
      <c r="C8413" s="61">
        <v>47834.333333333299</v>
      </c>
      <c r="D8413" s="31">
        <v>0.12</v>
      </c>
      <c r="E8413" s="31">
        <v>1.2E-2</v>
      </c>
      <c r="F8413" s="31">
        <v>2.5999999999999999E-2</v>
      </c>
      <c r="G8413" s="31">
        <v>3.2000000000000001E-2</v>
      </c>
      <c r="H8413" s="6"/>
    </row>
    <row r="8414" spans="2:8">
      <c r="B8414" s="5"/>
      <c r="C8414" s="61">
        <v>47834.375</v>
      </c>
      <c r="D8414" s="31">
        <v>0.152</v>
      </c>
      <c r="E8414" s="31">
        <v>1.6E-2</v>
      </c>
      <c r="F8414" s="31">
        <v>3.1E-2</v>
      </c>
      <c r="G8414" s="31">
        <v>4.9000000000000002E-2</v>
      </c>
      <c r="H8414" s="6"/>
    </row>
    <row r="8415" spans="2:8">
      <c r="B8415" s="5"/>
      <c r="C8415" s="61">
        <v>47834.416666666701</v>
      </c>
      <c r="D8415" s="31">
        <v>0.182</v>
      </c>
      <c r="E8415" s="31">
        <v>2.1000000000000001E-2</v>
      </c>
      <c r="F8415" s="31">
        <v>3.9E-2</v>
      </c>
      <c r="G8415" s="31">
        <v>7.9000000000000001E-2</v>
      </c>
      <c r="H8415" s="6"/>
    </row>
    <row r="8416" spans="2:8">
      <c r="B8416" s="5"/>
      <c r="C8416" s="61">
        <v>47834.458333333299</v>
      </c>
      <c r="D8416" s="31">
        <v>0.20399999999999999</v>
      </c>
      <c r="E8416" s="31">
        <v>2.8000000000000001E-2</v>
      </c>
      <c r="F8416" s="31">
        <v>4.7E-2</v>
      </c>
      <c r="G8416" s="31">
        <v>0.114</v>
      </c>
      <c r="H8416" s="6"/>
    </row>
    <row r="8417" spans="2:8">
      <c r="B8417" s="5"/>
      <c r="C8417" s="61">
        <v>47834.5</v>
      </c>
      <c r="D8417" s="31">
        <v>0.21199999999999999</v>
      </c>
      <c r="E8417" s="31">
        <v>3.5000000000000003E-2</v>
      </c>
      <c r="F8417" s="31">
        <v>4.9000000000000002E-2</v>
      </c>
      <c r="G8417" s="31">
        <v>0.14499999999999999</v>
      </c>
      <c r="H8417" s="6"/>
    </row>
    <row r="8418" spans="2:8">
      <c r="B8418" s="5"/>
      <c r="C8418" s="61">
        <v>47834.541666666701</v>
      </c>
      <c r="D8418" s="31">
        <v>0.20799999999999999</v>
      </c>
      <c r="E8418" s="31">
        <v>4.9000000000000002E-2</v>
      </c>
      <c r="F8418" s="31">
        <v>4.2000000000000003E-2</v>
      </c>
      <c r="G8418" s="31">
        <v>0.17100000000000001</v>
      </c>
      <c r="H8418" s="6"/>
    </row>
    <row r="8419" spans="2:8">
      <c r="B8419" s="5"/>
      <c r="C8419" s="61">
        <v>47834.583333333299</v>
      </c>
      <c r="D8419" s="31">
        <v>0.23799999999999999</v>
      </c>
      <c r="E8419" s="31">
        <v>0.10299999999999999</v>
      </c>
      <c r="F8419" s="31">
        <v>3.9E-2</v>
      </c>
      <c r="G8419" s="31">
        <v>0.23599999999999999</v>
      </c>
      <c r="H8419" s="6"/>
    </row>
    <row r="8420" spans="2:8">
      <c r="B8420" s="5"/>
      <c r="C8420" s="61">
        <v>47834.625</v>
      </c>
      <c r="D8420" s="31">
        <v>0.26400000000000001</v>
      </c>
      <c r="E8420" s="31">
        <v>0.16400000000000001</v>
      </c>
      <c r="F8420" s="31">
        <v>5.3999999999999999E-2</v>
      </c>
      <c r="G8420" s="31">
        <v>0.28100000000000003</v>
      </c>
      <c r="H8420" s="6"/>
    </row>
    <row r="8421" spans="2:8">
      <c r="B8421" s="5"/>
      <c r="C8421" s="61">
        <v>47834.666666666701</v>
      </c>
      <c r="D8421" s="31">
        <v>0.27200000000000002</v>
      </c>
      <c r="E8421" s="31">
        <v>0.17899999999999999</v>
      </c>
      <c r="F8421" s="31">
        <v>7.9000000000000001E-2</v>
      </c>
      <c r="G8421" s="31">
        <v>0.27500000000000002</v>
      </c>
      <c r="H8421" s="6"/>
    </row>
    <row r="8422" spans="2:8">
      <c r="B8422" s="5"/>
      <c r="C8422" s="61">
        <v>47834.708333333299</v>
      </c>
      <c r="D8422" s="31">
        <v>0.28000000000000003</v>
      </c>
      <c r="E8422" s="31">
        <v>0.14899999999999999</v>
      </c>
      <c r="F8422" s="31">
        <v>0.108</v>
      </c>
      <c r="G8422" s="31">
        <v>0.24099999999999999</v>
      </c>
      <c r="H8422" s="6"/>
    </row>
    <row r="8423" spans="2:8">
      <c r="B8423" s="5"/>
      <c r="C8423" s="61">
        <v>47834.75</v>
      </c>
      <c r="D8423" s="31">
        <v>0.29099999999999998</v>
      </c>
      <c r="E8423" s="31">
        <v>9.9000000000000005E-2</v>
      </c>
      <c r="F8423" s="31">
        <v>0.127</v>
      </c>
      <c r="G8423" s="31">
        <v>0.193</v>
      </c>
      <c r="H8423" s="6"/>
    </row>
    <row r="8424" spans="2:8">
      <c r="B8424" s="5"/>
      <c r="C8424" s="61">
        <v>47834.791666666701</v>
      </c>
      <c r="D8424" s="31">
        <v>0.29499999999999998</v>
      </c>
      <c r="E8424" s="31">
        <v>5.5E-2</v>
      </c>
      <c r="F8424" s="31">
        <v>0.128</v>
      </c>
      <c r="G8424" s="31">
        <v>0.13800000000000001</v>
      </c>
      <c r="H8424" s="6"/>
    </row>
    <row r="8425" spans="2:8">
      <c r="B8425" s="5"/>
      <c r="C8425" s="61">
        <v>47834.833333333299</v>
      </c>
      <c r="D8425" s="31">
        <v>0.29599999999999999</v>
      </c>
      <c r="E8425" s="31">
        <v>3.2000000000000001E-2</v>
      </c>
      <c r="F8425" s="31">
        <v>0.11799999999999999</v>
      </c>
      <c r="G8425" s="31">
        <v>0.10100000000000001</v>
      </c>
      <c r="H8425" s="6"/>
    </row>
    <row r="8426" spans="2:8">
      <c r="B8426" s="5"/>
      <c r="C8426" s="61">
        <v>47834.875</v>
      </c>
      <c r="D8426" s="31">
        <v>0.28100000000000003</v>
      </c>
      <c r="E8426" s="31">
        <v>2.4E-2</v>
      </c>
      <c r="F8426" s="31">
        <v>0.105</v>
      </c>
      <c r="G8426" s="31">
        <v>8.8999999999999996E-2</v>
      </c>
      <c r="H8426" s="6"/>
    </row>
    <row r="8427" spans="2:8">
      <c r="B8427" s="5"/>
      <c r="C8427" s="61">
        <v>47834.916666666701</v>
      </c>
      <c r="D8427" s="31">
        <v>0.245</v>
      </c>
      <c r="E8427" s="31">
        <v>2.1000000000000001E-2</v>
      </c>
      <c r="F8427" s="31">
        <v>9.7000000000000003E-2</v>
      </c>
      <c r="G8427" s="31">
        <v>8.7999999999999995E-2</v>
      </c>
      <c r="H8427" s="6"/>
    </row>
    <row r="8428" spans="2:8">
      <c r="B8428" s="5"/>
      <c r="C8428" s="61">
        <v>47834.958333333299</v>
      </c>
      <c r="D8428" s="31">
        <v>0.19900000000000001</v>
      </c>
      <c r="E8428" s="31">
        <v>2.1999999999999999E-2</v>
      </c>
      <c r="F8428" s="31">
        <v>8.5999999999999993E-2</v>
      </c>
      <c r="G8428" s="31">
        <v>8.5000000000000006E-2</v>
      </c>
      <c r="H8428" s="6"/>
    </row>
    <row r="8429" spans="2:8">
      <c r="B8429" s="5"/>
      <c r="C8429" s="61">
        <v>47835</v>
      </c>
      <c r="D8429" s="31">
        <v>0.14399999999999999</v>
      </c>
      <c r="E8429" s="31">
        <v>2.1999999999999999E-2</v>
      </c>
      <c r="F8429" s="31">
        <v>7.3999999999999996E-2</v>
      </c>
      <c r="G8429" s="31">
        <v>8.4000000000000005E-2</v>
      </c>
      <c r="H8429" s="6"/>
    </row>
    <row r="8430" spans="2:8">
      <c r="B8430" s="5"/>
      <c r="C8430" s="61">
        <v>47835.041666666701</v>
      </c>
      <c r="D8430" s="31">
        <v>8.5000000000000006E-2</v>
      </c>
      <c r="E8430" s="31">
        <v>1.4999999999999999E-2</v>
      </c>
      <c r="F8430" s="31">
        <v>6.3E-2</v>
      </c>
      <c r="G8430" s="31">
        <v>0.08</v>
      </c>
      <c r="H8430" s="6"/>
    </row>
    <row r="8431" spans="2:8">
      <c r="B8431" s="5"/>
      <c r="C8431" s="61">
        <v>47835.083333333299</v>
      </c>
      <c r="D8431" s="31">
        <v>4.1000000000000002E-2</v>
      </c>
      <c r="E8431" s="31">
        <v>8.9999999999999993E-3</v>
      </c>
      <c r="F8431" s="31">
        <v>5.8000000000000003E-2</v>
      </c>
      <c r="G8431" s="31">
        <v>7.8E-2</v>
      </c>
      <c r="H8431" s="6"/>
    </row>
    <row r="8432" spans="2:8">
      <c r="B8432" s="5"/>
      <c r="C8432" s="61">
        <v>47835.125</v>
      </c>
      <c r="D8432" s="31">
        <v>2.1999999999999999E-2</v>
      </c>
      <c r="E8432" s="31">
        <v>8.0000000000000002E-3</v>
      </c>
      <c r="F8432" s="31">
        <v>6.2E-2</v>
      </c>
      <c r="G8432" s="31">
        <v>7.8E-2</v>
      </c>
      <c r="H8432" s="6"/>
    </row>
    <row r="8433" spans="2:8">
      <c r="B8433" s="5"/>
      <c r="C8433" s="61">
        <v>47835.166666666701</v>
      </c>
      <c r="D8433" s="31">
        <v>1.4E-2</v>
      </c>
      <c r="E8433" s="31">
        <v>1.0999999999999999E-2</v>
      </c>
      <c r="F8433" s="31">
        <v>6.8000000000000005E-2</v>
      </c>
      <c r="G8433" s="31">
        <v>7.9000000000000001E-2</v>
      </c>
      <c r="H8433" s="6"/>
    </row>
    <row r="8434" spans="2:8">
      <c r="B8434" s="5"/>
      <c r="C8434" s="61">
        <v>47835.208333333299</v>
      </c>
      <c r="D8434" s="31">
        <v>1.2E-2</v>
      </c>
      <c r="E8434" s="31">
        <v>2.3E-2</v>
      </c>
      <c r="F8434" s="31">
        <v>6.4000000000000001E-2</v>
      </c>
      <c r="G8434" s="31">
        <v>7.8E-2</v>
      </c>
      <c r="H8434" s="6"/>
    </row>
    <row r="8435" spans="2:8">
      <c r="B8435" s="5"/>
      <c r="C8435" s="61">
        <v>47835.25</v>
      </c>
      <c r="D8435" s="31">
        <v>5.0000000000000001E-3</v>
      </c>
      <c r="E8435" s="31">
        <v>1.4E-2</v>
      </c>
      <c r="F8435" s="31">
        <v>3.5000000000000003E-2</v>
      </c>
      <c r="G8435" s="31">
        <v>4.8000000000000001E-2</v>
      </c>
      <c r="H8435" s="6"/>
    </row>
    <row r="8436" spans="2:8">
      <c r="B8436" s="5"/>
      <c r="C8436" s="61">
        <v>47835.291666666701</v>
      </c>
      <c r="D8436" s="31">
        <v>4.7E-2</v>
      </c>
      <c r="E8436" s="31">
        <v>2.5000000000000001E-2</v>
      </c>
      <c r="F8436" s="31">
        <v>6.4000000000000001E-2</v>
      </c>
      <c r="G8436" s="31">
        <v>3.7999999999999999E-2</v>
      </c>
      <c r="H8436" s="6"/>
    </row>
    <row r="8437" spans="2:8">
      <c r="B8437" s="5"/>
      <c r="C8437" s="61">
        <v>47835.333333333299</v>
      </c>
      <c r="D8437" s="31">
        <v>8.7999999999999995E-2</v>
      </c>
      <c r="E8437" s="31">
        <v>2.7E-2</v>
      </c>
      <c r="F8437" s="31">
        <v>8.2000000000000003E-2</v>
      </c>
      <c r="G8437" s="31">
        <v>4.1000000000000002E-2</v>
      </c>
      <c r="H8437" s="6"/>
    </row>
    <row r="8438" spans="2:8">
      <c r="B8438" s="5"/>
      <c r="C8438" s="61">
        <v>47835.375</v>
      </c>
      <c r="D8438" s="31">
        <v>0.10199999999999999</v>
      </c>
      <c r="E8438" s="31">
        <v>2.1000000000000001E-2</v>
      </c>
      <c r="F8438" s="31">
        <v>7.0999999999999994E-2</v>
      </c>
      <c r="G8438" s="31">
        <v>3.4000000000000002E-2</v>
      </c>
      <c r="H8438" s="6"/>
    </row>
    <row r="8439" spans="2:8">
      <c r="B8439" s="5"/>
      <c r="C8439" s="61">
        <v>47835.416666666701</v>
      </c>
      <c r="D8439" s="31">
        <v>0.10299999999999999</v>
      </c>
      <c r="E8439" s="31">
        <v>1.7999999999999999E-2</v>
      </c>
      <c r="F8439" s="31">
        <v>6.9000000000000006E-2</v>
      </c>
      <c r="G8439" s="31">
        <v>3.5000000000000003E-2</v>
      </c>
      <c r="H8439" s="6"/>
    </row>
    <row r="8440" spans="2:8">
      <c r="B8440" s="5"/>
      <c r="C8440" s="61">
        <v>47835.458333333299</v>
      </c>
      <c r="D8440" s="31">
        <v>0.10299999999999999</v>
      </c>
      <c r="E8440" s="31">
        <v>2.1000000000000001E-2</v>
      </c>
      <c r="F8440" s="31">
        <v>7.9000000000000001E-2</v>
      </c>
      <c r="G8440" s="31">
        <v>4.9000000000000002E-2</v>
      </c>
      <c r="H8440" s="6"/>
    </row>
    <row r="8441" spans="2:8">
      <c r="B8441" s="5"/>
      <c r="C8441" s="61">
        <v>47835.5</v>
      </c>
      <c r="D8441" s="31">
        <v>0.107</v>
      </c>
      <c r="E8441" s="31">
        <v>0.03</v>
      </c>
      <c r="F8441" s="31">
        <v>0.10100000000000001</v>
      </c>
      <c r="G8441" s="31">
        <v>7.9000000000000001E-2</v>
      </c>
      <c r="H8441" s="6"/>
    </row>
    <row r="8442" spans="2:8">
      <c r="B8442" s="5"/>
      <c r="C8442" s="61">
        <v>47835.541666666701</v>
      </c>
      <c r="D8442" s="31">
        <v>0.124</v>
      </c>
      <c r="E8442" s="31">
        <v>3.2000000000000001E-2</v>
      </c>
      <c r="F8442" s="31">
        <v>0.13500000000000001</v>
      </c>
      <c r="G8442" s="31">
        <v>0.126</v>
      </c>
      <c r="H8442" s="6"/>
    </row>
    <row r="8443" spans="2:8">
      <c r="B8443" s="5"/>
      <c r="C8443" s="61">
        <v>47835.583333333299</v>
      </c>
      <c r="D8443" s="31">
        <v>0.193</v>
      </c>
      <c r="E8443" s="31">
        <v>5.7000000000000002E-2</v>
      </c>
      <c r="F8443" s="31">
        <v>0.19600000000000001</v>
      </c>
      <c r="G8443" s="31">
        <v>0.22700000000000001</v>
      </c>
      <c r="H8443" s="6"/>
    </row>
    <row r="8444" spans="2:8">
      <c r="B8444" s="5"/>
      <c r="C8444" s="61">
        <v>47835.625</v>
      </c>
      <c r="D8444" s="31">
        <v>0.23300000000000001</v>
      </c>
      <c r="E8444" s="31">
        <v>9.2999999999999999E-2</v>
      </c>
      <c r="F8444" s="31">
        <v>0.23499999999999999</v>
      </c>
      <c r="G8444" s="31">
        <v>0.33100000000000002</v>
      </c>
      <c r="H8444" s="6"/>
    </row>
    <row r="8445" spans="2:8">
      <c r="B8445" s="5"/>
      <c r="C8445" s="61">
        <v>47835.666666666701</v>
      </c>
      <c r="D8445" s="31">
        <v>0.23</v>
      </c>
      <c r="E8445" s="31">
        <v>0.112</v>
      </c>
      <c r="F8445" s="31">
        <v>0.245</v>
      </c>
      <c r="G8445" s="31">
        <v>0.376</v>
      </c>
      <c r="H8445" s="6"/>
    </row>
    <row r="8446" spans="2:8">
      <c r="B8446" s="5"/>
      <c r="C8446" s="61">
        <v>47835.708333333299</v>
      </c>
      <c r="D8446" s="31">
        <v>0.20100000000000001</v>
      </c>
      <c r="E8446" s="31">
        <v>0.12</v>
      </c>
      <c r="F8446" s="31">
        <v>0.23699999999999999</v>
      </c>
      <c r="G8446" s="31">
        <v>0.376</v>
      </c>
      <c r="H8446" s="6"/>
    </row>
    <row r="8447" spans="2:8">
      <c r="B8447" s="5"/>
      <c r="C8447" s="61">
        <v>47835.75</v>
      </c>
      <c r="D8447" s="31">
        <v>0.16200000000000001</v>
      </c>
      <c r="E8447" s="31">
        <v>0.14499999999999999</v>
      </c>
      <c r="F8447" s="31">
        <v>0.22700000000000001</v>
      </c>
      <c r="G8447" s="31">
        <v>0.34100000000000003</v>
      </c>
      <c r="H8447" s="6"/>
    </row>
    <row r="8448" spans="2:8">
      <c r="B8448" s="5"/>
      <c r="C8448" s="61">
        <v>47835.791666666701</v>
      </c>
      <c r="D8448" s="31">
        <v>0.13</v>
      </c>
      <c r="E8448" s="31">
        <v>0.183</v>
      </c>
      <c r="F8448" s="31">
        <v>0.221</v>
      </c>
      <c r="G8448" s="31">
        <v>0.28899999999999998</v>
      </c>
      <c r="H8448" s="6"/>
    </row>
    <row r="8449" spans="2:8">
      <c r="B8449" s="5"/>
      <c r="C8449" s="61">
        <v>47835.833333333299</v>
      </c>
      <c r="D8449" s="31">
        <v>0.10100000000000001</v>
      </c>
      <c r="E8449" s="31">
        <v>0.245</v>
      </c>
      <c r="F8449" s="31">
        <v>0.22500000000000001</v>
      </c>
      <c r="G8449" s="31">
        <v>0.23799999999999999</v>
      </c>
      <c r="H8449" s="6"/>
    </row>
    <row r="8450" spans="2:8">
      <c r="B8450" s="5"/>
      <c r="C8450" s="61">
        <v>47835.875</v>
      </c>
      <c r="D8450" s="31">
        <v>7.5999999999999998E-2</v>
      </c>
      <c r="E8450" s="31">
        <v>0.32900000000000001</v>
      </c>
      <c r="F8450" s="31">
        <v>0.23300000000000001</v>
      </c>
      <c r="G8450" s="31">
        <v>0.20899999999999999</v>
      </c>
      <c r="H8450" s="6"/>
    </row>
    <row r="8451" spans="2:8">
      <c r="B8451" s="5"/>
      <c r="C8451" s="61">
        <v>47835.916666666701</v>
      </c>
      <c r="D8451" s="31">
        <v>5.8000000000000003E-2</v>
      </c>
      <c r="E8451" s="31">
        <v>0.39800000000000002</v>
      </c>
      <c r="F8451" s="31">
        <v>0.24099999999999999</v>
      </c>
      <c r="G8451" s="31">
        <v>0.214</v>
      </c>
      <c r="H8451" s="6"/>
    </row>
    <row r="8452" spans="2:8">
      <c r="B8452" s="5"/>
      <c r="C8452" s="61">
        <v>47835.958333333299</v>
      </c>
      <c r="D8452" s="31">
        <v>4.8000000000000001E-2</v>
      </c>
      <c r="E8452" s="31">
        <v>0.43</v>
      </c>
      <c r="F8452" s="31">
        <v>0.23599999999999999</v>
      </c>
      <c r="G8452" s="31">
        <v>0.24099999999999999</v>
      </c>
      <c r="H8452" s="6"/>
    </row>
    <row r="8453" spans="2:8">
      <c r="B8453" s="5"/>
      <c r="C8453" s="61">
        <v>47836</v>
      </c>
      <c r="D8453" s="31">
        <v>4.5999999999999999E-2</v>
      </c>
      <c r="E8453" s="31">
        <v>0.44900000000000001</v>
      </c>
      <c r="F8453" s="31">
        <v>0.22700000000000001</v>
      </c>
      <c r="G8453" s="31">
        <v>0.26700000000000002</v>
      </c>
      <c r="H8453" s="6"/>
    </row>
    <row r="8454" spans="2:8">
      <c r="B8454" s="5"/>
      <c r="C8454" s="61">
        <v>47836.041666666701</v>
      </c>
      <c r="D8454" s="31">
        <v>5.3999999999999999E-2</v>
      </c>
      <c r="E8454" s="31">
        <v>0.47199999999999998</v>
      </c>
      <c r="F8454" s="31">
        <v>0.22700000000000001</v>
      </c>
      <c r="G8454" s="31">
        <v>0.29899999999999999</v>
      </c>
      <c r="H8454" s="6"/>
    </row>
    <row r="8455" spans="2:8">
      <c r="B8455" s="5"/>
      <c r="C8455" s="61">
        <v>47836.083333333299</v>
      </c>
      <c r="D8455" s="31">
        <v>7.5999999999999998E-2</v>
      </c>
      <c r="E8455" s="31">
        <v>0.48399999999999999</v>
      </c>
      <c r="F8455" s="31">
        <v>0.23799999999999999</v>
      </c>
      <c r="G8455" s="31">
        <v>0.32600000000000001</v>
      </c>
      <c r="H8455" s="6"/>
    </row>
    <row r="8456" spans="2:8">
      <c r="B8456" s="5"/>
      <c r="C8456" s="61">
        <v>47836.125</v>
      </c>
      <c r="D8456" s="31">
        <v>0.105</v>
      </c>
      <c r="E8456" s="31">
        <v>0.48399999999999999</v>
      </c>
      <c r="F8456" s="31">
        <v>0.25600000000000001</v>
      </c>
      <c r="G8456" s="31">
        <v>0.33700000000000002</v>
      </c>
      <c r="H8456" s="6"/>
    </row>
    <row r="8457" spans="2:8">
      <c r="B8457" s="5"/>
      <c r="C8457" s="61">
        <v>47836.166666666701</v>
      </c>
      <c r="D8457" s="31">
        <v>0.13800000000000001</v>
      </c>
      <c r="E8457" s="31">
        <v>0.48899999999999999</v>
      </c>
      <c r="F8457" s="31">
        <v>0.27800000000000002</v>
      </c>
      <c r="G8457" s="31">
        <v>0.34499999999999997</v>
      </c>
      <c r="H8457" s="6"/>
    </row>
    <row r="8458" spans="2:8">
      <c r="B8458" s="5"/>
      <c r="C8458" s="61">
        <v>47836.208333333299</v>
      </c>
      <c r="D8458" s="31">
        <v>0.16</v>
      </c>
      <c r="E8458" s="31">
        <v>0.4</v>
      </c>
      <c r="F8458" s="31">
        <v>0.25600000000000001</v>
      </c>
      <c r="G8458" s="31">
        <v>0.32</v>
      </c>
      <c r="H8458" s="6"/>
    </row>
    <row r="8459" spans="2:8">
      <c r="B8459" s="5"/>
      <c r="C8459" s="61">
        <v>47836.25</v>
      </c>
      <c r="D8459" s="31">
        <v>9.2999999999999999E-2</v>
      </c>
      <c r="E8459" s="31">
        <v>0.185</v>
      </c>
      <c r="F8459" s="31">
        <v>0.14000000000000001</v>
      </c>
      <c r="G8459" s="31">
        <v>0.158</v>
      </c>
      <c r="H8459" s="6"/>
    </row>
    <row r="8460" spans="2:8">
      <c r="B8460" s="5"/>
      <c r="C8460" s="61">
        <v>47836.291666666701</v>
      </c>
      <c r="D8460" s="31">
        <v>0.23499999999999999</v>
      </c>
      <c r="E8460" s="31">
        <v>0.17899999999999999</v>
      </c>
      <c r="F8460" s="31">
        <v>0.14799999999999999</v>
      </c>
      <c r="G8460" s="31">
        <v>0.11700000000000001</v>
      </c>
      <c r="H8460" s="6"/>
    </row>
    <row r="8461" spans="2:8">
      <c r="B8461" s="5"/>
      <c r="C8461" s="61">
        <v>47836.333333333299</v>
      </c>
      <c r="D8461" s="31">
        <v>0.27600000000000002</v>
      </c>
      <c r="E8461" s="31">
        <v>0.22900000000000001</v>
      </c>
      <c r="F8461" s="31">
        <v>0.16400000000000001</v>
      </c>
      <c r="G8461" s="31">
        <v>9.8000000000000004E-2</v>
      </c>
      <c r="H8461" s="6"/>
    </row>
    <row r="8462" spans="2:8">
      <c r="B8462" s="5"/>
      <c r="C8462" s="61">
        <v>47836.375</v>
      </c>
      <c r="D8462" s="31">
        <v>0.26100000000000001</v>
      </c>
      <c r="E8462" s="31">
        <v>0.17499999999999999</v>
      </c>
      <c r="F8462" s="31">
        <v>9.5000000000000001E-2</v>
      </c>
      <c r="G8462" s="31">
        <v>5.2999999999999999E-2</v>
      </c>
      <c r="H8462" s="6"/>
    </row>
    <row r="8463" spans="2:8">
      <c r="B8463" s="5"/>
      <c r="C8463" s="61">
        <v>47836.416666666701</v>
      </c>
      <c r="D8463" s="31">
        <v>0.24299999999999999</v>
      </c>
      <c r="E8463" s="31">
        <v>0.14199999999999999</v>
      </c>
      <c r="F8463" s="31">
        <v>5.3999999999999999E-2</v>
      </c>
      <c r="G8463" s="31">
        <v>2.4E-2</v>
      </c>
      <c r="H8463" s="6"/>
    </row>
    <row r="8464" spans="2:8">
      <c r="B8464" s="5"/>
      <c r="C8464" s="61">
        <v>47836.458333333299</v>
      </c>
      <c r="D8464" s="31">
        <v>0.22</v>
      </c>
      <c r="E8464" s="31">
        <v>0.122</v>
      </c>
      <c r="F8464" s="31">
        <v>0.03</v>
      </c>
      <c r="G8464" s="31">
        <v>0.01</v>
      </c>
      <c r="H8464" s="6"/>
    </row>
    <row r="8465" spans="2:8">
      <c r="B8465" s="5"/>
      <c r="C8465" s="61">
        <v>47836.5</v>
      </c>
      <c r="D8465" s="31">
        <v>0.19900000000000001</v>
      </c>
      <c r="E8465" s="31">
        <v>0.108</v>
      </c>
      <c r="F8465" s="31">
        <v>1.7000000000000001E-2</v>
      </c>
      <c r="G8465" s="31">
        <v>7.0000000000000001E-3</v>
      </c>
      <c r="H8465" s="6"/>
    </row>
    <row r="8466" spans="2:8">
      <c r="B8466" s="5"/>
      <c r="C8466" s="61">
        <v>47836.541666666701</v>
      </c>
      <c r="D8466" s="31">
        <v>0.19600000000000001</v>
      </c>
      <c r="E8466" s="31">
        <v>9.2999999999999999E-2</v>
      </c>
      <c r="F8466" s="31">
        <v>1.2999999999999999E-2</v>
      </c>
      <c r="G8466" s="31">
        <v>1.7000000000000001E-2</v>
      </c>
      <c r="H8466" s="6"/>
    </row>
    <row r="8467" spans="2:8">
      <c r="B8467" s="5"/>
      <c r="C8467" s="61">
        <v>47836.583333333299</v>
      </c>
      <c r="D8467" s="31">
        <v>0.27400000000000002</v>
      </c>
      <c r="E8467" s="31">
        <v>0.113</v>
      </c>
      <c r="F8467" s="31">
        <v>2.5999999999999999E-2</v>
      </c>
      <c r="G8467" s="31">
        <v>7.2999999999999995E-2</v>
      </c>
      <c r="H8467" s="6"/>
    </row>
    <row r="8468" spans="2:8">
      <c r="B8468" s="5"/>
      <c r="C8468" s="61">
        <v>47836.625</v>
      </c>
      <c r="D8468" s="31">
        <v>0.35799999999999998</v>
      </c>
      <c r="E8468" s="31">
        <v>0.183</v>
      </c>
      <c r="F8468" s="31">
        <v>6.6000000000000003E-2</v>
      </c>
      <c r="G8468" s="31">
        <v>0.154</v>
      </c>
      <c r="H8468" s="6"/>
    </row>
    <row r="8469" spans="2:8">
      <c r="B8469" s="5"/>
      <c r="C8469" s="61">
        <v>47836.666666666701</v>
      </c>
      <c r="D8469" s="31">
        <v>0.40699999999999997</v>
      </c>
      <c r="E8469" s="31">
        <v>0.29399999999999998</v>
      </c>
      <c r="F8469" s="31">
        <v>0.13400000000000001</v>
      </c>
      <c r="G8469" s="31">
        <v>0.23100000000000001</v>
      </c>
      <c r="H8469" s="6"/>
    </row>
    <row r="8470" spans="2:8">
      <c r="B8470" s="5"/>
      <c r="C8470" s="61">
        <v>47836.708333333299</v>
      </c>
      <c r="D8470" s="31">
        <v>0.41699999999999998</v>
      </c>
      <c r="E8470" s="31">
        <v>0.40200000000000002</v>
      </c>
      <c r="F8470" s="31">
        <v>0.23899999999999999</v>
      </c>
      <c r="G8470" s="31">
        <v>0.3</v>
      </c>
      <c r="H8470" s="6"/>
    </row>
    <row r="8471" spans="2:8">
      <c r="B8471" s="5"/>
      <c r="C8471" s="61">
        <v>47836.75</v>
      </c>
      <c r="D8471" s="31">
        <v>0.40400000000000003</v>
      </c>
      <c r="E8471" s="31">
        <v>0.47199999999999998</v>
      </c>
      <c r="F8471" s="31">
        <v>0.36799999999999999</v>
      </c>
      <c r="G8471" s="31">
        <v>0.35399999999999998</v>
      </c>
      <c r="H8471" s="6"/>
    </row>
    <row r="8472" spans="2:8">
      <c r="B8472" s="5"/>
      <c r="C8472" s="61">
        <v>47836.791666666701</v>
      </c>
      <c r="D8472" s="31">
        <v>0.39500000000000002</v>
      </c>
      <c r="E8472" s="31">
        <v>0.51900000000000002</v>
      </c>
      <c r="F8472" s="31">
        <v>0.48</v>
      </c>
      <c r="G8472" s="31">
        <v>0.41</v>
      </c>
      <c r="H8472" s="6"/>
    </row>
    <row r="8473" spans="2:8">
      <c r="B8473" s="5"/>
      <c r="C8473" s="61">
        <v>47836.833333333299</v>
      </c>
      <c r="D8473" s="31">
        <v>0.38700000000000001</v>
      </c>
      <c r="E8473" s="31">
        <v>0.53300000000000003</v>
      </c>
      <c r="F8473" s="31">
        <v>0.52900000000000003</v>
      </c>
      <c r="G8473" s="31">
        <v>0.47599999999999998</v>
      </c>
      <c r="H8473" s="6"/>
    </row>
    <row r="8474" spans="2:8">
      <c r="B8474" s="5"/>
      <c r="C8474" s="61">
        <v>47836.875</v>
      </c>
      <c r="D8474" s="31">
        <v>0.378</v>
      </c>
      <c r="E8474" s="31">
        <v>0.51</v>
      </c>
      <c r="F8474" s="31">
        <v>0.52500000000000002</v>
      </c>
      <c r="G8474" s="31">
        <v>0.53800000000000003</v>
      </c>
      <c r="H8474" s="6"/>
    </row>
    <row r="8475" spans="2:8">
      <c r="B8475" s="5"/>
      <c r="C8475" s="61">
        <v>47836.916666666701</v>
      </c>
      <c r="D8475" s="31">
        <v>0.38200000000000001</v>
      </c>
      <c r="E8475" s="31">
        <v>0.48599999999999999</v>
      </c>
      <c r="F8475" s="31">
        <v>0.501</v>
      </c>
      <c r="G8475" s="31">
        <v>0.56599999999999995</v>
      </c>
      <c r="H8475" s="6"/>
    </row>
    <row r="8476" spans="2:8">
      <c r="B8476" s="5"/>
      <c r="C8476" s="61">
        <v>47836.958333333299</v>
      </c>
      <c r="D8476" s="31">
        <v>0.39600000000000002</v>
      </c>
      <c r="E8476" s="31">
        <v>0.47899999999999998</v>
      </c>
      <c r="F8476" s="31">
        <v>0.47</v>
      </c>
      <c r="G8476" s="31">
        <v>0.55400000000000005</v>
      </c>
      <c r="H8476" s="6"/>
    </row>
    <row r="8477" spans="2:8">
      <c r="B8477" s="5"/>
      <c r="C8477" s="61">
        <v>47837</v>
      </c>
      <c r="D8477" s="31">
        <v>0.41099999999999998</v>
      </c>
      <c r="E8477" s="31">
        <v>0.47799999999999998</v>
      </c>
      <c r="F8477" s="31">
        <v>0.434</v>
      </c>
      <c r="G8477" s="31">
        <v>0.51700000000000002</v>
      </c>
      <c r="H8477" s="6"/>
    </row>
    <row r="8478" spans="2:8">
      <c r="B8478" s="5"/>
      <c r="C8478" s="61">
        <v>47837.041666666701</v>
      </c>
      <c r="D8478" s="31">
        <v>0.432</v>
      </c>
      <c r="E8478" s="31">
        <v>0.48399999999999999</v>
      </c>
      <c r="F8478" s="31">
        <v>0.41599999999999998</v>
      </c>
      <c r="G8478" s="31">
        <v>0.48399999999999999</v>
      </c>
      <c r="H8478" s="6"/>
    </row>
    <row r="8479" spans="2:8">
      <c r="B8479" s="5"/>
      <c r="C8479" s="61">
        <v>47837.083333333299</v>
      </c>
      <c r="D8479" s="31">
        <v>0.46400000000000002</v>
      </c>
      <c r="E8479" s="31">
        <v>0.49199999999999999</v>
      </c>
      <c r="F8479" s="31">
        <v>0.42799999999999999</v>
      </c>
      <c r="G8479" s="31">
        <v>0.47199999999999998</v>
      </c>
      <c r="H8479" s="6"/>
    </row>
    <row r="8480" spans="2:8">
      <c r="B8480" s="5"/>
      <c r="C8480" s="61">
        <v>47837.125</v>
      </c>
      <c r="D8480" s="31">
        <v>0.50700000000000001</v>
      </c>
      <c r="E8480" s="31">
        <v>0.51600000000000001</v>
      </c>
      <c r="F8480" s="31">
        <v>0.45400000000000001</v>
      </c>
      <c r="G8480" s="31">
        <v>0.47399999999999998</v>
      </c>
      <c r="H8480" s="6"/>
    </row>
    <row r="8481" spans="2:8">
      <c r="B8481" s="5"/>
      <c r="C8481" s="61">
        <v>47837.166666666701</v>
      </c>
      <c r="D8481" s="31">
        <v>0.54700000000000004</v>
      </c>
      <c r="E8481" s="31">
        <v>0.54400000000000004</v>
      </c>
      <c r="F8481" s="31">
        <v>0.47099999999999997</v>
      </c>
      <c r="G8481" s="31">
        <v>0.46700000000000003</v>
      </c>
      <c r="H8481" s="6"/>
    </row>
    <row r="8482" spans="2:8">
      <c r="B8482" s="5"/>
      <c r="C8482" s="61">
        <v>47837.208333333299</v>
      </c>
      <c r="D8482" s="31">
        <v>0.49099999999999999</v>
      </c>
      <c r="E8482" s="31">
        <v>0.45100000000000001</v>
      </c>
      <c r="F8482" s="31">
        <v>0.42099999999999999</v>
      </c>
      <c r="G8482" s="31">
        <v>0.374</v>
      </c>
      <c r="H8482" s="6"/>
    </row>
    <row r="8483" spans="2:8">
      <c r="B8483" s="5"/>
      <c r="C8483" s="61">
        <v>47837.25</v>
      </c>
      <c r="D8483" s="31">
        <v>0.24199999999999999</v>
      </c>
      <c r="E8483" s="31">
        <v>0.21099999999999999</v>
      </c>
      <c r="F8483" s="31">
        <v>0.21199999999999999</v>
      </c>
      <c r="G8483" s="31">
        <v>0.16400000000000001</v>
      </c>
      <c r="H8483" s="6"/>
    </row>
    <row r="8484" spans="2:8">
      <c r="B8484" s="5"/>
      <c r="C8484" s="61">
        <v>47837.291666666701</v>
      </c>
      <c r="D8484" s="31">
        <v>0.34300000000000003</v>
      </c>
      <c r="E8484" s="31">
        <v>0.17699999999999999</v>
      </c>
      <c r="F8484" s="31">
        <v>0.115</v>
      </c>
      <c r="G8484" s="31">
        <v>8.2000000000000003E-2</v>
      </c>
      <c r="H8484" s="6"/>
    </row>
    <row r="8485" spans="2:8">
      <c r="B8485" s="5"/>
      <c r="C8485" s="61">
        <v>47837.333333333299</v>
      </c>
      <c r="D8485" s="31">
        <v>0.379</v>
      </c>
      <c r="E8485" s="31">
        <v>0.183</v>
      </c>
      <c r="F8485" s="31">
        <v>0.105</v>
      </c>
      <c r="G8485" s="31">
        <v>3.5000000000000003E-2</v>
      </c>
      <c r="H8485" s="6"/>
    </row>
    <row r="8486" spans="2:8">
      <c r="B8486" s="5"/>
      <c r="C8486" s="61">
        <v>47837.375</v>
      </c>
      <c r="D8486" s="31">
        <v>0.29499999999999998</v>
      </c>
      <c r="E8486" s="31">
        <v>8.3000000000000004E-2</v>
      </c>
      <c r="F8486" s="31">
        <v>4.2999999999999997E-2</v>
      </c>
      <c r="G8486" s="31">
        <v>4.0000000000000001E-3</v>
      </c>
      <c r="H8486" s="6"/>
    </row>
    <row r="8487" spans="2:8">
      <c r="B8487" s="5"/>
      <c r="C8487" s="61">
        <v>47837.416666666701</v>
      </c>
      <c r="D8487" s="31">
        <v>0.22800000000000001</v>
      </c>
      <c r="E8487" s="31">
        <v>3.4000000000000002E-2</v>
      </c>
      <c r="F8487" s="31">
        <v>8.0000000000000002E-3</v>
      </c>
      <c r="G8487" s="31">
        <v>0</v>
      </c>
      <c r="H8487" s="6"/>
    </row>
    <row r="8488" spans="2:8">
      <c r="B8488" s="5"/>
      <c r="C8488" s="61">
        <v>47837.458333333299</v>
      </c>
      <c r="D8488" s="31">
        <v>0.17499999999999999</v>
      </c>
      <c r="E8488" s="31">
        <v>1.2999999999999999E-2</v>
      </c>
      <c r="F8488" s="31">
        <v>0</v>
      </c>
      <c r="G8488" s="31">
        <v>0</v>
      </c>
      <c r="H8488" s="6"/>
    </row>
    <row r="8489" spans="2:8">
      <c r="B8489" s="5"/>
      <c r="C8489" s="61">
        <v>47837.5</v>
      </c>
      <c r="D8489" s="31">
        <v>0.124</v>
      </c>
      <c r="E8489" s="31">
        <v>3.0000000000000001E-3</v>
      </c>
      <c r="F8489" s="31">
        <v>0</v>
      </c>
      <c r="G8489" s="31">
        <v>0</v>
      </c>
      <c r="H8489" s="6"/>
    </row>
    <row r="8490" spans="2:8">
      <c r="B8490" s="5"/>
      <c r="C8490" s="61">
        <v>47837.541666666701</v>
      </c>
      <c r="D8490" s="31">
        <v>9.7000000000000003E-2</v>
      </c>
      <c r="E8490" s="31">
        <v>0</v>
      </c>
      <c r="F8490" s="31">
        <v>0</v>
      </c>
      <c r="G8490" s="31">
        <v>3.0000000000000001E-3</v>
      </c>
      <c r="H8490" s="6"/>
    </row>
    <row r="8491" spans="2:8">
      <c r="B8491" s="5"/>
      <c r="C8491" s="61">
        <v>47837.583333333299</v>
      </c>
      <c r="D8491" s="31">
        <v>0.108</v>
      </c>
      <c r="E8491" s="31">
        <v>8.9999999999999993E-3</v>
      </c>
      <c r="F8491" s="31">
        <v>0.01</v>
      </c>
      <c r="G8491" s="31">
        <v>4.2000000000000003E-2</v>
      </c>
      <c r="H8491" s="6"/>
    </row>
    <row r="8492" spans="2:8">
      <c r="B8492" s="5"/>
      <c r="C8492" s="61">
        <v>47837.625</v>
      </c>
      <c r="D8492" s="31">
        <v>0.18</v>
      </c>
      <c r="E8492" s="31">
        <v>0.06</v>
      </c>
      <c r="F8492" s="31">
        <v>3.7999999999999999E-2</v>
      </c>
      <c r="G8492" s="31">
        <v>7.2999999999999995E-2</v>
      </c>
      <c r="H8492" s="6"/>
    </row>
    <row r="8493" spans="2:8">
      <c r="B8493" s="5"/>
      <c r="C8493" s="61">
        <v>47837.666666666701</v>
      </c>
      <c r="D8493" s="31">
        <v>0.309</v>
      </c>
      <c r="E8493" s="31">
        <v>0.156</v>
      </c>
      <c r="F8493" s="31">
        <v>6.7000000000000004E-2</v>
      </c>
      <c r="G8493" s="31">
        <v>0.08</v>
      </c>
      <c r="H8493" s="6"/>
    </row>
    <row r="8494" spans="2:8">
      <c r="B8494" s="5"/>
      <c r="C8494" s="61">
        <v>47837.708333333299</v>
      </c>
      <c r="D8494" s="31">
        <v>0.441</v>
      </c>
      <c r="E8494" s="31">
        <v>0.26300000000000001</v>
      </c>
      <c r="F8494" s="31">
        <v>9.8000000000000004E-2</v>
      </c>
      <c r="G8494" s="31">
        <v>7.0000000000000007E-2</v>
      </c>
      <c r="H8494" s="6"/>
    </row>
    <row r="8495" spans="2:8">
      <c r="B8495" s="5"/>
      <c r="C8495" s="61">
        <v>47837.75</v>
      </c>
      <c r="D8495" s="31">
        <v>0.53</v>
      </c>
      <c r="E8495" s="31">
        <v>0.35499999999999998</v>
      </c>
      <c r="F8495" s="31">
        <v>0.12</v>
      </c>
      <c r="G8495" s="31">
        <v>4.9000000000000002E-2</v>
      </c>
      <c r="H8495" s="6"/>
    </row>
    <row r="8496" spans="2:8">
      <c r="B8496" s="5"/>
      <c r="C8496" s="61">
        <v>47837.791666666701</v>
      </c>
      <c r="D8496" s="31">
        <v>0.55900000000000005</v>
      </c>
      <c r="E8496" s="31">
        <v>0.46600000000000003</v>
      </c>
      <c r="F8496" s="31">
        <v>0.151</v>
      </c>
      <c r="G8496" s="31">
        <v>3.2000000000000001E-2</v>
      </c>
      <c r="H8496" s="6"/>
    </row>
    <row r="8497" spans="2:8">
      <c r="B8497" s="5"/>
      <c r="C8497" s="61">
        <v>47837.833333333299</v>
      </c>
      <c r="D8497" s="31">
        <v>0.54500000000000004</v>
      </c>
      <c r="E8497" s="31">
        <v>0.56399999999999995</v>
      </c>
      <c r="F8497" s="31">
        <v>0.191</v>
      </c>
      <c r="G8497" s="31">
        <v>0.03</v>
      </c>
      <c r="H8497" s="6"/>
    </row>
    <row r="8498" spans="2:8">
      <c r="B8498" s="5"/>
      <c r="C8498" s="61">
        <v>47837.875</v>
      </c>
      <c r="D8498" s="31">
        <v>0.52500000000000002</v>
      </c>
      <c r="E8498" s="31">
        <v>0.59699999999999998</v>
      </c>
      <c r="F8498" s="31">
        <v>0.21199999999999999</v>
      </c>
      <c r="G8498" s="31">
        <v>5.2999999999999999E-2</v>
      </c>
      <c r="H8498" s="6"/>
    </row>
    <row r="8499" spans="2:8">
      <c r="B8499" s="5"/>
      <c r="C8499" s="61">
        <v>47837.916666666701</v>
      </c>
      <c r="D8499" s="31">
        <v>0.51900000000000002</v>
      </c>
      <c r="E8499" s="31">
        <v>0.56899999999999995</v>
      </c>
      <c r="F8499" s="31">
        <v>0.22800000000000001</v>
      </c>
      <c r="G8499" s="31">
        <v>0.10299999999999999</v>
      </c>
      <c r="H8499" s="6"/>
    </row>
    <row r="8500" spans="2:8">
      <c r="B8500" s="5"/>
      <c r="C8500" s="61">
        <v>47837.958333333299</v>
      </c>
      <c r="D8500" s="31">
        <v>0.51500000000000001</v>
      </c>
      <c r="E8500" s="31">
        <v>0.53200000000000003</v>
      </c>
      <c r="F8500" s="31">
        <v>0.249</v>
      </c>
      <c r="G8500" s="31">
        <v>0.186</v>
      </c>
      <c r="H8500" s="6"/>
    </row>
    <row r="8501" spans="2:8">
      <c r="B8501" s="5"/>
      <c r="C8501" s="61">
        <v>47838</v>
      </c>
      <c r="D8501" s="31">
        <v>0.50700000000000001</v>
      </c>
      <c r="E8501" s="31">
        <v>0.51900000000000002</v>
      </c>
      <c r="F8501" s="31">
        <v>0.28000000000000003</v>
      </c>
      <c r="G8501" s="31">
        <v>0.29099999999999998</v>
      </c>
      <c r="H8501" s="6"/>
    </row>
    <row r="8502" spans="2:8">
      <c r="B8502" s="5"/>
      <c r="C8502" s="61">
        <v>47838.041666666701</v>
      </c>
      <c r="D8502" s="31">
        <v>0.503</v>
      </c>
      <c r="E8502" s="31">
        <v>0.501</v>
      </c>
      <c r="F8502" s="31">
        <v>0.27900000000000003</v>
      </c>
      <c r="G8502" s="31">
        <v>0.36799999999999999</v>
      </c>
      <c r="H8502" s="6"/>
    </row>
    <row r="8503" spans="2:8">
      <c r="B8503" s="5"/>
      <c r="C8503" s="61">
        <v>47838.083333333299</v>
      </c>
      <c r="D8503" s="31">
        <v>0.50700000000000001</v>
      </c>
      <c r="E8503" s="31">
        <v>0.47899999999999998</v>
      </c>
      <c r="F8503" s="31">
        <v>0.252</v>
      </c>
      <c r="G8503" s="31">
        <v>0.39400000000000002</v>
      </c>
      <c r="H8503" s="6"/>
    </row>
    <row r="8504" spans="2:8">
      <c r="B8504" s="5"/>
      <c r="C8504" s="61">
        <v>47838.125</v>
      </c>
      <c r="D8504" s="31">
        <v>0.505</v>
      </c>
      <c r="E8504" s="31">
        <v>0.47599999999999998</v>
      </c>
      <c r="F8504" s="31">
        <v>0.245</v>
      </c>
      <c r="G8504" s="31">
        <v>0.38800000000000001</v>
      </c>
      <c r="H8504" s="6"/>
    </row>
    <row r="8505" spans="2:8">
      <c r="B8505" s="5"/>
      <c r="C8505" s="61">
        <v>47838.166666666701</v>
      </c>
      <c r="D8505" s="31">
        <v>0.49099999999999999</v>
      </c>
      <c r="E8505" s="31">
        <v>0.49299999999999999</v>
      </c>
      <c r="F8505" s="31">
        <v>0.26500000000000001</v>
      </c>
      <c r="G8505" s="31">
        <v>0.374</v>
      </c>
      <c r="H8505" s="6"/>
    </row>
    <row r="8506" spans="2:8">
      <c r="B8506" s="5"/>
      <c r="C8506" s="61">
        <v>47838.208333333299</v>
      </c>
      <c r="D8506" s="31">
        <v>0.377</v>
      </c>
      <c r="E8506" s="31">
        <v>0.40400000000000003</v>
      </c>
      <c r="F8506" s="31">
        <v>0.22900000000000001</v>
      </c>
      <c r="G8506" s="31">
        <v>0.31900000000000001</v>
      </c>
      <c r="H8506" s="6"/>
    </row>
    <row r="8507" spans="2:8">
      <c r="B8507" s="5"/>
      <c r="C8507" s="61">
        <v>47838.25</v>
      </c>
      <c r="D8507" s="31">
        <v>0.13700000000000001</v>
      </c>
      <c r="E8507" s="31">
        <v>0.182</v>
      </c>
      <c r="F8507" s="31">
        <v>7.0999999999999994E-2</v>
      </c>
      <c r="G8507" s="31">
        <v>0.14199999999999999</v>
      </c>
      <c r="H8507" s="6"/>
    </row>
    <row r="8508" spans="2:8">
      <c r="B8508" s="5"/>
      <c r="C8508" s="61">
        <v>47838.291666666701</v>
      </c>
      <c r="D8508" s="31">
        <v>8.5999999999999993E-2</v>
      </c>
      <c r="E8508" s="31">
        <v>8.4000000000000005E-2</v>
      </c>
      <c r="F8508" s="31">
        <v>4.0000000000000001E-3</v>
      </c>
      <c r="G8508" s="31">
        <v>4.4999999999999998E-2</v>
      </c>
      <c r="H8508" s="6"/>
    </row>
    <row r="8509" spans="2:8">
      <c r="B8509" s="5"/>
      <c r="C8509" s="61">
        <v>47838.333333333299</v>
      </c>
      <c r="D8509" s="31">
        <v>0.188</v>
      </c>
      <c r="E8509" s="31">
        <v>3.6999999999999998E-2</v>
      </c>
      <c r="F8509" s="31">
        <v>0</v>
      </c>
      <c r="G8509" s="31">
        <v>2E-3</v>
      </c>
      <c r="H8509" s="6"/>
    </row>
    <row r="8510" spans="2:8">
      <c r="B8510" s="5"/>
      <c r="C8510" s="61">
        <v>47838.375</v>
      </c>
      <c r="D8510" s="31">
        <v>0.157</v>
      </c>
      <c r="E8510" s="31">
        <v>2.1000000000000001E-2</v>
      </c>
      <c r="F8510" s="31">
        <v>0</v>
      </c>
      <c r="G8510" s="31">
        <v>0</v>
      </c>
      <c r="H8510" s="6"/>
    </row>
    <row r="8511" spans="2:8">
      <c r="B8511" s="5"/>
      <c r="C8511" s="61">
        <v>47838.416666666701</v>
      </c>
      <c r="D8511" s="31">
        <v>0.14599999999999999</v>
      </c>
      <c r="E8511" s="31">
        <v>1.2E-2</v>
      </c>
      <c r="F8511" s="31">
        <v>0</v>
      </c>
      <c r="G8511" s="31">
        <v>0</v>
      </c>
      <c r="H8511" s="6"/>
    </row>
    <row r="8512" spans="2:8">
      <c r="B8512" s="5"/>
      <c r="C8512" s="61">
        <v>47838.458333333299</v>
      </c>
      <c r="D8512" s="31">
        <v>0.13</v>
      </c>
      <c r="E8512" s="31">
        <v>2E-3</v>
      </c>
      <c r="F8512" s="31">
        <v>0</v>
      </c>
      <c r="G8512" s="31">
        <v>0</v>
      </c>
      <c r="H8512" s="6"/>
    </row>
    <row r="8513" spans="2:8">
      <c r="B8513" s="5"/>
      <c r="C8513" s="61">
        <v>47838.5</v>
      </c>
      <c r="D8513" s="31">
        <v>0.10199999999999999</v>
      </c>
      <c r="E8513" s="31">
        <v>1E-3</v>
      </c>
      <c r="F8513" s="31">
        <v>1E-3</v>
      </c>
      <c r="G8513" s="31">
        <v>5.0000000000000001E-3</v>
      </c>
      <c r="H8513" s="6"/>
    </row>
    <row r="8514" spans="2:8">
      <c r="B8514" s="5"/>
      <c r="C8514" s="61">
        <v>47838.541666666701</v>
      </c>
      <c r="D8514" s="31">
        <v>6.8000000000000005E-2</v>
      </c>
      <c r="E8514" s="31">
        <v>6.0000000000000001E-3</v>
      </c>
      <c r="F8514" s="31">
        <v>5.8000000000000003E-2</v>
      </c>
      <c r="G8514" s="31">
        <v>5.1999999999999998E-2</v>
      </c>
      <c r="H8514" s="6"/>
    </row>
    <row r="8515" spans="2:8">
      <c r="B8515" s="5"/>
      <c r="C8515" s="61">
        <v>47838.583333333299</v>
      </c>
      <c r="D8515" s="31">
        <v>4.4999999999999998E-2</v>
      </c>
      <c r="E8515" s="31">
        <v>3.3000000000000002E-2</v>
      </c>
      <c r="F8515" s="31">
        <v>0.20200000000000001</v>
      </c>
      <c r="G8515" s="31">
        <v>0.126</v>
      </c>
      <c r="H8515" s="6"/>
    </row>
    <row r="8516" spans="2:8">
      <c r="B8516" s="5"/>
      <c r="C8516" s="61">
        <v>47838.625</v>
      </c>
      <c r="D8516" s="31">
        <v>2.9000000000000001E-2</v>
      </c>
      <c r="E8516" s="31">
        <v>6.9000000000000006E-2</v>
      </c>
      <c r="F8516" s="31">
        <v>0.28199999999999997</v>
      </c>
      <c r="G8516" s="31">
        <v>0.126</v>
      </c>
      <c r="H8516" s="6"/>
    </row>
    <row r="8517" spans="2:8">
      <c r="B8517" s="5"/>
      <c r="C8517" s="61">
        <v>47838.666666666701</v>
      </c>
      <c r="D8517" s="31">
        <v>3.3000000000000002E-2</v>
      </c>
      <c r="E8517" s="31">
        <v>9.6000000000000002E-2</v>
      </c>
      <c r="F8517" s="31">
        <v>0.25600000000000001</v>
      </c>
      <c r="G8517" s="31">
        <v>7.8E-2</v>
      </c>
      <c r="H8517" s="6"/>
    </row>
    <row r="8518" spans="2:8">
      <c r="B8518" s="5"/>
      <c r="C8518" s="61">
        <v>47838.708333333299</v>
      </c>
      <c r="D8518" s="31">
        <v>5.5E-2</v>
      </c>
      <c r="E8518" s="31">
        <v>0.111</v>
      </c>
      <c r="F8518" s="31">
        <v>0.18</v>
      </c>
      <c r="G8518" s="31">
        <v>3.1E-2</v>
      </c>
      <c r="H8518" s="6"/>
    </row>
    <row r="8519" spans="2:8">
      <c r="B8519" s="5"/>
      <c r="C8519" s="61">
        <v>47838.75</v>
      </c>
      <c r="D8519" s="31">
        <v>9.8000000000000004E-2</v>
      </c>
      <c r="E8519" s="31">
        <v>0.105</v>
      </c>
      <c r="F8519" s="31">
        <v>0.108</v>
      </c>
      <c r="G8519" s="31">
        <v>0.01</v>
      </c>
      <c r="H8519" s="6"/>
    </row>
    <row r="8520" spans="2:8">
      <c r="B8520" s="5"/>
      <c r="C8520" s="61">
        <v>47838.791666666701</v>
      </c>
      <c r="D8520" s="31">
        <v>0.152</v>
      </c>
      <c r="E8520" s="31">
        <v>9.0999999999999998E-2</v>
      </c>
      <c r="F8520" s="31">
        <v>6.3E-2</v>
      </c>
      <c r="G8520" s="31">
        <v>4.0000000000000001E-3</v>
      </c>
      <c r="H8520" s="6"/>
    </row>
    <row r="8521" spans="2:8">
      <c r="B8521" s="5"/>
      <c r="C8521" s="61">
        <v>47838.833333333299</v>
      </c>
      <c r="D8521" s="31">
        <v>0.188</v>
      </c>
      <c r="E8521" s="31">
        <v>7.9000000000000001E-2</v>
      </c>
      <c r="F8521" s="31">
        <v>0.03</v>
      </c>
      <c r="G8521" s="31">
        <v>1E-3</v>
      </c>
      <c r="H8521" s="6"/>
    </row>
    <row r="8522" spans="2:8">
      <c r="B8522" s="5"/>
      <c r="C8522" s="61">
        <v>47838.875</v>
      </c>
      <c r="D8522" s="31">
        <v>0.17599999999999999</v>
      </c>
      <c r="E8522" s="31">
        <v>7.1999999999999995E-2</v>
      </c>
      <c r="F8522" s="31">
        <v>1.7999999999999999E-2</v>
      </c>
      <c r="G8522" s="31">
        <v>1E-3</v>
      </c>
      <c r="H8522" s="6"/>
    </row>
    <row r="8523" spans="2:8">
      <c r="B8523" s="5"/>
      <c r="C8523" s="61">
        <v>47838.916666666701</v>
      </c>
      <c r="D8523" s="31">
        <v>0.13300000000000001</v>
      </c>
      <c r="E8523" s="31">
        <v>7.3999999999999996E-2</v>
      </c>
      <c r="F8523" s="31">
        <v>1.7999999999999999E-2</v>
      </c>
      <c r="G8523" s="31">
        <v>0</v>
      </c>
      <c r="H8523" s="6"/>
    </row>
    <row r="8524" spans="2:8">
      <c r="B8524" s="5"/>
      <c r="C8524" s="61">
        <v>47838.958333333299</v>
      </c>
      <c r="D8524" s="31">
        <v>7.6999999999999999E-2</v>
      </c>
      <c r="E8524" s="31">
        <v>8.3000000000000004E-2</v>
      </c>
      <c r="F8524" s="31">
        <v>2.1999999999999999E-2</v>
      </c>
      <c r="G8524" s="31">
        <v>0</v>
      </c>
      <c r="H8524" s="6"/>
    </row>
    <row r="8525" spans="2:8">
      <c r="B8525" s="5"/>
      <c r="C8525" s="61">
        <v>47839</v>
      </c>
      <c r="D8525" s="31">
        <v>3.2000000000000001E-2</v>
      </c>
      <c r="E8525" s="31">
        <v>0.09</v>
      </c>
      <c r="F8525" s="31">
        <v>2.5000000000000001E-2</v>
      </c>
      <c r="G8525" s="31">
        <v>0</v>
      </c>
      <c r="H8525" s="6"/>
    </row>
    <row r="8526" spans="2:8">
      <c r="B8526" s="5"/>
      <c r="C8526" s="61">
        <v>47839.041666666701</v>
      </c>
      <c r="D8526" s="31">
        <v>1.2E-2</v>
      </c>
      <c r="E8526" s="31">
        <v>9.4E-2</v>
      </c>
      <c r="F8526" s="31">
        <v>2.7E-2</v>
      </c>
      <c r="G8526" s="31">
        <v>0</v>
      </c>
      <c r="H8526" s="6"/>
    </row>
    <row r="8527" spans="2:8">
      <c r="B8527" s="5"/>
      <c r="C8527" s="61">
        <v>47839.083333333299</v>
      </c>
      <c r="D8527" s="31">
        <v>6.0000000000000001E-3</v>
      </c>
      <c r="E8527" s="31">
        <v>0.104</v>
      </c>
      <c r="F8527" s="31">
        <v>2.9000000000000001E-2</v>
      </c>
      <c r="G8527" s="31">
        <v>0</v>
      </c>
      <c r="H8527" s="6"/>
    </row>
    <row r="8528" spans="2:8">
      <c r="B8528" s="5"/>
      <c r="C8528" s="61">
        <v>47839.125</v>
      </c>
      <c r="D8528" s="31">
        <v>8.0000000000000002E-3</v>
      </c>
      <c r="E8528" s="31">
        <v>0.13200000000000001</v>
      </c>
      <c r="F8528" s="31">
        <v>3.4000000000000002E-2</v>
      </c>
      <c r="G8528" s="31">
        <v>0</v>
      </c>
      <c r="H8528" s="6"/>
    </row>
    <row r="8529" spans="2:8">
      <c r="B8529" s="5"/>
      <c r="C8529" s="61">
        <v>47839.166666666701</v>
      </c>
      <c r="D8529" s="31">
        <v>1.0999999999999999E-2</v>
      </c>
      <c r="E8529" s="31">
        <v>0.193</v>
      </c>
      <c r="F8529" s="31">
        <v>4.3999999999999997E-2</v>
      </c>
      <c r="G8529" s="31">
        <v>0</v>
      </c>
      <c r="H8529" s="6"/>
    </row>
    <row r="8530" spans="2:8">
      <c r="B8530" s="5"/>
      <c r="C8530" s="61">
        <v>47839.208333333299</v>
      </c>
      <c r="D8530" s="31">
        <v>1.4999999999999999E-2</v>
      </c>
      <c r="E8530" s="31">
        <v>0.24099999999999999</v>
      </c>
      <c r="F8530" s="31">
        <v>4.4999999999999998E-2</v>
      </c>
      <c r="G8530" s="31">
        <v>0</v>
      </c>
      <c r="H8530" s="6"/>
    </row>
    <row r="8531" spans="2:8">
      <c r="B8531" s="5"/>
      <c r="C8531" s="61">
        <v>47839.25</v>
      </c>
      <c r="D8531" s="31">
        <v>7.0000000000000001E-3</v>
      </c>
      <c r="E8531" s="31">
        <v>0.14099999999999999</v>
      </c>
      <c r="F8531" s="31">
        <v>2.1999999999999999E-2</v>
      </c>
      <c r="G8531" s="31">
        <v>0</v>
      </c>
      <c r="H8531" s="6"/>
    </row>
    <row r="8532" spans="2:8">
      <c r="B8532" s="5"/>
      <c r="C8532" s="61">
        <v>47839.291666666701</v>
      </c>
      <c r="D8532" s="31">
        <v>1.9E-2</v>
      </c>
      <c r="E8532" s="31">
        <v>7.8E-2</v>
      </c>
      <c r="F8532" s="31">
        <v>1.0999999999999999E-2</v>
      </c>
      <c r="G8532" s="31">
        <v>0</v>
      </c>
      <c r="H8532" s="6"/>
    </row>
    <row r="8533" spans="2:8">
      <c r="B8533" s="5"/>
      <c r="C8533" s="61">
        <v>47839.333333333299</v>
      </c>
      <c r="D8533" s="31">
        <v>7.9000000000000001E-2</v>
      </c>
      <c r="E8533" s="31">
        <v>6.5000000000000002E-2</v>
      </c>
      <c r="F8533" s="31">
        <v>1.4999999999999999E-2</v>
      </c>
      <c r="G8533" s="31">
        <v>0</v>
      </c>
      <c r="H8533" s="6"/>
    </row>
    <row r="8534" spans="2:8">
      <c r="B8534" s="5"/>
      <c r="C8534" s="61">
        <v>47839.375</v>
      </c>
      <c r="D8534" s="31">
        <v>7.6999999999999999E-2</v>
      </c>
      <c r="E8534" s="31">
        <v>3.4000000000000002E-2</v>
      </c>
      <c r="F8534" s="31">
        <v>5.0000000000000001E-3</v>
      </c>
      <c r="G8534" s="31">
        <v>0</v>
      </c>
      <c r="H8534" s="6"/>
    </row>
    <row r="8535" spans="2:8">
      <c r="B8535" s="5"/>
      <c r="C8535" s="61">
        <v>47839.416666666701</v>
      </c>
      <c r="D8535" s="31">
        <v>6.7000000000000004E-2</v>
      </c>
      <c r="E8535" s="31">
        <v>1.2999999999999999E-2</v>
      </c>
      <c r="F8535" s="31">
        <v>1E-3</v>
      </c>
      <c r="G8535" s="31">
        <v>1E-3</v>
      </c>
      <c r="H8535" s="6"/>
    </row>
    <row r="8536" spans="2:8">
      <c r="B8536" s="5"/>
      <c r="C8536" s="61">
        <v>47839.458333333299</v>
      </c>
      <c r="D8536" s="31">
        <v>4.3999999999999997E-2</v>
      </c>
      <c r="E8536" s="31">
        <v>2E-3</v>
      </c>
      <c r="F8536" s="31">
        <v>4.0000000000000001E-3</v>
      </c>
      <c r="G8536" s="31">
        <v>1.6E-2</v>
      </c>
      <c r="H8536" s="6"/>
    </row>
    <row r="8537" spans="2:8">
      <c r="B8537" s="5"/>
      <c r="C8537" s="61">
        <v>47839.5</v>
      </c>
      <c r="D8537" s="31">
        <v>1.7000000000000001E-2</v>
      </c>
      <c r="E8537" s="31">
        <v>0</v>
      </c>
      <c r="F8537" s="31">
        <v>3.3000000000000002E-2</v>
      </c>
      <c r="G8537" s="31">
        <v>0.06</v>
      </c>
      <c r="H8537" s="6"/>
    </row>
    <row r="8538" spans="2:8">
      <c r="B8538" s="5"/>
      <c r="C8538" s="61">
        <v>47839.541666666701</v>
      </c>
      <c r="D8538" s="31">
        <v>4.0000000000000001E-3</v>
      </c>
      <c r="E8538" s="31">
        <v>7.0000000000000001E-3</v>
      </c>
      <c r="F8538" s="31">
        <v>0.14000000000000001</v>
      </c>
      <c r="G8538" s="31">
        <v>0.13800000000000001</v>
      </c>
      <c r="H8538" s="6"/>
    </row>
    <row r="8539" spans="2:8">
      <c r="B8539" s="5"/>
      <c r="C8539" s="61">
        <v>47839.583333333299</v>
      </c>
      <c r="D8539" s="31">
        <v>6.0000000000000001E-3</v>
      </c>
      <c r="E8539" s="31">
        <v>4.1000000000000002E-2</v>
      </c>
      <c r="F8539" s="31">
        <v>0.30499999999999999</v>
      </c>
      <c r="G8539" s="31">
        <v>0.22800000000000001</v>
      </c>
      <c r="H8539" s="6"/>
    </row>
    <row r="8540" spans="2:8">
      <c r="B8540" s="5"/>
      <c r="C8540" s="61">
        <v>47839.625</v>
      </c>
      <c r="D8540" s="31">
        <v>3.5999999999999997E-2</v>
      </c>
      <c r="E8540" s="31">
        <v>8.4000000000000005E-2</v>
      </c>
      <c r="F8540" s="31">
        <v>0.34300000000000003</v>
      </c>
      <c r="G8540" s="31">
        <v>0.19800000000000001</v>
      </c>
      <c r="H8540" s="6"/>
    </row>
    <row r="8541" spans="2:8">
      <c r="B8541" s="5"/>
      <c r="C8541" s="61">
        <v>47839.666666666701</v>
      </c>
      <c r="D8541" s="31">
        <v>0.10199999999999999</v>
      </c>
      <c r="E8541" s="31">
        <v>0.129</v>
      </c>
      <c r="F8541" s="31">
        <v>0.26100000000000001</v>
      </c>
      <c r="G8541" s="31">
        <v>0.11899999999999999</v>
      </c>
      <c r="H8541" s="6"/>
    </row>
    <row r="8542" spans="2:8">
      <c r="B8542" s="5"/>
      <c r="C8542" s="61">
        <v>47839.708333333299</v>
      </c>
      <c r="D8542" s="31">
        <v>0.19400000000000001</v>
      </c>
      <c r="E8542" s="31">
        <v>0.19500000000000001</v>
      </c>
      <c r="F8542" s="31">
        <v>0.151</v>
      </c>
      <c r="G8542" s="31">
        <v>6.2E-2</v>
      </c>
      <c r="H8542" s="6"/>
    </row>
    <row r="8543" spans="2:8">
      <c r="B8543" s="5"/>
      <c r="C8543" s="61">
        <v>47839.75</v>
      </c>
      <c r="D8543" s="31">
        <v>0.27800000000000002</v>
      </c>
      <c r="E8543" s="31">
        <v>0.311</v>
      </c>
      <c r="F8543" s="31">
        <v>6.5000000000000002E-2</v>
      </c>
      <c r="G8543" s="31">
        <v>2.5999999999999999E-2</v>
      </c>
      <c r="H8543" s="6"/>
    </row>
    <row r="8544" spans="2:8">
      <c r="B8544" s="5"/>
      <c r="C8544" s="61">
        <v>47839.791666666701</v>
      </c>
      <c r="D8544" s="31">
        <v>0.33800000000000002</v>
      </c>
      <c r="E8544" s="31">
        <v>0.45200000000000001</v>
      </c>
      <c r="F8544" s="31">
        <v>1.7000000000000001E-2</v>
      </c>
      <c r="G8544" s="31">
        <v>8.9999999999999993E-3</v>
      </c>
      <c r="H8544" s="6"/>
    </row>
    <row r="8545" spans="2:8">
      <c r="B8545" s="5"/>
      <c r="C8545" s="61">
        <v>47839.833333333299</v>
      </c>
      <c r="D8545" s="31">
        <v>0.38600000000000001</v>
      </c>
      <c r="E8545" s="31">
        <v>0.56000000000000005</v>
      </c>
      <c r="F8545" s="31">
        <v>7.0000000000000001E-3</v>
      </c>
      <c r="G8545" s="31">
        <v>5.0000000000000001E-3</v>
      </c>
      <c r="H8545" s="6"/>
    </row>
    <row r="8546" spans="2:8">
      <c r="B8546" s="5"/>
      <c r="C8546" s="61">
        <v>47839.875</v>
      </c>
      <c r="D8546" s="31">
        <v>0.41799999999999998</v>
      </c>
      <c r="E8546" s="31">
        <v>0.60299999999999998</v>
      </c>
      <c r="F8546" s="31">
        <v>1.9E-2</v>
      </c>
      <c r="G8546" s="31">
        <v>1E-3</v>
      </c>
      <c r="H8546" s="6"/>
    </row>
    <row r="8547" spans="2:8">
      <c r="B8547" s="5"/>
      <c r="C8547" s="61">
        <v>47839.916666666701</v>
      </c>
      <c r="D8547" s="31">
        <v>0.44700000000000001</v>
      </c>
      <c r="E8547" s="31">
        <v>0.60499999999999998</v>
      </c>
      <c r="F8547" s="31">
        <v>0.04</v>
      </c>
      <c r="G8547" s="31">
        <v>0</v>
      </c>
      <c r="H8547" s="6"/>
    </row>
    <row r="8548" spans="2:8">
      <c r="B8548" s="5"/>
      <c r="C8548" s="61">
        <v>47839.958333333299</v>
      </c>
      <c r="D8548" s="31">
        <v>0.45100000000000001</v>
      </c>
      <c r="E8548" s="31">
        <v>0.57099999999999995</v>
      </c>
      <c r="F8548" s="31">
        <v>4.3999999999999997E-2</v>
      </c>
      <c r="G8548" s="31">
        <v>2E-3</v>
      </c>
      <c r="H8548" s="6"/>
    </row>
    <row r="8549" spans="2:8">
      <c r="B8549" s="5"/>
      <c r="C8549" s="61">
        <v>47840</v>
      </c>
      <c r="D8549" s="31">
        <v>0.41</v>
      </c>
      <c r="E8549" s="31">
        <v>0.54700000000000004</v>
      </c>
      <c r="F8549" s="31">
        <v>4.5999999999999999E-2</v>
      </c>
      <c r="G8549" s="31">
        <v>2.1000000000000001E-2</v>
      </c>
      <c r="H8549" s="6"/>
    </row>
    <row r="8550" spans="2:8">
      <c r="B8550" s="5"/>
      <c r="C8550" s="61">
        <v>47840.041666666701</v>
      </c>
      <c r="D8550" s="31">
        <v>0.34100000000000003</v>
      </c>
      <c r="E8550" s="31">
        <v>0.53100000000000003</v>
      </c>
      <c r="F8550" s="31">
        <v>5.0999999999999997E-2</v>
      </c>
      <c r="G8550" s="31">
        <v>6.2E-2</v>
      </c>
      <c r="H8550" s="6"/>
    </row>
    <row r="8551" spans="2:8">
      <c r="B8551" s="5"/>
      <c r="C8551" s="61">
        <v>47840.083333333299</v>
      </c>
      <c r="D8551" s="31">
        <v>0.28399999999999997</v>
      </c>
      <c r="E8551" s="31">
        <v>0.501</v>
      </c>
      <c r="F8551" s="31">
        <v>5.0999999999999997E-2</v>
      </c>
      <c r="G8551" s="31">
        <v>0.112</v>
      </c>
      <c r="H8551" s="6"/>
    </row>
    <row r="8552" spans="2:8">
      <c r="B8552" s="5"/>
      <c r="C8552" s="61">
        <v>47840.125</v>
      </c>
      <c r="D8552" s="31">
        <v>0.252</v>
      </c>
      <c r="E8552" s="31">
        <v>0.498</v>
      </c>
      <c r="F8552" s="31">
        <v>0.05</v>
      </c>
      <c r="G8552" s="31">
        <v>0.17899999999999999</v>
      </c>
      <c r="H8552" s="6"/>
    </row>
    <row r="8553" spans="2:8">
      <c r="B8553" s="5"/>
      <c r="C8553" s="61">
        <v>47840.166666666701</v>
      </c>
      <c r="D8553" s="31">
        <v>0.24099999999999999</v>
      </c>
      <c r="E8553" s="31">
        <v>0.51800000000000002</v>
      </c>
      <c r="F8553" s="31">
        <v>6.2E-2</v>
      </c>
      <c r="G8553" s="31">
        <v>0.27800000000000002</v>
      </c>
      <c r="H8553" s="6"/>
    </row>
    <row r="8554" spans="2:8">
      <c r="B8554" s="5"/>
      <c r="C8554" s="61">
        <v>47840.208333333299</v>
      </c>
      <c r="D8554" s="31">
        <v>0.23899999999999999</v>
      </c>
      <c r="E8554" s="31">
        <v>0.432</v>
      </c>
      <c r="F8554" s="31">
        <v>0.10100000000000001</v>
      </c>
      <c r="G8554" s="31">
        <v>0.39500000000000002</v>
      </c>
      <c r="H8554" s="6"/>
    </row>
    <row r="8555" spans="2:8">
      <c r="B8555" s="5"/>
      <c r="C8555" s="61">
        <v>47840.25</v>
      </c>
      <c r="D8555" s="31">
        <v>0.14399999999999999</v>
      </c>
      <c r="E8555" s="31">
        <v>0.21099999999999999</v>
      </c>
      <c r="F8555" s="31">
        <v>8.3000000000000004E-2</v>
      </c>
      <c r="G8555" s="31">
        <v>0.33400000000000002</v>
      </c>
      <c r="H8555" s="6"/>
    </row>
    <row r="8556" spans="2:8">
      <c r="B8556" s="5"/>
      <c r="C8556" s="61">
        <v>47840.291666666701</v>
      </c>
      <c r="D8556" s="31">
        <v>0.104</v>
      </c>
      <c r="E8556" s="31">
        <v>8.7999999999999995E-2</v>
      </c>
      <c r="F8556" s="31">
        <v>8.5000000000000006E-2</v>
      </c>
      <c r="G8556" s="31">
        <v>0.26100000000000001</v>
      </c>
      <c r="H8556" s="6"/>
    </row>
    <row r="8557" spans="2:8">
      <c r="B8557" s="5"/>
      <c r="C8557" s="61">
        <v>47840.333333333299</v>
      </c>
      <c r="D8557" s="31">
        <v>0.27700000000000002</v>
      </c>
      <c r="E8557" s="31">
        <v>7.8E-2</v>
      </c>
      <c r="F8557" s="31">
        <v>0.192</v>
      </c>
      <c r="G8557" s="31">
        <v>0.24099999999999999</v>
      </c>
      <c r="H8557" s="6"/>
    </row>
    <row r="8558" spans="2:8">
      <c r="B8558" s="5"/>
      <c r="C8558" s="61">
        <v>47840.375</v>
      </c>
      <c r="D8558" s="31">
        <v>0.32200000000000001</v>
      </c>
      <c r="E8558" s="31">
        <v>9.4E-2</v>
      </c>
      <c r="F8558" s="31">
        <v>0.26600000000000001</v>
      </c>
      <c r="G8558" s="31">
        <v>0.23</v>
      </c>
      <c r="H8558" s="6"/>
    </row>
    <row r="8559" spans="2:8">
      <c r="B8559" s="5"/>
      <c r="C8559" s="61">
        <v>47840.416666666701</v>
      </c>
      <c r="D8559" s="31">
        <v>0.34300000000000003</v>
      </c>
      <c r="E8559" s="31">
        <v>0.125</v>
      </c>
      <c r="F8559" s="31">
        <v>0.32900000000000001</v>
      </c>
      <c r="G8559" s="31">
        <v>0.25900000000000001</v>
      </c>
      <c r="H8559" s="6"/>
    </row>
    <row r="8560" spans="2:8">
      <c r="B8560" s="5"/>
      <c r="C8560" s="61">
        <v>47840.458333333299</v>
      </c>
      <c r="D8560" s="31">
        <v>0.36699999999999999</v>
      </c>
      <c r="E8560" s="31">
        <v>0.16900000000000001</v>
      </c>
      <c r="F8560" s="31">
        <v>0.34300000000000003</v>
      </c>
      <c r="G8560" s="31">
        <v>0.28199999999999997</v>
      </c>
      <c r="H8560" s="6"/>
    </row>
    <row r="8561" spans="2:8">
      <c r="B8561" s="5"/>
      <c r="C8561" s="61">
        <v>47840.5</v>
      </c>
      <c r="D8561" s="31">
        <v>0.373</v>
      </c>
      <c r="E8561" s="31">
        <v>0.19900000000000001</v>
      </c>
      <c r="F8561" s="31">
        <v>0.3</v>
      </c>
      <c r="G8561" s="31">
        <v>0.27800000000000002</v>
      </c>
      <c r="H8561" s="6"/>
    </row>
    <row r="8562" spans="2:8">
      <c r="B8562" s="5"/>
      <c r="C8562" s="61">
        <v>47840.541666666701</v>
      </c>
      <c r="D8562" s="31">
        <v>0.33700000000000002</v>
      </c>
      <c r="E8562" s="31">
        <v>0.17499999999999999</v>
      </c>
      <c r="F8562" s="31">
        <v>0.223</v>
      </c>
      <c r="G8562" s="31">
        <v>0.219</v>
      </c>
      <c r="H8562" s="6"/>
    </row>
    <row r="8563" spans="2:8">
      <c r="B8563" s="5"/>
      <c r="C8563" s="61">
        <v>47840.583333333299</v>
      </c>
      <c r="D8563" s="31">
        <v>0.35499999999999998</v>
      </c>
      <c r="E8563" s="31">
        <v>0.17199999999999999</v>
      </c>
      <c r="F8563" s="31">
        <v>0.17899999999999999</v>
      </c>
      <c r="G8563" s="31">
        <v>0.16</v>
      </c>
      <c r="H8563" s="6"/>
    </row>
    <row r="8564" spans="2:8">
      <c r="B8564" s="5"/>
      <c r="C8564" s="61">
        <v>47840.625</v>
      </c>
      <c r="D8564" s="31">
        <v>0.33900000000000002</v>
      </c>
      <c r="E8564" s="31">
        <v>0.15</v>
      </c>
      <c r="F8564" s="31">
        <v>7.5999999999999998E-2</v>
      </c>
      <c r="G8564" s="31">
        <v>0.106</v>
      </c>
      <c r="H8564" s="6"/>
    </row>
    <row r="8565" spans="2:8">
      <c r="B8565" s="5"/>
      <c r="C8565" s="61">
        <v>47840.666666666701</v>
      </c>
      <c r="D8565" s="31">
        <v>0.23400000000000001</v>
      </c>
      <c r="E8565" s="31">
        <v>0.114</v>
      </c>
      <c r="F8565" s="31">
        <v>0.01</v>
      </c>
      <c r="G8565" s="31">
        <v>0.14199999999999999</v>
      </c>
      <c r="H8565" s="6"/>
    </row>
    <row r="8566" spans="2:8">
      <c r="B8566" s="5"/>
      <c r="C8566" s="61">
        <v>47840.708333333299</v>
      </c>
      <c r="D8566" s="31">
        <v>0.111</v>
      </c>
      <c r="E8566" s="31">
        <v>0.107</v>
      </c>
      <c r="F8566" s="31">
        <v>1.6E-2</v>
      </c>
      <c r="G8566" s="31">
        <v>0.3</v>
      </c>
      <c r="H8566" s="6"/>
    </row>
    <row r="8567" spans="2:8">
      <c r="B8567" s="5"/>
      <c r="C8567" s="61">
        <v>47840.75</v>
      </c>
      <c r="D8567" s="31">
        <v>6.9000000000000006E-2</v>
      </c>
      <c r="E8567" s="31">
        <v>0.13400000000000001</v>
      </c>
      <c r="F8567" s="31">
        <v>8.7999999999999995E-2</v>
      </c>
      <c r="G8567" s="31">
        <v>0.53300000000000003</v>
      </c>
      <c r="H8567" s="6"/>
    </row>
    <row r="8568" spans="2:8">
      <c r="B8568" s="5"/>
      <c r="C8568" s="61">
        <v>47840.791666666701</v>
      </c>
      <c r="D8568" s="31">
        <v>0.126</v>
      </c>
      <c r="E8568" s="31">
        <v>0.191</v>
      </c>
      <c r="F8568" s="31">
        <v>0.19400000000000001</v>
      </c>
      <c r="G8568" s="31">
        <v>0.68100000000000005</v>
      </c>
      <c r="H8568" s="6"/>
    </row>
    <row r="8569" spans="2:8">
      <c r="B8569" s="5"/>
      <c r="C8569" s="61">
        <v>47840.833333333299</v>
      </c>
      <c r="D8569" s="31">
        <v>0.25900000000000001</v>
      </c>
      <c r="E8569" s="31">
        <v>0.251</v>
      </c>
      <c r="F8569" s="31">
        <v>0.28599999999999998</v>
      </c>
      <c r="G8569" s="31">
        <v>0.7</v>
      </c>
      <c r="H8569" s="6"/>
    </row>
    <row r="8570" spans="2:8">
      <c r="B8570" s="5"/>
      <c r="C8570" s="61">
        <v>47840.875</v>
      </c>
      <c r="D8570" s="31">
        <v>0.432</v>
      </c>
      <c r="E8570" s="31">
        <v>0.315</v>
      </c>
      <c r="F8570" s="31">
        <v>0.35299999999999998</v>
      </c>
      <c r="G8570" s="31">
        <v>0.71299999999999997</v>
      </c>
      <c r="H8570" s="6"/>
    </row>
    <row r="8571" spans="2:8">
      <c r="B8571" s="5"/>
      <c r="C8571" s="61">
        <v>47840.916666666701</v>
      </c>
      <c r="D8571" s="31">
        <v>0.57099999999999995</v>
      </c>
      <c r="E8571" s="31">
        <v>0.36899999999999999</v>
      </c>
      <c r="F8571" s="31">
        <v>0.38900000000000001</v>
      </c>
      <c r="G8571" s="31">
        <v>0.72799999999999998</v>
      </c>
      <c r="H8571" s="6"/>
    </row>
    <row r="8572" spans="2:8">
      <c r="B8572" s="5"/>
      <c r="C8572" s="61">
        <v>47840.958333333299</v>
      </c>
      <c r="D8572" s="31">
        <v>0.63300000000000001</v>
      </c>
      <c r="E8572" s="31">
        <v>0.39500000000000002</v>
      </c>
      <c r="F8572" s="31">
        <v>0.39800000000000002</v>
      </c>
      <c r="G8572" s="31">
        <v>0.73799999999999999</v>
      </c>
      <c r="H8572" s="6"/>
    </row>
    <row r="8573" spans="2:8">
      <c r="B8573" s="5"/>
      <c r="C8573" s="61">
        <v>47841</v>
      </c>
      <c r="D8573" s="31">
        <v>0.65200000000000002</v>
      </c>
      <c r="E8573" s="31">
        <v>0.41</v>
      </c>
      <c r="F8573" s="31">
        <v>0.4</v>
      </c>
      <c r="G8573" s="31">
        <v>0.747</v>
      </c>
      <c r="H8573" s="6"/>
    </row>
    <row r="8574" spans="2:8">
      <c r="B8574" s="5"/>
      <c r="C8574" s="61">
        <v>47841.041666666701</v>
      </c>
      <c r="D8574" s="31">
        <v>0.65</v>
      </c>
      <c r="E8574" s="31">
        <v>0.435</v>
      </c>
      <c r="F8574" s="31">
        <v>0.42</v>
      </c>
      <c r="G8574" s="31">
        <v>0.755</v>
      </c>
      <c r="H8574" s="6"/>
    </row>
    <row r="8575" spans="2:8">
      <c r="B8575" s="5"/>
      <c r="C8575" s="61">
        <v>47841.083333333299</v>
      </c>
      <c r="D8575" s="31">
        <v>0.61799999999999999</v>
      </c>
      <c r="E8575" s="31">
        <v>0.45400000000000001</v>
      </c>
      <c r="F8575" s="31">
        <v>0.46</v>
      </c>
      <c r="G8575" s="31">
        <v>0.755</v>
      </c>
      <c r="H8575" s="6"/>
    </row>
    <row r="8576" spans="2:8">
      <c r="B8576" s="5"/>
      <c r="C8576" s="61">
        <v>47841.125</v>
      </c>
      <c r="D8576" s="31">
        <v>0.54200000000000004</v>
      </c>
      <c r="E8576" s="31">
        <v>0.47599999999999998</v>
      </c>
      <c r="F8576" s="31">
        <v>0.51300000000000001</v>
      </c>
      <c r="G8576" s="31">
        <v>0.76600000000000001</v>
      </c>
      <c r="H8576" s="6"/>
    </row>
    <row r="8577" spans="2:8">
      <c r="B8577" s="5"/>
      <c r="C8577" s="61">
        <v>47841.166666666701</v>
      </c>
      <c r="D8577" s="31">
        <v>0.45700000000000002</v>
      </c>
      <c r="E8577" s="31">
        <v>0.49099999999999999</v>
      </c>
      <c r="F8577" s="31">
        <v>0.54500000000000004</v>
      </c>
      <c r="G8577" s="31">
        <v>0.78200000000000003</v>
      </c>
      <c r="H8577" s="6"/>
    </row>
    <row r="8578" spans="2:8">
      <c r="B8578" s="5"/>
      <c r="C8578" s="61">
        <v>47841.208333333299</v>
      </c>
      <c r="D8578" s="31">
        <v>0.35899999999999999</v>
      </c>
      <c r="E8578" s="31">
        <v>0.42399999999999999</v>
      </c>
      <c r="F8578" s="31">
        <v>0.502</v>
      </c>
      <c r="G8578" s="31">
        <v>0.76300000000000001</v>
      </c>
      <c r="H8578" s="6"/>
    </row>
    <row r="8579" spans="2:8">
      <c r="B8579" s="5"/>
      <c r="C8579" s="61">
        <v>47841.25</v>
      </c>
      <c r="D8579" s="31">
        <v>0.19500000000000001</v>
      </c>
      <c r="E8579" s="31">
        <v>0.316</v>
      </c>
      <c r="F8579" s="31">
        <v>0.32300000000000001</v>
      </c>
      <c r="G8579" s="31">
        <v>0.71</v>
      </c>
      <c r="H8579" s="6"/>
    </row>
    <row r="8580" spans="2:8">
      <c r="B8580" s="5"/>
      <c r="C8580" s="61">
        <v>47841.291666666701</v>
      </c>
      <c r="D8580" s="31">
        <v>0.30099999999999999</v>
      </c>
      <c r="E8580" s="31">
        <v>0.56100000000000005</v>
      </c>
      <c r="F8580" s="31">
        <v>0.4</v>
      </c>
      <c r="G8580" s="31">
        <v>0.81499999999999995</v>
      </c>
      <c r="H8580" s="6"/>
    </row>
    <row r="8581" spans="2:8">
      <c r="B8581" s="5"/>
      <c r="C8581" s="61">
        <v>47841.333333333299</v>
      </c>
      <c r="D8581" s="31">
        <v>0.44700000000000001</v>
      </c>
      <c r="E8581" s="31">
        <v>0.71499999999999997</v>
      </c>
      <c r="F8581" s="31">
        <v>0.61499999999999999</v>
      </c>
      <c r="G8581" s="31">
        <v>0.875</v>
      </c>
      <c r="H8581" s="6"/>
    </row>
    <row r="8582" spans="2:8">
      <c r="B8582" s="5"/>
      <c r="C8582" s="61">
        <v>47841.375</v>
      </c>
      <c r="D8582" s="31">
        <v>0.55600000000000005</v>
      </c>
      <c r="E8582" s="31">
        <v>0.77300000000000002</v>
      </c>
      <c r="F8582" s="31">
        <v>0.66600000000000004</v>
      </c>
      <c r="G8582" s="31">
        <v>0.88500000000000001</v>
      </c>
      <c r="H8582" s="6"/>
    </row>
    <row r="8583" spans="2:8">
      <c r="B8583" s="5"/>
      <c r="C8583" s="61">
        <v>47841.416666666701</v>
      </c>
      <c r="D8583" s="31">
        <v>0.64700000000000002</v>
      </c>
      <c r="E8583" s="31">
        <v>0.81599999999999995</v>
      </c>
      <c r="F8583" s="31">
        <v>0.70499999999999996</v>
      </c>
      <c r="G8583" s="31">
        <v>0.89</v>
      </c>
      <c r="H8583" s="6"/>
    </row>
    <row r="8584" spans="2:8">
      <c r="B8584" s="5"/>
      <c r="C8584" s="61">
        <v>47841.458333333299</v>
      </c>
      <c r="D8584" s="31">
        <v>0.70299999999999996</v>
      </c>
      <c r="E8584" s="31">
        <v>0.83299999999999996</v>
      </c>
      <c r="F8584" s="31">
        <v>0.73699999999999999</v>
      </c>
      <c r="G8584" s="31">
        <v>0.89600000000000002</v>
      </c>
      <c r="H8584" s="6"/>
    </row>
    <row r="8585" spans="2:8">
      <c r="B8585" s="5"/>
      <c r="C8585" s="61">
        <v>47841.5</v>
      </c>
      <c r="D8585" s="31">
        <v>0.72</v>
      </c>
      <c r="E8585" s="31">
        <v>0.81699999999999995</v>
      </c>
      <c r="F8585" s="31">
        <v>0.73199999999999998</v>
      </c>
      <c r="G8585" s="31">
        <v>0.88800000000000001</v>
      </c>
      <c r="H8585" s="6"/>
    </row>
    <row r="8586" spans="2:8">
      <c r="B8586" s="5"/>
      <c r="C8586" s="61">
        <v>47841.541666666701</v>
      </c>
      <c r="D8586" s="31">
        <v>0.64200000000000002</v>
      </c>
      <c r="E8586" s="31">
        <v>0.71799999999999997</v>
      </c>
      <c r="F8586" s="31">
        <v>0.64600000000000002</v>
      </c>
      <c r="G8586" s="31">
        <v>0.85299999999999998</v>
      </c>
      <c r="H8586" s="6"/>
    </row>
    <row r="8587" spans="2:8">
      <c r="B8587" s="5"/>
      <c r="C8587" s="61">
        <v>47841.583333333299</v>
      </c>
      <c r="D8587" s="31">
        <v>0.63300000000000001</v>
      </c>
      <c r="E8587" s="31">
        <v>0.625</v>
      </c>
      <c r="F8587" s="31">
        <v>0.65300000000000002</v>
      </c>
      <c r="G8587" s="31">
        <v>0.84399999999999997</v>
      </c>
      <c r="H8587" s="6"/>
    </row>
    <row r="8588" spans="2:8">
      <c r="B8588" s="5"/>
      <c r="C8588" s="61">
        <v>47841.625</v>
      </c>
      <c r="D8588" s="31">
        <v>0.68899999999999995</v>
      </c>
      <c r="E8588" s="31">
        <v>0.625</v>
      </c>
      <c r="F8588" s="31">
        <v>0.69</v>
      </c>
      <c r="G8588" s="31">
        <v>0.86899999999999999</v>
      </c>
      <c r="H8588" s="6"/>
    </row>
    <row r="8589" spans="2:8">
      <c r="B8589" s="5"/>
      <c r="C8589" s="61">
        <v>47841.666666666701</v>
      </c>
      <c r="D8589" s="31">
        <v>0.73199999999999998</v>
      </c>
      <c r="E8589" s="31">
        <v>0.60099999999999998</v>
      </c>
      <c r="F8589" s="31">
        <v>0.60199999999999998</v>
      </c>
      <c r="G8589" s="31">
        <v>0.88800000000000001</v>
      </c>
      <c r="H8589" s="6"/>
    </row>
    <row r="8590" spans="2:8">
      <c r="B8590" s="5"/>
      <c r="C8590" s="61">
        <v>47841.708333333299</v>
      </c>
      <c r="D8590" s="31">
        <v>0.73899999999999999</v>
      </c>
      <c r="E8590" s="31">
        <v>0.54300000000000004</v>
      </c>
      <c r="F8590" s="31">
        <v>0.45800000000000002</v>
      </c>
      <c r="G8590" s="31">
        <v>0.88500000000000001</v>
      </c>
      <c r="H8590" s="6"/>
    </row>
    <row r="8591" spans="2:8">
      <c r="B8591" s="5"/>
      <c r="C8591" s="61">
        <v>47841.75</v>
      </c>
      <c r="D8591" s="31">
        <v>0.71199999999999997</v>
      </c>
      <c r="E8591" s="31">
        <v>0.52600000000000002</v>
      </c>
      <c r="F8591" s="31">
        <v>0.42899999999999999</v>
      </c>
      <c r="G8591" s="31">
        <v>0.89300000000000002</v>
      </c>
      <c r="H8591" s="6"/>
    </row>
    <row r="8592" spans="2:8">
      <c r="B8592" s="5"/>
      <c r="C8592" s="61">
        <v>47841.791666666701</v>
      </c>
      <c r="D8592" s="31">
        <v>0.66600000000000004</v>
      </c>
      <c r="E8592" s="31">
        <v>0.55900000000000005</v>
      </c>
      <c r="F8592" s="31">
        <v>0.45900000000000002</v>
      </c>
      <c r="G8592" s="31">
        <v>0.88900000000000001</v>
      </c>
      <c r="H8592" s="6"/>
    </row>
    <row r="8593" spans="2:8">
      <c r="B8593" s="5"/>
      <c r="C8593" s="61">
        <v>47841.833333333299</v>
      </c>
      <c r="D8593" s="31">
        <v>0.63800000000000001</v>
      </c>
      <c r="E8593" s="31">
        <v>0.58299999999999996</v>
      </c>
      <c r="F8593" s="31">
        <v>0.54900000000000004</v>
      </c>
      <c r="G8593" s="31">
        <v>0.85699999999999998</v>
      </c>
      <c r="H8593" s="6"/>
    </row>
    <row r="8594" spans="2:8">
      <c r="B8594" s="5"/>
      <c r="C8594" s="61">
        <v>47841.875</v>
      </c>
      <c r="D8594" s="31">
        <v>0.63900000000000001</v>
      </c>
      <c r="E8594" s="31">
        <v>0.61299999999999999</v>
      </c>
      <c r="F8594" s="31">
        <v>0.63</v>
      </c>
      <c r="G8594" s="31">
        <v>0.82599999999999996</v>
      </c>
      <c r="H8594" s="6"/>
    </row>
    <row r="8595" spans="2:8">
      <c r="B8595" s="5"/>
      <c r="C8595" s="61">
        <v>47841.916666666701</v>
      </c>
      <c r="D8595" s="31">
        <v>0.63500000000000001</v>
      </c>
      <c r="E8595" s="31">
        <v>0.621</v>
      </c>
      <c r="F8595" s="31">
        <v>0.67200000000000004</v>
      </c>
      <c r="G8595" s="31">
        <v>0.82099999999999995</v>
      </c>
      <c r="H8595" s="6"/>
    </row>
    <row r="8596" spans="2:8">
      <c r="B8596" s="5"/>
      <c r="C8596" s="61">
        <v>47841.958333333299</v>
      </c>
      <c r="D8596" s="31">
        <v>0.61899999999999999</v>
      </c>
      <c r="E8596" s="31">
        <v>0.61</v>
      </c>
      <c r="F8596" s="31">
        <v>0.68600000000000005</v>
      </c>
      <c r="G8596" s="31">
        <v>0.82</v>
      </c>
      <c r="H8596" s="6"/>
    </row>
    <row r="8597" spans="2:8">
      <c r="B8597" s="5"/>
      <c r="C8597" s="61">
        <v>47842</v>
      </c>
      <c r="D8597" s="31">
        <v>0.59499999999999997</v>
      </c>
      <c r="E8597" s="31">
        <v>0.59299999999999997</v>
      </c>
      <c r="F8597" s="31">
        <v>0.69499999999999995</v>
      </c>
      <c r="G8597" s="31">
        <v>0.81</v>
      </c>
      <c r="H8597" s="6"/>
    </row>
    <row r="8598" spans="2:8">
      <c r="B8598" s="5"/>
      <c r="C8598" s="61">
        <v>47842.041666666701</v>
      </c>
      <c r="D8598" s="31">
        <v>0.57499999999999996</v>
      </c>
      <c r="E8598" s="31">
        <v>0.59099999999999997</v>
      </c>
      <c r="F8598" s="31">
        <v>0.69699999999999995</v>
      </c>
      <c r="G8598" s="31">
        <v>0.80300000000000005</v>
      </c>
      <c r="H8598" s="6"/>
    </row>
    <row r="8599" spans="2:8">
      <c r="B8599" s="5"/>
      <c r="C8599" s="61">
        <v>47842.083333333299</v>
      </c>
      <c r="D8599" s="31">
        <v>0.56200000000000006</v>
      </c>
      <c r="E8599" s="31">
        <v>0.59499999999999997</v>
      </c>
      <c r="F8599" s="31">
        <v>0.69199999999999995</v>
      </c>
      <c r="G8599" s="31">
        <v>0.8</v>
      </c>
      <c r="H8599" s="6"/>
    </row>
    <row r="8600" spans="2:8">
      <c r="B8600" s="5"/>
      <c r="C8600" s="61">
        <v>47842.125</v>
      </c>
      <c r="D8600" s="31">
        <v>0.53800000000000003</v>
      </c>
      <c r="E8600" s="31">
        <v>0.58599999999999997</v>
      </c>
      <c r="F8600" s="31">
        <v>0.68600000000000005</v>
      </c>
      <c r="G8600" s="31">
        <v>0.80400000000000005</v>
      </c>
      <c r="H8600" s="6"/>
    </row>
    <row r="8601" spans="2:8">
      <c r="B8601" s="5"/>
      <c r="C8601" s="61">
        <v>47842.166666666701</v>
      </c>
      <c r="D8601" s="31">
        <v>0.51500000000000001</v>
      </c>
      <c r="E8601" s="31">
        <v>0.55800000000000005</v>
      </c>
      <c r="F8601" s="31">
        <v>0.69699999999999995</v>
      </c>
      <c r="G8601" s="31">
        <v>0.81200000000000006</v>
      </c>
      <c r="H8601" s="6"/>
    </row>
    <row r="8602" spans="2:8">
      <c r="B8602" s="5"/>
      <c r="C8602" s="61">
        <v>47842.208333333299</v>
      </c>
      <c r="D8602" s="31">
        <v>0.41599999999999998</v>
      </c>
      <c r="E8602" s="31">
        <v>0.50600000000000001</v>
      </c>
      <c r="F8602" s="31">
        <v>0.61499999999999999</v>
      </c>
      <c r="G8602" s="31">
        <v>0.81200000000000006</v>
      </c>
      <c r="H8602" s="6"/>
    </row>
    <row r="8603" spans="2:8">
      <c r="B8603" s="5"/>
      <c r="C8603" s="61">
        <v>47842.25</v>
      </c>
      <c r="D8603" s="31">
        <v>0.55200000000000005</v>
      </c>
      <c r="E8603" s="31">
        <v>0.621</v>
      </c>
      <c r="F8603" s="31">
        <v>0.63800000000000001</v>
      </c>
      <c r="G8603" s="31">
        <v>0.89100000000000001</v>
      </c>
      <c r="H8603" s="6"/>
    </row>
    <row r="8604" spans="2:8">
      <c r="B8604" s="5"/>
      <c r="C8604" s="61">
        <v>47842.291666666701</v>
      </c>
      <c r="D8604" s="31">
        <v>0.73199999999999998</v>
      </c>
      <c r="E8604" s="31">
        <v>0.83799999999999997</v>
      </c>
      <c r="F8604" s="31">
        <v>0.878</v>
      </c>
      <c r="G8604" s="31">
        <v>0.94099999999999995</v>
      </c>
      <c r="H8604" s="6"/>
    </row>
    <row r="8605" spans="2:8">
      <c r="B8605" s="5"/>
      <c r="C8605" s="61">
        <v>47842.333333333299</v>
      </c>
      <c r="D8605" s="31">
        <v>0.79200000000000004</v>
      </c>
      <c r="E8605" s="31">
        <v>0.85499999999999998</v>
      </c>
      <c r="F8605" s="31">
        <v>0.88200000000000001</v>
      </c>
      <c r="G8605" s="31">
        <v>0.93400000000000005</v>
      </c>
      <c r="H8605" s="6"/>
    </row>
    <row r="8606" spans="2:8">
      <c r="B8606" s="5"/>
      <c r="C8606" s="61">
        <v>47842.375</v>
      </c>
      <c r="D8606" s="31">
        <v>0.85399999999999998</v>
      </c>
      <c r="E8606" s="31">
        <v>0.85899999999999999</v>
      </c>
      <c r="F8606" s="31">
        <v>0.88500000000000001</v>
      </c>
      <c r="G8606" s="31">
        <v>0.92600000000000005</v>
      </c>
      <c r="H8606" s="6"/>
    </row>
    <row r="8607" spans="2:8">
      <c r="B8607" s="5"/>
      <c r="C8607" s="61">
        <v>47842.416666666701</v>
      </c>
      <c r="D8607" s="31">
        <v>0.90100000000000002</v>
      </c>
      <c r="E8607" s="31">
        <v>0.86699999999999999</v>
      </c>
      <c r="F8607" s="31">
        <v>0.90600000000000003</v>
      </c>
      <c r="G8607" s="31">
        <v>0.93500000000000005</v>
      </c>
      <c r="H8607" s="6"/>
    </row>
    <row r="8608" spans="2:8">
      <c r="B8608" s="5"/>
      <c r="C8608" s="61">
        <v>47842.458333333299</v>
      </c>
      <c r="D8608" s="31">
        <v>0.92</v>
      </c>
      <c r="E8608" s="31">
        <v>0.85599999999999998</v>
      </c>
      <c r="F8608" s="31">
        <v>0.92300000000000004</v>
      </c>
      <c r="G8608" s="31">
        <v>0.93799999999999994</v>
      </c>
      <c r="H8608" s="6"/>
    </row>
    <row r="8609" spans="2:8">
      <c r="B8609" s="5"/>
      <c r="C8609" s="61">
        <v>47842.5</v>
      </c>
      <c r="D8609" s="31">
        <v>0.91700000000000004</v>
      </c>
      <c r="E8609" s="31">
        <v>0.82899999999999996</v>
      </c>
      <c r="F8609" s="31">
        <v>0.92700000000000005</v>
      </c>
      <c r="G8609" s="31">
        <v>0.93400000000000005</v>
      </c>
      <c r="H8609" s="6"/>
    </row>
    <row r="8610" spans="2:8">
      <c r="B8610" s="5"/>
      <c r="C8610" s="61">
        <v>47842.541666666701</v>
      </c>
      <c r="D8610" s="31">
        <v>0.89500000000000002</v>
      </c>
      <c r="E8610" s="31">
        <v>0.76300000000000001</v>
      </c>
      <c r="F8610" s="31">
        <v>0.91400000000000003</v>
      </c>
      <c r="G8610" s="31">
        <v>0.92900000000000005</v>
      </c>
      <c r="H8610" s="6"/>
    </row>
    <row r="8611" spans="2:8">
      <c r="B8611" s="5"/>
      <c r="C8611" s="61">
        <v>47842.583333333299</v>
      </c>
      <c r="D8611" s="31">
        <v>0.85099999999999998</v>
      </c>
      <c r="E8611" s="31">
        <v>0.7</v>
      </c>
      <c r="F8611" s="31">
        <v>0.89300000000000002</v>
      </c>
      <c r="G8611" s="31">
        <v>0.92400000000000004</v>
      </c>
      <c r="H8611" s="6"/>
    </row>
    <row r="8612" spans="2:8">
      <c r="B8612" s="5"/>
      <c r="C8612" s="61">
        <v>47842.625</v>
      </c>
      <c r="D8612" s="31">
        <v>0.81499999999999995</v>
      </c>
      <c r="E8612" s="31">
        <v>0.66800000000000004</v>
      </c>
      <c r="F8612" s="31">
        <v>0.86599999999999999</v>
      </c>
      <c r="G8612" s="31">
        <v>0.91</v>
      </c>
      <c r="H8612" s="6"/>
    </row>
    <row r="8613" spans="2:8">
      <c r="B8613" s="5"/>
      <c r="C8613" s="61">
        <v>47842.666666666701</v>
      </c>
      <c r="D8613" s="31">
        <v>0.75700000000000001</v>
      </c>
      <c r="E8613" s="31">
        <v>0.69</v>
      </c>
      <c r="F8613" s="31">
        <v>0.83799999999999997</v>
      </c>
      <c r="G8613" s="31">
        <v>0.91300000000000003</v>
      </c>
      <c r="H8613" s="6"/>
    </row>
    <row r="8614" spans="2:8">
      <c r="B8614" s="5"/>
      <c r="C8614" s="61">
        <v>47842.708333333299</v>
      </c>
      <c r="D8614" s="31">
        <v>0.71499999999999997</v>
      </c>
      <c r="E8614" s="31">
        <v>0.75800000000000001</v>
      </c>
      <c r="F8614" s="31">
        <v>0.82599999999999996</v>
      </c>
      <c r="G8614" s="31">
        <v>0.91300000000000003</v>
      </c>
      <c r="H8614" s="6"/>
    </row>
    <row r="8615" spans="2:8">
      <c r="B8615" s="5"/>
      <c r="C8615" s="61">
        <v>47842.75</v>
      </c>
      <c r="D8615" s="31">
        <v>0.72299999999999998</v>
      </c>
      <c r="E8615" s="31">
        <v>0.83699999999999997</v>
      </c>
      <c r="F8615" s="31">
        <v>0.83699999999999997</v>
      </c>
      <c r="G8615" s="31">
        <v>0.92900000000000005</v>
      </c>
      <c r="H8615" s="6"/>
    </row>
    <row r="8616" spans="2:8">
      <c r="B8616" s="5"/>
      <c r="C8616" s="61">
        <v>47842.791666666701</v>
      </c>
      <c r="D8616" s="31">
        <v>0.74399999999999999</v>
      </c>
      <c r="E8616" s="31">
        <v>0.88</v>
      </c>
      <c r="F8616" s="31">
        <v>0.86299999999999999</v>
      </c>
      <c r="G8616" s="31">
        <v>0.93400000000000005</v>
      </c>
      <c r="H8616" s="6"/>
    </row>
    <row r="8617" spans="2:8">
      <c r="B8617" s="5"/>
      <c r="C8617" s="61">
        <v>47842.833333333299</v>
      </c>
      <c r="D8617" s="31">
        <v>0.76300000000000001</v>
      </c>
      <c r="E8617" s="31">
        <v>0.92500000000000004</v>
      </c>
      <c r="F8617" s="31">
        <v>0.87</v>
      </c>
      <c r="G8617" s="31">
        <v>0.93400000000000005</v>
      </c>
      <c r="H8617" s="6"/>
    </row>
    <row r="8618" spans="2:8">
      <c r="B8618" s="5"/>
      <c r="C8618" s="61">
        <v>47842.875</v>
      </c>
      <c r="D8618" s="31">
        <v>0.76300000000000001</v>
      </c>
      <c r="E8618" s="31">
        <v>0.95199999999999996</v>
      </c>
      <c r="F8618" s="31">
        <v>0.86599999999999999</v>
      </c>
      <c r="G8618" s="31">
        <v>0.93</v>
      </c>
      <c r="H8618" s="6"/>
    </row>
    <row r="8619" spans="2:8">
      <c r="B8619" s="5"/>
      <c r="C8619" s="61">
        <v>47842.916666666701</v>
      </c>
      <c r="D8619" s="31">
        <v>0.75900000000000001</v>
      </c>
      <c r="E8619" s="31">
        <v>0.95</v>
      </c>
      <c r="F8619" s="31">
        <v>0.88700000000000001</v>
      </c>
      <c r="G8619" s="31">
        <v>0.94499999999999995</v>
      </c>
      <c r="H8619" s="6"/>
    </row>
    <row r="8620" spans="2:8">
      <c r="B8620" s="5"/>
      <c r="C8620" s="61">
        <v>47842.958333333299</v>
      </c>
      <c r="D8620" s="31">
        <v>0.76800000000000002</v>
      </c>
      <c r="E8620" s="31">
        <v>0.93799999999999994</v>
      </c>
      <c r="F8620" s="31">
        <v>0.89</v>
      </c>
      <c r="G8620" s="31">
        <v>0.95199999999999996</v>
      </c>
      <c r="H8620" s="6"/>
    </row>
    <row r="8621" spans="2:8">
      <c r="B8621" s="5"/>
      <c r="C8621" s="61">
        <v>47843</v>
      </c>
      <c r="D8621" s="31">
        <v>0.78</v>
      </c>
      <c r="E8621" s="31">
        <v>0.92400000000000004</v>
      </c>
      <c r="F8621" s="31">
        <v>0.85</v>
      </c>
      <c r="G8621" s="31">
        <v>0.94399999999999995</v>
      </c>
      <c r="H8621" s="6"/>
    </row>
    <row r="8622" spans="2:8">
      <c r="B8622" s="5"/>
      <c r="C8622" s="61">
        <v>47843.041666666701</v>
      </c>
      <c r="D8622" s="31">
        <v>0.78800000000000003</v>
      </c>
      <c r="E8622" s="31">
        <v>0.90800000000000003</v>
      </c>
      <c r="F8622" s="31">
        <v>0.82499999999999996</v>
      </c>
      <c r="G8622" s="31">
        <v>0.94</v>
      </c>
      <c r="H8622" s="6"/>
    </row>
    <row r="8623" spans="2:8">
      <c r="B8623" s="5"/>
      <c r="C8623" s="61">
        <v>47843.083333333299</v>
      </c>
      <c r="D8623" s="31">
        <v>0.79600000000000004</v>
      </c>
      <c r="E8623" s="31">
        <v>0.90300000000000002</v>
      </c>
      <c r="F8623" s="31">
        <v>0.82499999999999996</v>
      </c>
      <c r="G8623" s="31">
        <v>0.94599999999999995</v>
      </c>
      <c r="H8623" s="6"/>
    </row>
    <row r="8624" spans="2:8">
      <c r="B8624" s="5"/>
      <c r="C8624" s="61">
        <v>47843.125</v>
      </c>
      <c r="D8624" s="31">
        <v>0.81200000000000006</v>
      </c>
      <c r="E8624" s="31">
        <v>0.91900000000000004</v>
      </c>
      <c r="F8624" s="31">
        <v>0.83399999999999996</v>
      </c>
      <c r="G8624" s="31">
        <v>0.95099999999999996</v>
      </c>
      <c r="H8624" s="6"/>
    </row>
    <row r="8625" spans="2:8">
      <c r="B8625" s="5"/>
      <c r="C8625" s="61">
        <v>47843.166666666701</v>
      </c>
      <c r="D8625" s="31">
        <v>0.82799999999999996</v>
      </c>
      <c r="E8625" s="31">
        <v>0.93100000000000005</v>
      </c>
      <c r="F8625" s="31">
        <v>0.84899999999999998</v>
      </c>
      <c r="G8625" s="31">
        <v>0.95399999999999996</v>
      </c>
      <c r="H8625" s="6"/>
    </row>
    <row r="8626" spans="2:8">
      <c r="B8626" s="5"/>
      <c r="C8626" s="61">
        <v>47843.208333333299</v>
      </c>
      <c r="D8626" s="31">
        <v>0.78</v>
      </c>
      <c r="E8626" s="31">
        <v>0.92100000000000004</v>
      </c>
      <c r="F8626" s="31">
        <v>0.82</v>
      </c>
      <c r="G8626" s="31">
        <v>0.96099999999999997</v>
      </c>
      <c r="H8626" s="6"/>
    </row>
    <row r="8627" spans="2:8">
      <c r="B8627" s="5"/>
      <c r="C8627" s="61">
        <v>47843.25</v>
      </c>
      <c r="D8627" s="31">
        <v>0.90600000000000003</v>
      </c>
      <c r="E8627" s="31">
        <v>0.91500000000000004</v>
      </c>
      <c r="F8627" s="31">
        <v>0.85199999999999998</v>
      </c>
      <c r="G8627" s="31">
        <v>0.97</v>
      </c>
      <c r="H8627" s="6"/>
    </row>
    <row r="8628" spans="2:8">
      <c r="B8628" s="5"/>
      <c r="C8628" s="61">
        <v>47843.291666666701</v>
      </c>
      <c r="D8628" s="31">
        <v>0.97799999999999998</v>
      </c>
      <c r="E8628" s="31">
        <v>0.93899999999999995</v>
      </c>
      <c r="F8628" s="31">
        <v>0.94399999999999995</v>
      </c>
      <c r="G8628" s="31">
        <v>0.97499999999999998</v>
      </c>
      <c r="H8628" s="6"/>
    </row>
    <row r="8629" spans="2:8">
      <c r="B8629" s="5"/>
      <c r="C8629" s="61">
        <v>47843.333333333299</v>
      </c>
      <c r="D8629" s="31">
        <v>0.98299999999999998</v>
      </c>
      <c r="E8629" s="31">
        <v>0.94499999999999995</v>
      </c>
      <c r="F8629" s="31">
        <v>0.96199999999999997</v>
      </c>
      <c r="G8629" s="31">
        <v>0.97799999999999998</v>
      </c>
      <c r="H8629" s="6"/>
    </row>
    <row r="8630" spans="2:8">
      <c r="B8630" s="5"/>
      <c r="C8630" s="61">
        <v>47843.375</v>
      </c>
      <c r="D8630" s="31">
        <v>0.98499999999999999</v>
      </c>
      <c r="E8630" s="31">
        <v>0.94299999999999995</v>
      </c>
      <c r="F8630" s="31">
        <v>0.96499999999999997</v>
      </c>
      <c r="G8630" s="31">
        <v>0.97799999999999998</v>
      </c>
      <c r="H8630" s="6"/>
    </row>
    <row r="8631" spans="2:8">
      <c r="B8631" s="5"/>
      <c r="C8631" s="61">
        <v>47843.416666666701</v>
      </c>
      <c r="D8631" s="31">
        <v>0.98499999999999999</v>
      </c>
      <c r="E8631" s="31">
        <v>0.94099999999999995</v>
      </c>
      <c r="F8631" s="31">
        <v>0.96199999999999997</v>
      </c>
      <c r="G8631" s="31">
        <v>0.97899999999999998</v>
      </c>
      <c r="H8631" s="6"/>
    </row>
    <row r="8632" spans="2:8">
      <c r="B8632" s="5"/>
      <c r="C8632" s="61">
        <v>47843.458333333299</v>
      </c>
      <c r="D8632" s="31">
        <v>0.98299999999999998</v>
      </c>
      <c r="E8632" s="31">
        <v>0.94099999999999995</v>
      </c>
      <c r="F8632" s="31">
        <v>0.95699999999999996</v>
      </c>
      <c r="G8632" s="31">
        <v>0.97799999999999998</v>
      </c>
      <c r="H8632" s="6"/>
    </row>
    <row r="8633" spans="2:8">
      <c r="B8633" s="5"/>
      <c r="C8633" s="61">
        <v>47843.5</v>
      </c>
      <c r="D8633" s="31">
        <v>0.97899999999999998</v>
      </c>
      <c r="E8633" s="31">
        <v>0.92400000000000004</v>
      </c>
      <c r="F8633" s="31">
        <v>0.95099999999999996</v>
      </c>
      <c r="G8633" s="31">
        <v>0.97499999999999998</v>
      </c>
      <c r="H8633" s="6"/>
    </row>
    <row r="8634" spans="2:8">
      <c r="B8634" s="5"/>
      <c r="C8634" s="61">
        <v>47843.541666666701</v>
      </c>
      <c r="D8634" s="31">
        <v>0.96799999999999997</v>
      </c>
      <c r="E8634" s="31">
        <v>0.88800000000000001</v>
      </c>
      <c r="F8634" s="31">
        <v>0.93100000000000005</v>
      </c>
      <c r="G8634" s="31">
        <v>0.96299999999999997</v>
      </c>
      <c r="H8634" s="6"/>
    </row>
    <row r="8635" spans="2:8">
      <c r="B8635" s="5"/>
      <c r="C8635" s="61">
        <v>47843.583333333299</v>
      </c>
      <c r="D8635" s="31">
        <v>0.93100000000000005</v>
      </c>
      <c r="E8635" s="31">
        <v>0.85699999999999998</v>
      </c>
      <c r="F8635" s="31">
        <v>0.89900000000000002</v>
      </c>
      <c r="G8635" s="31">
        <v>0.94699999999999995</v>
      </c>
      <c r="H8635" s="6"/>
    </row>
    <row r="8636" spans="2:8">
      <c r="B8636" s="5"/>
      <c r="C8636" s="61">
        <v>47843.625</v>
      </c>
      <c r="D8636" s="31">
        <v>0.88200000000000001</v>
      </c>
      <c r="E8636" s="31">
        <v>0.82399999999999995</v>
      </c>
      <c r="F8636" s="31">
        <v>0.87</v>
      </c>
      <c r="G8636" s="31">
        <v>0.93300000000000005</v>
      </c>
      <c r="H8636" s="6"/>
    </row>
    <row r="8637" spans="2:8">
      <c r="B8637" s="5"/>
      <c r="C8637" s="61">
        <v>47843.666666666701</v>
      </c>
      <c r="D8637" s="31">
        <v>0.84499999999999997</v>
      </c>
      <c r="E8637" s="31">
        <v>0.78600000000000003</v>
      </c>
      <c r="F8637" s="31">
        <v>0.86499999999999999</v>
      </c>
      <c r="G8637" s="31">
        <v>0.93600000000000005</v>
      </c>
      <c r="H8637" s="6"/>
    </row>
    <row r="8638" spans="2:8">
      <c r="B8638" s="5"/>
      <c r="C8638" s="61">
        <v>47843.708333333299</v>
      </c>
      <c r="D8638" s="31">
        <v>0.84399999999999997</v>
      </c>
      <c r="E8638" s="31">
        <v>0.78500000000000003</v>
      </c>
      <c r="F8638" s="31">
        <v>0.86199999999999999</v>
      </c>
      <c r="G8638" s="31">
        <v>0.95599999999999996</v>
      </c>
      <c r="H8638" s="6"/>
    </row>
    <row r="8639" spans="2:8">
      <c r="B8639" s="5"/>
      <c r="C8639" s="61">
        <v>47843.75</v>
      </c>
      <c r="D8639" s="31">
        <v>0.85299999999999998</v>
      </c>
      <c r="E8639" s="31">
        <v>0.8</v>
      </c>
      <c r="F8639" s="31">
        <v>0.86599999999999999</v>
      </c>
      <c r="G8639" s="31">
        <v>0.96299999999999997</v>
      </c>
      <c r="H8639" s="6"/>
    </row>
    <row r="8640" spans="2:8">
      <c r="B8640" s="5"/>
      <c r="C8640" s="61">
        <v>47843.791666666701</v>
      </c>
      <c r="D8640" s="31">
        <v>0.85699999999999998</v>
      </c>
      <c r="E8640" s="31">
        <v>0.82099999999999995</v>
      </c>
      <c r="F8640" s="31">
        <v>0.86399999999999999</v>
      </c>
      <c r="G8640" s="31">
        <v>0.96199999999999997</v>
      </c>
      <c r="H8640" s="6"/>
    </row>
    <row r="8641" spans="2:8">
      <c r="B8641" s="5"/>
      <c r="C8641" s="61">
        <v>47843.833333333299</v>
      </c>
      <c r="D8641" s="31">
        <v>0.86</v>
      </c>
      <c r="E8641" s="31">
        <v>0.82899999999999996</v>
      </c>
      <c r="F8641" s="31">
        <v>0.85799999999999998</v>
      </c>
      <c r="G8641" s="31">
        <v>0.95299999999999996</v>
      </c>
      <c r="H8641" s="6"/>
    </row>
    <row r="8642" spans="2:8">
      <c r="B8642" s="5"/>
      <c r="C8642" s="61">
        <v>47843.875</v>
      </c>
      <c r="D8642" s="31">
        <v>0.85899999999999999</v>
      </c>
      <c r="E8642" s="31">
        <v>0.83699999999999997</v>
      </c>
      <c r="F8642" s="31">
        <v>0.84799999999999998</v>
      </c>
      <c r="G8642" s="31">
        <v>0.94799999999999995</v>
      </c>
      <c r="H8642" s="6"/>
    </row>
    <row r="8643" spans="2:8">
      <c r="B8643" s="5"/>
      <c r="C8643" s="61">
        <v>47843.916666666701</v>
      </c>
      <c r="D8643" s="31">
        <v>0.85799999999999998</v>
      </c>
      <c r="E8643" s="31">
        <v>0.84299999999999997</v>
      </c>
      <c r="F8643" s="31">
        <v>0.85</v>
      </c>
      <c r="G8643" s="31">
        <v>0.95499999999999996</v>
      </c>
      <c r="H8643" s="6"/>
    </row>
    <row r="8644" spans="2:8">
      <c r="B8644" s="5"/>
      <c r="C8644" s="61">
        <v>47843.958333333299</v>
      </c>
      <c r="D8644" s="31">
        <v>0.86099999999999999</v>
      </c>
      <c r="E8644" s="31">
        <v>0.85399999999999998</v>
      </c>
      <c r="F8644" s="31">
        <v>0.81899999999999995</v>
      </c>
      <c r="G8644" s="31">
        <v>0.94599999999999995</v>
      </c>
      <c r="H8644" s="6"/>
    </row>
    <row r="8645" spans="2:8">
      <c r="B8645" s="5"/>
      <c r="C8645" s="61">
        <v>47844</v>
      </c>
      <c r="D8645" s="31">
        <v>0.85399999999999998</v>
      </c>
      <c r="E8645" s="31">
        <v>0.86499999999999999</v>
      </c>
      <c r="F8645" s="31">
        <v>0.78300000000000003</v>
      </c>
      <c r="G8645" s="31">
        <v>0.91</v>
      </c>
      <c r="H8645" s="6"/>
    </row>
    <row r="8646" spans="2:8">
      <c r="B8646" s="5"/>
      <c r="C8646" s="61">
        <v>47844.041666666701</v>
      </c>
      <c r="D8646" s="31">
        <v>0.84599999999999997</v>
      </c>
      <c r="E8646" s="31">
        <v>0.86099999999999999</v>
      </c>
      <c r="F8646" s="31">
        <v>0.76100000000000001</v>
      </c>
      <c r="G8646" s="31">
        <v>0.90600000000000003</v>
      </c>
      <c r="H8646" s="6"/>
    </row>
    <row r="8647" spans="2:8">
      <c r="B8647" s="5"/>
      <c r="C8647" s="61">
        <v>47844.083333333299</v>
      </c>
      <c r="D8647" s="31">
        <v>0.83899999999999997</v>
      </c>
      <c r="E8647" s="31">
        <v>0.85099999999999998</v>
      </c>
      <c r="F8647" s="31">
        <v>0.752</v>
      </c>
      <c r="G8647" s="31">
        <v>0.90100000000000002</v>
      </c>
      <c r="H8647" s="6"/>
    </row>
    <row r="8648" spans="2:8">
      <c r="B8648" s="5"/>
      <c r="C8648" s="61">
        <v>47844.125</v>
      </c>
      <c r="D8648" s="31">
        <v>0.82899999999999996</v>
      </c>
      <c r="E8648" s="31">
        <v>0.82799999999999996</v>
      </c>
      <c r="F8648" s="31">
        <v>0.73599999999999999</v>
      </c>
      <c r="G8648" s="31">
        <v>0.88600000000000001</v>
      </c>
      <c r="H8648" s="6"/>
    </row>
    <row r="8649" spans="2:8">
      <c r="B8649" s="5"/>
      <c r="C8649" s="61">
        <v>47844.166666666701</v>
      </c>
      <c r="D8649" s="31">
        <v>0.81899999999999995</v>
      </c>
      <c r="E8649" s="31">
        <v>0.79500000000000004</v>
      </c>
      <c r="F8649" s="31">
        <v>0.72399999999999998</v>
      </c>
      <c r="G8649" s="31">
        <v>0.85399999999999998</v>
      </c>
      <c r="H8649" s="6"/>
    </row>
    <row r="8650" spans="2:8">
      <c r="B8650" s="5"/>
      <c r="C8650" s="61">
        <v>47844.208333333299</v>
      </c>
      <c r="D8650" s="31">
        <v>0.75</v>
      </c>
      <c r="E8650" s="31">
        <v>0.746</v>
      </c>
      <c r="F8650" s="31">
        <v>0.63300000000000001</v>
      </c>
      <c r="G8650" s="31">
        <v>0.83299999999999996</v>
      </c>
      <c r="H8650" s="6"/>
    </row>
    <row r="8651" spans="2:8">
      <c r="B8651" s="5"/>
      <c r="C8651" s="61">
        <v>47844.25</v>
      </c>
      <c r="D8651" s="31">
        <v>0.89700000000000002</v>
      </c>
      <c r="E8651" s="31">
        <v>0.71</v>
      </c>
      <c r="F8651" s="31">
        <v>0.68600000000000005</v>
      </c>
      <c r="G8651" s="31">
        <v>0.83199999999999996</v>
      </c>
      <c r="H8651" s="6"/>
    </row>
    <row r="8652" spans="2:8">
      <c r="B8652" s="5"/>
      <c r="C8652" s="61">
        <v>47844.291666666701</v>
      </c>
      <c r="D8652" s="31">
        <v>0.95299999999999996</v>
      </c>
      <c r="E8652" s="31">
        <v>0.69499999999999995</v>
      </c>
      <c r="F8652" s="31">
        <v>0.86599999999999999</v>
      </c>
      <c r="G8652" s="31">
        <v>0.85199999999999998</v>
      </c>
      <c r="H8652" s="6"/>
    </row>
    <row r="8653" spans="2:8">
      <c r="B8653" s="5"/>
      <c r="C8653" s="61">
        <v>47844.333333333299</v>
      </c>
      <c r="D8653" s="31">
        <v>0.95399999999999996</v>
      </c>
      <c r="E8653" s="31">
        <v>0.70099999999999996</v>
      </c>
      <c r="F8653" s="31">
        <v>0.90100000000000002</v>
      </c>
      <c r="G8653" s="31">
        <v>0.85799999999999998</v>
      </c>
      <c r="H8653" s="6"/>
    </row>
    <row r="8654" spans="2:8">
      <c r="B8654" s="5"/>
      <c r="C8654" s="61">
        <v>47844.375</v>
      </c>
      <c r="D8654" s="31">
        <v>0.94899999999999995</v>
      </c>
      <c r="E8654" s="31">
        <v>0.73199999999999998</v>
      </c>
      <c r="F8654" s="31">
        <v>0.89500000000000002</v>
      </c>
      <c r="G8654" s="31">
        <v>0.85</v>
      </c>
      <c r="H8654" s="6"/>
    </row>
    <row r="8655" spans="2:8">
      <c r="B8655" s="5"/>
      <c r="C8655" s="61">
        <v>47844.416666666701</v>
      </c>
      <c r="D8655" s="31">
        <v>0.94299999999999995</v>
      </c>
      <c r="E8655" s="31">
        <v>0.73699999999999999</v>
      </c>
      <c r="F8655" s="31">
        <v>0.87</v>
      </c>
      <c r="G8655" s="31">
        <v>0.83699999999999997</v>
      </c>
      <c r="H8655" s="6"/>
    </row>
    <row r="8656" spans="2:8">
      <c r="B8656" s="5"/>
      <c r="C8656" s="61">
        <v>47844.458333333299</v>
      </c>
      <c r="D8656" s="31">
        <v>0.93200000000000005</v>
      </c>
      <c r="E8656" s="31">
        <v>0.68700000000000006</v>
      </c>
      <c r="F8656" s="31">
        <v>0.82399999999999995</v>
      </c>
      <c r="G8656" s="31">
        <v>0.77900000000000003</v>
      </c>
      <c r="H8656" s="6"/>
    </row>
    <row r="8657" spans="2:8">
      <c r="B8657" s="5"/>
      <c r="C8657" s="61">
        <v>47844.5</v>
      </c>
      <c r="D8657" s="31">
        <v>0.91</v>
      </c>
      <c r="E8657" s="31">
        <v>0.58299999999999996</v>
      </c>
      <c r="F8657" s="31">
        <v>0.74299999999999999</v>
      </c>
      <c r="G8657" s="31">
        <v>0.7</v>
      </c>
      <c r="H8657" s="6"/>
    </row>
    <row r="8658" spans="2:8">
      <c r="B8658" s="5"/>
      <c r="C8658" s="61">
        <v>47844.541666666701</v>
      </c>
      <c r="D8658" s="31">
        <v>0.85299999999999998</v>
      </c>
      <c r="E8658" s="31">
        <v>0.40799999999999997</v>
      </c>
      <c r="F8658" s="31">
        <v>0.59</v>
      </c>
      <c r="G8658" s="31">
        <v>0.57499999999999996</v>
      </c>
      <c r="H8658" s="6"/>
    </row>
    <row r="8659" spans="2:8">
      <c r="B8659" s="5"/>
      <c r="C8659" s="61">
        <v>47844.583333333299</v>
      </c>
      <c r="D8659" s="31">
        <v>0.68899999999999995</v>
      </c>
      <c r="E8659" s="31">
        <v>0.33400000000000002</v>
      </c>
      <c r="F8659" s="31">
        <v>0.40899999999999997</v>
      </c>
      <c r="G8659" s="31">
        <v>0.46600000000000003</v>
      </c>
      <c r="H8659" s="6"/>
    </row>
    <row r="8660" spans="2:8">
      <c r="B8660" s="5"/>
      <c r="C8660" s="61">
        <v>47844.625</v>
      </c>
      <c r="D8660" s="31">
        <v>0.55200000000000005</v>
      </c>
      <c r="E8660" s="31">
        <v>0.249</v>
      </c>
      <c r="F8660" s="31">
        <v>0.30499999999999999</v>
      </c>
      <c r="G8660" s="31">
        <v>0.43</v>
      </c>
      <c r="H8660" s="6"/>
    </row>
    <row r="8661" spans="2:8">
      <c r="B8661" s="5"/>
      <c r="C8661" s="61">
        <v>47844.666666666701</v>
      </c>
      <c r="D8661" s="31">
        <v>0.48599999999999999</v>
      </c>
      <c r="E8661" s="31">
        <v>0.191</v>
      </c>
      <c r="F8661" s="31">
        <v>0.23300000000000001</v>
      </c>
      <c r="G8661" s="31">
        <v>0.39700000000000002</v>
      </c>
      <c r="H8661" s="6"/>
    </row>
    <row r="8662" spans="2:8">
      <c r="B8662" s="5"/>
      <c r="C8662" s="61">
        <v>47844.708333333299</v>
      </c>
      <c r="D8662" s="31">
        <v>0.45200000000000001</v>
      </c>
      <c r="E8662" s="31">
        <v>0.16700000000000001</v>
      </c>
      <c r="F8662" s="31">
        <v>0.184</v>
      </c>
      <c r="G8662" s="31">
        <v>0.371</v>
      </c>
      <c r="H8662" s="6"/>
    </row>
    <row r="8663" spans="2:8">
      <c r="B8663" s="5"/>
      <c r="C8663" s="61">
        <v>47844.75</v>
      </c>
      <c r="D8663" s="31">
        <v>0.42</v>
      </c>
      <c r="E8663" s="31">
        <v>0.16600000000000001</v>
      </c>
      <c r="F8663" s="31">
        <v>0.159</v>
      </c>
      <c r="G8663" s="31">
        <v>0.376</v>
      </c>
      <c r="H8663" s="6"/>
    </row>
    <row r="8664" spans="2:8">
      <c r="B8664" s="5"/>
      <c r="C8664" s="61">
        <v>47844.791666666701</v>
      </c>
      <c r="D8664" s="31">
        <v>0.41499999999999998</v>
      </c>
      <c r="E8664" s="31">
        <v>0.16500000000000001</v>
      </c>
      <c r="F8664" s="31">
        <v>0.15</v>
      </c>
      <c r="G8664" s="31">
        <v>0.40300000000000002</v>
      </c>
      <c r="H8664" s="6"/>
    </row>
    <row r="8665" spans="2:8">
      <c r="B8665" s="5"/>
      <c r="C8665" s="61">
        <v>47844.833333333299</v>
      </c>
      <c r="D8665" s="31">
        <v>0.41199999999999998</v>
      </c>
      <c r="E8665" s="31">
        <v>0.161</v>
      </c>
      <c r="F8665" s="31">
        <v>0.153</v>
      </c>
      <c r="G8665" s="31">
        <v>0.42399999999999999</v>
      </c>
      <c r="H8665" s="6"/>
    </row>
    <row r="8666" spans="2:8">
      <c r="B8666" s="5"/>
      <c r="C8666" s="61">
        <v>47844.875</v>
      </c>
      <c r="D8666" s="31">
        <v>0.40799999999999997</v>
      </c>
      <c r="E8666" s="31">
        <v>0.17399999999999999</v>
      </c>
      <c r="F8666" s="31">
        <v>0.16800000000000001</v>
      </c>
      <c r="G8666" s="31">
        <v>0.47</v>
      </c>
      <c r="H8666" s="6"/>
    </row>
    <row r="8667" spans="2:8">
      <c r="B8667" s="5"/>
      <c r="C8667" s="61">
        <v>47844.916666666701</v>
      </c>
      <c r="D8667" s="31">
        <v>0.39700000000000002</v>
      </c>
      <c r="E8667" s="31">
        <v>0.19900000000000001</v>
      </c>
      <c r="F8667" s="31">
        <v>0.18</v>
      </c>
      <c r="G8667" s="31">
        <v>0.504</v>
      </c>
      <c r="H8667" s="6"/>
    </row>
    <row r="8668" spans="2:8">
      <c r="B8668" s="5"/>
      <c r="C8668" s="61">
        <v>47844.958333333299</v>
      </c>
      <c r="D8668" s="31">
        <v>0.374</v>
      </c>
      <c r="E8668" s="31">
        <v>0.22</v>
      </c>
      <c r="F8668" s="31">
        <v>0.183</v>
      </c>
      <c r="G8668" s="31">
        <v>0.505</v>
      </c>
      <c r="H8668" s="6"/>
    </row>
    <row r="8669" spans="2:8">
      <c r="B8669" s="5"/>
      <c r="C8669" s="61">
        <v>47845</v>
      </c>
      <c r="D8669" s="31">
        <v>0.33200000000000002</v>
      </c>
      <c r="E8669" s="31">
        <v>0.23100000000000001</v>
      </c>
      <c r="F8669" s="31">
        <v>0.18</v>
      </c>
      <c r="G8669" s="31">
        <v>0.495</v>
      </c>
      <c r="H8669" s="6"/>
    </row>
    <row r="8670" spans="2:8">
      <c r="B8670" s="5"/>
      <c r="C8670" s="61">
        <v>47845.041666666701</v>
      </c>
      <c r="D8670" s="31">
        <v>0.27900000000000003</v>
      </c>
      <c r="E8670" s="31">
        <v>0.24399999999999999</v>
      </c>
      <c r="F8670" s="31">
        <v>0.17199999999999999</v>
      </c>
      <c r="G8670" s="31">
        <v>0.49099999999999999</v>
      </c>
      <c r="H8670" s="6"/>
    </row>
    <row r="8671" spans="2:8">
      <c r="B8671" s="5"/>
      <c r="C8671" s="61">
        <v>47845.083333333299</v>
      </c>
      <c r="D8671" s="31">
        <v>0.23100000000000001</v>
      </c>
      <c r="E8671" s="31">
        <v>0.252</v>
      </c>
      <c r="F8671" s="31">
        <v>0.16700000000000001</v>
      </c>
      <c r="G8671" s="31">
        <v>0.49299999999999999</v>
      </c>
      <c r="H8671" s="6"/>
    </row>
    <row r="8672" spans="2:8">
      <c r="B8672" s="5"/>
      <c r="C8672" s="61">
        <v>47845.125</v>
      </c>
      <c r="D8672" s="31">
        <v>0.16400000000000001</v>
      </c>
      <c r="E8672" s="31">
        <v>0.255</v>
      </c>
      <c r="F8672" s="31">
        <v>0.16300000000000001</v>
      </c>
      <c r="G8672" s="31">
        <v>0.47899999999999998</v>
      </c>
      <c r="H8672" s="6"/>
    </row>
    <row r="8673" spans="2:8">
      <c r="B8673" s="5"/>
      <c r="C8673" s="61">
        <v>47845.166666666701</v>
      </c>
      <c r="D8673" s="31">
        <v>0.104</v>
      </c>
      <c r="E8673" s="31">
        <v>0.26700000000000002</v>
      </c>
      <c r="F8673" s="31">
        <v>0.17499999999999999</v>
      </c>
      <c r="G8673" s="31">
        <v>0.46</v>
      </c>
      <c r="H8673" s="6"/>
    </row>
    <row r="8674" spans="2:8">
      <c r="B8674" s="5"/>
      <c r="C8674" s="61">
        <v>47845.208333333299</v>
      </c>
      <c r="D8674" s="31">
        <v>6.6000000000000003E-2</v>
      </c>
      <c r="E8674" s="31">
        <v>0.23200000000000001</v>
      </c>
      <c r="F8674" s="31">
        <v>0.161</v>
      </c>
      <c r="G8674" s="31">
        <v>0.40699999999999997</v>
      </c>
      <c r="H8674" s="6"/>
    </row>
    <row r="8675" spans="2:8">
      <c r="B8675" s="5"/>
      <c r="C8675" s="61">
        <v>47845.25</v>
      </c>
      <c r="D8675" s="31">
        <v>3.1E-2</v>
      </c>
      <c r="E8675" s="31">
        <v>0.191</v>
      </c>
      <c r="F8675" s="31">
        <v>8.8999999999999996E-2</v>
      </c>
      <c r="G8675" s="31">
        <v>0.33800000000000002</v>
      </c>
      <c r="H8675" s="6"/>
    </row>
    <row r="8676" spans="2:8">
      <c r="B8676" s="5"/>
      <c r="C8676" s="61">
        <v>47845.291666666701</v>
      </c>
      <c r="D8676" s="31">
        <v>3.5999999999999997E-2</v>
      </c>
      <c r="E8676" s="31">
        <v>0.214</v>
      </c>
      <c r="F8676" s="31">
        <v>7.8E-2</v>
      </c>
      <c r="G8676" s="31">
        <v>0.29599999999999999</v>
      </c>
      <c r="H8676" s="6"/>
    </row>
    <row r="8677" spans="2:8">
      <c r="B8677" s="5"/>
      <c r="C8677" s="61">
        <v>47845.333333333299</v>
      </c>
      <c r="D8677" s="31">
        <v>6.4000000000000001E-2</v>
      </c>
      <c r="E8677" s="31">
        <v>0.23400000000000001</v>
      </c>
      <c r="F8677" s="31">
        <v>8.3000000000000004E-2</v>
      </c>
      <c r="G8677" s="31">
        <v>0.25900000000000001</v>
      </c>
      <c r="H8677" s="6"/>
    </row>
    <row r="8678" spans="2:8">
      <c r="B8678" s="5"/>
      <c r="C8678" s="61">
        <v>47845.375</v>
      </c>
      <c r="D8678" s="31">
        <v>9.7000000000000003E-2</v>
      </c>
      <c r="E8678" s="31">
        <v>0.20599999999999999</v>
      </c>
      <c r="F8678" s="31">
        <v>7.6999999999999999E-2</v>
      </c>
      <c r="G8678" s="31">
        <v>0.22500000000000001</v>
      </c>
      <c r="H8678" s="6"/>
    </row>
    <row r="8679" spans="2:8">
      <c r="B8679" s="5"/>
      <c r="C8679" s="61">
        <v>47845.416666666701</v>
      </c>
      <c r="D8679" s="31">
        <v>0.11799999999999999</v>
      </c>
      <c r="E8679" s="31">
        <v>0.16400000000000001</v>
      </c>
      <c r="F8679" s="31">
        <v>6.7000000000000004E-2</v>
      </c>
      <c r="G8679" s="31">
        <v>0.191</v>
      </c>
      <c r="H8679" s="6"/>
    </row>
    <row r="8680" spans="2:8">
      <c r="B8680" s="5"/>
      <c r="C8680" s="61">
        <v>47845.458333333299</v>
      </c>
      <c r="D8680" s="31">
        <v>0.12</v>
      </c>
      <c r="E8680" s="31">
        <v>0.121</v>
      </c>
      <c r="F8680" s="31">
        <v>5.3999999999999999E-2</v>
      </c>
      <c r="G8680" s="31">
        <v>0.16500000000000001</v>
      </c>
      <c r="H8680" s="6"/>
    </row>
    <row r="8681" spans="2:8">
      <c r="B8681" s="5"/>
      <c r="C8681" s="61">
        <v>47845.5</v>
      </c>
      <c r="D8681" s="31">
        <v>0.108</v>
      </c>
      <c r="E8681" s="31">
        <v>7.5999999999999998E-2</v>
      </c>
      <c r="F8681" s="31">
        <v>4.1000000000000002E-2</v>
      </c>
      <c r="G8681" s="31">
        <v>0.13300000000000001</v>
      </c>
      <c r="H8681" s="6"/>
    </row>
    <row r="8682" spans="2:8">
      <c r="B8682" s="5"/>
      <c r="C8682" s="61">
        <v>47845.541666666701</v>
      </c>
      <c r="D8682" s="31">
        <v>8.2000000000000003E-2</v>
      </c>
      <c r="E8682" s="31">
        <v>4.3999999999999997E-2</v>
      </c>
      <c r="F8682" s="31">
        <v>1.9E-2</v>
      </c>
      <c r="G8682" s="31">
        <v>9.2999999999999999E-2</v>
      </c>
      <c r="H8682" s="6"/>
    </row>
    <row r="8683" spans="2:8">
      <c r="B8683" s="5"/>
      <c r="C8683" s="61">
        <v>47845.583333333299</v>
      </c>
      <c r="D8683" s="31">
        <v>5.0999999999999997E-2</v>
      </c>
      <c r="E8683" s="31">
        <v>4.2000000000000003E-2</v>
      </c>
      <c r="F8683" s="31">
        <v>5.0000000000000001E-3</v>
      </c>
      <c r="G8683" s="31">
        <v>7.0000000000000007E-2</v>
      </c>
      <c r="H8683" s="6"/>
    </row>
    <row r="8684" spans="2:8">
      <c r="B8684" s="5"/>
      <c r="C8684" s="61">
        <v>47845.625</v>
      </c>
      <c r="D8684" s="31">
        <v>2.4E-2</v>
      </c>
      <c r="E8684" s="31">
        <v>4.4999999999999998E-2</v>
      </c>
      <c r="F8684" s="31">
        <v>1E-3</v>
      </c>
      <c r="G8684" s="31">
        <v>6.0999999999999999E-2</v>
      </c>
      <c r="H8684" s="6"/>
    </row>
    <row r="8685" spans="2:8">
      <c r="B8685" s="5"/>
      <c r="C8685" s="61">
        <v>47845.666666666701</v>
      </c>
      <c r="D8685" s="31">
        <v>1.4E-2</v>
      </c>
      <c r="E8685" s="31">
        <v>6.5000000000000002E-2</v>
      </c>
      <c r="F8685" s="31">
        <v>0</v>
      </c>
      <c r="G8685" s="31">
        <v>8.5000000000000006E-2</v>
      </c>
      <c r="H8685" s="6"/>
    </row>
    <row r="8686" spans="2:8">
      <c r="B8686" s="5"/>
      <c r="C8686" s="61">
        <v>47845.708333333299</v>
      </c>
      <c r="D8686" s="31">
        <v>0.01</v>
      </c>
      <c r="E8686" s="31">
        <v>9.2999999999999999E-2</v>
      </c>
      <c r="F8686" s="31">
        <v>0</v>
      </c>
      <c r="G8686" s="31">
        <v>0.14299999999999999</v>
      </c>
      <c r="H8686" s="6"/>
    </row>
    <row r="8687" spans="2:8">
      <c r="B8687" s="5"/>
      <c r="C8687" s="61">
        <v>47845.75</v>
      </c>
      <c r="D8687" s="31">
        <v>8.0000000000000002E-3</v>
      </c>
      <c r="E8687" s="31">
        <v>0.113</v>
      </c>
      <c r="F8687" s="31">
        <v>3.0000000000000001E-3</v>
      </c>
      <c r="G8687" s="31">
        <v>0.24099999999999999</v>
      </c>
      <c r="H8687" s="6"/>
    </row>
    <row r="8688" spans="2:8">
      <c r="B8688" s="5"/>
      <c r="C8688" s="61">
        <v>47845.791666666701</v>
      </c>
      <c r="D8688" s="31">
        <v>8.9999999999999993E-3</v>
      </c>
      <c r="E8688" s="31">
        <v>0.13800000000000001</v>
      </c>
      <c r="F8688" s="31">
        <v>3.4000000000000002E-2</v>
      </c>
      <c r="G8688" s="31">
        <v>0.38600000000000001</v>
      </c>
      <c r="H8688" s="6"/>
    </row>
    <row r="8689" spans="2:8">
      <c r="B8689" s="5"/>
      <c r="C8689" s="61">
        <v>47845.833333333299</v>
      </c>
      <c r="D8689" s="31">
        <v>1.7999999999999999E-2</v>
      </c>
      <c r="E8689" s="31">
        <v>0.17599999999999999</v>
      </c>
      <c r="F8689" s="31">
        <v>9.9000000000000005E-2</v>
      </c>
      <c r="G8689" s="31">
        <v>0.54900000000000004</v>
      </c>
      <c r="H8689" s="6"/>
    </row>
    <row r="8690" spans="2:8">
      <c r="B8690" s="5"/>
      <c r="C8690" s="61">
        <v>47845.875</v>
      </c>
      <c r="D8690" s="31">
        <v>3.4000000000000002E-2</v>
      </c>
      <c r="E8690" s="31">
        <v>0.22</v>
      </c>
      <c r="F8690" s="31">
        <v>0.17</v>
      </c>
      <c r="G8690" s="31">
        <v>0.60699999999999998</v>
      </c>
      <c r="H8690" s="6"/>
    </row>
    <row r="8691" spans="2:8">
      <c r="B8691" s="5"/>
      <c r="C8691" s="61">
        <v>47845.916666666701</v>
      </c>
      <c r="D8691" s="31">
        <v>0.05</v>
      </c>
      <c r="E8691" s="31">
        <v>0.24299999999999999</v>
      </c>
      <c r="F8691" s="31">
        <v>0.216</v>
      </c>
      <c r="G8691" s="31">
        <v>0.59199999999999997</v>
      </c>
      <c r="H8691" s="6"/>
    </row>
    <row r="8692" spans="2:8">
      <c r="B8692" s="5"/>
      <c r="C8692" s="61">
        <v>47845.958333333299</v>
      </c>
      <c r="D8692" s="31">
        <v>5.3999999999999999E-2</v>
      </c>
      <c r="E8692" s="31">
        <v>0.247</v>
      </c>
      <c r="F8692" s="31">
        <v>0.23300000000000001</v>
      </c>
      <c r="G8692" s="31">
        <v>0.56299999999999994</v>
      </c>
      <c r="H8692" s="6"/>
    </row>
    <row r="8693" spans="2:8">
      <c r="B8693" s="5"/>
      <c r="C8693" s="61">
        <v>47846</v>
      </c>
      <c r="D8693" s="31">
        <v>4.7E-2</v>
      </c>
      <c r="E8693" s="31">
        <v>0.251</v>
      </c>
      <c r="F8693" s="31">
        <v>0.23300000000000001</v>
      </c>
      <c r="G8693" s="31">
        <v>0.53300000000000003</v>
      </c>
      <c r="H8693" s="6"/>
    </row>
    <row r="8694" spans="2:8">
      <c r="B8694" s="5"/>
      <c r="C8694" s="61">
        <v>47846.041666666701</v>
      </c>
      <c r="D8694" s="31">
        <v>4.1000000000000002E-2</v>
      </c>
      <c r="E8694" s="31">
        <v>0.246</v>
      </c>
      <c r="F8694" s="31">
        <v>0.22800000000000001</v>
      </c>
      <c r="G8694" s="31">
        <v>0.50700000000000001</v>
      </c>
      <c r="H8694" s="6"/>
    </row>
    <row r="8695" spans="2:8">
      <c r="B8695" s="5"/>
      <c r="C8695" s="61">
        <v>47846.083333333299</v>
      </c>
      <c r="D8695" s="31">
        <v>2.9000000000000001E-2</v>
      </c>
      <c r="E8695" s="31">
        <v>0.24199999999999999</v>
      </c>
      <c r="F8695" s="31">
        <v>0.22700000000000001</v>
      </c>
      <c r="G8695" s="31">
        <v>0.49099999999999999</v>
      </c>
      <c r="H8695" s="6"/>
    </row>
    <row r="8696" spans="2:8">
      <c r="B8696" s="5"/>
      <c r="C8696" s="61">
        <v>47846.125</v>
      </c>
      <c r="D8696" s="31">
        <v>1.4999999999999999E-2</v>
      </c>
      <c r="E8696" s="31">
        <v>0.24299999999999999</v>
      </c>
      <c r="F8696" s="31">
        <v>0.22700000000000001</v>
      </c>
      <c r="G8696" s="31">
        <v>0.48799999999999999</v>
      </c>
      <c r="H8696" s="6"/>
    </row>
    <row r="8697" spans="2:8">
      <c r="B8697" s="5"/>
      <c r="C8697" s="61">
        <v>47846.166666666701</v>
      </c>
      <c r="D8697" s="31">
        <v>5.0000000000000001E-3</v>
      </c>
      <c r="E8697" s="31">
        <v>0.248</v>
      </c>
      <c r="F8697" s="31">
        <v>0.221</v>
      </c>
      <c r="G8697" s="31">
        <v>0.48</v>
      </c>
      <c r="H8697" s="6"/>
    </row>
    <row r="8698" spans="2:8">
      <c r="B8698" s="5"/>
      <c r="C8698" s="61">
        <v>47846.208333333299</v>
      </c>
      <c r="D8698" s="31">
        <v>1E-3</v>
      </c>
      <c r="E8698" s="31">
        <v>0.215</v>
      </c>
      <c r="F8698" s="31">
        <v>0.20100000000000001</v>
      </c>
      <c r="G8698" s="31">
        <v>0.42</v>
      </c>
      <c r="H8698" s="6"/>
    </row>
    <row r="8699" spans="2:8">
      <c r="B8699" s="5"/>
      <c r="C8699" s="61">
        <v>47846.25</v>
      </c>
      <c r="D8699" s="31">
        <v>0</v>
      </c>
      <c r="E8699" s="31">
        <v>0.113</v>
      </c>
      <c r="F8699" s="31">
        <v>0.1</v>
      </c>
      <c r="G8699" s="31">
        <v>0.28599999999999998</v>
      </c>
      <c r="H8699" s="6"/>
    </row>
    <row r="8700" spans="2:8">
      <c r="B8700" s="5"/>
      <c r="C8700" s="61">
        <v>47846.291666666701</v>
      </c>
      <c r="D8700" s="31">
        <v>0</v>
      </c>
      <c r="E8700" s="31">
        <v>0.11899999999999999</v>
      </c>
      <c r="F8700" s="31">
        <v>4.1000000000000002E-2</v>
      </c>
      <c r="G8700" s="31">
        <v>0.21199999999999999</v>
      </c>
      <c r="H8700" s="6"/>
    </row>
    <row r="8701" spans="2:8">
      <c r="B8701" s="5"/>
      <c r="C8701" s="61">
        <v>47846.333333333299</v>
      </c>
      <c r="D8701" s="31">
        <v>0</v>
      </c>
      <c r="E8701" s="31">
        <v>0.18099999999999999</v>
      </c>
      <c r="F8701" s="31">
        <v>3.5000000000000003E-2</v>
      </c>
      <c r="G8701" s="31">
        <v>0.20699999999999999</v>
      </c>
      <c r="H8701" s="6"/>
    </row>
    <row r="8702" spans="2:8">
      <c r="B8702" s="5"/>
      <c r="C8702" s="61">
        <v>47846.375</v>
      </c>
      <c r="D8702" s="31">
        <v>2E-3</v>
      </c>
      <c r="E8702" s="31">
        <v>0.17199999999999999</v>
      </c>
      <c r="F8702" s="31">
        <v>3.9E-2</v>
      </c>
      <c r="G8702" s="31">
        <v>0.192</v>
      </c>
      <c r="H8702" s="6"/>
    </row>
    <row r="8703" spans="2:8">
      <c r="B8703" s="5"/>
      <c r="C8703" s="61">
        <v>47846.416666666701</v>
      </c>
      <c r="D8703" s="31">
        <v>1.2999999999999999E-2</v>
      </c>
      <c r="E8703" s="31">
        <v>0.14399999999999999</v>
      </c>
      <c r="F8703" s="31">
        <v>4.2000000000000003E-2</v>
      </c>
      <c r="G8703" s="31">
        <v>0.157</v>
      </c>
      <c r="H8703" s="6"/>
    </row>
    <row r="8704" spans="2:8">
      <c r="B8704" s="5"/>
      <c r="C8704" s="61">
        <v>47846.458333333299</v>
      </c>
      <c r="D8704" s="31">
        <v>3.2000000000000001E-2</v>
      </c>
      <c r="E8704" s="31">
        <v>0.11</v>
      </c>
      <c r="F8704" s="31">
        <v>3.7999999999999999E-2</v>
      </c>
      <c r="G8704" s="31">
        <v>0.112</v>
      </c>
      <c r="H8704" s="6"/>
    </row>
    <row r="8705" spans="2:8">
      <c r="B8705" s="5"/>
      <c r="C8705" s="61">
        <v>47846.5</v>
      </c>
      <c r="D8705" s="31">
        <v>3.9E-2</v>
      </c>
      <c r="E8705" s="31">
        <v>7.0000000000000007E-2</v>
      </c>
      <c r="F8705" s="31">
        <v>2.3E-2</v>
      </c>
      <c r="G8705" s="31">
        <v>0.06</v>
      </c>
      <c r="H8705" s="6"/>
    </row>
    <row r="8706" spans="2:8">
      <c r="B8706" s="5"/>
      <c r="C8706" s="61">
        <v>47846.541666666701</v>
      </c>
      <c r="D8706" s="31">
        <v>2.7E-2</v>
      </c>
      <c r="E8706" s="31">
        <v>3.3000000000000002E-2</v>
      </c>
      <c r="F8706" s="31">
        <v>7.0000000000000001E-3</v>
      </c>
      <c r="G8706" s="31">
        <v>2.1999999999999999E-2</v>
      </c>
      <c r="H8706" s="6"/>
    </row>
    <row r="8707" spans="2:8">
      <c r="B8707" s="5"/>
      <c r="C8707" s="61">
        <v>47846.583333333299</v>
      </c>
      <c r="D8707" s="31">
        <v>1.2E-2</v>
      </c>
      <c r="E8707" s="31">
        <v>1.2999999999999999E-2</v>
      </c>
      <c r="F8707" s="31">
        <v>0</v>
      </c>
      <c r="G8707" s="31">
        <v>4.0000000000000001E-3</v>
      </c>
      <c r="H8707" s="6"/>
    </row>
    <row r="8708" spans="2:8">
      <c r="B8708" s="5"/>
      <c r="C8708" s="61">
        <v>47846.625</v>
      </c>
      <c r="D8708" s="31">
        <v>5.0000000000000001E-3</v>
      </c>
      <c r="E8708" s="31">
        <v>5.0000000000000001E-3</v>
      </c>
      <c r="F8708" s="31">
        <v>0</v>
      </c>
      <c r="G8708" s="31">
        <v>3.0000000000000001E-3</v>
      </c>
      <c r="H8708" s="6"/>
    </row>
    <row r="8709" spans="2:8">
      <c r="B8709" s="5"/>
      <c r="C8709" s="61">
        <v>47846.666666666701</v>
      </c>
      <c r="D8709" s="31">
        <v>3.0000000000000001E-3</v>
      </c>
      <c r="E8709" s="31">
        <v>1E-3</v>
      </c>
      <c r="F8709" s="31">
        <v>0</v>
      </c>
      <c r="G8709" s="31">
        <v>1.7000000000000001E-2</v>
      </c>
      <c r="H8709" s="6"/>
    </row>
    <row r="8710" spans="2:8">
      <c r="B8710" s="5"/>
      <c r="C8710" s="61">
        <v>47846.708333333299</v>
      </c>
      <c r="D8710" s="31">
        <v>1E-3</v>
      </c>
      <c r="E8710" s="31">
        <v>3.0000000000000001E-3</v>
      </c>
      <c r="F8710" s="31">
        <v>1.0999999999999999E-2</v>
      </c>
      <c r="G8710" s="31">
        <v>8.5999999999999993E-2</v>
      </c>
      <c r="H8710" s="6"/>
    </row>
    <row r="8711" spans="2:8">
      <c r="B8711" s="5"/>
      <c r="C8711" s="61">
        <v>47846.75</v>
      </c>
      <c r="D8711" s="31">
        <v>0</v>
      </c>
      <c r="E8711" s="31">
        <v>3.1E-2</v>
      </c>
      <c r="F8711" s="31">
        <v>5.6000000000000001E-2</v>
      </c>
      <c r="G8711" s="31">
        <v>0.245</v>
      </c>
      <c r="H8711" s="6"/>
    </row>
    <row r="8712" spans="2:8">
      <c r="B8712" s="5"/>
      <c r="C8712" s="61">
        <v>47846.791666666701</v>
      </c>
      <c r="D8712" s="31">
        <v>0</v>
      </c>
      <c r="E8712" s="31">
        <v>0.108</v>
      </c>
      <c r="F8712" s="31">
        <v>0.11799999999999999</v>
      </c>
      <c r="G8712" s="31">
        <v>0.44400000000000001</v>
      </c>
      <c r="H8712" s="6"/>
    </row>
    <row r="8713" spans="2:8">
      <c r="B8713" s="5"/>
      <c r="C8713" s="61">
        <v>47846.833333333299</v>
      </c>
      <c r="D8713" s="31">
        <v>0</v>
      </c>
      <c r="E8713" s="31">
        <v>0.19700000000000001</v>
      </c>
      <c r="F8713" s="31">
        <v>0.161</v>
      </c>
      <c r="G8713" s="31">
        <v>0.58299999999999996</v>
      </c>
      <c r="H8713" s="6"/>
    </row>
    <row r="8714" spans="2:8">
      <c r="B8714" s="5"/>
      <c r="C8714" s="61">
        <v>47846.875</v>
      </c>
      <c r="D8714" s="31">
        <v>0</v>
      </c>
      <c r="E8714" s="31">
        <v>0.26500000000000001</v>
      </c>
      <c r="F8714" s="31">
        <v>0.185</v>
      </c>
      <c r="G8714" s="31">
        <v>0.61</v>
      </c>
      <c r="H8714" s="6"/>
    </row>
    <row r="8715" spans="2:8">
      <c r="B8715" s="5"/>
      <c r="C8715" s="61">
        <v>47846.916666666701</v>
      </c>
      <c r="D8715" s="31">
        <v>0</v>
      </c>
      <c r="E8715" s="31">
        <v>0.315</v>
      </c>
      <c r="F8715" s="31">
        <v>0.20100000000000001</v>
      </c>
      <c r="G8715" s="31">
        <v>0.61599999999999999</v>
      </c>
      <c r="H8715" s="6"/>
    </row>
    <row r="8716" spans="2:8">
      <c r="B8716" s="5"/>
      <c r="C8716" s="61">
        <v>47846.958333333299</v>
      </c>
      <c r="D8716" s="31">
        <v>2E-3</v>
      </c>
      <c r="E8716" s="31">
        <v>0.34399999999999997</v>
      </c>
      <c r="F8716" s="31">
        <v>0.219</v>
      </c>
      <c r="G8716" s="31">
        <v>0.61899999999999999</v>
      </c>
      <c r="H8716" s="6"/>
    </row>
    <row r="8717" spans="2:8">
      <c r="B8717" s="5"/>
      <c r="C8717" s="61">
        <v>47847</v>
      </c>
      <c r="D8717" s="31">
        <v>8.9999999999999993E-3</v>
      </c>
      <c r="E8717" s="31">
        <v>0.36099999999999999</v>
      </c>
      <c r="F8717" s="31">
        <v>0.245</v>
      </c>
      <c r="G8717" s="31">
        <v>0.63400000000000001</v>
      </c>
      <c r="H8717" s="6"/>
    </row>
    <row r="8718" spans="2:8">
      <c r="B8718" s="5"/>
      <c r="C8718" s="61">
        <v>47847.041666666701</v>
      </c>
      <c r="D8718" s="31">
        <v>2.1000000000000001E-2</v>
      </c>
      <c r="E8718" s="31">
        <v>0.379</v>
      </c>
      <c r="F8718" s="31">
        <v>0.28399999999999997</v>
      </c>
      <c r="G8718" s="31">
        <v>0.66400000000000003</v>
      </c>
      <c r="H8718" s="6"/>
    </row>
    <row r="8719" spans="2:8">
      <c r="B8719" s="5"/>
      <c r="C8719" s="61">
        <v>47847.083333333299</v>
      </c>
      <c r="D8719" s="31">
        <v>3.2000000000000001E-2</v>
      </c>
      <c r="E8719" s="31">
        <v>0.40100000000000002</v>
      </c>
      <c r="F8719" s="31">
        <v>0.32500000000000001</v>
      </c>
      <c r="G8719" s="31">
        <v>0.67200000000000004</v>
      </c>
      <c r="H8719" s="6"/>
    </row>
    <row r="8720" spans="2:8">
      <c r="B8720" s="5"/>
      <c r="C8720" s="61">
        <v>47847.125</v>
      </c>
      <c r="D8720" s="31">
        <v>0.04</v>
      </c>
      <c r="E8720" s="31">
        <v>0.41</v>
      </c>
      <c r="F8720" s="31">
        <v>0.379</v>
      </c>
      <c r="G8720" s="31">
        <v>0.69199999999999995</v>
      </c>
      <c r="H8720" s="6"/>
    </row>
    <row r="8721" spans="2:8">
      <c r="B8721" s="5"/>
      <c r="C8721" s="61">
        <v>47847.166666666701</v>
      </c>
      <c r="D8721" s="31">
        <v>5.5E-2</v>
      </c>
      <c r="E8721" s="31">
        <v>0.42199999999999999</v>
      </c>
      <c r="F8721" s="31">
        <v>0.46</v>
      </c>
      <c r="G8721" s="31">
        <v>0.72099999999999997</v>
      </c>
      <c r="H8721" s="6"/>
    </row>
    <row r="8722" spans="2:8">
      <c r="B8722" s="5"/>
      <c r="C8722" s="61">
        <v>47847.208333333299</v>
      </c>
      <c r="D8722" s="31">
        <v>7.9000000000000001E-2</v>
      </c>
      <c r="E8722" s="31">
        <v>0.38600000000000001</v>
      </c>
      <c r="F8722" s="31">
        <v>0.503</v>
      </c>
      <c r="G8722" s="31">
        <v>0.72699999999999998</v>
      </c>
      <c r="H8722" s="6"/>
    </row>
    <row r="8723" spans="2:8">
      <c r="B8723" s="5"/>
      <c r="C8723" s="61">
        <v>47847.25</v>
      </c>
      <c r="D8723" s="31">
        <v>5.3999999999999999E-2</v>
      </c>
      <c r="E8723" s="31">
        <v>0.23300000000000001</v>
      </c>
      <c r="F8723" s="31">
        <v>0.36699999999999999</v>
      </c>
      <c r="G8723" s="31">
        <v>0.65400000000000003</v>
      </c>
      <c r="H8723" s="6"/>
    </row>
    <row r="8724" spans="2:8">
      <c r="B8724" s="5"/>
      <c r="C8724" s="61">
        <v>47847.291666666701</v>
      </c>
      <c r="D8724" s="31">
        <v>6.9000000000000006E-2</v>
      </c>
      <c r="E8724" s="31">
        <v>0.36399999999999999</v>
      </c>
      <c r="F8724" s="31">
        <v>0.47299999999999998</v>
      </c>
      <c r="G8724" s="31">
        <v>0.70899999999999996</v>
      </c>
      <c r="H8724" s="6"/>
    </row>
    <row r="8725" spans="2:8">
      <c r="B8725" s="5"/>
      <c r="C8725" s="61">
        <v>47847.333333333299</v>
      </c>
      <c r="D8725" s="31">
        <v>0.157</v>
      </c>
      <c r="E8725" s="31">
        <v>0.60699999999999998</v>
      </c>
      <c r="F8725" s="31">
        <v>0.63100000000000001</v>
      </c>
      <c r="G8725" s="31">
        <v>0.83699999999999997</v>
      </c>
      <c r="H8725" s="6"/>
    </row>
    <row r="8726" spans="2:8">
      <c r="B8726" s="5"/>
      <c r="C8726" s="61">
        <v>47847.375</v>
      </c>
      <c r="D8726" s="31">
        <v>0.27900000000000003</v>
      </c>
      <c r="E8726" s="31">
        <v>0.66600000000000004</v>
      </c>
      <c r="F8726" s="31">
        <v>0.66400000000000003</v>
      </c>
      <c r="G8726" s="31">
        <v>0.85299999999999998</v>
      </c>
      <c r="H8726" s="6"/>
    </row>
    <row r="8727" spans="2:8">
      <c r="B8727" s="5"/>
      <c r="C8727" s="61">
        <v>47847.416666666701</v>
      </c>
      <c r="D8727" s="31">
        <v>0.42799999999999999</v>
      </c>
      <c r="E8727" s="31">
        <v>0.69399999999999995</v>
      </c>
      <c r="F8727" s="31">
        <v>0.71199999999999997</v>
      </c>
      <c r="G8727" s="31">
        <v>0.83499999999999996</v>
      </c>
      <c r="H8727" s="6"/>
    </row>
    <row r="8728" spans="2:8">
      <c r="B8728" s="5"/>
      <c r="C8728" s="61">
        <v>47847.458333333299</v>
      </c>
      <c r="D8728" s="31">
        <v>0.56299999999999994</v>
      </c>
      <c r="E8728" s="31">
        <v>0.69</v>
      </c>
      <c r="F8728" s="31">
        <v>0.75800000000000001</v>
      </c>
      <c r="G8728" s="31">
        <v>0.82599999999999996</v>
      </c>
      <c r="H8728" s="6"/>
    </row>
    <row r="8729" spans="2:8">
      <c r="B8729" s="5"/>
      <c r="C8729" s="61">
        <v>47847.5</v>
      </c>
      <c r="D8729" s="31">
        <v>0.63800000000000001</v>
      </c>
      <c r="E8729" s="31">
        <v>0.65800000000000003</v>
      </c>
      <c r="F8729" s="31">
        <v>0.79</v>
      </c>
      <c r="G8729" s="31">
        <v>0.81599999999999995</v>
      </c>
      <c r="H8729" s="6"/>
    </row>
    <row r="8730" spans="2:8">
      <c r="B8730" s="5"/>
      <c r="C8730" s="61">
        <v>47847.541666666701</v>
      </c>
      <c r="D8730" s="31">
        <v>0.63</v>
      </c>
      <c r="E8730" s="31">
        <v>0.52900000000000003</v>
      </c>
      <c r="F8730" s="31">
        <v>0.74099999999999999</v>
      </c>
      <c r="G8730" s="31">
        <v>0.77200000000000002</v>
      </c>
      <c r="H8730" s="6"/>
    </row>
    <row r="8731" spans="2:8">
      <c r="B8731" s="5"/>
      <c r="C8731" s="61">
        <v>47847.583333333299</v>
      </c>
      <c r="D8731" s="31">
        <v>0.63500000000000001</v>
      </c>
      <c r="E8731" s="31">
        <v>0.39500000000000002</v>
      </c>
      <c r="F8731" s="31">
        <v>0.63600000000000001</v>
      </c>
      <c r="G8731" s="31">
        <v>0.69699999999999995</v>
      </c>
      <c r="H8731" s="6"/>
    </row>
    <row r="8732" spans="2:8">
      <c r="B8732" s="5"/>
      <c r="C8732" s="61">
        <v>47847.625</v>
      </c>
      <c r="D8732" s="31">
        <v>0.66200000000000003</v>
      </c>
      <c r="E8732" s="31">
        <v>0.27800000000000002</v>
      </c>
      <c r="F8732" s="31">
        <v>0.49099999999999999</v>
      </c>
      <c r="G8732" s="31">
        <v>0.63300000000000001</v>
      </c>
      <c r="H8732" s="6"/>
    </row>
    <row r="8733" spans="2:8">
      <c r="B8733" s="5"/>
      <c r="C8733" s="61">
        <v>47847.666666666701</v>
      </c>
      <c r="D8733" s="31">
        <v>0.65</v>
      </c>
      <c r="E8733" s="31">
        <v>0.182</v>
      </c>
      <c r="F8733" s="31">
        <v>0.30199999999999999</v>
      </c>
      <c r="G8733" s="31">
        <v>0.60299999999999998</v>
      </c>
      <c r="H8733" s="6"/>
    </row>
    <row r="8734" spans="2:8">
      <c r="B8734" s="5"/>
      <c r="C8734" s="61">
        <v>47847.708333333299</v>
      </c>
      <c r="D8734" s="31">
        <v>0.621</v>
      </c>
      <c r="E8734" s="31">
        <v>0.115</v>
      </c>
      <c r="F8734" s="31">
        <v>0.193</v>
      </c>
      <c r="G8734" s="31">
        <v>0.56799999999999995</v>
      </c>
      <c r="H8734" s="6"/>
    </row>
    <row r="8735" spans="2:8">
      <c r="B8735" s="5"/>
      <c r="C8735" s="61">
        <v>47847.75</v>
      </c>
      <c r="D8735" s="31">
        <v>0.54300000000000004</v>
      </c>
      <c r="E8735" s="31">
        <v>7.5999999999999998E-2</v>
      </c>
      <c r="F8735" s="31">
        <v>0.14099999999999999</v>
      </c>
      <c r="G8735" s="31">
        <v>0.56200000000000006</v>
      </c>
      <c r="H8735" s="6"/>
    </row>
    <row r="8736" spans="2:8">
      <c r="B8736" s="5"/>
      <c r="C8736" s="61">
        <v>47847.791666666701</v>
      </c>
      <c r="D8736" s="31">
        <v>0.44400000000000001</v>
      </c>
      <c r="E8736" s="31">
        <v>6.9000000000000006E-2</v>
      </c>
      <c r="F8736" s="31">
        <v>0.11</v>
      </c>
      <c r="G8736" s="31">
        <v>0.54200000000000004</v>
      </c>
      <c r="H8736" s="6"/>
    </row>
    <row r="8737" spans="2:8">
      <c r="B8737" s="5"/>
      <c r="C8737" s="61">
        <v>47847.833333333299</v>
      </c>
      <c r="D8737" s="31">
        <v>0.36399999999999999</v>
      </c>
      <c r="E8737" s="31">
        <v>8.2000000000000003E-2</v>
      </c>
      <c r="F8737" s="31">
        <v>9.2999999999999999E-2</v>
      </c>
      <c r="G8737" s="31">
        <v>0.501</v>
      </c>
      <c r="H8737" s="6"/>
    </row>
    <row r="8738" spans="2:8">
      <c r="B8738" s="5"/>
      <c r="C8738" s="61">
        <v>47847.875</v>
      </c>
      <c r="D8738" s="31">
        <v>0.27800000000000002</v>
      </c>
      <c r="E8738" s="31">
        <v>9.9000000000000005E-2</v>
      </c>
      <c r="F8738" s="31">
        <v>8.7999999999999995E-2</v>
      </c>
      <c r="G8738" s="31">
        <v>0.47099999999999997</v>
      </c>
      <c r="H8738" s="6"/>
    </row>
    <row r="8739" spans="2:8">
      <c r="B8739" s="5"/>
      <c r="C8739" s="61">
        <v>47847.916666666701</v>
      </c>
      <c r="D8739" s="31">
        <v>0.19600000000000001</v>
      </c>
      <c r="E8739" s="31">
        <v>0.123</v>
      </c>
      <c r="F8739" s="31">
        <v>8.2000000000000003E-2</v>
      </c>
      <c r="G8739" s="31">
        <v>0.441</v>
      </c>
      <c r="H8739" s="6"/>
    </row>
    <row r="8740" spans="2:8">
      <c r="B8740" s="5"/>
      <c r="C8740" s="61">
        <v>47847.958333333299</v>
      </c>
      <c r="D8740" s="31">
        <v>0.111</v>
      </c>
      <c r="E8740" s="31">
        <v>0.14799999999999999</v>
      </c>
      <c r="F8740" s="31">
        <v>7.3999999999999996E-2</v>
      </c>
      <c r="G8740" s="31">
        <v>0.41299999999999998</v>
      </c>
      <c r="H8740" s="6"/>
    </row>
    <row r="8741" spans="2:8">
      <c r="B8741" s="5"/>
      <c r="C8741" s="61">
        <v>47848</v>
      </c>
      <c r="D8741" s="31">
        <v>4.2999999999999997E-2</v>
      </c>
      <c r="E8741" s="31">
        <v>0.156</v>
      </c>
      <c r="F8741" s="31">
        <v>5.6000000000000001E-2</v>
      </c>
      <c r="G8741" s="31">
        <v>0.36799999999999999</v>
      </c>
      <c r="H8741" s="6"/>
    </row>
    <row r="8742" spans="2:8">
      <c r="B8742" s="5"/>
      <c r="C8742" s="61">
        <v>47848.041666666701</v>
      </c>
      <c r="D8742" s="31">
        <v>1.4E-2</v>
      </c>
      <c r="E8742" s="31">
        <v>0.154</v>
      </c>
      <c r="F8742" s="31">
        <v>4.1000000000000002E-2</v>
      </c>
      <c r="G8742" s="31">
        <v>0.33400000000000002</v>
      </c>
      <c r="H8742" s="6"/>
    </row>
    <row r="8743" spans="2:8">
      <c r="B8743" s="5"/>
      <c r="C8743" s="61">
        <v>47848.083333333299</v>
      </c>
      <c r="D8743" s="31">
        <v>5.0000000000000001E-3</v>
      </c>
      <c r="E8743" s="31">
        <v>0.152</v>
      </c>
      <c r="F8743" s="31">
        <v>0.03</v>
      </c>
      <c r="G8743" s="31">
        <v>0.30499999999999999</v>
      </c>
      <c r="H8743" s="6"/>
    </row>
    <row r="8744" spans="2:8">
      <c r="B8744" s="5"/>
      <c r="C8744" s="61">
        <v>47848.125</v>
      </c>
      <c r="D8744" s="31">
        <v>1E-3</v>
      </c>
      <c r="E8744" s="31">
        <v>0.14699999999999999</v>
      </c>
      <c r="F8744" s="31">
        <v>2.9000000000000001E-2</v>
      </c>
      <c r="G8744" s="31">
        <v>0.29399999999999998</v>
      </c>
      <c r="H8744" s="6"/>
    </row>
    <row r="8745" spans="2:8">
      <c r="B8745" s="5"/>
      <c r="C8745" s="61">
        <v>47848.166666666701</v>
      </c>
      <c r="D8745" s="31">
        <v>0</v>
      </c>
      <c r="E8745" s="31">
        <v>0.14799999999999999</v>
      </c>
      <c r="F8745" s="31">
        <v>3.5000000000000003E-2</v>
      </c>
      <c r="G8745" s="31">
        <v>0.318</v>
      </c>
      <c r="H8745" s="6"/>
    </row>
    <row r="8746" spans="2:8">
      <c r="B8746" s="5"/>
      <c r="C8746" s="61">
        <v>47848.208333333299</v>
      </c>
      <c r="D8746" s="31">
        <v>0</v>
      </c>
      <c r="E8746" s="31">
        <v>0.14399999999999999</v>
      </c>
      <c r="F8746" s="31">
        <v>4.1000000000000002E-2</v>
      </c>
      <c r="G8746" s="31">
        <v>0.312</v>
      </c>
      <c r="H8746" s="6"/>
    </row>
    <row r="8747" spans="2:8">
      <c r="B8747" s="5"/>
      <c r="C8747" s="61">
        <v>47848.25</v>
      </c>
      <c r="D8747" s="31">
        <v>0</v>
      </c>
      <c r="E8747" s="31">
        <v>7.0000000000000007E-2</v>
      </c>
      <c r="F8747" s="31">
        <v>1.7000000000000001E-2</v>
      </c>
      <c r="G8747" s="31">
        <v>0.20599999999999999</v>
      </c>
      <c r="H8747" s="6"/>
    </row>
    <row r="8748" spans="2:8">
      <c r="B8748" s="5"/>
      <c r="C8748" s="61">
        <v>47848.291666666701</v>
      </c>
      <c r="D8748" s="31">
        <v>0</v>
      </c>
      <c r="E8748" s="31">
        <v>7.0999999999999994E-2</v>
      </c>
      <c r="F8748" s="31">
        <v>1E-3</v>
      </c>
      <c r="G8748" s="31">
        <v>0.12</v>
      </c>
      <c r="H8748" s="6"/>
    </row>
    <row r="8749" spans="2:8">
      <c r="B8749" s="5"/>
      <c r="C8749" s="61">
        <v>47848.333333333299</v>
      </c>
      <c r="D8749" s="31">
        <v>2E-3</v>
      </c>
      <c r="E8749" s="31">
        <v>0.06</v>
      </c>
      <c r="F8749" s="31">
        <v>0</v>
      </c>
      <c r="G8749" s="31">
        <v>7.0000000000000007E-2</v>
      </c>
      <c r="H8749" s="6"/>
    </row>
    <row r="8750" spans="2:8">
      <c r="B8750" s="5"/>
      <c r="C8750" s="61">
        <v>47848.375</v>
      </c>
      <c r="D8750" s="31">
        <v>7.0000000000000001E-3</v>
      </c>
      <c r="E8750" s="31">
        <v>0.04</v>
      </c>
      <c r="F8750" s="31">
        <v>0</v>
      </c>
      <c r="G8750" s="31">
        <v>0.04</v>
      </c>
      <c r="H8750" s="6"/>
    </row>
    <row r="8751" spans="2:8">
      <c r="B8751" s="5"/>
      <c r="C8751" s="61">
        <v>47848.416666666701</v>
      </c>
      <c r="D8751" s="31">
        <v>0.01</v>
      </c>
      <c r="E8751" s="31">
        <v>2.5000000000000001E-2</v>
      </c>
      <c r="F8751" s="31">
        <v>0</v>
      </c>
      <c r="G8751" s="31">
        <v>2.4E-2</v>
      </c>
      <c r="H8751" s="6"/>
    </row>
    <row r="8752" spans="2:8">
      <c r="B8752" s="5"/>
      <c r="C8752" s="61">
        <v>47848.458333333299</v>
      </c>
      <c r="D8752" s="31">
        <v>8.9999999999999993E-3</v>
      </c>
      <c r="E8752" s="31">
        <v>0.02</v>
      </c>
      <c r="F8752" s="31">
        <v>2E-3</v>
      </c>
      <c r="G8752" s="31">
        <v>2.5000000000000001E-2</v>
      </c>
      <c r="H8752" s="6"/>
    </row>
    <row r="8753" spans="2:8">
      <c r="B8753" s="5"/>
      <c r="C8753" s="61">
        <v>47848.5</v>
      </c>
      <c r="D8753" s="31">
        <v>7.0000000000000001E-3</v>
      </c>
      <c r="E8753" s="31">
        <v>2.1000000000000001E-2</v>
      </c>
      <c r="F8753" s="31">
        <v>1.2E-2</v>
      </c>
      <c r="G8753" s="31">
        <v>3.5000000000000003E-2</v>
      </c>
      <c r="H8753" s="6"/>
    </row>
    <row r="8754" spans="2:8">
      <c r="B8754" s="5"/>
      <c r="C8754" s="61">
        <v>47848.541666666701</v>
      </c>
      <c r="D8754" s="31">
        <v>3.0000000000000001E-3</v>
      </c>
      <c r="E8754" s="31">
        <v>0.03</v>
      </c>
      <c r="F8754" s="31">
        <v>3.5999999999999997E-2</v>
      </c>
      <c r="G8754" s="31">
        <v>5.3999999999999999E-2</v>
      </c>
      <c r="H8754" s="6"/>
    </row>
    <row r="8755" spans="2:8">
      <c r="B8755" s="5"/>
      <c r="C8755" s="61">
        <v>47848.583333333299</v>
      </c>
      <c r="D8755" s="31">
        <v>2E-3</v>
      </c>
      <c r="E8755" s="31">
        <v>5.3999999999999999E-2</v>
      </c>
      <c r="F8755" s="31">
        <v>0.1</v>
      </c>
      <c r="G8755" s="31">
        <v>9.2999999999999999E-2</v>
      </c>
      <c r="H8755" s="6"/>
    </row>
    <row r="8756" spans="2:8">
      <c r="B8756" s="5"/>
      <c r="C8756" s="61">
        <v>47848.625</v>
      </c>
      <c r="D8756" s="31">
        <v>1.2999999999999999E-2</v>
      </c>
      <c r="E8756" s="31">
        <v>5.7000000000000002E-2</v>
      </c>
      <c r="F8756" s="31">
        <v>0.156</v>
      </c>
      <c r="G8756" s="31">
        <v>9.6000000000000002E-2</v>
      </c>
      <c r="H8756" s="6"/>
    </row>
    <row r="8757" spans="2:8">
      <c r="B8757" s="5"/>
      <c r="C8757" s="61">
        <v>47848.666666666701</v>
      </c>
      <c r="D8757" s="31">
        <v>5.7000000000000002E-2</v>
      </c>
      <c r="E8757" s="31">
        <v>3.2000000000000001E-2</v>
      </c>
      <c r="F8757" s="31">
        <v>0.16600000000000001</v>
      </c>
      <c r="G8757" s="31">
        <v>7.8E-2</v>
      </c>
      <c r="H8757" s="6"/>
    </row>
    <row r="8758" spans="2:8">
      <c r="B8758" s="5"/>
      <c r="C8758" s="61">
        <v>47848.708333333299</v>
      </c>
      <c r="D8758" s="31">
        <v>0.108</v>
      </c>
      <c r="E8758" s="31">
        <v>0.01</v>
      </c>
      <c r="F8758" s="31">
        <v>0.13400000000000001</v>
      </c>
      <c r="G8758" s="31">
        <v>6.2E-2</v>
      </c>
      <c r="H8758" s="6"/>
    </row>
    <row r="8759" spans="2:8">
      <c r="B8759" s="5"/>
      <c r="C8759" s="61">
        <v>47848.75</v>
      </c>
      <c r="D8759" s="31">
        <v>0.127</v>
      </c>
      <c r="E8759" s="31">
        <v>2E-3</v>
      </c>
      <c r="F8759" s="31">
        <v>8.5999999999999993E-2</v>
      </c>
      <c r="G8759" s="31">
        <v>5.3999999999999999E-2</v>
      </c>
      <c r="H8759" s="6"/>
    </row>
    <row r="8760" spans="2:8">
      <c r="B8760" s="5"/>
      <c r="C8760" s="61">
        <v>47848.791666666701</v>
      </c>
      <c r="D8760" s="31">
        <v>0.113</v>
      </c>
      <c r="E8760" s="31">
        <v>1E-3</v>
      </c>
      <c r="F8760" s="31">
        <v>4.4999999999999998E-2</v>
      </c>
      <c r="G8760" s="31">
        <v>5.0999999999999997E-2</v>
      </c>
      <c r="H8760" s="6"/>
    </row>
    <row r="8761" spans="2:8">
      <c r="B8761" s="5"/>
      <c r="C8761" s="61">
        <v>47848.833333333299</v>
      </c>
      <c r="D8761" s="31">
        <v>8.5999999999999993E-2</v>
      </c>
      <c r="E8761" s="31">
        <v>1E-3</v>
      </c>
      <c r="F8761" s="31">
        <v>0.02</v>
      </c>
      <c r="G8761" s="31">
        <v>5.2999999999999999E-2</v>
      </c>
      <c r="H8761" s="6"/>
    </row>
    <row r="8762" spans="2:8">
      <c r="B8762" s="5"/>
      <c r="C8762" s="61">
        <v>47848.875</v>
      </c>
      <c r="D8762" s="31">
        <v>5.8999999999999997E-2</v>
      </c>
      <c r="E8762" s="31">
        <v>1E-3</v>
      </c>
      <c r="F8762" s="31">
        <v>6.0000000000000001E-3</v>
      </c>
      <c r="G8762" s="31">
        <v>4.7E-2</v>
      </c>
      <c r="H8762" s="6"/>
    </row>
    <row r="8763" spans="2:8">
      <c r="B8763" s="5"/>
      <c r="C8763" s="61">
        <v>47848.916666666701</v>
      </c>
      <c r="D8763" s="31">
        <v>4.3999999999999997E-2</v>
      </c>
      <c r="E8763" s="31">
        <v>1E-3</v>
      </c>
      <c r="F8763" s="31">
        <v>1E-3</v>
      </c>
      <c r="G8763" s="31">
        <v>2.8000000000000001E-2</v>
      </c>
      <c r="H8763" s="6"/>
    </row>
    <row r="8764" spans="2:8">
      <c r="B8764" s="5"/>
      <c r="C8764" s="61">
        <v>47848.958333333299</v>
      </c>
      <c r="D8764" s="31">
        <v>3.5000000000000003E-2</v>
      </c>
      <c r="E8764" s="31">
        <v>1E-3</v>
      </c>
      <c r="F8764" s="31">
        <v>0</v>
      </c>
      <c r="G8764" s="31">
        <v>1.4E-2</v>
      </c>
      <c r="H8764" s="6"/>
    </row>
    <row r="8765" spans="2:8" ht="16" thickBot="1">
      <c r="B8765" s="7"/>
      <c r="C8765" s="33"/>
      <c r="D8765" s="33"/>
      <c r="E8765" s="33"/>
      <c r="F8765" s="33"/>
      <c r="G8765" s="33"/>
      <c r="H8765" s="9"/>
    </row>
    <row r="8766" spans="2:8" ht="16" thickTop="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57F76-8389-C84B-8E70-9656A8A98B05}">
  <sheetPr>
    <tabColor theme="4" tint="-0.249977111117893"/>
  </sheetPr>
  <dimension ref="A1"/>
  <sheetViews>
    <sheetView topLeftCell="A2" zoomScaleNormal="100" workbookViewId="0">
      <selection activeCell="H32" sqref="H32"/>
    </sheetView>
  </sheetViews>
  <sheetFormatPr baseColWidth="10" defaultColWidth="11.83203125" defaultRowHeight="15"/>
  <cols>
    <col min="1" max="16384" width="11.83203125" style="1"/>
  </cols>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78AC2-FC47-6C46-9906-5CCD97A272F6}">
  <dimension ref="B2:H10"/>
  <sheetViews>
    <sheetView workbookViewId="0">
      <selection activeCell="C5" sqref="C5"/>
    </sheetView>
  </sheetViews>
  <sheetFormatPr baseColWidth="10" defaultColWidth="11.83203125" defaultRowHeight="15"/>
  <cols>
    <col min="1" max="1" width="4.33203125" style="1" customWidth="1"/>
    <col min="2" max="2" width="3.5" style="1" customWidth="1"/>
    <col min="3" max="3" width="17" style="30" customWidth="1"/>
    <col min="4" max="4" width="22.1640625" style="30" customWidth="1"/>
    <col min="5" max="6" width="19.1640625" style="30" customWidth="1"/>
    <col min="7" max="7" width="20.5" style="30" customWidth="1"/>
    <col min="8" max="8" width="3.5" style="1" customWidth="1"/>
    <col min="9" max="16384" width="11.83203125" style="1"/>
  </cols>
  <sheetData>
    <row r="2" spans="2:8" ht="16" thickBot="1"/>
    <row r="3" spans="2:8" ht="16" thickTop="1">
      <c r="B3" s="2"/>
      <c r="C3" s="32"/>
      <c r="D3" s="32"/>
      <c r="E3" s="32"/>
      <c r="F3" s="32"/>
      <c r="G3" s="32"/>
      <c r="H3" s="4"/>
    </row>
    <row r="4" spans="2:8" ht="29" customHeight="1">
      <c r="B4" s="5"/>
      <c r="C4" s="34" t="s">
        <v>58</v>
      </c>
      <c r="D4" s="34" t="s">
        <v>3</v>
      </c>
      <c r="E4" s="34" t="s">
        <v>162</v>
      </c>
      <c r="F4" s="34" t="s">
        <v>317</v>
      </c>
      <c r="G4" s="34" t="s">
        <v>99</v>
      </c>
      <c r="H4" s="6"/>
    </row>
    <row r="5" spans="2:8" ht="16">
      <c r="B5" s="5"/>
      <c r="C5" s="35" t="s">
        <v>372</v>
      </c>
      <c r="D5" s="35" t="s">
        <v>377</v>
      </c>
      <c r="E5" s="130">
        <v>36.923611999999999</v>
      </c>
      <c r="F5" s="130">
        <v>30.204487</v>
      </c>
      <c r="G5" s="36" t="s">
        <v>319</v>
      </c>
      <c r="H5" s="6"/>
    </row>
    <row r="6" spans="2:8" ht="16">
      <c r="B6" s="5"/>
      <c r="C6" s="37" t="s">
        <v>373</v>
      </c>
      <c r="D6" s="37" t="s">
        <v>377</v>
      </c>
      <c r="E6" s="131">
        <v>35.308827000000001</v>
      </c>
      <c r="F6" s="131">
        <v>32.200018999999998</v>
      </c>
      <c r="G6" s="38" t="s">
        <v>319</v>
      </c>
      <c r="H6" s="6"/>
    </row>
    <row r="7" spans="2:8" ht="16">
      <c r="B7" s="5"/>
      <c r="C7" s="37" t="s">
        <v>374</v>
      </c>
      <c r="D7" s="37" t="s">
        <v>377</v>
      </c>
      <c r="E7" s="131">
        <v>34.872332</v>
      </c>
      <c r="F7" s="131">
        <v>30.870404000000001</v>
      </c>
      <c r="G7" s="38" t="s">
        <v>319</v>
      </c>
      <c r="H7" s="6"/>
    </row>
    <row r="8" spans="2:8" ht="16">
      <c r="B8" s="5"/>
      <c r="C8" s="37" t="s">
        <v>375</v>
      </c>
      <c r="D8" s="37" t="s">
        <v>377</v>
      </c>
      <c r="E8" s="131">
        <v>34.296014999999997</v>
      </c>
      <c r="F8" s="131">
        <v>31.369174999999998</v>
      </c>
      <c r="G8" s="38" t="s">
        <v>319</v>
      </c>
      <c r="H8" s="6"/>
    </row>
    <row r="9" spans="2:8" ht="16" thickBot="1">
      <c r="B9" s="7"/>
      <c r="C9" s="33"/>
      <c r="D9" s="33"/>
      <c r="E9" s="33"/>
      <c r="F9" s="33"/>
      <c r="G9" s="33"/>
      <c r="H9" s="9"/>
    </row>
    <row r="10" spans="2:8" ht="16" thickTop="1"/>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B2:Z38"/>
  <sheetViews>
    <sheetView zoomScale="190" zoomScaleNormal="190" workbookViewId="0">
      <pane xSplit="3" topLeftCell="D1" activePane="topRight" state="frozen"/>
      <selection pane="topRight" activeCell="E7" sqref="E7"/>
    </sheetView>
  </sheetViews>
  <sheetFormatPr baseColWidth="10" defaultColWidth="11.5" defaultRowHeight="15"/>
  <cols>
    <col min="1" max="2" width="3.1640625" style="1" customWidth="1"/>
    <col min="3" max="3" width="19" style="1" bestFit="1" customWidth="1"/>
    <col min="4" max="4" width="9.1640625" style="1" bestFit="1" customWidth="1"/>
    <col min="5" max="5" width="10" style="1" bestFit="1" customWidth="1"/>
    <col min="6" max="6" width="11.6640625" style="1" customWidth="1"/>
    <col min="7" max="7" width="16.33203125" style="1" bestFit="1" customWidth="1"/>
    <col min="8" max="8" width="10.33203125" style="1" bestFit="1" customWidth="1"/>
    <col min="9" max="9" width="10.5" style="1" bestFit="1" customWidth="1"/>
    <col min="10" max="10" width="11.83203125" style="1" bestFit="1" customWidth="1"/>
    <col min="11" max="11" width="9.33203125" style="1" bestFit="1" customWidth="1"/>
    <col min="12" max="12" width="7.33203125" style="1" bestFit="1" customWidth="1"/>
    <col min="13" max="13" width="10.33203125" style="1" bestFit="1" customWidth="1"/>
    <col min="14" max="14" width="8.6640625" style="88" bestFit="1" customWidth="1"/>
    <col min="15" max="15" width="11.1640625" style="1" bestFit="1" customWidth="1"/>
    <col min="16" max="16" width="11.5" style="1" bestFit="1" customWidth="1"/>
    <col min="17" max="17" width="13.6640625" style="1" bestFit="1" customWidth="1"/>
    <col min="18" max="18" width="11.5" style="1" bestFit="1" customWidth="1"/>
    <col min="19" max="19" width="13.83203125" style="1" bestFit="1" customWidth="1"/>
    <col min="20" max="20" width="13.6640625" style="1" bestFit="1" customWidth="1"/>
    <col min="21" max="21" width="16" style="1" bestFit="1" customWidth="1"/>
    <col min="22" max="22" width="12.5" style="1" bestFit="1" customWidth="1"/>
    <col min="23" max="23" width="14.83203125" style="1" bestFit="1" customWidth="1"/>
    <col min="24" max="24" width="17" style="1" bestFit="1" customWidth="1"/>
    <col min="25" max="25" width="19.1640625" style="1" bestFit="1" customWidth="1"/>
    <col min="26" max="26" width="4.6640625" style="1" customWidth="1"/>
    <col min="27" max="16384" width="11.5" style="1"/>
  </cols>
  <sheetData>
    <row r="2" spans="2:26" ht="16" thickBot="1"/>
    <row r="3" spans="2:26" ht="16" thickTop="1">
      <c r="B3" s="2"/>
      <c r="C3" s="3"/>
      <c r="D3" s="3"/>
      <c r="E3" s="3"/>
      <c r="F3" s="3"/>
      <c r="G3" s="3"/>
      <c r="H3" s="3"/>
      <c r="I3" s="3"/>
      <c r="J3" s="3"/>
      <c r="K3" s="3"/>
      <c r="L3" s="3"/>
      <c r="M3" s="3"/>
      <c r="N3" s="89"/>
      <c r="O3" s="3"/>
      <c r="P3" s="3"/>
      <c r="Q3" s="3"/>
      <c r="R3" s="3"/>
      <c r="S3" s="3"/>
      <c r="T3" s="3"/>
      <c r="U3" s="3"/>
      <c r="V3" s="3"/>
      <c r="W3" s="3"/>
      <c r="X3" s="3"/>
      <c r="Y3" s="3"/>
      <c r="Z3" s="4"/>
    </row>
    <row r="4" spans="2:26" ht="30" customHeight="1">
      <c r="B4" s="5"/>
      <c r="C4" s="91" t="s">
        <v>58</v>
      </c>
      <c r="D4" s="91" t="s">
        <v>218</v>
      </c>
      <c r="E4" s="91" t="s">
        <v>99</v>
      </c>
      <c r="F4" s="91" t="s">
        <v>112</v>
      </c>
      <c r="G4" s="91" t="s">
        <v>115</v>
      </c>
      <c r="H4" s="91" t="s">
        <v>119</v>
      </c>
      <c r="I4" s="91" t="s">
        <v>121</v>
      </c>
      <c r="J4" s="91" t="s">
        <v>133</v>
      </c>
      <c r="K4" s="91" t="s">
        <v>105</v>
      </c>
      <c r="L4" s="91" t="s">
        <v>109</v>
      </c>
      <c r="M4" s="91" t="s">
        <v>130</v>
      </c>
      <c r="N4" s="92" t="s">
        <v>101</v>
      </c>
      <c r="O4" s="91" t="s">
        <v>284</v>
      </c>
      <c r="P4" s="91" t="s">
        <v>286</v>
      </c>
      <c r="Q4" s="91" t="s">
        <v>289</v>
      </c>
      <c r="R4" s="91" t="s">
        <v>291</v>
      </c>
      <c r="S4" s="91" t="s">
        <v>293</v>
      </c>
      <c r="T4" s="91" t="s">
        <v>295</v>
      </c>
      <c r="U4" s="91" t="s">
        <v>297</v>
      </c>
      <c r="V4" s="91" t="s">
        <v>141</v>
      </c>
      <c r="W4" s="91" t="s">
        <v>144</v>
      </c>
      <c r="X4" s="91" t="s">
        <v>299</v>
      </c>
      <c r="Y4" s="91" t="s">
        <v>301</v>
      </c>
      <c r="Z4" s="6"/>
    </row>
    <row r="5" spans="2:26" hidden="1">
      <c r="B5" s="5"/>
      <c r="C5" s="93" t="str">
        <f t="shared" ref="C5:C36" si="0">_xlfn.CONCAT(D5,"_",E5)</f>
        <v>gaza_biomass</v>
      </c>
      <c r="D5" s="93" t="s">
        <v>375</v>
      </c>
      <c r="E5" s="93" t="s">
        <v>378</v>
      </c>
      <c r="F5" s="117">
        <v>0</v>
      </c>
      <c r="G5" s="94" t="b">
        <f>TRUE()</f>
        <v>1</v>
      </c>
      <c r="H5" s="115">
        <f>F5</f>
        <v>0</v>
      </c>
      <c r="I5" s="123">
        <f t="shared" ref="I5:I12" si="1">F5</f>
        <v>0</v>
      </c>
      <c r="J5" s="93"/>
      <c r="K5" s="109">
        <v>2020</v>
      </c>
      <c r="L5" s="119">
        <v>30</v>
      </c>
      <c r="M5" s="93"/>
      <c r="N5" s="127">
        <f>constants!E$8</f>
        <v>0.32</v>
      </c>
      <c r="O5" s="94" t="b">
        <f>FALSE()</f>
        <v>0</v>
      </c>
      <c r="P5" s="93"/>
      <c r="Q5" s="93"/>
      <c r="R5" s="93"/>
      <c r="S5" s="93"/>
      <c r="T5" s="93"/>
      <c r="U5" s="93"/>
      <c r="V5" s="109">
        <v>400</v>
      </c>
      <c r="W5" s="109">
        <v>400</v>
      </c>
      <c r="X5" s="93"/>
      <c r="Y5" s="93"/>
      <c r="Z5" s="6"/>
    </row>
    <row r="6" spans="2:26" hidden="1">
      <c r="B6" s="5"/>
      <c r="C6" s="96" t="str">
        <f t="shared" si="0"/>
        <v>israel_biomass</v>
      </c>
      <c r="D6" s="96" t="s">
        <v>374</v>
      </c>
      <c r="E6" s="96" t="s">
        <v>378</v>
      </c>
      <c r="F6" s="118">
        <v>30</v>
      </c>
      <c r="G6" s="97" t="b">
        <f>TRUE()</f>
        <v>1</v>
      </c>
      <c r="H6" s="116">
        <f t="shared" ref="H6:H36" si="2">F6</f>
        <v>30</v>
      </c>
      <c r="I6" s="124">
        <v>150</v>
      </c>
      <c r="J6" s="96"/>
      <c r="K6" s="110">
        <v>2020</v>
      </c>
      <c r="L6" s="120">
        <v>30</v>
      </c>
      <c r="M6" s="96"/>
      <c r="N6" s="128">
        <f>constants!E$8</f>
        <v>0.32</v>
      </c>
      <c r="O6" s="97" t="b">
        <f>FALSE()</f>
        <v>0</v>
      </c>
      <c r="P6" s="96"/>
      <c r="Q6" s="96"/>
      <c r="R6" s="96"/>
      <c r="S6" s="96"/>
      <c r="T6" s="96"/>
      <c r="U6" s="96"/>
      <c r="V6" s="110">
        <v>400</v>
      </c>
      <c r="W6" s="110">
        <v>400</v>
      </c>
      <c r="X6" s="96"/>
      <c r="Y6" s="96"/>
      <c r="Z6" s="6"/>
    </row>
    <row r="7" spans="2:26">
      <c r="B7" s="5"/>
      <c r="C7" s="96" t="str">
        <f t="shared" si="0"/>
        <v>jordan_biomass</v>
      </c>
      <c r="D7" s="96" t="s">
        <v>372</v>
      </c>
      <c r="E7" s="96" t="s">
        <v>378</v>
      </c>
      <c r="F7" s="118">
        <v>10</v>
      </c>
      <c r="G7" s="97" t="b">
        <f>TRUE()</f>
        <v>1</v>
      </c>
      <c r="H7" s="116">
        <f t="shared" si="2"/>
        <v>10</v>
      </c>
      <c r="I7" s="124">
        <f t="shared" si="1"/>
        <v>10</v>
      </c>
      <c r="J7" s="96"/>
      <c r="K7" s="110">
        <v>2020</v>
      </c>
      <c r="L7" s="120">
        <v>30</v>
      </c>
      <c r="M7" s="96"/>
      <c r="N7" s="128">
        <f>constants!E$8</f>
        <v>0.32</v>
      </c>
      <c r="O7" s="97" t="b">
        <f>FALSE()</f>
        <v>0</v>
      </c>
      <c r="P7" s="96"/>
      <c r="Q7" s="96"/>
      <c r="R7" s="96"/>
      <c r="S7" s="96"/>
      <c r="T7" s="96"/>
      <c r="U7" s="96"/>
      <c r="V7" s="110">
        <v>400</v>
      </c>
      <c r="W7" s="110">
        <v>400</v>
      </c>
      <c r="X7" s="96"/>
      <c r="Y7" s="96"/>
      <c r="Z7" s="6"/>
    </row>
    <row r="8" spans="2:26" hidden="1">
      <c r="B8" s="5"/>
      <c r="C8" s="96" t="str">
        <f t="shared" si="0"/>
        <v>west_bank_biomass</v>
      </c>
      <c r="D8" s="96" t="s">
        <v>373</v>
      </c>
      <c r="E8" s="96" t="s">
        <v>378</v>
      </c>
      <c r="F8" s="118">
        <v>0</v>
      </c>
      <c r="G8" s="97" t="b">
        <f>TRUE()</f>
        <v>1</v>
      </c>
      <c r="H8" s="116">
        <f t="shared" si="2"/>
        <v>0</v>
      </c>
      <c r="I8" s="124">
        <f t="shared" si="1"/>
        <v>0</v>
      </c>
      <c r="J8" s="96"/>
      <c r="K8" s="110">
        <v>2020</v>
      </c>
      <c r="L8" s="120">
        <v>30</v>
      </c>
      <c r="M8" s="96"/>
      <c r="N8" s="128">
        <f>constants!E$8</f>
        <v>0.32</v>
      </c>
      <c r="O8" s="97" t="b">
        <f>FALSE()</f>
        <v>0</v>
      </c>
      <c r="P8" s="96"/>
      <c r="Q8" s="96"/>
      <c r="R8" s="96"/>
      <c r="S8" s="96"/>
      <c r="T8" s="96"/>
      <c r="U8" s="96"/>
      <c r="V8" s="110">
        <v>400</v>
      </c>
      <c r="W8" s="110">
        <v>400</v>
      </c>
      <c r="X8" s="96"/>
      <c r="Y8" s="96"/>
      <c r="Z8" s="6"/>
    </row>
    <row r="9" spans="2:26" hidden="1">
      <c r="B9" s="5"/>
      <c r="C9" s="96" t="str">
        <f t="shared" si="0"/>
        <v>gaza_coal</v>
      </c>
      <c r="D9" s="96" t="s">
        <v>375</v>
      </c>
      <c r="E9" s="96" t="s">
        <v>379</v>
      </c>
      <c r="F9" s="118">
        <v>0</v>
      </c>
      <c r="G9" s="97" t="b">
        <v>1</v>
      </c>
      <c r="H9" s="116">
        <f t="shared" si="2"/>
        <v>0</v>
      </c>
      <c r="I9" s="124">
        <f t="shared" si="1"/>
        <v>0</v>
      </c>
      <c r="J9" s="96"/>
      <c r="K9" s="110">
        <v>2020</v>
      </c>
      <c r="L9" s="120">
        <v>30</v>
      </c>
      <c r="M9" s="96"/>
      <c r="N9" s="128">
        <f>constants!E$9</f>
        <v>0.32</v>
      </c>
      <c r="O9" s="97" t="b">
        <f>FALSE()</f>
        <v>0</v>
      </c>
      <c r="P9" s="96"/>
      <c r="Q9" s="96"/>
      <c r="R9" s="96"/>
      <c r="S9" s="96"/>
      <c r="T9" s="96"/>
      <c r="U9" s="96"/>
      <c r="V9" s="110">
        <v>240</v>
      </c>
      <c r="W9" s="110">
        <v>240</v>
      </c>
      <c r="X9" s="96"/>
      <c r="Y9" s="96"/>
      <c r="Z9" s="6"/>
    </row>
    <row r="10" spans="2:26" hidden="1">
      <c r="B10" s="5"/>
      <c r="C10" s="96" t="str">
        <f t="shared" si="0"/>
        <v>israel_coal</v>
      </c>
      <c r="D10" s="96" t="s">
        <v>374</v>
      </c>
      <c r="E10" s="96" t="s">
        <v>379</v>
      </c>
      <c r="F10" s="118">
        <v>4900</v>
      </c>
      <c r="G10" s="97" t="b">
        <f>TRUE()</f>
        <v>1</v>
      </c>
      <c r="H10" s="110">
        <v>0</v>
      </c>
      <c r="I10" s="124">
        <v>0</v>
      </c>
      <c r="J10" s="96"/>
      <c r="K10" s="110">
        <v>2020</v>
      </c>
      <c r="L10" s="120">
        <v>30</v>
      </c>
      <c r="M10" s="96"/>
      <c r="N10" s="128">
        <v>0.38</v>
      </c>
      <c r="O10" s="97" t="b">
        <f>FALSE()</f>
        <v>0</v>
      </c>
      <c r="P10" s="96"/>
      <c r="Q10" s="96"/>
      <c r="R10" s="96"/>
      <c r="S10" s="96"/>
      <c r="T10" s="96"/>
      <c r="U10" s="96"/>
      <c r="V10" s="110">
        <v>240</v>
      </c>
      <c r="W10" s="110">
        <v>240</v>
      </c>
      <c r="X10" s="96"/>
      <c r="Y10" s="96"/>
      <c r="Z10" s="6"/>
    </row>
    <row r="11" spans="2:26">
      <c r="B11" s="5"/>
      <c r="C11" s="96" t="str">
        <f t="shared" si="0"/>
        <v>jordan_coal</v>
      </c>
      <c r="D11" s="96" t="s">
        <v>372</v>
      </c>
      <c r="E11" s="96" t="s">
        <v>379</v>
      </c>
      <c r="F11" s="118">
        <v>0</v>
      </c>
      <c r="G11" s="97" t="b">
        <f>TRUE()</f>
        <v>1</v>
      </c>
      <c r="H11" s="116">
        <f t="shared" si="2"/>
        <v>0</v>
      </c>
      <c r="I11" s="124">
        <f t="shared" si="1"/>
        <v>0</v>
      </c>
      <c r="J11" s="96"/>
      <c r="K11" s="110">
        <v>2020</v>
      </c>
      <c r="L11" s="120">
        <v>30</v>
      </c>
      <c r="M11" s="96"/>
      <c r="N11" s="128">
        <f>constants!E$9</f>
        <v>0.32</v>
      </c>
      <c r="O11" s="97" t="b">
        <f>FALSE()</f>
        <v>0</v>
      </c>
      <c r="P11" s="96"/>
      <c r="Q11" s="96"/>
      <c r="R11" s="96"/>
      <c r="S11" s="96"/>
      <c r="T11" s="96"/>
      <c r="U11" s="96"/>
      <c r="V11" s="110">
        <v>240</v>
      </c>
      <c r="W11" s="110">
        <v>240</v>
      </c>
      <c r="X11" s="96"/>
      <c r="Y11" s="96"/>
      <c r="Z11" s="6"/>
    </row>
    <row r="12" spans="2:26" hidden="1">
      <c r="B12" s="5"/>
      <c r="C12" s="96" t="str">
        <f t="shared" si="0"/>
        <v>west_bank_coal</v>
      </c>
      <c r="D12" s="96" t="s">
        <v>373</v>
      </c>
      <c r="E12" s="96" t="s">
        <v>379</v>
      </c>
      <c r="F12" s="118">
        <v>0</v>
      </c>
      <c r="G12" s="97" t="b">
        <f>TRUE()</f>
        <v>1</v>
      </c>
      <c r="H12" s="116">
        <f t="shared" si="2"/>
        <v>0</v>
      </c>
      <c r="I12" s="124">
        <f t="shared" si="1"/>
        <v>0</v>
      </c>
      <c r="J12" s="96"/>
      <c r="K12" s="110">
        <v>2020</v>
      </c>
      <c r="L12" s="120">
        <v>30</v>
      </c>
      <c r="M12" s="96"/>
      <c r="N12" s="128">
        <f>constants!E$9</f>
        <v>0.32</v>
      </c>
      <c r="O12" s="97" t="b">
        <f>FALSE()</f>
        <v>0</v>
      </c>
      <c r="P12" s="96"/>
      <c r="Q12" s="96"/>
      <c r="R12" s="96"/>
      <c r="S12" s="96"/>
      <c r="T12" s="96"/>
      <c r="U12" s="96"/>
      <c r="V12" s="110">
        <v>240</v>
      </c>
      <c r="W12" s="110">
        <v>240</v>
      </c>
      <c r="X12" s="96"/>
      <c r="Y12" s="96"/>
      <c r="Z12" s="6"/>
    </row>
    <row r="13" spans="2:26" hidden="1">
      <c r="B13" s="5"/>
      <c r="C13" s="96" t="str">
        <f t="shared" si="0"/>
        <v>gaza_gas</v>
      </c>
      <c r="D13" s="96" t="s">
        <v>375</v>
      </c>
      <c r="E13" s="96" t="s">
        <v>380</v>
      </c>
      <c r="F13" s="118">
        <v>0</v>
      </c>
      <c r="G13" s="97" t="b">
        <f>TRUE()</f>
        <v>1</v>
      </c>
      <c r="H13" s="116">
        <v>60</v>
      </c>
      <c r="I13" s="110">
        <v>999999</v>
      </c>
      <c r="J13" s="96"/>
      <c r="K13" s="110">
        <v>2020</v>
      </c>
      <c r="L13" s="120">
        <v>30</v>
      </c>
      <c r="M13" s="96"/>
      <c r="N13" s="128">
        <f>constants!E$10</f>
        <v>0.55000000000000004</v>
      </c>
      <c r="O13" s="97" t="b">
        <f>FALSE()</f>
        <v>0</v>
      </c>
      <c r="P13" s="96"/>
      <c r="Q13" s="96"/>
      <c r="R13" s="96"/>
      <c r="S13" s="96"/>
      <c r="T13" s="96"/>
      <c r="U13" s="96"/>
      <c r="V13" s="110">
        <v>3500</v>
      </c>
      <c r="W13" s="110">
        <v>3500</v>
      </c>
      <c r="X13" s="96"/>
      <c r="Y13" s="96"/>
      <c r="Z13" s="6"/>
    </row>
    <row r="14" spans="2:26" hidden="1">
      <c r="B14" s="5"/>
      <c r="C14" s="96" t="str">
        <f t="shared" si="0"/>
        <v>israel_gas</v>
      </c>
      <c r="D14" s="96" t="s">
        <v>374</v>
      </c>
      <c r="E14" s="96" t="s">
        <v>380</v>
      </c>
      <c r="F14" s="118">
        <f>17130-F10</f>
        <v>12230</v>
      </c>
      <c r="G14" s="97" t="b">
        <f>TRUE()</f>
        <v>1</v>
      </c>
      <c r="H14" s="116">
        <f>F14+1600</f>
        <v>13830</v>
      </c>
      <c r="I14" s="110">
        <v>999999</v>
      </c>
      <c r="J14" s="96"/>
      <c r="K14" s="110">
        <v>2020</v>
      </c>
      <c r="L14" s="120">
        <v>30</v>
      </c>
      <c r="M14" s="96"/>
      <c r="N14" s="128">
        <f>constants!E$10</f>
        <v>0.55000000000000004</v>
      </c>
      <c r="O14" s="97" t="b">
        <f>FALSE()</f>
        <v>0</v>
      </c>
      <c r="P14" s="96"/>
      <c r="Q14" s="96"/>
      <c r="R14" s="96"/>
      <c r="S14" s="96"/>
      <c r="T14" s="96"/>
      <c r="U14" s="96"/>
      <c r="V14" s="110">
        <v>3500</v>
      </c>
      <c r="W14" s="110">
        <v>3500</v>
      </c>
      <c r="X14" s="96"/>
      <c r="Y14" s="96"/>
      <c r="Z14" s="6"/>
    </row>
    <row r="15" spans="2:26">
      <c r="B15" s="5"/>
      <c r="C15" s="96" t="str">
        <f t="shared" si="0"/>
        <v>jordan_gas</v>
      </c>
      <c r="D15" s="96" t="s">
        <v>372</v>
      </c>
      <c r="E15" s="96" t="s">
        <v>380</v>
      </c>
      <c r="F15" s="189">
        <v>2740</v>
      </c>
      <c r="G15" s="97" t="b">
        <f>TRUE()</f>
        <v>1</v>
      </c>
      <c r="H15" s="116">
        <f t="shared" si="2"/>
        <v>2740</v>
      </c>
      <c r="I15" s="110">
        <v>999999</v>
      </c>
      <c r="J15" s="96"/>
      <c r="K15" s="110">
        <v>2020</v>
      </c>
      <c r="L15" s="120">
        <v>30</v>
      </c>
      <c r="M15" s="96"/>
      <c r="N15" s="128">
        <f>constants!E$10</f>
        <v>0.55000000000000004</v>
      </c>
      <c r="O15" s="97" t="b">
        <f>FALSE()</f>
        <v>0</v>
      </c>
      <c r="P15" s="96"/>
      <c r="Q15" s="96"/>
      <c r="R15" s="96"/>
      <c r="S15" s="96"/>
      <c r="T15" s="96"/>
      <c r="U15" s="96"/>
      <c r="V15" s="110">
        <v>3500</v>
      </c>
      <c r="W15" s="110">
        <v>3500</v>
      </c>
      <c r="X15" s="96"/>
      <c r="Y15" s="96"/>
      <c r="Z15" s="6"/>
    </row>
    <row r="16" spans="2:26" hidden="1">
      <c r="B16" s="5"/>
      <c r="C16" s="96" t="str">
        <f t="shared" si="0"/>
        <v>west_bank_gas</v>
      </c>
      <c r="D16" s="96" t="s">
        <v>373</v>
      </c>
      <c r="E16" s="96" t="s">
        <v>380</v>
      </c>
      <c r="F16" s="118">
        <v>0</v>
      </c>
      <c r="G16" s="97" t="b">
        <f>TRUE()</f>
        <v>1</v>
      </c>
      <c r="H16" s="116">
        <f t="shared" si="2"/>
        <v>0</v>
      </c>
      <c r="I16" s="110">
        <v>999999</v>
      </c>
      <c r="J16" s="96"/>
      <c r="K16" s="110">
        <v>2020</v>
      </c>
      <c r="L16" s="120">
        <v>30</v>
      </c>
      <c r="M16" s="96"/>
      <c r="N16" s="128">
        <f>constants!E$10</f>
        <v>0.55000000000000004</v>
      </c>
      <c r="O16" s="97" t="b">
        <f>FALSE()</f>
        <v>0</v>
      </c>
      <c r="P16" s="96"/>
      <c r="Q16" s="96"/>
      <c r="R16" s="96"/>
      <c r="S16" s="96"/>
      <c r="T16" s="96"/>
      <c r="U16" s="96"/>
      <c r="V16" s="110">
        <v>3500</v>
      </c>
      <c r="W16" s="110">
        <v>3500</v>
      </c>
      <c r="X16" s="96"/>
      <c r="Y16" s="96"/>
      <c r="Z16" s="6"/>
    </row>
    <row r="17" spans="2:26" hidden="1">
      <c r="B17" s="5"/>
      <c r="C17" s="96" t="str">
        <f t="shared" si="0"/>
        <v>gaza_hydro</v>
      </c>
      <c r="D17" s="96" t="s">
        <v>375</v>
      </c>
      <c r="E17" s="96" t="s">
        <v>381</v>
      </c>
      <c r="F17" s="118">
        <v>0</v>
      </c>
      <c r="G17" s="97" t="b">
        <f>TRUE()</f>
        <v>1</v>
      </c>
      <c r="H17" s="116">
        <f t="shared" si="2"/>
        <v>0</v>
      </c>
      <c r="I17" s="124">
        <f t="shared" ref="I17:I22" si="3">F17</f>
        <v>0</v>
      </c>
      <c r="J17" s="96"/>
      <c r="K17" s="110">
        <v>2020</v>
      </c>
      <c r="L17" s="120">
        <v>40</v>
      </c>
      <c r="M17" s="96"/>
      <c r="N17" s="128">
        <f>constants!E$11</f>
        <v>0.75</v>
      </c>
      <c r="O17" s="97" t="b">
        <f>FALSE()</f>
        <v>0</v>
      </c>
      <c r="P17" s="96"/>
      <c r="Q17" s="96"/>
      <c r="R17" s="96"/>
      <c r="S17" s="96"/>
      <c r="T17" s="96"/>
      <c r="U17" s="96"/>
      <c r="V17" s="110">
        <v>9000</v>
      </c>
      <c r="W17" s="110">
        <v>9000</v>
      </c>
      <c r="X17" s="96"/>
      <c r="Y17" s="96"/>
      <c r="Z17" s="6"/>
    </row>
    <row r="18" spans="2:26" hidden="1">
      <c r="B18" s="5"/>
      <c r="C18" s="96" t="str">
        <f t="shared" si="0"/>
        <v>israel_hydro</v>
      </c>
      <c r="D18" s="96" t="s">
        <v>374</v>
      </c>
      <c r="E18" s="96" t="s">
        <v>381</v>
      </c>
      <c r="F18" s="118">
        <v>10</v>
      </c>
      <c r="G18" s="97" t="b">
        <f>TRUE()</f>
        <v>1</v>
      </c>
      <c r="H18" s="116">
        <f t="shared" si="2"/>
        <v>10</v>
      </c>
      <c r="I18" s="124">
        <f t="shared" si="3"/>
        <v>10</v>
      </c>
      <c r="J18" s="96"/>
      <c r="K18" s="110">
        <v>2020</v>
      </c>
      <c r="L18" s="120">
        <v>40</v>
      </c>
      <c r="M18" s="96"/>
      <c r="N18" s="128">
        <f>constants!E$11</f>
        <v>0.75</v>
      </c>
      <c r="O18" s="97" t="b">
        <f>FALSE()</f>
        <v>0</v>
      </c>
      <c r="P18" s="96"/>
      <c r="Q18" s="96"/>
      <c r="R18" s="96"/>
      <c r="S18" s="96"/>
      <c r="T18" s="96"/>
      <c r="U18" s="96"/>
      <c r="V18" s="110">
        <v>9000</v>
      </c>
      <c r="W18" s="110">
        <v>9000</v>
      </c>
      <c r="X18" s="96"/>
      <c r="Y18" s="96"/>
      <c r="Z18" s="6"/>
    </row>
    <row r="19" spans="2:26">
      <c r="B19" s="5"/>
      <c r="C19" s="96" t="str">
        <f t="shared" si="0"/>
        <v>jordan_hydro</v>
      </c>
      <c r="D19" s="96" t="s">
        <v>372</v>
      </c>
      <c r="E19" s="96" t="s">
        <v>381</v>
      </c>
      <c r="F19" s="118">
        <v>20</v>
      </c>
      <c r="G19" s="97" t="b">
        <f>TRUE()</f>
        <v>1</v>
      </c>
      <c r="H19" s="116">
        <f t="shared" si="2"/>
        <v>20</v>
      </c>
      <c r="I19" s="124">
        <f t="shared" si="3"/>
        <v>20</v>
      </c>
      <c r="J19" s="96"/>
      <c r="K19" s="110">
        <v>2020</v>
      </c>
      <c r="L19" s="120">
        <v>40</v>
      </c>
      <c r="M19" s="96"/>
      <c r="N19" s="128">
        <f>constants!E$11</f>
        <v>0.75</v>
      </c>
      <c r="O19" s="97" t="b">
        <f>FALSE()</f>
        <v>0</v>
      </c>
      <c r="P19" s="96"/>
      <c r="Q19" s="96"/>
      <c r="R19" s="96"/>
      <c r="S19" s="96"/>
      <c r="T19" s="96"/>
      <c r="U19" s="96"/>
      <c r="V19" s="110">
        <v>9000</v>
      </c>
      <c r="W19" s="110">
        <v>9000</v>
      </c>
      <c r="X19" s="96"/>
      <c r="Y19" s="96"/>
      <c r="Z19" s="6"/>
    </row>
    <row r="20" spans="2:26" hidden="1">
      <c r="B20" s="5"/>
      <c r="C20" s="96" t="str">
        <f t="shared" si="0"/>
        <v>west_bank_hydro</v>
      </c>
      <c r="D20" s="96" t="s">
        <v>373</v>
      </c>
      <c r="E20" s="96" t="s">
        <v>381</v>
      </c>
      <c r="F20" s="118">
        <v>0</v>
      </c>
      <c r="G20" s="97" t="b">
        <f>TRUE()</f>
        <v>1</v>
      </c>
      <c r="H20" s="116">
        <f t="shared" si="2"/>
        <v>0</v>
      </c>
      <c r="I20" s="124">
        <f t="shared" si="3"/>
        <v>0</v>
      </c>
      <c r="J20" s="96"/>
      <c r="K20" s="110">
        <v>2020</v>
      </c>
      <c r="L20" s="120">
        <v>40</v>
      </c>
      <c r="M20" s="96"/>
      <c r="N20" s="128">
        <f>constants!E$11</f>
        <v>0.75</v>
      </c>
      <c r="O20" s="97" t="b">
        <f>FALSE()</f>
        <v>0</v>
      </c>
      <c r="P20" s="96"/>
      <c r="Q20" s="96"/>
      <c r="R20" s="96"/>
      <c r="S20" s="96"/>
      <c r="T20" s="96"/>
      <c r="U20" s="96"/>
      <c r="V20" s="110">
        <v>9000</v>
      </c>
      <c r="W20" s="110">
        <v>9000</v>
      </c>
      <c r="X20" s="96"/>
      <c r="Y20" s="96"/>
      <c r="Z20" s="6"/>
    </row>
    <row r="21" spans="2:26" hidden="1">
      <c r="B21" s="5"/>
      <c r="C21" s="96" t="str">
        <f t="shared" si="0"/>
        <v>gaza_oil</v>
      </c>
      <c r="D21" s="96" t="s">
        <v>375</v>
      </c>
      <c r="E21" s="96" t="s">
        <v>382</v>
      </c>
      <c r="F21" s="118">
        <v>60</v>
      </c>
      <c r="G21" s="97" t="b">
        <f>TRUE()</f>
        <v>1</v>
      </c>
      <c r="H21" s="110">
        <v>0</v>
      </c>
      <c r="I21" s="124">
        <f t="shared" si="3"/>
        <v>60</v>
      </c>
      <c r="J21" s="96"/>
      <c r="K21" s="110">
        <v>2020</v>
      </c>
      <c r="L21" s="120">
        <v>10</v>
      </c>
      <c r="M21" s="96"/>
      <c r="N21" s="128">
        <v>0.55000000000000004</v>
      </c>
      <c r="O21" s="97" t="b">
        <f>FALSE()</f>
        <v>0</v>
      </c>
      <c r="P21" s="96"/>
      <c r="Q21" s="96"/>
      <c r="R21" s="96"/>
      <c r="S21" s="96"/>
      <c r="T21" s="96"/>
      <c r="U21" s="96"/>
      <c r="V21" s="110">
        <v>420</v>
      </c>
      <c r="W21" s="110">
        <v>420</v>
      </c>
      <c r="X21" s="96"/>
      <c r="Y21" s="96"/>
      <c r="Z21" s="6"/>
    </row>
    <row r="22" spans="2:26" hidden="1">
      <c r="B22" s="5"/>
      <c r="C22" s="96" t="str">
        <f t="shared" si="0"/>
        <v>israel_oil</v>
      </c>
      <c r="D22" s="96" t="s">
        <v>374</v>
      </c>
      <c r="E22" s="96" t="s">
        <v>382</v>
      </c>
      <c r="F22" s="118">
        <v>1000</v>
      </c>
      <c r="G22" s="97" t="b">
        <f>TRUE()</f>
        <v>1</v>
      </c>
      <c r="H22" s="116">
        <f t="shared" si="2"/>
        <v>1000</v>
      </c>
      <c r="I22" s="124">
        <f t="shared" si="3"/>
        <v>1000</v>
      </c>
      <c r="J22" s="96"/>
      <c r="K22" s="110">
        <v>2020</v>
      </c>
      <c r="L22" s="120">
        <v>30</v>
      </c>
      <c r="M22" s="96"/>
      <c r="N22" s="128">
        <f>constants!E$12</f>
        <v>0.37</v>
      </c>
      <c r="O22" s="97" t="b">
        <f>FALSE()</f>
        <v>0</v>
      </c>
      <c r="P22" s="96"/>
      <c r="Q22" s="96"/>
      <c r="R22" s="96"/>
      <c r="S22" s="96"/>
      <c r="T22" s="96"/>
      <c r="U22" s="96"/>
      <c r="V22" s="110">
        <v>420</v>
      </c>
      <c r="W22" s="110">
        <v>420</v>
      </c>
      <c r="X22" s="96"/>
      <c r="Y22" s="96"/>
      <c r="Z22" s="6"/>
    </row>
    <row r="23" spans="2:26">
      <c r="B23" s="5"/>
      <c r="C23" s="96" t="str">
        <f t="shared" si="0"/>
        <v>jordan_oil</v>
      </c>
      <c r="D23" s="96" t="s">
        <v>372</v>
      </c>
      <c r="E23" s="96" t="s">
        <v>382</v>
      </c>
      <c r="F23" s="189">
        <v>814</v>
      </c>
      <c r="G23" s="97" t="b">
        <f>TRUE()</f>
        <v>1</v>
      </c>
      <c r="H23" s="110">
        <v>0</v>
      </c>
      <c r="I23" s="110">
        <v>999999</v>
      </c>
      <c r="J23" s="96"/>
      <c r="K23" s="110">
        <v>2020</v>
      </c>
      <c r="L23" s="120">
        <v>30</v>
      </c>
      <c r="M23" s="96"/>
      <c r="N23" s="128">
        <f>constants!E$12</f>
        <v>0.37</v>
      </c>
      <c r="O23" s="97" t="b">
        <f>FALSE()</f>
        <v>0</v>
      </c>
      <c r="P23" s="96"/>
      <c r="Q23" s="96"/>
      <c r="R23" s="96"/>
      <c r="S23" s="96"/>
      <c r="T23" s="96"/>
      <c r="U23" s="96"/>
      <c r="V23" s="110">
        <v>420</v>
      </c>
      <c r="W23" s="110">
        <v>420</v>
      </c>
      <c r="X23" s="96"/>
      <c r="Y23" s="96"/>
      <c r="Z23" s="6"/>
    </row>
    <row r="24" spans="2:26" hidden="1">
      <c r="B24" s="5"/>
      <c r="C24" s="96" t="str">
        <f t="shared" si="0"/>
        <v>west_bank_oil</v>
      </c>
      <c r="D24" s="96" t="s">
        <v>373</v>
      </c>
      <c r="E24" s="96" t="s">
        <v>382</v>
      </c>
      <c r="F24" s="118">
        <v>0</v>
      </c>
      <c r="G24" s="97" t="b">
        <f>TRUE()</f>
        <v>1</v>
      </c>
      <c r="H24" s="116">
        <f t="shared" si="2"/>
        <v>0</v>
      </c>
      <c r="I24" s="124">
        <f>F24</f>
        <v>0</v>
      </c>
      <c r="J24" s="96"/>
      <c r="K24" s="110">
        <v>2020</v>
      </c>
      <c r="L24" s="120">
        <v>30</v>
      </c>
      <c r="M24" s="96"/>
      <c r="N24" s="128">
        <f>constants!E$12</f>
        <v>0.37</v>
      </c>
      <c r="O24" s="97" t="b">
        <f>FALSE()</f>
        <v>0</v>
      </c>
      <c r="P24" s="96"/>
      <c r="Q24" s="96"/>
      <c r="R24" s="96"/>
      <c r="S24" s="96"/>
      <c r="T24" s="96"/>
      <c r="U24" s="96"/>
      <c r="V24" s="110">
        <v>420</v>
      </c>
      <c r="W24" s="110">
        <v>420</v>
      </c>
      <c r="X24" s="96"/>
      <c r="Y24" s="96"/>
      <c r="Z24" s="6"/>
    </row>
    <row r="25" spans="2:26" hidden="1">
      <c r="B25" s="5"/>
      <c r="C25" s="96" t="str">
        <f t="shared" si="0"/>
        <v>gaza_other_fossil</v>
      </c>
      <c r="D25" s="96" t="s">
        <v>375</v>
      </c>
      <c r="E25" s="96" t="s">
        <v>383</v>
      </c>
      <c r="F25" s="188">
        <v>70</v>
      </c>
      <c r="G25" s="97" t="b">
        <f>TRUE()</f>
        <v>1</v>
      </c>
      <c r="H25" s="116">
        <f t="shared" si="2"/>
        <v>70</v>
      </c>
      <c r="I25" s="124">
        <f>F25</f>
        <v>70</v>
      </c>
      <c r="J25" s="96"/>
      <c r="K25" s="110">
        <v>2020</v>
      </c>
      <c r="L25" s="120">
        <v>30</v>
      </c>
      <c r="M25" s="96"/>
      <c r="N25" s="128">
        <f>constants!E$13</f>
        <v>0.32</v>
      </c>
      <c r="O25" s="97" t="b">
        <f>FALSE()</f>
        <v>0</v>
      </c>
      <c r="P25" s="96"/>
      <c r="Q25" s="96"/>
      <c r="R25" s="96"/>
      <c r="S25" s="96"/>
      <c r="T25" s="96"/>
      <c r="U25" s="96"/>
      <c r="V25" s="110">
        <v>420</v>
      </c>
      <c r="W25" s="110">
        <v>420</v>
      </c>
      <c r="X25" s="96"/>
      <c r="Y25" s="96"/>
      <c r="Z25" s="6"/>
    </row>
    <row r="26" spans="2:26" hidden="1">
      <c r="B26" s="5"/>
      <c r="C26" s="96" t="str">
        <f t="shared" si="0"/>
        <v>israel_other_fossil</v>
      </c>
      <c r="D26" s="96" t="s">
        <v>374</v>
      </c>
      <c r="E26" s="96" t="s">
        <v>383</v>
      </c>
      <c r="F26" s="118">
        <v>1200</v>
      </c>
      <c r="G26" s="97" t="b">
        <f>TRUE()</f>
        <v>1</v>
      </c>
      <c r="H26" s="116">
        <v>4000</v>
      </c>
      <c r="I26" s="124">
        <v>4000</v>
      </c>
      <c r="J26" s="96"/>
      <c r="K26" s="110">
        <v>2020</v>
      </c>
      <c r="L26" s="120">
        <v>30</v>
      </c>
      <c r="M26" s="96"/>
      <c r="N26" s="128">
        <f>constants!E$13</f>
        <v>0.32</v>
      </c>
      <c r="O26" s="97" t="b">
        <f>FALSE()</f>
        <v>0</v>
      </c>
      <c r="P26" s="96"/>
      <c r="Q26" s="96"/>
      <c r="R26" s="96"/>
      <c r="S26" s="96"/>
      <c r="T26" s="96"/>
      <c r="U26" s="96"/>
      <c r="V26" s="110">
        <v>420</v>
      </c>
      <c r="W26" s="110">
        <v>420</v>
      </c>
      <c r="X26" s="96"/>
      <c r="Y26" s="96"/>
      <c r="Z26" s="6"/>
    </row>
    <row r="27" spans="2:26">
      <c r="B27" s="5"/>
      <c r="C27" s="96" t="str">
        <f t="shared" si="0"/>
        <v>jordan_other_fossil</v>
      </c>
      <c r="D27" s="96" t="s">
        <v>372</v>
      </c>
      <c r="E27" s="96" t="s">
        <v>383</v>
      </c>
      <c r="F27" s="189">
        <v>423</v>
      </c>
      <c r="G27" s="97" t="b">
        <f>TRUE()</f>
        <v>1</v>
      </c>
      <c r="H27" s="110">
        <v>0</v>
      </c>
      <c r="I27" s="124">
        <f>F27</f>
        <v>423</v>
      </c>
      <c r="J27" s="96"/>
      <c r="K27" s="110">
        <v>2020</v>
      </c>
      <c r="L27" s="120">
        <v>30</v>
      </c>
      <c r="M27" s="96"/>
      <c r="N27" s="128">
        <f>constants!E$13</f>
        <v>0.32</v>
      </c>
      <c r="O27" s="97" t="b">
        <f>FALSE()</f>
        <v>0</v>
      </c>
      <c r="P27" s="96"/>
      <c r="Q27" s="96"/>
      <c r="R27" s="96"/>
      <c r="S27" s="96"/>
      <c r="T27" s="96"/>
      <c r="U27" s="96"/>
      <c r="V27" s="110">
        <v>420</v>
      </c>
      <c r="W27" s="110">
        <v>420</v>
      </c>
      <c r="X27" s="96"/>
      <c r="Y27" s="96"/>
      <c r="Z27" s="6"/>
    </row>
    <row r="28" spans="2:26" hidden="1">
      <c r="B28" s="5"/>
      <c r="C28" s="96" t="str">
        <f t="shared" si="0"/>
        <v>west_bank_other_fossil</v>
      </c>
      <c r="D28" s="96" t="s">
        <v>373</v>
      </c>
      <c r="E28" s="96" t="s">
        <v>383</v>
      </c>
      <c r="F28" s="118">
        <v>0</v>
      </c>
      <c r="G28" s="97" t="b">
        <f>TRUE()</f>
        <v>1</v>
      </c>
      <c r="H28" s="110">
        <v>0</v>
      </c>
      <c r="I28" s="124">
        <f>F28</f>
        <v>0</v>
      </c>
      <c r="J28" s="96"/>
      <c r="K28" s="110">
        <v>2020</v>
      </c>
      <c r="L28" s="120">
        <v>30</v>
      </c>
      <c r="M28" s="96"/>
      <c r="N28" s="128">
        <f>constants!E$13</f>
        <v>0.32</v>
      </c>
      <c r="O28" s="97" t="b">
        <f>FALSE()</f>
        <v>0</v>
      </c>
      <c r="P28" s="96"/>
      <c r="Q28" s="96"/>
      <c r="R28" s="96"/>
      <c r="S28" s="96"/>
      <c r="T28" s="96"/>
      <c r="U28" s="96"/>
      <c r="V28" s="110">
        <v>420</v>
      </c>
      <c r="W28" s="110">
        <v>420</v>
      </c>
      <c r="X28" s="96"/>
      <c r="Y28" s="96"/>
      <c r="Z28" s="6"/>
    </row>
    <row r="29" spans="2:26" hidden="1">
      <c r="B29" s="5"/>
      <c r="C29" s="96" t="str">
        <f t="shared" si="0"/>
        <v>gaza_solar</v>
      </c>
      <c r="D29" s="96" t="s">
        <v>375</v>
      </c>
      <c r="E29" s="96" t="s">
        <v>384</v>
      </c>
      <c r="F29" s="118">
        <v>50</v>
      </c>
      <c r="G29" s="97" t="b">
        <f>TRUE()</f>
        <v>1</v>
      </c>
      <c r="H29" s="116">
        <f t="shared" si="2"/>
        <v>50</v>
      </c>
      <c r="I29" s="110">
        <v>999999</v>
      </c>
      <c r="J29" s="96"/>
      <c r="K29" s="110">
        <v>2020</v>
      </c>
      <c r="L29" s="120">
        <v>25</v>
      </c>
      <c r="M29" s="96"/>
      <c r="N29" s="129" t="s">
        <v>385</v>
      </c>
      <c r="O29" s="97" t="b">
        <f>FALSE()</f>
        <v>0</v>
      </c>
      <c r="P29" s="96"/>
      <c r="Q29" s="96"/>
      <c r="R29" s="96"/>
      <c r="S29" s="96"/>
      <c r="T29" s="96"/>
      <c r="U29" s="96"/>
      <c r="V29" s="110">
        <v>12000</v>
      </c>
      <c r="W29" s="110">
        <v>12000</v>
      </c>
      <c r="X29" s="96"/>
      <c r="Y29" s="96"/>
      <c r="Z29" s="6"/>
    </row>
    <row r="30" spans="2:26" hidden="1">
      <c r="B30" s="5"/>
      <c r="C30" s="96" t="str">
        <f t="shared" si="0"/>
        <v>israel_solar</v>
      </c>
      <c r="D30" s="96" t="s">
        <v>374</v>
      </c>
      <c r="E30" s="96" t="s">
        <v>384</v>
      </c>
      <c r="F30" s="118">
        <v>5000</v>
      </c>
      <c r="G30" s="97" t="b">
        <f>TRUE()</f>
        <v>1</v>
      </c>
      <c r="H30" s="116">
        <f t="shared" si="2"/>
        <v>5000</v>
      </c>
      <c r="I30" s="118">
        <v>17000</v>
      </c>
      <c r="J30" s="96"/>
      <c r="K30" s="110">
        <v>2020</v>
      </c>
      <c r="L30" s="120">
        <v>25</v>
      </c>
      <c r="M30" s="96"/>
      <c r="N30" s="129" t="s">
        <v>385</v>
      </c>
      <c r="O30" s="97" t="b">
        <f>FALSE()</f>
        <v>0</v>
      </c>
      <c r="P30" s="96"/>
      <c r="Q30" s="96"/>
      <c r="R30" s="96"/>
      <c r="S30" s="96"/>
      <c r="T30" s="96"/>
      <c r="U30" s="96"/>
      <c r="V30" s="110">
        <v>12000</v>
      </c>
      <c r="W30" s="110">
        <v>12000</v>
      </c>
      <c r="X30" s="96"/>
      <c r="Y30" s="96"/>
      <c r="Z30" s="6"/>
    </row>
    <row r="31" spans="2:26">
      <c r="B31" s="5"/>
      <c r="C31" s="96" t="str">
        <f t="shared" si="0"/>
        <v>jordan_solar</v>
      </c>
      <c r="D31" s="96" t="s">
        <v>372</v>
      </c>
      <c r="E31" s="96" t="s">
        <v>384</v>
      </c>
      <c r="F31" s="118">
        <v>953</v>
      </c>
      <c r="G31" s="97" t="b">
        <f>TRUE()</f>
        <v>1</v>
      </c>
      <c r="H31" s="116">
        <f t="shared" si="2"/>
        <v>953</v>
      </c>
      <c r="I31" s="110">
        <v>999999</v>
      </c>
      <c r="J31" s="96"/>
      <c r="K31" s="110">
        <v>2020</v>
      </c>
      <c r="L31" s="120">
        <v>25</v>
      </c>
      <c r="M31" s="96"/>
      <c r="N31" s="129" t="s">
        <v>385</v>
      </c>
      <c r="O31" s="97" t="b">
        <f>FALSE()</f>
        <v>0</v>
      </c>
      <c r="P31" s="96"/>
      <c r="Q31" s="96"/>
      <c r="R31" s="96"/>
      <c r="S31" s="96"/>
      <c r="T31" s="96"/>
      <c r="U31" s="96"/>
      <c r="V31" s="110">
        <v>12000</v>
      </c>
      <c r="W31" s="110">
        <v>12000</v>
      </c>
      <c r="X31" s="96"/>
      <c r="Y31" s="96"/>
      <c r="Z31" s="6"/>
    </row>
    <row r="32" spans="2:26" hidden="1">
      <c r="B32" s="5"/>
      <c r="C32" s="96" t="str">
        <f t="shared" si="0"/>
        <v>west_bank_solar</v>
      </c>
      <c r="D32" s="96" t="s">
        <v>373</v>
      </c>
      <c r="E32" s="96" t="s">
        <v>384</v>
      </c>
      <c r="F32" s="118">
        <v>170</v>
      </c>
      <c r="G32" s="97" t="b">
        <f>TRUE()</f>
        <v>1</v>
      </c>
      <c r="H32" s="116">
        <f t="shared" si="2"/>
        <v>170</v>
      </c>
      <c r="I32" s="110">
        <v>999999</v>
      </c>
      <c r="J32" s="96"/>
      <c r="K32" s="110">
        <v>2020</v>
      </c>
      <c r="L32" s="120">
        <v>25</v>
      </c>
      <c r="M32" s="96"/>
      <c r="N32" s="129" t="s">
        <v>385</v>
      </c>
      <c r="O32" s="97" t="b">
        <f>FALSE()</f>
        <v>0</v>
      </c>
      <c r="P32" s="96"/>
      <c r="Q32" s="96"/>
      <c r="R32" s="96"/>
      <c r="S32" s="96"/>
      <c r="T32" s="96"/>
      <c r="U32" s="96"/>
      <c r="V32" s="110">
        <v>12000</v>
      </c>
      <c r="W32" s="110">
        <v>12000</v>
      </c>
      <c r="X32" s="96"/>
      <c r="Y32" s="96"/>
      <c r="Z32" s="6"/>
    </row>
    <row r="33" spans="2:26" hidden="1">
      <c r="B33" s="5"/>
      <c r="C33" s="96" t="str">
        <f t="shared" si="0"/>
        <v>gaza_wind</v>
      </c>
      <c r="D33" s="96" t="s">
        <v>375</v>
      </c>
      <c r="E33" s="96" t="s">
        <v>386</v>
      </c>
      <c r="F33" s="118">
        <v>0</v>
      </c>
      <c r="G33" s="97" t="b">
        <f>TRUE()</f>
        <v>1</v>
      </c>
      <c r="H33" s="116">
        <f t="shared" si="2"/>
        <v>0</v>
      </c>
      <c r="I33" s="118">
        <v>0</v>
      </c>
      <c r="J33" s="96"/>
      <c r="K33" s="110">
        <v>2020</v>
      </c>
      <c r="L33" s="120">
        <v>20</v>
      </c>
      <c r="M33" s="96"/>
      <c r="N33" s="129" t="s">
        <v>385</v>
      </c>
      <c r="O33" s="97" t="b">
        <f>FALSE()</f>
        <v>0</v>
      </c>
      <c r="P33" s="96"/>
      <c r="Q33" s="96"/>
      <c r="R33" s="96"/>
      <c r="S33" s="96"/>
      <c r="T33" s="96"/>
      <c r="U33" s="96"/>
      <c r="V33" s="110">
        <v>3600</v>
      </c>
      <c r="W33" s="110">
        <v>3600</v>
      </c>
      <c r="X33" s="96"/>
      <c r="Y33" s="96"/>
      <c r="Z33" s="6"/>
    </row>
    <row r="34" spans="2:26" hidden="1">
      <c r="B34" s="5"/>
      <c r="C34" s="96" t="str">
        <f t="shared" si="0"/>
        <v>israel_wind</v>
      </c>
      <c r="D34" s="96" t="s">
        <v>374</v>
      </c>
      <c r="E34" s="96" t="s">
        <v>386</v>
      </c>
      <c r="F34" s="118">
        <v>125</v>
      </c>
      <c r="G34" s="97" t="b">
        <f>TRUE()</f>
        <v>1</v>
      </c>
      <c r="H34" s="110">
        <v>325</v>
      </c>
      <c r="I34" s="118">
        <v>739</v>
      </c>
      <c r="J34" s="96"/>
      <c r="K34" s="110">
        <v>2020</v>
      </c>
      <c r="L34" s="120">
        <v>20</v>
      </c>
      <c r="M34" s="96"/>
      <c r="N34" s="129" t="s">
        <v>385</v>
      </c>
      <c r="O34" s="97" t="b">
        <f>FALSE()</f>
        <v>0</v>
      </c>
      <c r="P34" s="96"/>
      <c r="Q34" s="96"/>
      <c r="R34" s="96"/>
      <c r="S34" s="96"/>
      <c r="T34" s="96"/>
      <c r="U34" s="96"/>
      <c r="V34" s="110">
        <v>3600</v>
      </c>
      <c r="W34" s="110">
        <v>3600</v>
      </c>
      <c r="X34" s="96"/>
      <c r="Y34" s="96"/>
      <c r="Z34" s="6"/>
    </row>
    <row r="35" spans="2:26">
      <c r="B35" s="5"/>
      <c r="C35" s="96" t="str">
        <f t="shared" si="0"/>
        <v>jordan_wind</v>
      </c>
      <c r="D35" s="96" t="s">
        <v>372</v>
      </c>
      <c r="E35" s="96" t="s">
        <v>386</v>
      </c>
      <c r="F35" s="118">
        <v>622</v>
      </c>
      <c r="G35" s="97" t="b">
        <f>TRUE()</f>
        <v>1</v>
      </c>
      <c r="H35" s="116">
        <f t="shared" si="2"/>
        <v>622</v>
      </c>
      <c r="I35" s="110">
        <v>999999</v>
      </c>
      <c r="J35" s="96"/>
      <c r="K35" s="110">
        <v>2020</v>
      </c>
      <c r="L35" s="120">
        <v>20</v>
      </c>
      <c r="M35" s="96"/>
      <c r="N35" s="129" t="s">
        <v>385</v>
      </c>
      <c r="O35" s="97" t="b">
        <f>FALSE()</f>
        <v>0</v>
      </c>
      <c r="P35" s="96"/>
      <c r="Q35" s="96"/>
      <c r="R35" s="96"/>
      <c r="S35" s="96"/>
      <c r="T35" s="96"/>
      <c r="U35" s="96"/>
      <c r="V35" s="110">
        <v>3600</v>
      </c>
      <c r="W35" s="110">
        <v>3600</v>
      </c>
      <c r="X35" s="96"/>
      <c r="Y35" s="96"/>
      <c r="Z35" s="6"/>
    </row>
    <row r="36" spans="2:26" hidden="1">
      <c r="B36" s="5"/>
      <c r="C36" s="96" t="str">
        <f t="shared" si="0"/>
        <v>west_bank_wind</v>
      </c>
      <c r="D36" s="96" t="s">
        <v>373</v>
      </c>
      <c r="E36" s="96" t="s">
        <v>386</v>
      </c>
      <c r="F36" s="118">
        <v>0</v>
      </c>
      <c r="G36" s="97" t="b">
        <f>TRUE()</f>
        <v>1</v>
      </c>
      <c r="H36" s="116">
        <f t="shared" si="2"/>
        <v>0</v>
      </c>
      <c r="I36" s="118">
        <v>100</v>
      </c>
      <c r="J36" s="96"/>
      <c r="K36" s="110">
        <v>2020</v>
      </c>
      <c r="L36" s="120">
        <v>20</v>
      </c>
      <c r="M36" s="96"/>
      <c r="N36" s="129" t="s">
        <v>385</v>
      </c>
      <c r="O36" s="97" t="b">
        <f>FALSE()</f>
        <v>0</v>
      </c>
      <c r="P36" s="96"/>
      <c r="Q36" s="96"/>
      <c r="R36" s="96"/>
      <c r="S36" s="96"/>
      <c r="T36" s="96"/>
      <c r="U36" s="96"/>
      <c r="V36" s="110">
        <v>3600</v>
      </c>
      <c r="W36" s="110">
        <v>3600</v>
      </c>
      <c r="X36" s="96"/>
      <c r="Y36" s="96"/>
      <c r="Z36" s="6"/>
    </row>
    <row r="37" spans="2:26" ht="16" thickBot="1">
      <c r="B37" s="7"/>
      <c r="C37" s="8"/>
      <c r="D37" s="8"/>
      <c r="E37" s="8"/>
      <c r="F37" s="8"/>
      <c r="G37" s="8"/>
      <c r="H37" s="8"/>
      <c r="I37" s="8"/>
      <c r="J37" s="8"/>
      <c r="K37" s="8"/>
      <c r="L37" s="8"/>
      <c r="M37" s="8"/>
      <c r="N37" s="90"/>
      <c r="O37" s="8"/>
      <c r="P37" s="8"/>
      <c r="Q37" s="8"/>
      <c r="R37" s="8"/>
      <c r="S37" s="8"/>
      <c r="T37" s="8"/>
      <c r="U37" s="8"/>
      <c r="V37" s="8"/>
      <c r="W37" s="8"/>
      <c r="X37" s="8"/>
      <c r="Y37" s="8"/>
      <c r="Z37" s="9"/>
    </row>
    <row r="38" spans="2:26" ht="16" thickTop="1"/>
  </sheetData>
  <autoFilter ref="A4:Z36" xr:uid="{00000000-0001-0000-0C00-000000000000}">
    <filterColumn colId="3">
      <filters>
        <filter val="jordan"/>
      </filters>
    </filterColumn>
  </autoFilter>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T10"/>
  <sheetViews>
    <sheetView zoomScale="204" zoomScaleNormal="204" workbookViewId="0">
      <selection activeCell="C4" sqref="C4:S4"/>
    </sheetView>
  </sheetViews>
  <sheetFormatPr baseColWidth="10" defaultColWidth="11.5" defaultRowHeight="15"/>
  <cols>
    <col min="1" max="2" width="4.33203125" style="1" customWidth="1"/>
    <col min="3" max="3" width="15.5" style="1" bestFit="1" customWidth="1"/>
    <col min="4" max="4" width="9.1640625" style="1" bestFit="1" customWidth="1"/>
    <col min="5" max="5" width="6.6640625" style="1" bestFit="1" customWidth="1"/>
    <col min="6" max="6" width="6.5" style="1" bestFit="1" customWidth="1"/>
    <col min="7" max="7" width="16.33203125" style="1" bestFit="1" customWidth="1"/>
    <col min="8" max="8" width="10.33203125" style="1" bestFit="1" customWidth="1"/>
    <col min="9" max="9" width="10.5" style="1" bestFit="1" customWidth="1"/>
    <col min="10" max="10" width="11.83203125" style="1" bestFit="1" customWidth="1"/>
    <col min="11" max="11" width="10.33203125" style="1" bestFit="1" customWidth="1"/>
    <col min="12" max="12" width="9.33203125" style="1" bestFit="1" customWidth="1"/>
    <col min="13" max="13" width="7.33203125" style="1" bestFit="1" customWidth="1"/>
    <col min="14" max="14" width="18.83203125" style="1" bestFit="1" customWidth="1"/>
    <col min="15" max="15" width="9.5" style="1" bestFit="1" customWidth="1"/>
    <col min="16" max="16" width="13.5" style="1" bestFit="1" customWidth="1"/>
    <col min="17" max="17" width="16" style="1" bestFit="1" customWidth="1"/>
    <col min="18" max="18" width="11.33203125" style="1" bestFit="1" customWidth="1"/>
    <col min="19" max="19" width="6" style="1" bestFit="1" customWidth="1"/>
    <col min="20" max="20" width="5.1640625" style="1" customWidth="1"/>
    <col min="21" max="16384" width="11.5" style="1"/>
  </cols>
  <sheetData>
    <row r="2" spans="2:20" ht="16" thickBot="1"/>
    <row r="3" spans="2:20" ht="16" thickTop="1">
      <c r="B3" s="2"/>
      <c r="C3" s="3"/>
      <c r="D3" s="3"/>
      <c r="E3" s="3"/>
      <c r="F3" s="3"/>
      <c r="G3" s="3"/>
      <c r="H3" s="3"/>
      <c r="I3" s="3"/>
      <c r="J3" s="3"/>
      <c r="K3" s="3"/>
      <c r="L3" s="3"/>
      <c r="M3" s="3"/>
      <c r="N3" s="3"/>
      <c r="O3" s="3"/>
      <c r="P3" s="3"/>
      <c r="Q3" s="3"/>
      <c r="R3" s="3"/>
      <c r="S3" s="3"/>
      <c r="T3" s="4"/>
    </row>
    <row r="4" spans="2:20" s="99" customFormat="1" ht="27" customHeight="1">
      <c r="B4" s="100"/>
      <c r="C4" s="91" t="s">
        <v>58</v>
      </c>
      <c r="D4" s="91" t="s">
        <v>218</v>
      </c>
      <c r="E4" s="91" t="s">
        <v>99</v>
      </c>
      <c r="F4" s="91" t="s">
        <v>112</v>
      </c>
      <c r="G4" s="91" t="s">
        <v>115</v>
      </c>
      <c r="H4" s="91" t="s">
        <v>119</v>
      </c>
      <c r="I4" s="91" t="s">
        <v>121</v>
      </c>
      <c r="J4" s="91" t="s">
        <v>133</v>
      </c>
      <c r="K4" s="91" t="s">
        <v>130</v>
      </c>
      <c r="L4" s="91" t="s">
        <v>105</v>
      </c>
      <c r="M4" s="91" t="s">
        <v>109</v>
      </c>
      <c r="N4" s="91" t="s">
        <v>343</v>
      </c>
      <c r="O4" s="91" t="s">
        <v>352</v>
      </c>
      <c r="P4" s="91" t="s">
        <v>354</v>
      </c>
      <c r="Q4" s="91" t="s">
        <v>356</v>
      </c>
      <c r="R4" s="91" t="s">
        <v>261</v>
      </c>
      <c r="S4" s="91" t="s">
        <v>359</v>
      </c>
      <c r="T4" s="101"/>
    </row>
    <row r="5" spans="2:20">
      <c r="B5" s="5"/>
      <c r="C5" s="93" t="str">
        <f>_xlfn.CONCAT(D5,"_",E5)</f>
        <v>gaza_battery</v>
      </c>
      <c r="D5" s="93" t="s">
        <v>375</v>
      </c>
      <c r="E5" s="93" t="s">
        <v>387</v>
      </c>
      <c r="F5" s="190">
        <v>10</v>
      </c>
      <c r="G5" s="125" t="b">
        <f>TRUE()</f>
        <v>1</v>
      </c>
      <c r="H5" s="93">
        <v>0</v>
      </c>
      <c r="I5" s="109">
        <v>100000</v>
      </c>
      <c r="J5" s="102"/>
      <c r="K5" s="95"/>
      <c r="L5" s="119">
        <v>2030</v>
      </c>
      <c r="M5" s="119">
        <v>20</v>
      </c>
      <c r="N5" s="121">
        <f>constants!E$18</f>
        <v>0</v>
      </c>
      <c r="O5" s="119">
        <v>4</v>
      </c>
      <c r="P5" s="121">
        <f>constants!E$15</f>
        <v>0.95</v>
      </c>
      <c r="Q5" s="121">
        <f>constants!E$16</f>
        <v>0.95</v>
      </c>
      <c r="R5" s="121">
        <f>constants!E$14</f>
        <v>0.01</v>
      </c>
      <c r="S5" s="93"/>
      <c r="T5" s="6"/>
    </row>
    <row r="6" spans="2:20">
      <c r="B6" s="5"/>
      <c r="C6" s="96" t="str">
        <f>_xlfn.CONCAT(D6,"_",E6)</f>
        <v>israel_battery</v>
      </c>
      <c r="D6" s="96" t="s">
        <v>374</v>
      </c>
      <c r="E6" s="96" t="s">
        <v>387</v>
      </c>
      <c r="F6" s="118">
        <v>80</v>
      </c>
      <c r="G6" s="126" t="b">
        <f>TRUE()</f>
        <v>1</v>
      </c>
      <c r="H6" s="96">
        <v>800</v>
      </c>
      <c r="I6" s="110">
        <v>100000</v>
      </c>
      <c r="J6" s="103"/>
      <c r="K6" s="98"/>
      <c r="L6" s="120">
        <v>2030</v>
      </c>
      <c r="M6" s="120">
        <v>20</v>
      </c>
      <c r="N6" s="122">
        <f>constants!E$18</f>
        <v>0</v>
      </c>
      <c r="O6" s="120">
        <v>4</v>
      </c>
      <c r="P6" s="122">
        <f>constants!E$15</f>
        <v>0.95</v>
      </c>
      <c r="Q6" s="122">
        <f>constants!E$16</f>
        <v>0.95</v>
      </c>
      <c r="R6" s="122">
        <f>constants!E$14</f>
        <v>0.01</v>
      </c>
      <c r="S6" s="96"/>
      <c r="T6" s="6"/>
    </row>
    <row r="7" spans="2:20">
      <c r="B7" s="5"/>
      <c r="C7" s="96" t="str">
        <f>_xlfn.CONCAT(D7,"_",E7)</f>
        <v>jordan_battery</v>
      </c>
      <c r="D7" s="96" t="s">
        <v>372</v>
      </c>
      <c r="E7" s="96" t="s">
        <v>387</v>
      </c>
      <c r="F7" s="118">
        <v>0</v>
      </c>
      <c r="G7" s="126" t="b">
        <f>TRUE()</f>
        <v>1</v>
      </c>
      <c r="H7" s="96">
        <v>30</v>
      </c>
      <c r="I7" s="110">
        <v>100000</v>
      </c>
      <c r="J7" s="103"/>
      <c r="K7" s="98"/>
      <c r="L7" s="120">
        <v>2030</v>
      </c>
      <c r="M7" s="120">
        <v>20</v>
      </c>
      <c r="N7" s="122">
        <f>constants!E$18</f>
        <v>0</v>
      </c>
      <c r="O7" s="120">
        <v>2</v>
      </c>
      <c r="P7" s="122">
        <f>constants!E$15</f>
        <v>0.95</v>
      </c>
      <c r="Q7" s="122">
        <f>constants!E$16</f>
        <v>0.95</v>
      </c>
      <c r="R7" s="122">
        <f>constants!E$14</f>
        <v>0.01</v>
      </c>
      <c r="S7" s="96"/>
      <c r="T7" s="6"/>
    </row>
    <row r="8" spans="2:20">
      <c r="B8" s="5"/>
      <c r="C8" s="96" t="str">
        <f>_xlfn.CONCAT(D8,"_",E8)</f>
        <v>west_bank_battery</v>
      </c>
      <c r="D8" s="96" t="s">
        <v>373</v>
      </c>
      <c r="E8" s="96" t="s">
        <v>387</v>
      </c>
      <c r="F8" s="118">
        <v>0</v>
      </c>
      <c r="G8" s="126" t="b">
        <f>TRUE()</f>
        <v>1</v>
      </c>
      <c r="H8" s="96">
        <v>100</v>
      </c>
      <c r="I8" s="110">
        <v>100000</v>
      </c>
      <c r="J8" s="103"/>
      <c r="K8" s="98"/>
      <c r="L8" s="120">
        <v>2030</v>
      </c>
      <c r="M8" s="120">
        <v>20</v>
      </c>
      <c r="N8" s="122">
        <f>constants!E$18</f>
        <v>0</v>
      </c>
      <c r="O8" s="120">
        <v>4</v>
      </c>
      <c r="P8" s="122">
        <f>constants!E$15</f>
        <v>0.95</v>
      </c>
      <c r="Q8" s="122">
        <f>constants!E$16</f>
        <v>0.95</v>
      </c>
      <c r="R8" s="122">
        <f>constants!E$14</f>
        <v>0.01</v>
      </c>
      <c r="S8" s="96"/>
      <c r="T8" s="6"/>
    </row>
    <row r="9" spans="2:20" s="179" customFormat="1" ht="16" thickBot="1">
      <c r="B9" s="176"/>
      <c r="C9" s="177"/>
      <c r="D9" s="177"/>
      <c r="E9" s="177"/>
      <c r="F9" s="177"/>
      <c r="G9" s="177"/>
      <c r="H9" s="177"/>
      <c r="I9" s="177"/>
      <c r="J9" s="177"/>
      <c r="K9" s="177"/>
      <c r="L9" s="177"/>
      <c r="M9" s="177"/>
      <c r="N9" s="177"/>
      <c r="O9" s="177"/>
      <c r="P9" s="177"/>
      <c r="Q9" s="177"/>
      <c r="R9" s="177"/>
      <c r="S9" s="177"/>
      <c r="T9" s="178"/>
    </row>
    <row r="10" spans="2:20" ht="16" thickTop="1"/>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U14"/>
  <sheetViews>
    <sheetView tabSelected="1" topLeftCell="I1" zoomScale="197" zoomScaleNormal="197" workbookViewId="0">
      <selection activeCell="N8" sqref="N8"/>
    </sheetView>
  </sheetViews>
  <sheetFormatPr baseColWidth="10" defaultColWidth="8.83203125" defaultRowHeight="15"/>
  <cols>
    <col min="1" max="2" width="5.83203125" style="1" customWidth="1"/>
    <col min="3" max="3" width="21.33203125" style="1" customWidth="1"/>
    <col min="4" max="5" width="11.5" style="1" customWidth="1"/>
    <col min="6" max="7" width="8.83203125" style="1"/>
    <col min="8" max="8" width="16.33203125" style="1" customWidth="1"/>
    <col min="9" max="9" width="21" style="1" customWidth="1"/>
    <col min="10" max="19" width="13.5" style="1" customWidth="1"/>
    <col min="20" max="20" width="38.83203125" style="1" customWidth="1"/>
    <col min="21" max="21" width="5.83203125" style="1" customWidth="1"/>
    <col min="22" max="16384" width="8.83203125" style="1"/>
  </cols>
  <sheetData>
    <row r="2" spans="2:21" ht="16" thickBot="1"/>
    <row r="3" spans="2:21" ht="16" thickTop="1">
      <c r="B3" s="2"/>
      <c r="C3" s="3"/>
      <c r="D3" s="3"/>
      <c r="E3" s="3"/>
      <c r="F3" s="3"/>
      <c r="G3" s="3"/>
      <c r="H3" s="3"/>
      <c r="I3" s="3"/>
      <c r="J3" s="3"/>
      <c r="K3" s="3"/>
      <c r="L3" s="3"/>
      <c r="M3" s="3"/>
      <c r="N3" s="3"/>
      <c r="O3" s="3"/>
      <c r="P3" s="3"/>
      <c r="Q3" s="3"/>
      <c r="R3" s="3"/>
      <c r="S3" s="3"/>
      <c r="T3" s="3"/>
      <c r="U3" s="4"/>
    </row>
    <row r="4" spans="2:21" s="99" customFormat="1" ht="29" customHeight="1">
      <c r="B4" s="100"/>
      <c r="C4" s="106" t="s">
        <v>58</v>
      </c>
      <c r="D4" s="106" t="s">
        <v>94</v>
      </c>
      <c r="E4" s="106" t="s">
        <v>96</v>
      </c>
      <c r="F4" s="106" t="s">
        <v>3</v>
      </c>
      <c r="G4" s="106" t="s">
        <v>101</v>
      </c>
      <c r="H4" s="106" t="s">
        <v>112</v>
      </c>
      <c r="I4" s="106" t="s">
        <v>115</v>
      </c>
      <c r="J4" s="106" t="s">
        <v>119</v>
      </c>
      <c r="K4" s="106" t="s">
        <v>121</v>
      </c>
      <c r="L4" s="106" t="s">
        <v>123</v>
      </c>
      <c r="M4" s="106" t="s">
        <v>133</v>
      </c>
      <c r="N4" s="106" t="s">
        <v>130</v>
      </c>
      <c r="O4" s="106" t="s">
        <v>128</v>
      </c>
      <c r="P4" s="106" t="s">
        <v>125</v>
      </c>
      <c r="Q4" s="106" t="s">
        <v>109</v>
      </c>
      <c r="R4" s="106" t="s">
        <v>136</v>
      </c>
      <c r="S4" s="106" t="s">
        <v>139</v>
      </c>
      <c r="T4" s="106" t="s">
        <v>376</v>
      </c>
      <c r="U4" s="101"/>
    </row>
    <row r="5" spans="2:21">
      <c r="B5" s="5"/>
      <c r="C5" s="93" t="str">
        <f t="shared" ref="C5:C11" si="0">_xlfn.CONCAT(D5,"_to_",E5)</f>
        <v>jordan_to_west_bank</v>
      </c>
      <c r="D5" s="93" t="s">
        <v>372</v>
      </c>
      <c r="E5" s="93" t="s">
        <v>373</v>
      </c>
      <c r="F5" s="93"/>
      <c r="G5" s="111">
        <f>constants!E19</f>
        <v>0.88</v>
      </c>
      <c r="H5" s="113">
        <v>80</v>
      </c>
      <c r="I5" s="125" t="b">
        <f>TRUE()</f>
        <v>1</v>
      </c>
      <c r="J5" s="115">
        <f>H5</f>
        <v>80</v>
      </c>
      <c r="K5" s="117">
        <v>20000</v>
      </c>
      <c r="L5" s="93"/>
      <c r="M5" s="93"/>
      <c r="N5" s="93"/>
      <c r="O5" s="93"/>
      <c r="P5" s="109">
        <v>0</v>
      </c>
      <c r="Q5" s="119">
        <v>40</v>
      </c>
      <c r="R5" s="109">
        <v>65</v>
      </c>
      <c r="S5" s="109">
        <v>1</v>
      </c>
      <c r="T5" s="93" t="s">
        <v>531</v>
      </c>
      <c r="U5" s="6"/>
    </row>
    <row r="6" spans="2:21">
      <c r="B6" s="5"/>
      <c r="C6" s="96" t="str">
        <f t="shared" si="0"/>
        <v>israel_to_west_bank</v>
      </c>
      <c r="D6" s="96" t="s">
        <v>374</v>
      </c>
      <c r="E6" s="96" t="s">
        <v>373</v>
      </c>
      <c r="F6" s="96"/>
      <c r="G6" s="112">
        <v>0.9</v>
      </c>
      <c r="H6" s="114">
        <v>1200</v>
      </c>
      <c r="I6" s="126" t="b">
        <f>TRUE()</f>
        <v>1</v>
      </c>
      <c r="J6" s="116">
        <f t="shared" ref="J6:J11" si="1">H6</f>
        <v>1200</v>
      </c>
      <c r="K6" s="118">
        <v>20000</v>
      </c>
      <c r="L6" s="96"/>
      <c r="M6" s="96"/>
      <c r="N6" s="96"/>
      <c r="O6" s="96"/>
      <c r="P6" s="110">
        <v>0</v>
      </c>
      <c r="Q6" s="120">
        <v>40</v>
      </c>
      <c r="R6" s="110">
        <v>50</v>
      </c>
      <c r="S6" s="110">
        <v>1</v>
      </c>
      <c r="T6" s="96"/>
      <c r="U6" s="6"/>
    </row>
    <row r="7" spans="2:21">
      <c r="B7" s="5"/>
      <c r="C7" s="96" t="str">
        <f t="shared" si="0"/>
        <v>israel_to_gaza</v>
      </c>
      <c r="D7" s="96" t="s">
        <v>374</v>
      </c>
      <c r="E7" s="96" t="s">
        <v>375</v>
      </c>
      <c r="F7" s="96"/>
      <c r="G7" s="112">
        <v>0.85</v>
      </c>
      <c r="H7" s="114">
        <v>125</v>
      </c>
      <c r="I7" s="126" t="b">
        <f>TRUE()</f>
        <v>1</v>
      </c>
      <c r="J7" s="116">
        <f t="shared" si="1"/>
        <v>125</v>
      </c>
      <c r="K7" s="118">
        <v>20000</v>
      </c>
      <c r="L7" s="96"/>
      <c r="M7" s="96"/>
      <c r="N7" s="96"/>
      <c r="O7" s="96"/>
      <c r="P7" s="110">
        <v>0</v>
      </c>
      <c r="Q7" s="120">
        <v>40</v>
      </c>
      <c r="R7" s="110">
        <v>30</v>
      </c>
      <c r="S7" s="110">
        <v>1</v>
      </c>
      <c r="T7" s="96"/>
      <c r="U7" s="6"/>
    </row>
    <row r="8" spans="2:21">
      <c r="B8" s="5"/>
      <c r="C8" s="96" t="str">
        <f t="shared" si="0"/>
        <v>israel_to_jordan</v>
      </c>
      <c r="D8" s="96" t="s">
        <v>374</v>
      </c>
      <c r="E8" s="96" t="s">
        <v>372</v>
      </c>
      <c r="F8" s="107"/>
      <c r="G8" s="112">
        <v>0.96</v>
      </c>
      <c r="H8" s="114">
        <v>0</v>
      </c>
      <c r="I8" s="126" t="b">
        <f>TRUE()</f>
        <v>1</v>
      </c>
      <c r="J8" s="116">
        <f t="shared" si="1"/>
        <v>0</v>
      </c>
      <c r="K8" s="118">
        <v>20000</v>
      </c>
      <c r="L8" s="96"/>
      <c r="M8" s="96"/>
      <c r="N8" s="96"/>
      <c r="O8" s="96"/>
      <c r="P8" s="110">
        <v>0</v>
      </c>
      <c r="Q8" s="120">
        <v>40</v>
      </c>
      <c r="R8" s="110">
        <v>100</v>
      </c>
      <c r="S8" s="110">
        <v>1</v>
      </c>
      <c r="T8" s="96"/>
      <c r="U8" s="6"/>
    </row>
    <row r="9" spans="2:21">
      <c r="B9" s="5"/>
      <c r="C9" s="96" t="str">
        <f t="shared" si="0"/>
        <v>jordan_to_israel</v>
      </c>
      <c r="D9" s="96" t="s">
        <v>372</v>
      </c>
      <c r="E9" s="96" t="s">
        <v>374</v>
      </c>
      <c r="F9" s="107"/>
      <c r="G9" s="112">
        <v>0.96</v>
      </c>
      <c r="H9" s="114">
        <v>0</v>
      </c>
      <c r="I9" s="126" t="b">
        <f>TRUE()</f>
        <v>1</v>
      </c>
      <c r="J9" s="116">
        <f t="shared" si="1"/>
        <v>0</v>
      </c>
      <c r="K9" s="118">
        <v>20000</v>
      </c>
      <c r="L9" s="96"/>
      <c r="M9" s="96"/>
      <c r="N9" s="96"/>
      <c r="O9" s="96"/>
      <c r="P9" s="110">
        <v>0</v>
      </c>
      <c r="Q9" s="120">
        <v>40</v>
      </c>
      <c r="R9" s="110">
        <v>100</v>
      </c>
      <c r="S9" s="110">
        <v>1</v>
      </c>
      <c r="T9" s="96"/>
      <c r="U9" s="6"/>
    </row>
    <row r="10" spans="2:21">
      <c r="B10" s="5"/>
      <c r="C10" s="96" t="str">
        <f t="shared" si="0"/>
        <v>west_bank_to_jordan</v>
      </c>
      <c r="D10" s="96" t="s">
        <v>373</v>
      </c>
      <c r="E10" s="96" t="s">
        <v>372</v>
      </c>
      <c r="F10" s="107"/>
      <c r="G10" s="112">
        <f>constants!E19</f>
        <v>0.88</v>
      </c>
      <c r="H10" s="114">
        <v>0</v>
      </c>
      <c r="I10" s="126" t="b">
        <f>TRUE()</f>
        <v>1</v>
      </c>
      <c r="J10" s="116">
        <f t="shared" si="1"/>
        <v>0</v>
      </c>
      <c r="K10" s="118">
        <v>20000</v>
      </c>
      <c r="L10" s="96"/>
      <c r="M10" s="96"/>
      <c r="N10" s="96"/>
      <c r="O10" s="96"/>
      <c r="P10" s="110">
        <v>0</v>
      </c>
      <c r="Q10" s="120">
        <v>40</v>
      </c>
      <c r="R10" s="110">
        <v>65</v>
      </c>
      <c r="S10" s="110">
        <v>1</v>
      </c>
      <c r="T10" s="96"/>
      <c r="U10" s="6"/>
    </row>
    <row r="11" spans="2:21">
      <c r="B11" s="5"/>
      <c r="C11" s="96" t="str">
        <f t="shared" si="0"/>
        <v>gaza_to_israel</v>
      </c>
      <c r="D11" s="96" t="s">
        <v>375</v>
      </c>
      <c r="E11" s="96" t="s">
        <v>374</v>
      </c>
      <c r="F11" s="96"/>
      <c r="G11" s="112">
        <v>0.96</v>
      </c>
      <c r="H11" s="114">
        <v>0</v>
      </c>
      <c r="I11" s="126" t="b">
        <f>FALSE()</f>
        <v>0</v>
      </c>
      <c r="J11" s="116">
        <f t="shared" si="1"/>
        <v>0</v>
      </c>
      <c r="K11" s="118">
        <v>20000</v>
      </c>
      <c r="L11" s="96"/>
      <c r="M11" s="96"/>
      <c r="N11" s="96"/>
      <c r="O11" s="96"/>
      <c r="P11" s="110">
        <v>0</v>
      </c>
      <c r="Q11" s="120">
        <v>40</v>
      </c>
      <c r="R11" s="110">
        <v>30</v>
      </c>
      <c r="S11" s="110">
        <v>1</v>
      </c>
      <c r="T11" s="96"/>
      <c r="U11" s="6"/>
    </row>
    <row r="12" spans="2:21" ht="16" thickBot="1">
      <c r="B12" s="7"/>
      <c r="C12" s="8"/>
      <c r="D12" s="8"/>
      <c r="E12" s="8"/>
      <c r="F12" s="105"/>
      <c r="G12" s="8"/>
      <c r="H12" s="8"/>
      <c r="I12" s="8"/>
      <c r="J12" s="8"/>
      <c r="K12" s="8"/>
      <c r="L12" s="8"/>
      <c r="M12" s="8"/>
      <c r="N12" s="8"/>
      <c r="O12" s="8"/>
      <c r="P12" s="8"/>
      <c r="Q12" s="8"/>
      <c r="R12" s="8"/>
      <c r="S12" s="8"/>
      <c r="T12" s="8"/>
      <c r="U12" s="9"/>
    </row>
    <row r="13" spans="2:21" ht="16" thickTop="1">
      <c r="E13" s="104"/>
      <c r="F13" s="104"/>
    </row>
    <row r="14" spans="2:21">
      <c r="E14" s="104"/>
      <c r="F14" s="104"/>
    </row>
  </sheetData>
  <pageMargins left="0.7" right="0.7" top="0.75" bottom="0.75" header="0.511811023622047" footer="0.511811023622047"/>
  <pageSetup paperSize="9" orientation="portrait" horizontalDpi="300" verticalDpi="300"/>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249977111117893"/>
  </sheetPr>
  <dimension ref="A1"/>
  <sheetViews>
    <sheetView zoomScaleNormal="100" workbookViewId="0">
      <selection activeCell="K25" sqref="K25"/>
    </sheetView>
  </sheetViews>
  <sheetFormatPr baseColWidth="10" defaultColWidth="11.83203125" defaultRowHeight="15"/>
  <cols>
    <col min="1" max="16384" width="11.83203125" style="1"/>
  </cols>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J33"/>
  <sheetViews>
    <sheetView topLeftCell="D13" zoomScale="261" zoomScaleNormal="261" workbookViewId="0">
      <selection activeCell="G24" sqref="G24"/>
    </sheetView>
  </sheetViews>
  <sheetFormatPr baseColWidth="10" defaultColWidth="11.5" defaultRowHeight="15"/>
  <cols>
    <col min="1" max="2" width="4.1640625" style="1" customWidth="1"/>
    <col min="3" max="3" width="25.6640625" style="1" customWidth="1"/>
    <col min="4" max="6" width="11.5" style="1"/>
    <col min="7" max="7" width="65.33203125" style="1" customWidth="1"/>
    <col min="8" max="8" width="11.5" style="1"/>
    <col min="9" max="9" width="58.33203125" style="1" customWidth="1"/>
    <col min="10" max="1026" width="11.5" style="1"/>
    <col min="1027" max="1027" width="11.33203125" style="1" customWidth="1"/>
    <col min="1028" max="16384" width="11.5" style="1"/>
  </cols>
  <sheetData>
    <row r="2" spans="2:10" ht="16" thickBot="1"/>
    <row r="3" spans="2:10" ht="16" thickTop="1">
      <c r="B3" s="2"/>
      <c r="C3" s="3"/>
      <c r="D3" s="3"/>
      <c r="E3" s="3"/>
      <c r="F3" s="3"/>
      <c r="G3" s="3"/>
      <c r="H3" s="3"/>
      <c r="I3" s="3"/>
      <c r="J3" s="4"/>
    </row>
    <row r="4" spans="2:10" ht="31" customHeight="1">
      <c r="B4" s="5"/>
      <c r="C4" s="106" t="s">
        <v>58</v>
      </c>
      <c r="D4" s="106" t="s">
        <v>377</v>
      </c>
      <c r="E4" s="106" t="s">
        <v>388</v>
      </c>
      <c r="F4" s="106" t="s">
        <v>55</v>
      </c>
      <c r="G4" s="106" t="s">
        <v>2</v>
      </c>
      <c r="H4" s="106" t="s">
        <v>389</v>
      </c>
      <c r="I4" s="106" t="s">
        <v>390</v>
      </c>
      <c r="J4" s="6"/>
    </row>
    <row r="5" spans="2:10">
      <c r="B5" s="5"/>
      <c r="C5" s="93" t="s">
        <v>391</v>
      </c>
      <c r="D5" s="93" t="s">
        <v>375</v>
      </c>
      <c r="E5" s="109">
        <v>50</v>
      </c>
      <c r="F5" s="93" t="s">
        <v>113</v>
      </c>
      <c r="G5" s="93" t="s">
        <v>392</v>
      </c>
      <c r="H5" s="93" t="s">
        <v>393</v>
      </c>
      <c r="I5" s="93" t="s">
        <v>394</v>
      </c>
      <c r="J5" s="6"/>
    </row>
    <row r="6" spans="2:10">
      <c r="B6" s="5"/>
      <c r="C6" s="96" t="s">
        <v>395</v>
      </c>
      <c r="D6" s="96" t="s">
        <v>373</v>
      </c>
      <c r="E6" s="110">
        <v>100</v>
      </c>
      <c r="F6" s="96" t="s">
        <v>113</v>
      </c>
      <c r="G6" s="96" t="s">
        <v>396</v>
      </c>
      <c r="H6" s="96" t="s">
        <v>393</v>
      </c>
      <c r="I6" s="96" t="s">
        <v>394</v>
      </c>
      <c r="J6" s="6"/>
    </row>
    <row r="7" spans="2:10">
      <c r="B7" s="5"/>
      <c r="C7" s="96" t="s">
        <v>397</v>
      </c>
      <c r="D7" s="96" t="s">
        <v>374</v>
      </c>
      <c r="E7" s="110">
        <v>739</v>
      </c>
      <c r="F7" s="96" t="s">
        <v>113</v>
      </c>
      <c r="G7" s="96" t="s">
        <v>398</v>
      </c>
      <c r="H7" s="96" t="s">
        <v>393</v>
      </c>
      <c r="I7" s="96" t="s">
        <v>399</v>
      </c>
      <c r="J7" s="6"/>
    </row>
    <row r="8" spans="2:10">
      <c r="B8" s="5"/>
      <c r="C8" s="96" t="s">
        <v>400</v>
      </c>
      <c r="D8" s="96" t="s">
        <v>401</v>
      </c>
      <c r="E8" s="132">
        <v>0.32</v>
      </c>
      <c r="F8" s="96" t="s">
        <v>402</v>
      </c>
      <c r="G8" s="96" t="s">
        <v>403</v>
      </c>
      <c r="H8" s="96" t="s">
        <v>393</v>
      </c>
      <c r="I8" s="96" t="s">
        <v>394</v>
      </c>
      <c r="J8" s="6"/>
    </row>
    <row r="9" spans="2:10">
      <c r="B9" s="5"/>
      <c r="C9" s="96" t="s">
        <v>404</v>
      </c>
      <c r="D9" s="96" t="s">
        <v>401</v>
      </c>
      <c r="E9" s="132">
        <v>0.32</v>
      </c>
      <c r="F9" s="96" t="s">
        <v>402</v>
      </c>
      <c r="G9" s="96" t="s">
        <v>405</v>
      </c>
      <c r="H9" s="96" t="s">
        <v>393</v>
      </c>
      <c r="I9" s="96" t="s">
        <v>394</v>
      </c>
      <c r="J9" s="6"/>
    </row>
    <row r="10" spans="2:10">
      <c r="B10" s="5"/>
      <c r="C10" s="96" t="s">
        <v>406</v>
      </c>
      <c r="D10" s="96" t="s">
        <v>401</v>
      </c>
      <c r="E10" s="132">
        <v>0.55000000000000004</v>
      </c>
      <c r="F10" s="96" t="s">
        <v>402</v>
      </c>
      <c r="G10" s="96" t="s">
        <v>407</v>
      </c>
      <c r="H10" s="96" t="s">
        <v>393</v>
      </c>
      <c r="I10" s="96" t="s">
        <v>394</v>
      </c>
      <c r="J10" s="6"/>
    </row>
    <row r="11" spans="2:10">
      <c r="B11" s="5"/>
      <c r="C11" s="96" t="s">
        <v>408</v>
      </c>
      <c r="D11" s="96" t="s">
        <v>401</v>
      </c>
      <c r="E11" s="132">
        <v>0.75</v>
      </c>
      <c r="F11" s="96" t="s">
        <v>402</v>
      </c>
      <c r="G11" s="96" t="s">
        <v>409</v>
      </c>
      <c r="H11" s="96" t="s">
        <v>393</v>
      </c>
      <c r="I11" s="96" t="s">
        <v>394</v>
      </c>
      <c r="J11" s="6"/>
    </row>
    <row r="12" spans="2:10">
      <c r="B12" s="5"/>
      <c r="C12" s="96" t="s">
        <v>410</v>
      </c>
      <c r="D12" s="96" t="s">
        <v>401</v>
      </c>
      <c r="E12" s="132">
        <v>0.37</v>
      </c>
      <c r="F12" s="96" t="s">
        <v>402</v>
      </c>
      <c r="G12" s="96" t="s">
        <v>411</v>
      </c>
      <c r="H12" s="96" t="s">
        <v>393</v>
      </c>
      <c r="I12" s="96" t="s">
        <v>394</v>
      </c>
      <c r="J12" s="6"/>
    </row>
    <row r="13" spans="2:10">
      <c r="B13" s="5"/>
      <c r="C13" s="96" t="s">
        <v>412</v>
      </c>
      <c r="D13" s="96" t="s">
        <v>401</v>
      </c>
      <c r="E13" s="132">
        <v>0.32</v>
      </c>
      <c r="F13" s="96" t="s">
        <v>402</v>
      </c>
      <c r="G13" s="96" t="s">
        <v>413</v>
      </c>
      <c r="H13" s="96" t="s">
        <v>393</v>
      </c>
      <c r="I13" s="96" t="s">
        <v>394</v>
      </c>
      <c r="J13" s="6"/>
    </row>
    <row r="14" spans="2:10">
      <c r="B14" s="5"/>
      <c r="C14" s="96" t="s">
        <v>261</v>
      </c>
      <c r="D14" s="96" t="s">
        <v>401</v>
      </c>
      <c r="E14" s="110">
        <v>0.01</v>
      </c>
      <c r="F14" s="96" t="s">
        <v>103</v>
      </c>
      <c r="G14" s="96" t="s">
        <v>414</v>
      </c>
      <c r="H14" s="96" t="s">
        <v>415</v>
      </c>
      <c r="I14" s="96" t="s">
        <v>394</v>
      </c>
      <c r="J14" s="6"/>
    </row>
    <row r="15" spans="2:10">
      <c r="B15" s="5"/>
      <c r="C15" s="96" t="s">
        <v>354</v>
      </c>
      <c r="D15" s="96" t="s">
        <v>401</v>
      </c>
      <c r="E15" s="110">
        <v>0.95</v>
      </c>
      <c r="F15" s="96" t="s">
        <v>103</v>
      </c>
      <c r="G15" s="96" t="s">
        <v>416</v>
      </c>
      <c r="H15" s="96" t="s">
        <v>415</v>
      </c>
      <c r="I15" s="96" t="s">
        <v>394</v>
      </c>
      <c r="J15" s="6"/>
    </row>
    <row r="16" spans="2:10">
      <c r="B16" s="5"/>
      <c r="C16" s="96" t="s">
        <v>356</v>
      </c>
      <c r="D16" s="96" t="s">
        <v>401</v>
      </c>
      <c r="E16" s="110">
        <v>0.95</v>
      </c>
      <c r="F16" s="96" t="s">
        <v>103</v>
      </c>
      <c r="G16" s="96" t="s">
        <v>417</v>
      </c>
      <c r="H16" s="96" t="s">
        <v>415</v>
      </c>
      <c r="I16" s="96" t="s">
        <v>394</v>
      </c>
      <c r="J16" s="6"/>
    </row>
    <row r="17" spans="2:10">
      <c r="B17" s="5"/>
      <c r="C17" s="96" t="s">
        <v>352</v>
      </c>
      <c r="D17" s="96" t="s">
        <v>401</v>
      </c>
      <c r="E17" s="110">
        <v>4</v>
      </c>
      <c r="F17" s="96" t="s">
        <v>69</v>
      </c>
      <c r="G17" s="96" t="s">
        <v>353</v>
      </c>
      <c r="H17" s="96" t="s">
        <v>415</v>
      </c>
      <c r="I17" s="96" t="s">
        <v>394</v>
      </c>
      <c r="J17" s="6"/>
    </row>
    <row r="18" spans="2:10" ht="16">
      <c r="B18" s="5"/>
      <c r="C18" s="96" t="s">
        <v>343</v>
      </c>
      <c r="D18" s="96" t="s">
        <v>401</v>
      </c>
      <c r="E18" s="110">
        <v>0</v>
      </c>
      <c r="F18" s="108" t="s">
        <v>235</v>
      </c>
      <c r="G18" s="96" t="s">
        <v>418</v>
      </c>
      <c r="H18" s="96" t="s">
        <v>415</v>
      </c>
      <c r="I18" s="96" t="s">
        <v>394</v>
      </c>
      <c r="J18" s="6"/>
    </row>
    <row r="19" spans="2:10">
      <c r="B19" s="5"/>
      <c r="C19" s="96" t="s">
        <v>419</v>
      </c>
      <c r="D19" s="96" t="s">
        <v>372</v>
      </c>
      <c r="E19" s="110">
        <v>0.88</v>
      </c>
      <c r="F19" s="96" t="s">
        <v>402</v>
      </c>
      <c r="G19" s="96" t="s">
        <v>420</v>
      </c>
      <c r="H19" s="96" t="s">
        <v>421</v>
      </c>
      <c r="I19" s="96" t="s">
        <v>422</v>
      </c>
      <c r="J19" s="6"/>
    </row>
    <row r="20" spans="2:10">
      <c r="B20" s="5"/>
      <c r="C20" s="96" t="s">
        <v>423</v>
      </c>
      <c r="D20" s="96" t="s">
        <v>374</v>
      </c>
      <c r="E20" s="110">
        <v>0.96</v>
      </c>
      <c r="F20" s="96" t="s">
        <v>402</v>
      </c>
      <c r="G20" s="96" t="s">
        <v>424</v>
      </c>
      <c r="H20" s="96" t="s">
        <v>421</v>
      </c>
      <c r="I20" s="96" t="s">
        <v>422</v>
      </c>
      <c r="J20" s="6"/>
    </row>
    <row r="21" spans="2:10">
      <c r="B21" s="5"/>
      <c r="C21" s="96" t="s">
        <v>425</v>
      </c>
      <c r="D21" s="96" t="s">
        <v>374</v>
      </c>
      <c r="E21" s="133">
        <v>5000</v>
      </c>
      <c r="F21" s="96" t="s">
        <v>113</v>
      </c>
      <c r="G21" s="96" t="s">
        <v>426</v>
      </c>
      <c r="H21" s="96" t="s">
        <v>393</v>
      </c>
      <c r="I21" s="96" t="s">
        <v>394</v>
      </c>
      <c r="J21" s="6"/>
    </row>
    <row r="22" spans="2:10">
      <c r="B22" s="5"/>
      <c r="C22" s="96" t="s">
        <v>492</v>
      </c>
      <c r="D22" s="96" t="s">
        <v>374</v>
      </c>
      <c r="E22" s="110">
        <v>0.8</v>
      </c>
      <c r="F22" s="96" t="s">
        <v>402</v>
      </c>
      <c r="G22" s="96" t="s">
        <v>427</v>
      </c>
      <c r="H22" s="96" t="s">
        <v>393</v>
      </c>
      <c r="I22" s="96" t="s">
        <v>394</v>
      </c>
      <c r="J22" s="6"/>
    </row>
    <row r="23" spans="2:10">
      <c r="B23" s="5"/>
      <c r="C23" s="96" t="s">
        <v>493</v>
      </c>
      <c r="D23" s="96" t="s">
        <v>372</v>
      </c>
      <c r="E23" s="110">
        <v>0.5</v>
      </c>
      <c r="F23" s="96" t="s">
        <v>402</v>
      </c>
      <c r="G23" s="96" t="s">
        <v>428</v>
      </c>
      <c r="H23" s="96" t="s">
        <v>393</v>
      </c>
      <c r="I23" s="96" t="s">
        <v>394</v>
      </c>
      <c r="J23" s="6"/>
    </row>
    <row r="24" spans="2:10">
      <c r="B24" s="5"/>
      <c r="C24" s="96" t="s">
        <v>494</v>
      </c>
      <c r="D24" s="96" t="s">
        <v>375</v>
      </c>
      <c r="E24" s="110">
        <v>0.8</v>
      </c>
      <c r="F24" s="96" t="s">
        <v>402</v>
      </c>
      <c r="G24" s="96" t="s">
        <v>429</v>
      </c>
      <c r="H24" s="96" t="s">
        <v>393</v>
      </c>
      <c r="I24" s="96" t="s">
        <v>394</v>
      </c>
      <c r="J24" s="6"/>
    </row>
    <row r="25" spans="2:10">
      <c r="B25" s="5"/>
      <c r="C25" s="96" t="s">
        <v>495</v>
      </c>
      <c r="D25" s="96" t="s">
        <v>373</v>
      </c>
      <c r="E25" s="110">
        <v>0.8</v>
      </c>
      <c r="F25" s="96" t="s">
        <v>402</v>
      </c>
      <c r="G25" s="96" t="s">
        <v>430</v>
      </c>
      <c r="H25" s="96" t="s">
        <v>393</v>
      </c>
      <c r="I25" s="96" t="s">
        <v>394</v>
      </c>
      <c r="J25" s="6"/>
    </row>
    <row r="26" spans="2:10">
      <c r="B26" s="5"/>
      <c r="C26" s="96" t="s">
        <v>431</v>
      </c>
      <c r="D26" s="96" t="s">
        <v>401</v>
      </c>
      <c r="E26" s="118">
        <v>0.35599999999999998</v>
      </c>
      <c r="F26" s="96" t="s">
        <v>402</v>
      </c>
      <c r="G26" s="96" t="s">
        <v>432</v>
      </c>
      <c r="H26" s="96" t="s">
        <v>393</v>
      </c>
      <c r="I26" s="96" t="s">
        <v>433</v>
      </c>
      <c r="J26" s="6"/>
    </row>
    <row r="27" spans="2:10">
      <c r="B27" s="5"/>
      <c r="C27" s="96" t="s">
        <v>434</v>
      </c>
      <c r="D27" s="96" t="s">
        <v>372</v>
      </c>
      <c r="E27" s="110">
        <v>0.5</v>
      </c>
      <c r="F27" s="96" t="s">
        <v>402</v>
      </c>
      <c r="G27" s="96" t="s">
        <v>435</v>
      </c>
      <c r="H27" s="96" t="s">
        <v>436</v>
      </c>
      <c r="I27" s="96"/>
      <c r="J27" s="6"/>
    </row>
    <row r="28" spans="2:10">
      <c r="B28" s="5"/>
      <c r="C28" s="96" t="s">
        <v>437</v>
      </c>
      <c r="D28" s="96" t="s">
        <v>374</v>
      </c>
      <c r="E28" s="110">
        <v>0.3</v>
      </c>
      <c r="F28" s="96" t="s">
        <v>402</v>
      </c>
      <c r="G28" s="96" t="s">
        <v>438</v>
      </c>
      <c r="H28" s="96" t="s">
        <v>436</v>
      </c>
      <c r="I28" s="96"/>
      <c r="J28" s="6"/>
    </row>
    <row r="29" spans="2:10">
      <c r="B29" s="5"/>
      <c r="C29" s="96" t="s">
        <v>439</v>
      </c>
      <c r="D29" s="96" t="s">
        <v>373</v>
      </c>
      <c r="E29" s="110">
        <v>0.33</v>
      </c>
      <c r="F29" s="96" t="s">
        <v>402</v>
      </c>
      <c r="G29" s="96" t="s">
        <v>440</v>
      </c>
      <c r="H29" s="96" t="s">
        <v>436</v>
      </c>
      <c r="I29" s="96"/>
      <c r="J29" s="6"/>
    </row>
    <row r="30" spans="2:10">
      <c r="B30" s="5"/>
      <c r="C30" s="96" t="s">
        <v>441</v>
      </c>
      <c r="D30" s="96" t="s">
        <v>375</v>
      </c>
      <c r="E30" s="110">
        <v>0.33</v>
      </c>
      <c r="F30" s="96" t="s">
        <v>402</v>
      </c>
      <c r="G30" s="96" t="s">
        <v>440</v>
      </c>
      <c r="H30" s="96" t="s">
        <v>436</v>
      </c>
      <c r="I30" s="96"/>
      <c r="J30" s="6"/>
    </row>
    <row r="31" spans="2:10">
      <c r="B31" s="5"/>
      <c r="C31" s="96" t="s">
        <v>456</v>
      </c>
      <c r="D31" s="96" t="s">
        <v>401</v>
      </c>
      <c r="E31" s="110">
        <v>0.2</v>
      </c>
      <c r="F31" s="96" t="s">
        <v>402</v>
      </c>
      <c r="G31" s="96" t="s">
        <v>442</v>
      </c>
      <c r="H31" s="96" t="s">
        <v>393</v>
      </c>
      <c r="I31" s="96"/>
      <c r="J31" s="6"/>
    </row>
    <row r="32" spans="2:10" ht="16" thickBot="1">
      <c r="B32" s="7"/>
      <c r="C32" s="8"/>
      <c r="D32" s="8"/>
      <c r="E32" s="8"/>
      <c r="F32" s="8"/>
      <c r="G32" s="8"/>
      <c r="H32" s="8"/>
      <c r="I32" s="8"/>
      <c r="J32" s="9"/>
    </row>
    <row r="33" s="1" customFormat="1" ht="16" thickTop="1"/>
  </sheetData>
  <hyperlinks>
    <hyperlink ref="H19" r:id="rId1" xr:uid="{00000000-0004-0000-0F00-000000000000}"/>
    <hyperlink ref="H20" r:id="rId2" xr:uid="{00000000-0004-0000-0F00-000001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I42"/>
  <sheetViews>
    <sheetView topLeftCell="A15" zoomScale="169" zoomScaleNormal="169" workbookViewId="0">
      <selection activeCell="F34" sqref="F34"/>
    </sheetView>
  </sheetViews>
  <sheetFormatPr baseColWidth="10" defaultColWidth="11.83203125" defaultRowHeight="15"/>
  <cols>
    <col min="1" max="1" width="4.1640625" style="1" customWidth="1"/>
    <col min="2" max="2" width="4.83203125" style="1" customWidth="1"/>
    <col min="3" max="7" width="11.83203125" style="1"/>
    <col min="8" max="8" width="60" style="1" customWidth="1"/>
    <col min="9" max="9" width="4.83203125" style="1" customWidth="1"/>
    <col min="10" max="16384" width="11.83203125" style="1"/>
  </cols>
  <sheetData>
    <row r="2" spans="2:9" ht="16" thickBot="1"/>
    <row r="3" spans="2:9" ht="16" thickTop="1">
      <c r="B3" s="2"/>
      <c r="C3" s="3"/>
      <c r="D3" s="3"/>
      <c r="E3" s="3"/>
      <c r="F3" s="3"/>
      <c r="G3" s="3"/>
      <c r="H3" s="3"/>
      <c r="I3" s="4"/>
    </row>
    <row r="4" spans="2:9">
      <c r="B4" s="5"/>
      <c r="C4" s="106" t="s">
        <v>99</v>
      </c>
      <c r="D4" s="106" t="s">
        <v>3</v>
      </c>
      <c r="E4" s="106" t="s">
        <v>443</v>
      </c>
      <c r="F4" s="106" t="s">
        <v>388</v>
      </c>
      <c r="G4" s="106" t="s">
        <v>55</v>
      </c>
      <c r="H4" s="106" t="s">
        <v>389</v>
      </c>
      <c r="I4" s="6"/>
    </row>
    <row r="5" spans="2:9">
      <c r="B5" s="5"/>
      <c r="C5" s="93" t="s">
        <v>387</v>
      </c>
      <c r="D5" s="93" t="s">
        <v>444</v>
      </c>
      <c r="E5" s="93" t="s">
        <v>445</v>
      </c>
      <c r="F5" s="191">
        <v>0</v>
      </c>
      <c r="G5" s="93" t="s">
        <v>446</v>
      </c>
      <c r="H5" s="93" t="s">
        <v>447</v>
      </c>
      <c r="I5" s="6"/>
    </row>
    <row r="6" spans="2:9">
      <c r="B6" s="5"/>
      <c r="C6" s="96" t="s">
        <v>378</v>
      </c>
      <c r="D6" s="96" t="s">
        <v>444</v>
      </c>
      <c r="E6" s="96" t="s">
        <v>445</v>
      </c>
      <c r="F6" s="192">
        <v>0</v>
      </c>
      <c r="G6" s="96" t="s">
        <v>446</v>
      </c>
      <c r="H6" s="96" t="s">
        <v>447</v>
      </c>
      <c r="I6" s="6"/>
    </row>
    <row r="7" spans="2:9">
      <c r="B7" s="5"/>
      <c r="C7" s="96" t="s">
        <v>379</v>
      </c>
      <c r="D7" s="96" t="s">
        <v>448</v>
      </c>
      <c r="E7" s="96" t="s">
        <v>445</v>
      </c>
      <c r="F7" s="192">
        <v>0.8</v>
      </c>
      <c r="G7" s="96" t="s">
        <v>446</v>
      </c>
      <c r="H7" s="96" t="s">
        <v>447</v>
      </c>
      <c r="I7" s="6"/>
    </row>
    <row r="8" spans="2:9">
      <c r="B8" s="5"/>
      <c r="C8" s="96" t="s">
        <v>380</v>
      </c>
      <c r="D8" s="96" t="s">
        <v>448</v>
      </c>
      <c r="E8" s="96" t="s">
        <v>445</v>
      </c>
      <c r="F8" s="192">
        <v>0.4</v>
      </c>
      <c r="G8" s="96" t="s">
        <v>446</v>
      </c>
      <c r="H8" s="96" t="s">
        <v>447</v>
      </c>
      <c r="I8" s="6"/>
    </row>
    <row r="9" spans="2:9">
      <c r="B9" s="5"/>
      <c r="C9" s="96" t="s">
        <v>381</v>
      </c>
      <c r="D9" s="96" t="s">
        <v>444</v>
      </c>
      <c r="E9" s="96" t="s">
        <v>445</v>
      </c>
      <c r="F9" s="192">
        <v>0</v>
      </c>
      <c r="G9" s="96" t="s">
        <v>446</v>
      </c>
      <c r="H9" s="96" t="s">
        <v>447</v>
      </c>
      <c r="I9" s="6"/>
    </row>
    <row r="10" spans="2:9">
      <c r="B10" s="5"/>
      <c r="C10" s="96" t="s">
        <v>382</v>
      </c>
      <c r="D10" s="96" t="s">
        <v>448</v>
      </c>
      <c r="E10" s="96" t="s">
        <v>445</v>
      </c>
      <c r="F10" s="192">
        <v>0.4</v>
      </c>
      <c r="G10" s="96" t="s">
        <v>446</v>
      </c>
      <c r="H10" s="96" t="s">
        <v>447</v>
      </c>
      <c r="I10" s="6"/>
    </row>
    <row r="11" spans="2:9">
      <c r="B11" s="5"/>
      <c r="C11" s="96" t="s">
        <v>383</v>
      </c>
      <c r="D11" s="96" t="s">
        <v>448</v>
      </c>
      <c r="E11" s="96" t="s">
        <v>445</v>
      </c>
      <c r="F11" s="192">
        <v>0.6</v>
      </c>
      <c r="G11" s="96" t="s">
        <v>446</v>
      </c>
      <c r="H11" s="96" t="s">
        <v>447</v>
      </c>
      <c r="I11" s="6"/>
    </row>
    <row r="12" spans="2:9">
      <c r="B12" s="5"/>
      <c r="C12" s="96" t="s">
        <v>384</v>
      </c>
      <c r="D12" s="96" t="s">
        <v>444</v>
      </c>
      <c r="E12" s="96" t="s">
        <v>445</v>
      </c>
      <c r="F12" s="192">
        <v>0</v>
      </c>
      <c r="G12" s="96" t="s">
        <v>446</v>
      </c>
      <c r="H12" s="96" t="s">
        <v>447</v>
      </c>
      <c r="I12" s="6"/>
    </row>
    <row r="13" spans="2:9">
      <c r="B13" s="5"/>
      <c r="C13" s="96" t="s">
        <v>386</v>
      </c>
      <c r="D13" s="96" t="s">
        <v>444</v>
      </c>
      <c r="E13" s="96" t="s">
        <v>445</v>
      </c>
      <c r="F13" s="192">
        <v>0</v>
      </c>
      <c r="G13" s="96" t="s">
        <v>446</v>
      </c>
      <c r="H13" s="96" t="s">
        <v>447</v>
      </c>
      <c r="I13" s="6"/>
    </row>
    <row r="14" spans="2:9">
      <c r="B14" s="5"/>
      <c r="C14" s="96" t="s">
        <v>387</v>
      </c>
      <c r="D14" s="96" t="s">
        <v>444</v>
      </c>
      <c r="E14" s="96" t="s">
        <v>449</v>
      </c>
      <c r="F14" s="110">
        <v>0</v>
      </c>
      <c r="G14" s="96" t="s">
        <v>450</v>
      </c>
      <c r="H14" s="96"/>
      <c r="I14" s="6"/>
    </row>
    <row r="15" spans="2:9">
      <c r="B15" s="5"/>
      <c r="C15" s="96" t="s">
        <v>378</v>
      </c>
      <c r="D15" s="96" t="s">
        <v>444</v>
      </c>
      <c r="E15" s="96" t="s">
        <v>449</v>
      </c>
      <c r="F15" s="110">
        <v>240</v>
      </c>
      <c r="G15" s="96" t="s">
        <v>450</v>
      </c>
      <c r="H15" s="96"/>
      <c r="I15" s="6"/>
    </row>
    <row r="16" spans="2:9">
      <c r="B16" s="5"/>
      <c r="C16" s="96" t="s">
        <v>379</v>
      </c>
      <c r="D16" s="96" t="s">
        <v>448</v>
      </c>
      <c r="E16" s="96" t="s">
        <v>449</v>
      </c>
      <c r="F16" s="110">
        <v>460</v>
      </c>
      <c r="G16" s="96" t="s">
        <v>450</v>
      </c>
      <c r="H16" s="96"/>
      <c r="I16" s="6"/>
    </row>
    <row r="17" spans="2:9">
      <c r="B17" s="5"/>
      <c r="C17" s="96" t="s">
        <v>380</v>
      </c>
      <c r="D17" s="96" t="s">
        <v>448</v>
      </c>
      <c r="E17" s="96" t="s">
        <v>449</v>
      </c>
      <c r="F17" s="110">
        <v>240</v>
      </c>
      <c r="G17" s="96" t="s">
        <v>450</v>
      </c>
      <c r="H17" s="96"/>
      <c r="I17" s="6"/>
    </row>
    <row r="18" spans="2:9">
      <c r="B18" s="5"/>
      <c r="C18" s="96" t="s">
        <v>381</v>
      </c>
      <c r="D18" s="96" t="s">
        <v>444</v>
      </c>
      <c r="E18" s="96" t="s">
        <v>449</v>
      </c>
      <c r="F18" s="110">
        <v>0</v>
      </c>
      <c r="G18" s="96" t="s">
        <v>450</v>
      </c>
      <c r="H18" s="96"/>
      <c r="I18" s="6"/>
    </row>
    <row r="19" spans="2:9">
      <c r="B19" s="5"/>
      <c r="C19" s="96" t="s">
        <v>382</v>
      </c>
      <c r="D19" s="96" t="s">
        <v>448</v>
      </c>
      <c r="E19" s="96" t="s">
        <v>449</v>
      </c>
      <c r="F19" s="110">
        <v>430</v>
      </c>
      <c r="G19" s="96" t="s">
        <v>450</v>
      </c>
      <c r="H19" s="96"/>
      <c r="I19" s="6"/>
    </row>
    <row r="20" spans="2:9">
      <c r="B20" s="5"/>
      <c r="C20" s="96" t="s">
        <v>383</v>
      </c>
      <c r="D20" s="96" t="s">
        <v>448</v>
      </c>
      <c r="E20" s="96" t="s">
        <v>449</v>
      </c>
      <c r="F20" s="110">
        <v>430</v>
      </c>
      <c r="G20" s="96" t="s">
        <v>450</v>
      </c>
      <c r="H20" s="96"/>
      <c r="I20" s="6"/>
    </row>
    <row r="21" spans="2:9">
      <c r="B21" s="5"/>
      <c r="C21" s="96" t="s">
        <v>384</v>
      </c>
      <c r="D21" s="96" t="s">
        <v>444</v>
      </c>
      <c r="E21" s="96" t="s">
        <v>449</v>
      </c>
      <c r="F21" s="110">
        <v>0</v>
      </c>
      <c r="G21" s="96" t="s">
        <v>450</v>
      </c>
      <c r="H21" s="96"/>
      <c r="I21" s="6"/>
    </row>
    <row r="22" spans="2:9">
      <c r="B22" s="5"/>
      <c r="C22" s="96" t="s">
        <v>386</v>
      </c>
      <c r="D22" s="96" t="s">
        <v>444</v>
      </c>
      <c r="E22" s="96" t="s">
        <v>449</v>
      </c>
      <c r="F22" s="110">
        <v>0</v>
      </c>
      <c r="G22" s="96" t="s">
        <v>450</v>
      </c>
      <c r="H22" s="96"/>
      <c r="I22" s="6"/>
    </row>
    <row r="23" spans="2:9">
      <c r="B23" s="5"/>
      <c r="C23" s="96" t="s">
        <v>387</v>
      </c>
      <c r="D23" s="96" t="s">
        <v>444</v>
      </c>
      <c r="E23" s="96" t="s">
        <v>451</v>
      </c>
      <c r="F23" s="192">
        <v>0</v>
      </c>
      <c r="G23" s="96" t="s">
        <v>452</v>
      </c>
      <c r="H23" s="96" t="s">
        <v>453</v>
      </c>
      <c r="I23" s="6"/>
    </row>
    <row r="24" spans="2:9">
      <c r="B24" s="5"/>
      <c r="C24" s="96" t="s">
        <v>378</v>
      </c>
      <c r="D24" s="96" t="s">
        <v>444</v>
      </c>
      <c r="E24" s="96" t="s">
        <v>451</v>
      </c>
      <c r="F24" s="192">
        <v>1202</v>
      </c>
      <c r="G24" s="96" t="s">
        <v>452</v>
      </c>
      <c r="H24" s="96" t="s">
        <v>453</v>
      </c>
      <c r="I24" s="6"/>
    </row>
    <row r="25" spans="2:9">
      <c r="B25" s="5"/>
      <c r="C25" s="96" t="s">
        <v>379</v>
      </c>
      <c r="D25" s="96" t="s">
        <v>448</v>
      </c>
      <c r="E25" s="96" t="s">
        <v>451</v>
      </c>
      <c r="F25" s="192">
        <v>1702.5</v>
      </c>
      <c r="G25" s="96" t="s">
        <v>452</v>
      </c>
      <c r="H25" s="96" t="s">
        <v>453</v>
      </c>
      <c r="I25" s="6"/>
    </row>
    <row r="26" spans="2:9">
      <c r="B26" s="5"/>
      <c r="C26" s="96" t="s">
        <v>380</v>
      </c>
      <c r="D26" s="96" t="s">
        <v>448</v>
      </c>
      <c r="E26" s="96" t="s">
        <v>451</v>
      </c>
      <c r="F26" s="192">
        <v>1234.5</v>
      </c>
      <c r="G26" s="96" t="s">
        <v>452</v>
      </c>
      <c r="H26" s="96" t="s">
        <v>453</v>
      </c>
      <c r="I26" s="6"/>
    </row>
    <row r="27" spans="2:9">
      <c r="B27" s="5"/>
      <c r="C27" s="96" t="s">
        <v>381</v>
      </c>
      <c r="D27" s="96" t="s">
        <v>444</v>
      </c>
      <c r="E27" s="96" t="s">
        <v>451</v>
      </c>
      <c r="F27" s="192">
        <v>0</v>
      </c>
      <c r="G27" s="96" t="s">
        <v>452</v>
      </c>
      <c r="H27" s="96" t="s">
        <v>453</v>
      </c>
      <c r="I27" s="6"/>
    </row>
    <row r="28" spans="2:9">
      <c r="B28" s="5"/>
      <c r="C28" s="96" t="s">
        <v>382</v>
      </c>
      <c r="D28" s="96" t="s">
        <v>448</v>
      </c>
      <c r="E28" s="96" t="s">
        <v>451</v>
      </c>
      <c r="F28" s="192">
        <v>1234.5</v>
      </c>
      <c r="G28" s="96" t="s">
        <v>452</v>
      </c>
      <c r="H28" s="96" t="s">
        <v>453</v>
      </c>
      <c r="I28" s="6"/>
    </row>
    <row r="29" spans="2:9">
      <c r="B29" s="5"/>
      <c r="C29" s="96" t="s">
        <v>383</v>
      </c>
      <c r="D29" s="96" t="s">
        <v>448</v>
      </c>
      <c r="E29" s="96" t="s">
        <v>451</v>
      </c>
      <c r="F29" s="192">
        <v>1234.5</v>
      </c>
      <c r="G29" s="96" t="s">
        <v>452</v>
      </c>
      <c r="H29" s="96" t="s">
        <v>453</v>
      </c>
      <c r="I29" s="6"/>
    </row>
    <row r="30" spans="2:9">
      <c r="B30" s="5"/>
      <c r="C30" s="96" t="s">
        <v>384</v>
      </c>
      <c r="D30" s="96" t="s">
        <v>444</v>
      </c>
      <c r="E30" s="96" t="s">
        <v>451</v>
      </c>
      <c r="F30" s="192">
        <v>180</v>
      </c>
      <c r="G30" s="96" t="s">
        <v>452</v>
      </c>
      <c r="H30" s="96" t="s">
        <v>453</v>
      </c>
      <c r="I30" s="6"/>
    </row>
    <row r="31" spans="2:9">
      <c r="B31" s="5"/>
      <c r="C31" s="96" t="s">
        <v>386</v>
      </c>
      <c r="D31" s="96" t="s">
        <v>444</v>
      </c>
      <c r="E31" s="96" t="s">
        <v>451</v>
      </c>
      <c r="F31" s="192">
        <v>22</v>
      </c>
      <c r="G31" s="96" t="s">
        <v>452</v>
      </c>
      <c r="H31" s="96" t="s">
        <v>453</v>
      </c>
      <c r="I31" s="6"/>
    </row>
    <row r="32" spans="2:9">
      <c r="B32" s="5"/>
      <c r="C32" s="96" t="s">
        <v>387</v>
      </c>
      <c r="D32" s="96" t="s">
        <v>444</v>
      </c>
      <c r="E32" s="96" t="s">
        <v>454</v>
      </c>
      <c r="F32" s="110">
        <v>100</v>
      </c>
      <c r="G32" s="193" t="s">
        <v>532</v>
      </c>
      <c r="H32" s="96"/>
      <c r="I32" s="6"/>
    </row>
    <row r="33" spans="2:9">
      <c r="B33" s="5"/>
      <c r="C33" s="96" t="s">
        <v>378</v>
      </c>
      <c r="D33" s="96" t="s">
        <v>444</v>
      </c>
      <c r="E33" s="96" t="s">
        <v>454</v>
      </c>
      <c r="F33" s="192">
        <v>150</v>
      </c>
      <c r="G33" s="193" t="s">
        <v>532</v>
      </c>
      <c r="H33" s="96" t="s">
        <v>455</v>
      </c>
      <c r="I33" s="6"/>
    </row>
    <row r="34" spans="2:9">
      <c r="B34" s="5"/>
      <c r="C34" s="96" t="s">
        <v>379</v>
      </c>
      <c r="D34" s="96" t="s">
        <v>448</v>
      </c>
      <c r="E34" s="96" t="s">
        <v>454</v>
      </c>
      <c r="F34" s="192">
        <v>1500</v>
      </c>
      <c r="G34" s="193" t="s">
        <v>532</v>
      </c>
      <c r="H34" s="96" t="s">
        <v>455</v>
      </c>
      <c r="I34" s="6"/>
    </row>
    <row r="35" spans="2:9">
      <c r="B35" s="5"/>
      <c r="C35" s="96" t="s">
        <v>380</v>
      </c>
      <c r="D35" s="96" t="s">
        <v>448</v>
      </c>
      <c r="E35" s="96" t="s">
        <v>454</v>
      </c>
      <c r="F35" s="110">
        <v>150</v>
      </c>
      <c r="G35" s="193" t="s">
        <v>532</v>
      </c>
      <c r="H35" s="96" t="s">
        <v>455</v>
      </c>
      <c r="I35" s="6"/>
    </row>
    <row r="36" spans="2:9">
      <c r="B36" s="5"/>
      <c r="C36" s="96" t="s">
        <v>381</v>
      </c>
      <c r="D36" s="96" t="s">
        <v>444</v>
      </c>
      <c r="E36" s="96" t="s">
        <v>454</v>
      </c>
      <c r="F36" s="192"/>
      <c r="G36" s="193" t="s">
        <v>532</v>
      </c>
      <c r="H36" s="96" t="s">
        <v>455</v>
      </c>
      <c r="I36" s="6"/>
    </row>
    <row r="37" spans="2:9">
      <c r="B37" s="5"/>
      <c r="C37" s="96" t="s">
        <v>382</v>
      </c>
      <c r="D37" s="96" t="s">
        <v>448</v>
      </c>
      <c r="E37" s="96" t="s">
        <v>454</v>
      </c>
      <c r="F37" s="110">
        <v>150</v>
      </c>
      <c r="G37" s="193" t="s">
        <v>532</v>
      </c>
      <c r="H37" s="96" t="s">
        <v>455</v>
      </c>
      <c r="I37" s="6"/>
    </row>
    <row r="38" spans="2:9">
      <c r="B38" s="5"/>
      <c r="C38" s="96" t="s">
        <v>383</v>
      </c>
      <c r="D38" s="96" t="s">
        <v>448</v>
      </c>
      <c r="E38" s="96" t="s">
        <v>454</v>
      </c>
      <c r="F38" s="110">
        <v>150</v>
      </c>
      <c r="G38" s="193" t="s">
        <v>532</v>
      </c>
      <c r="H38" s="96" t="s">
        <v>455</v>
      </c>
      <c r="I38" s="6"/>
    </row>
    <row r="39" spans="2:9">
      <c r="B39" s="5"/>
      <c r="C39" s="96" t="s">
        <v>384</v>
      </c>
      <c r="D39" s="96" t="s">
        <v>444</v>
      </c>
      <c r="E39" s="96" t="s">
        <v>454</v>
      </c>
      <c r="F39" s="110">
        <v>10000</v>
      </c>
      <c r="G39" s="193" t="s">
        <v>532</v>
      </c>
      <c r="H39" s="96" t="s">
        <v>455</v>
      </c>
      <c r="I39" s="6"/>
    </row>
    <row r="40" spans="2:9">
      <c r="B40" s="5"/>
      <c r="C40" s="96" t="s">
        <v>386</v>
      </c>
      <c r="D40" s="96" t="s">
        <v>444</v>
      </c>
      <c r="E40" s="96" t="s">
        <v>454</v>
      </c>
      <c r="F40" s="192">
        <v>1000</v>
      </c>
      <c r="G40" s="193" t="s">
        <v>532</v>
      </c>
      <c r="H40" s="96" t="s">
        <v>455</v>
      </c>
      <c r="I40" s="6"/>
    </row>
    <row r="41" spans="2:9" ht="16" thickBot="1">
      <c r="B41" s="7"/>
      <c r="C41" s="8"/>
      <c r="D41" s="8"/>
      <c r="E41" s="8"/>
      <c r="F41" s="8"/>
      <c r="G41" s="8"/>
      <c r="H41" s="8"/>
      <c r="I41" s="9"/>
    </row>
    <row r="42" spans="2:9" ht="16" thickTop="1"/>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2E1FD-4E22-E14B-B3E1-84C0D5EDAEB9}">
  <dimension ref="B2:T5"/>
  <sheetViews>
    <sheetView zoomScale="249" zoomScaleNormal="249" workbookViewId="0">
      <selection activeCell="J13" sqref="J13"/>
    </sheetView>
  </sheetViews>
  <sheetFormatPr baseColWidth="10" defaultRowHeight="15"/>
  <sheetData>
    <row r="2" spans="2:20" ht="32">
      <c r="C2" s="91" t="s">
        <v>58</v>
      </c>
      <c r="D2" s="91" t="s">
        <v>218</v>
      </c>
      <c r="E2" s="91" t="s">
        <v>99</v>
      </c>
      <c r="F2" s="91" t="s">
        <v>112</v>
      </c>
      <c r="G2" s="91" t="s">
        <v>115</v>
      </c>
      <c r="H2" s="91" t="s">
        <v>119</v>
      </c>
      <c r="I2" s="91" t="s">
        <v>121</v>
      </c>
      <c r="J2" s="91" t="s">
        <v>133</v>
      </c>
      <c r="K2" s="91" t="s">
        <v>130</v>
      </c>
      <c r="L2" s="91" t="s">
        <v>105</v>
      </c>
      <c r="M2" s="91" t="s">
        <v>109</v>
      </c>
      <c r="N2" s="91" t="s">
        <v>343</v>
      </c>
      <c r="O2" s="91" t="s">
        <v>352</v>
      </c>
      <c r="P2" s="91" t="s">
        <v>354</v>
      </c>
      <c r="Q2" s="91" t="s">
        <v>356</v>
      </c>
      <c r="R2" s="91" t="s">
        <v>261</v>
      </c>
      <c r="S2" s="91" t="s">
        <v>359</v>
      </c>
    </row>
    <row r="3" spans="2:20" s="1" customFormat="1" ht="16" thickBot="1">
      <c r="B3" s="5"/>
      <c r="C3" s="177" t="s">
        <v>530</v>
      </c>
      <c r="D3" s="144" t="s">
        <v>372</v>
      </c>
      <c r="E3" s="144" t="s">
        <v>381</v>
      </c>
      <c r="F3" s="180">
        <v>0</v>
      </c>
      <c r="G3" s="177" t="b">
        <v>1</v>
      </c>
      <c r="H3" s="186">
        <v>470</v>
      </c>
      <c r="I3" s="181">
        <v>500</v>
      </c>
      <c r="J3" s="182"/>
      <c r="K3" s="183"/>
      <c r="L3" s="184"/>
      <c r="M3" s="187">
        <v>50</v>
      </c>
      <c r="N3" s="187"/>
      <c r="O3" s="187">
        <v>8</v>
      </c>
      <c r="P3" s="187">
        <v>0.8</v>
      </c>
      <c r="Q3" s="185"/>
      <c r="R3" s="185"/>
      <c r="S3" s="144"/>
      <c r="T3" s="6"/>
    </row>
    <row r="4" spans="2:20" s="179" customFormat="1" ht="17" thickTop="1" thickBot="1">
      <c r="B4" s="176"/>
      <c r="C4" s="177" t="s">
        <v>529</v>
      </c>
      <c r="D4" s="177" t="s">
        <v>374</v>
      </c>
      <c r="E4" s="177" t="s">
        <v>381</v>
      </c>
      <c r="F4" s="177">
        <v>300</v>
      </c>
      <c r="G4" s="177" t="b">
        <v>1</v>
      </c>
      <c r="H4" s="177">
        <v>600</v>
      </c>
      <c r="I4" s="177">
        <v>800</v>
      </c>
      <c r="J4" s="177"/>
      <c r="K4" s="177"/>
      <c r="L4" s="177"/>
      <c r="M4" s="177">
        <v>50</v>
      </c>
      <c r="N4" s="177"/>
      <c r="O4" s="177">
        <v>8</v>
      </c>
      <c r="P4" s="177">
        <v>0.8</v>
      </c>
      <c r="Q4" s="177"/>
      <c r="R4" s="177"/>
      <c r="S4" s="177"/>
      <c r="T4" s="178"/>
    </row>
    <row r="5" spans="2:20" ht="16" thickTop="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499984740745262"/>
  </sheetPr>
  <dimension ref="B1:G12"/>
  <sheetViews>
    <sheetView zoomScaleNormal="100" workbookViewId="0">
      <selection activeCell="D9" sqref="D9"/>
    </sheetView>
  </sheetViews>
  <sheetFormatPr baseColWidth="10" defaultColWidth="10.83203125" defaultRowHeight="13"/>
  <cols>
    <col min="1" max="1" width="5.1640625" style="70" customWidth="1"/>
    <col min="2" max="2" width="3.1640625" style="70" customWidth="1"/>
    <col min="3" max="3" width="40" style="70" bestFit="1" customWidth="1"/>
    <col min="4" max="6" width="11.1640625" style="70" customWidth="1"/>
    <col min="7" max="7" width="3.1640625" style="70" customWidth="1"/>
    <col min="8" max="257" width="10.83203125" style="70"/>
    <col min="258" max="258" width="3.1640625" style="70" customWidth="1"/>
    <col min="259" max="259" width="40" style="70" bestFit="1" customWidth="1"/>
    <col min="260" max="261" width="11.1640625" style="70" customWidth="1"/>
    <col min="262" max="262" width="10.83203125" style="70"/>
    <col min="263" max="263" width="3.1640625" style="70" customWidth="1"/>
    <col min="264" max="513" width="10.83203125" style="70"/>
    <col min="514" max="514" width="3.1640625" style="70" customWidth="1"/>
    <col min="515" max="515" width="40" style="70" bestFit="1" customWidth="1"/>
    <col min="516" max="517" width="11.1640625" style="70" customWidth="1"/>
    <col min="518" max="518" width="10.83203125" style="70"/>
    <col min="519" max="519" width="3.1640625" style="70" customWidth="1"/>
    <col min="520" max="769" width="10.83203125" style="70"/>
    <col min="770" max="770" width="3.1640625" style="70" customWidth="1"/>
    <col min="771" max="771" width="40" style="70" bestFit="1" customWidth="1"/>
    <col min="772" max="773" width="11.1640625" style="70" customWidth="1"/>
    <col min="774" max="774" width="10.83203125" style="70"/>
    <col min="775" max="775" width="3.1640625" style="70" customWidth="1"/>
    <col min="776" max="1025" width="10.83203125" style="70"/>
    <col min="1026" max="1026" width="3.1640625" style="70" customWidth="1"/>
    <col min="1027" max="1027" width="40" style="70" bestFit="1" customWidth="1"/>
    <col min="1028" max="1029" width="11.1640625" style="70" customWidth="1"/>
    <col min="1030" max="1030" width="10.83203125" style="70"/>
    <col min="1031" max="1031" width="3.1640625" style="70" customWidth="1"/>
    <col min="1032" max="1281" width="10.83203125" style="70"/>
    <col min="1282" max="1282" width="3.1640625" style="70" customWidth="1"/>
    <col min="1283" max="1283" width="40" style="70" bestFit="1" customWidth="1"/>
    <col min="1284" max="1285" width="11.1640625" style="70" customWidth="1"/>
    <col min="1286" max="1286" width="10.83203125" style="70"/>
    <col min="1287" max="1287" width="3.1640625" style="70" customWidth="1"/>
    <col min="1288" max="1537" width="10.83203125" style="70"/>
    <col min="1538" max="1538" width="3.1640625" style="70" customWidth="1"/>
    <col min="1539" max="1539" width="40" style="70" bestFit="1" customWidth="1"/>
    <col min="1540" max="1541" width="11.1640625" style="70" customWidth="1"/>
    <col min="1542" max="1542" width="10.83203125" style="70"/>
    <col min="1543" max="1543" width="3.1640625" style="70" customWidth="1"/>
    <col min="1544" max="1793" width="10.83203125" style="70"/>
    <col min="1794" max="1794" width="3.1640625" style="70" customWidth="1"/>
    <col min="1795" max="1795" width="40" style="70" bestFit="1" customWidth="1"/>
    <col min="1796" max="1797" width="11.1640625" style="70" customWidth="1"/>
    <col min="1798" max="1798" width="10.83203125" style="70"/>
    <col min="1799" max="1799" width="3.1640625" style="70" customWidth="1"/>
    <col min="1800" max="2049" width="10.83203125" style="70"/>
    <col min="2050" max="2050" width="3.1640625" style="70" customWidth="1"/>
    <col min="2051" max="2051" width="40" style="70" bestFit="1" customWidth="1"/>
    <col min="2052" max="2053" width="11.1640625" style="70" customWidth="1"/>
    <col min="2054" max="2054" width="10.83203125" style="70"/>
    <col min="2055" max="2055" width="3.1640625" style="70" customWidth="1"/>
    <col min="2056" max="2305" width="10.83203125" style="70"/>
    <col min="2306" max="2306" width="3.1640625" style="70" customWidth="1"/>
    <col min="2307" max="2307" width="40" style="70" bestFit="1" customWidth="1"/>
    <col min="2308" max="2309" width="11.1640625" style="70" customWidth="1"/>
    <col min="2310" max="2310" width="10.83203125" style="70"/>
    <col min="2311" max="2311" width="3.1640625" style="70" customWidth="1"/>
    <col min="2312" max="2561" width="10.83203125" style="70"/>
    <col min="2562" max="2562" width="3.1640625" style="70" customWidth="1"/>
    <col min="2563" max="2563" width="40" style="70" bestFit="1" customWidth="1"/>
    <col min="2564" max="2565" width="11.1640625" style="70" customWidth="1"/>
    <col min="2566" max="2566" width="10.83203125" style="70"/>
    <col min="2567" max="2567" width="3.1640625" style="70" customWidth="1"/>
    <col min="2568" max="2817" width="10.83203125" style="70"/>
    <col min="2818" max="2818" width="3.1640625" style="70" customWidth="1"/>
    <col min="2819" max="2819" width="40" style="70" bestFit="1" customWidth="1"/>
    <col min="2820" max="2821" width="11.1640625" style="70" customWidth="1"/>
    <col min="2822" max="2822" width="10.83203125" style="70"/>
    <col min="2823" max="2823" width="3.1640625" style="70" customWidth="1"/>
    <col min="2824" max="3073" width="10.83203125" style="70"/>
    <col min="3074" max="3074" width="3.1640625" style="70" customWidth="1"/>
    <col min="3075" max="3075" width="40" style="70" bestFit="1" customWidth="1"/>
    <col min="3076" max="3077" width="11.1640625" style="70" customWidth="1"/>
    <col min="3078" max="3078" width="10.83203125" style="70"/>
    <col min="3079" max="3079" width="3.1640625" style="70" customWidth="1"/>
    <col min="3080" max="3329" width="10.83203125" style="70"/>
    <col min="3330" max="3330" width="3.1640625" style="70" customWidth="1"/>
    <col min="3331" max="3331" width="40" style="70" bestFit="1" customWidth="1"/>
    <col min="3332" max="3333" width="11.1640625" style="70" customWidth="1"/>
    <col min="3334" max="3334" width="10.83203125" style="70"/>
    <col min="3335" max="3335" width="3.1640625" style="70" customWidth="1"/>
    <col min="3336" max="3585" width="10.83203125" style="70"/>
    <col min="3586" max="3586" width="3.1640625" style="70" customWidth="1"/>
    <col min="3587" max="3587" width="40" style="70" bestFit="1" customWidth="1"/>
    <col min="3588" max="3589" width="11.1640625" style="70" customWidth="1"/>
    <col min="3590" max="3590" width="10.83203125" style="70"/>
    <col min="3591" max="3591" width="3.1640625" style="70" customWidth="1"/>
    <col min="3592" max="3841" width="10.83203125" style="70"/>
    <col min="3842" max="3842" width="3.1640625" style="70" customWidth="1"/>
    <col min="3843" max="3843" width="40" style="70" bestFit="1" customWidth="1"/>
    <col min="3844" max="3845" width="11.1640625" style="70" customWidth="1"/>
    <col min="3846" max="3846" width="10.83203125" style="70"/>
    <col min="3847" max="3847" width="3.1640625" style="70" customWidth="1"/>
    <col min="3848" max="4097" width="10.83203125" style="70"/>
    <col min="4098" max="4098" width="3.1640625" style="70" customWidth="1"/>
    <col min="4099" max="4099" width="40" style="70" bestFit="1" customWidth="1"/>
    <col min="4100" max="4101" width="11.1640625" style="70" customWidth="1"/>
    <col min="4102" max="4102" width="10.83203125" style="70"/>
    <col min="4103" max="4103" width="3.1640625" style="70" customWidth="1"/>
    <col min="4104" max="4353" width="10.83203125" style="70"/>
    <col min="4354" max="4354" width="3.1640625" style="70" customWidth="1"/>
    <col min="4355" max="4355" width="40" style="70" bestFit="1" customWidth="1"/>
    <col min="4356" max="4357" width="11.1640625" style="70" customWidth="1"/>
    <col min="4358" max="4358" width="10.83203125" style="70"/>
    <col min="4359" max="4359" width="3.1640625" style="70" customWidth="1"/>
    <col min="4360" max="4609" width="10.83203125" style="70"/>
    <col min="4610" max="4610" width="3.1640625" style="70" customWidth="1"/>
    <col min="4611" max="4611" width="40" style="70" bestFit="1" customWidth="1"/>
    <col min="4612" max="4613" width="11.1640625" style="70" customWidth="1"/>
    <col min="4614" max="4614" width="10.83203125" style="70"/>
    <col min="4615" max="4615" width="3.1640625" style="70" customWidth="1"/>
    <col min="4616" max="4865" width="10.83203125" style="70"/>
    <col min="4866" max="4866" width="3.1640625" style="70" customWidth="1"/>
    <col min="4867" max="4867" width="40" style="70" bestFit="1" customWidth="1"/>
    <col min="4868" max="4869" width="11.1640625" style="70" customWidth="1"/>
    <col min="4870" max="4870" width="10.83203125" style="70"/>
    <col min="4871" max="4871" width="3.1640625" style="70" customWidth="1"/>
    <col min="4872" max="5121" width="10.83203125" style="70"/>
    <col min="5122" max="5122" width="3.1640625" style="70" customWidth="1"/>
    <col min="5123" max="5123" width="40" style="70" bestFit="1" customWidth="1"/>
    <col min="5124" max="5125" width="11.1640625" style="70" customWidth="1"/>
    <col min="5126" max="5126" width="10.83203125" style="70"/>
    <col min="5127" max="5127" width="3.1640625" style="70" customWidth="1"/>
    <col min="5128" max="5377" width="10.83203125" style="70"/>
    <col min="5378" max="5378" width="3.1640625" style="70" customWidth="1"/>
    <col min="5379" max="5379" width="40" style="70" bestFit="1" customWidth="1"/>
    <col min="5380" max="5381" width="11.1640625" style="70" customWidth="1"/>
    <col min="5382" max="5382" width="10.83203125" style="70"/>
    <col min="5383" max="5383" width="3.1640625" style="70" customWidth="1"/>
    <col min="5384" max="5633" width="10.83203125" style="70"/>
    <col min="5634" max="5634" width="3.1640625" style="70" customWidth="1"/>
    <col min="5635" max="5635" width="40" style="70" bestFit="1" customWidth="1"/>
    <col min="5636" max="5637" width="11.1640625" style="70" customWidth="1"/>
    <col min="5638" max="5638" width="10.83203125" style="70"/>
    <col min="5639" max="5639" width="3.1640625" style="70" customWidth="1"/>
    <col min="5640" max="5889" width="10.83203125" style="70"/>
    <col min="5890" max="5890" width="3.1640625" style="70" customWidth="1"/>
    <col min="5891" max="5891" width="40" style="70" bestFit="1" customWidth="1"/>
    <col min="5892" max="5893" width="11.1640625" style="70" customWidth="1"/>
    <col min="5894" max="5894" width="10.83203125" style="70"/>
    <col min="5895" max="5895" width="3.1640625" style="70" customWidth="1"/>
    <col min="5896" max="6145" width="10.83203125" style="70"/>
    <col min="6146" max="6146" width="3.1640625" style="70" customWidth="1"/>
    <col min="6147" max="6147" width="40" style="70" bestFit="1" customWidth="1"/>
    <col min="6148" max="6149" width="11.1640625" style="70" customWidth="1"/>
    <col min="6150" max="6150" width="10.83203125" style="70"/>
    <col min="6151" max="6151" width="3.1640625" style="70" customWidth="1"/>
    <col min="6152" max="6401" width="10.83203125" style="70"/>
    <col min="6402" max="6402" width="3.1640625" style="70" customWidth="1"/>
    <col min="6403" max="6403" width="40" style="70" bestFit="1" customWidth="1"/>
    <col min="6404" max="6405" width="11.1640625" style="70" customWidth="1"/>
    <col min="6406" max="6406" width="10.83203125" style="70"/>
    <col min="6407" max="6407" width="3.1640625" style="70" customWidth="1"/>
    <col min="6408" max="6657" width="10.83203125" style="70"/>
    <col min="6658" max="6658" width="3.1640625" style="70" customWidth="1"/>
    <col min="6659" max="6659" width="40" style="70" bestFit="1" customWidth="1"/>
    <col min="6660" max="6661" width="11.1640625" style="70" customWidth="1"/>
    <col min="6662" max="6662" width="10.83203125" style="70"/>
    <col min="6663" max="6663" width="3.1640625" style="70" customWidth="1"/>
    <col min="6664" max="6913" width="10.83203125" style="70"/>
    <col min="6914" max="6914" width="3.1640625" style="70" customWidth="1"/>
    <col min="6915" max="6915" width="40" style="70" bestFit="1" customWidth="1"/>
    <col min="6916" max="6917" width="11.1640625" style="70" customWidth="1"/>
    <col min="6918" max="6918" width="10.83203125" style="70"/>
    <col min="6919" max="6919" width="3.1640625" style="70" customWidth="1"/>
    <col min="6920" max="7169" width="10.83203125" style="70"/>
    <col min="7170" max="7170" width="3.1640625" style="70" customWidth="1"/>
    <col min="7171" max="7171" width="40" style="70" bestFit="1" customWidth="1"/>
    <col min="7172" max="7173" width="11.1640625" style="70" customWidth="1"/>
    <col min="7174" max="7174" width="10.83203125" style="70"/>
    <col min="7175" max="7175" width="3.1640625" style="70" customWidth="1"/>
    <col min="7176" max="7425" width="10.83203125" style="70"/>
    <col min="7426" max="7426" width="3.1640625" style="70" customWidth="1"/>
    <col min="7427" max="7427" width="40" style="70" bestFit="1" customWidth="1"/>
    <col min="7428" max="7429" width="11.1640625" style="70" customWidth="1"/>
    <col min="7430" max="7430" width="10.83203125" style="70"/>
    <col min="7431" max="7431" width="3.1640625" style="70" customWidth="1"/>
    <col min="7432" max="7681" width="10.83203125" style="70"/>
    <col min="7682" max="7682" width="3.1640625" style="70" customWidth="1"/>
    <col min="7683" max="7683" width="40" style="70" bestFit="1" customWidth="1"/>
    <col min="7684" max="7685" width="11.1640625" style="70" customWidth="1"/>
    <col min="7686" max="7686" width="10.83203125" style="70"/>
    <col min="7687" max="7687" width="3.1640625" style="70" customWidth="1"/>
    <col min="7688" max="7937" width="10.83203125" style="70"/>
    <col min="7938" max="7938" width="3.1640625" style="70" customWidth="1"/>
    <col min="7939" max="7939" width="40" style="70" bestFit="1" customWidth="1"/>
    <col min="7940" max="7941" width="11.1640625" style="70" customWidth="1"/>
    <col min="7942" max="7942" width="10.83203125" style="70"/>
    <col min="7943" max="7943" width="3.1640625" style="70" customWidth="1"/>
    <col min="7944" max="8193" width="10.83203125" style="70"/>
    <col min="8194" max="8194" width="3.1640625" style="70" customWidth="1"/>
    <col min="8195" max="8195" width="40" style="70" bestFit="1" customWidth="1"/>
    <col min="8196" max="8197" width="11.1640625" style="70" customWidth="1"/>
    <col min="8198" max="8198" width="10.83203125" style="70"/>
    <col min="8199" max="8199" width="3.1640625" style="70" customWidth="1"/>
    <col min="8200" max="8449" width="10.83203125" style="70"/>
    <col min="8450" max="8450" width="3.1640625" style="70" customWidth="1"/>
    <col min="8451" max="8451" width="40" style="70" bestFit="1" customWidth="1"/>
    <col min="8452" max="8453" width="11.1640625" style="70" customWidth="1"/>
    <col min="8454" max="8454" width="10.83203125" style="70"/>
    <col min="8455" max="8455" width="3.1640625" style="70" customWidth="1"/>
    <col min="8456" max="8705" width="10.83203125" style="70"/>
    <col min="8706" max="8706" width="3.1640625" style="70" customWidth="1"/>
    <col min="8707" max="8707" width="40" style="70" bestFit="1" customWidth="1"/>
    <col min="8708" max="8709" width="11.1640625" style="70" customWidth="1"/>
    <col min="8710" max="8710" width="10.83203125" style="70"/>
    <col min="8711" max="8711" width="3.1640625" style="70" customWidth="1"/>
    <col min="8712" max="8961" width="10.83203125" style="70"/>
    <col min="8962" max="8962" width="3.1640625" style="70" customWidth="1"/>
    <col min="8963" max="8963" width="40" style="70" bestFit="1" customWidth="1"/>
    <col min="8964" max="8965" width="11.1640625" style="70" customWidth="1"/>
    <col min="8966" max="8966" width="10.83203125" style="70"/>
    <col min="8967" max="8967" width="3.1640625" style="70" customWidth="1"/>
    <col min="8968" max="9217" width="10.83203125" style="70"/>
    <col min="9218" max="9218" width="3.1640625" style="70" customWidth="1"/>
    <col min="9219" max="9219" width="40" style="70" bestFit="1" customWidth="1"/>
    <col min="9220" max="9221" width="11.1640625" style="70" customWidth="1"/>
    <col min="9222" max="9222" width="10.83203125" style="70"/>
    <col min="9223" max="9223" width="3.1640625" style="70" customWidth="1"/>
    <col min="9224" max="9473" width="10.83203125" style="70"/>
    <col min="9474" max="9474" width="3.1640625" style="70" customWidth="1"/>
    <col min="9475" max="9475" width="40" style="70" bestFit="1" customWidth="1"/>
    <col min="9476" max="9477" width="11.1640625" style="70" customWidth="1"/>
    <col min="9478" max="9478" width="10.83203125" style="70"/>
    <col min="9479" max="9479" width="3.1640625" style="70" customWidth="1"/>
    <col min="9480" max="9729" width="10.83203125" style="70"/>
    <col min="9730" max="9730" width="3.1640625" style="70" customWidth="1"/>
    <col min="9731" max="9731" width="40" style="70" bestFit="1" customWidth="1"/>
    <col min="9732" max="9733" width="11.1640625" style="70" customWidth="1"/>
    <col min="9734" max="9734" width="10.83203125" style="70"/>
    <col min="9735" max="9735" width="3.1640625" style="70" customWidth="1"/>
    <col min="9736" max="9985" width="10.83203125" style="70"/>
    <col min="9986" max="9986" width="3.1640625" style="70" customWidth="1"/>
    <col min="9987" max="9987" width="40" style="70" bestFit="1" customWidth="1"/>
    <col min="9988" max="9989" width="11.1640625" style="70" customWidth="1"/>
    <col min="9990" max="9990" width="10.83203125" style="70"/>
    <col min="9991" max="9991" width="3.1640625" style="70" customWidth="1"/>
    <col min="9992" max="10241" width="10.83203125" style="70"/>
    <col min="10242" max="10242" width="3.1640625" style="70" customWidth="1"/>
    <col min="10243" max="10243" width="40" style="70" bestFit="1" customWidth="1"/>
    <col min="10244" max="10245" width="11.1640625" style="70" customWidth="1"/>
    <col min="10246" max="10246" width="10.83203125" style="70"/>
    <col min="10247" max="10247" width="3.1640625" style="70" customWidth="1"/>
    <col min="10248" max="10497" width="10.83203125" style="70"/>
    <col min="10498" max="10498" width="3.1640625" style="70" customWidth="1"/>
    <col min="10499" max="10499" width="40" style="70" bestFit="1" customWidth="1"/>
    <col min="10500" max="10501" width="11.1640625" style="70" customWidth="1"/>
    <col min="10502" max="10502" width="10.83203125" style="70"/>
    <col min="10503" max="10503" width="3.1640625" style="70" customWidth="1"/>
    <col min="10504" max="10753" width="10.83203125" style="70"/>
    <col min="10754" max="10754" width="3.1640625" style="70" customWidth="1"/>
    <col min="10755" max="10755" width="40" style="70" bestFit="1" customWidth="1"/>
    <col min="10756" max="10757" width="11.1640625" style="70" customWidth="1"/>
    <col min="10758" max="10758" width="10.83203125" style="70"/>
    <col min="10759" max="10759" width="3.1640625" style="70" customWidth="1"/>
    <col min="10760" max="11009" width="10.83203125" style="70"/>
    <col min="11010" max="11010" width="3.1640625" style="70" customWidth="1"/>
    <col min="11011" max="11011" width="40" style="70" bestFit="1" customWidth="1"/>
    <col min="11012" max="11013" width="11.1640625" style="70" customWidth="1"/>
    <col min="11014" max="11014" width="10.83203125" style="70"/>
    <col min="11015" max="11015" width="3.1640625" style="70" customWidth="1"/>
    <col min="11016" max="11265" width="10.83203125" style="70"/>
    <col min="11266" max="11266" width="3.1640625" style="70" customWidth="1"/>
    <col min="11267" max="11267" width="40" style="70" bestFit="1" customWidth="1"/>
    <col min="11268" max="11269" width="11.1640625" style="70" customWidth="1"/>
    <col min="11270" max="11270" width="10.83203125" style="70"/>
    <col min="11271" max="11271" width="3.1640625" style="70" customWidth="1"/>
    <col min="11272" max="11521" width="10.83203125" style="70"/>
    <col min="11522" max="11522" width="3.1640625" style="70" customWidth="1"/>
    <col min="11523" max="11523" width="40" style="70" bestFit="1" customWidth="1"/>
    <col min="11524" max="11525" width="11.1640625" style="70" customWidth="1"/>
    <col min="11526" max="11526" width="10.83203125" style="70"/>
    <col min="11527" max="11527" width="3.1640625" style="70" customWidth="1"/>
    <col min="11528" max="11777" width="10.83203125" style="70"/>
    <col min="11778" max="11778" width="3.1640625" style="70" customWidth="1"/>
    <col min="11779" max="11779" width="40" style="70" bestFit="1" customWidth="1"/>
    <col min="11780" max="11781" width="11.1640625" style="70" customWidth="1"/>
    <col min="11782" max="11782" width="10.83203125" style="70"/>
    <col min="11783" max="11783" width="3.1640625" style="70" customWidth="1"/>
    <col min="11784" max="12033" width="10.83203125" style="70"/>
    <col min="12034" max="12034" width="3.1640625" style="70" customWidth="1"/>
    <col min="12035" max="12035" width="40" style="70" bestFit="1" customWidth="1"/>
    <col min="12036" max="12037" width="11.1640625" style="70" customWidth="1"/>
    <col min="12038" max="12038" width="10.83203125" style="70"/>
    <col min="12039" max="12039" width="3.1640625" style="70" customWidth="1"/>
    <col min="12040" max="12289" width="10.83203125" style="70"/>
    <col min="12290" max="12290" width="3.1640625" style="70" customWidth="1"/>
    <col min="12291" max="12291" width="40" style="70" bestFit="1" customWidth="1"/>
    <col min="12292" max="12293" width="11.1640625" style="70" customWidth="1"/>
    <col min="12294" max="12294" width="10.83203125" style="70"/>
    <col min="12295" max="12295" width="3.1640625" style="70" customWidth="1"/>
    <col min="12296" max="12545" width="10.83203125" style="70"/>
    <col min="12546" max="12546" width="3.1640625" style="70" customWidth="1"/>
    <col min="12547" max="12547" width="40" style="70" bestFit="1" customWidth="1"/>
    <col min="12548" max="12549" width="11.1640625" style="70" customWidth="1"/>
    <col min="12550" max="12550" width="10.83203125" style="70"/>
    <col min="12551" max="12551" width="3.1640625" style="70" customWidth="1"/>
    <col min="12552" max="12801" width="10.83203125" style="70"/>
    <col min="12802" max="12802" width="3.1640625" style="70" customWidth="1"/>
    <col min="12803" max="12803" width="40" style="70" bestFit="1" customWidth="1"/>
    <col min="12804" max="12805" width="11.1640625" style="70" customWidth="1"/>
    <col min="12806" max="12806" width="10.83203125" style="70"/>
    <col min="12807" max="12807" width="3.1640625" style="70" customWidth="1"/>
    <col min="12808" max="13057" width="10.83203125" style="70"/>
    <col min="13058" max="13058" width="3.1640625" style="70" customWidth="1"/>
    <col min="13059" max="13059" width="40" style="70" bestFit="1" customWidth="1"/>
    <col min="13060" max="13061" width="11.1640625" style="70" customWidth="1"/>
    <col min="13062" max="13062" width="10.83203125" style="70"/>
    <col min="13063" max="13063" width="3.1640625" style="70" customWidth="1"/>
    <col min="13064" max="13313" width="10.83203125" style="70"/>
    <col min="13314" max="13314" width="3.1640625" style="70" customWidth="1"/>
    <col min="13315" max="13315" width="40" style="70" bestFit="1" customWidth="1"/>
    <col min="13316" max="13317" width="11.1640625" style="70" customWidth="1"/>
    <col min="13318" max="13318" width="10.83203125" style="70"/>
    <col min="13319" max="13319" width="3.1640625" style="70" customWidth="1"/>
    <col min="13320" max="13569" width="10.83203125" style="70"/>
    <col min="13570" max="13570" width="3.1640625" style="70" customWidth="1"/>
    <col min="13571" max="13571" width="40" style="70" bestFit="1" customWidth="1"/>
    <col min="13572" max="13573" width="11.1640625" style="70" customWidth="1"/>
    <col min="13574" max="13574" width="10.83203125" style="70"/>
    <col min="13575" max="13575" width="3.1640625" style="70" customWidth="1"/>
    <col min="13576" max="13825" width="10.83203125" style="70"/>
    <col min="13826" max="13826" width="3.1640625" style="70" customWidth="1"/>
    <col min="13827" max="13827" width="40" style="70" bestFit="1" customWidth="1"/>
    <col min="13828" max="13829" width="11.1640625" style="70" customWidth="1"/>
    <col min="13830" max="13830" width="10.83203125" style="70"/>
    <col min="13831" max="13831" width="3.1640625" style="70" customWidth="1"/>
    <col min="13832" max="14081" width="10.83203125" style="70"/>
    <col min="14082" max="14082" width="3.1640625" style="70" customWidth="1"/>
    <col min="14083" max="14083" width="40" style="70" bestFit="1" customWidth="1"/>
    <col min="14084" max="14085" width="11.1640625" style="70" customWidth="1"/>
    <col min="14086" max="14086" width="10.83203125" style="70"/>
    <col min="14087" max="14087" width="3.1640625" style="70" customWidth="1"/>
    <col min="14088" max="14337" width="10.83203125" style="70"/>
    <col min="14338" max="14338" width="3.1640625" style="70" customWidth="1"/>
    <col min="14339" max="14339" width="40" style="70" bestFit="1" customWidth="1"/>
    <col min="14340" max="14341" width="11.1640625" style="70" customWidth="1"/>
    <col min="14342" max="14342" width="10.83203125" style="70"/>
    <col min="14343" max="14343" width="3.1640625" style="70" customWidth="1"/>
    <col min="14344" max="14593" width="10.83203125" style="70"/>
    <col min="14594" max="14594" width="3.1640625" style="70" customWidth="1"/>
    <col min="14595" max="14595" width="40" style="70" bestFit="1" customWidth="1"/>
    <col min="14596" max="14597" width="11.1640625" style="70" customWidth="1"/>
    <col min="14598" max="14598" width="10.83203125" style="70"/>
    <col min="14599" max="14599" width="3.1640625" style="70" customWidth="1"/>
    <col min="14600" max="14849" width="10.83203125" style="70"/>
    <col min="14850" max="14850" width="3.1640625" style="70" customWidth="1"/>
    <col min="14851" max="14851" width="40" style="70" bestFit="1" customWidth="1"/>
    <col min="14852" max="14853" width="11.1640625" style="70" customWidth="1"/>
    <col min="14854" max="14854" width="10.83203125" style="70"/>
    <col min="14855" max="14855" width="3.1640625" style="70" customWidth="1"/>
    <col min="14856" max="15105" width="10.83203125" style="70"/>
    <col min="15106" max="15106" width="3.1640625" style="70" customWidth="1"/>
    <col min="15107" max="15107" width="40" style="70" bestFit="1" customWidth="1"/>
    <col min="15108" max="15109" width="11.1640625" style="70" customWidth="1"/>
    <col min="15110" max="15110" width="10.83203125" style="70"/>
    <col min="15111" max="15111" width="3.1640625" style="70" customWidth="1"/>
    <col min="15112" max="15361" width="10.83203125" style="70"/>
    <col min="15362" max="15362" width="3.1640625" style="70" customWidth="1"/>
    <col min="15363" max="15363" width="40" style="70" bestFit="1" customWidth="1"/>
    <col min="15364" max="15365" width="11.1640625" style="70" customWidth="1"/>
    <col min="15366" max="15366" width="10.83203125" style="70"/>
    <col min="15367" max="15367" width="3.1640625" style="70" customWidth="1"/>
    <col min="15368" max="15617" width="10.83203125" style="70"/>
    <col min="15618" max="15618" width="3.1640625" style="70" customWidth="1"/>
    <col min="15619" max="15619" width="40" style="70" bestFit="1" customWidth="1"/>
    <col min="15620" max="15621" width="11.1640625" style="70" customWidth="1"/>
    <col min="15622" max="15622" width="10.83203125" style="70"/>
    <col min="15623" max="15623" width="3.1640625" style="70" customWidth="1"/>
    <col min="15624" max="15873" width="10.83203125" style="70"/>
    <col min="15874" max="15874" width="3.1640625" style="70" customWidth="1"/>
    <col min="15875" max="15875" width="40" style="70" bestFit="1" customWidth="1"/>
    <col min="15876" max="15877" width="11.1640625" style="70" customWidth="1"/>
    <col min="15878" max="15878" width="10.83203125" style="70"/>
    <col min="15879" max="15879" width="3.1640625" style="70" customWidth="1"/>
    <col min="15880" max="16129" width="10.83203125" style="70"/>
    <col min="16130" max="16130" width="3.1640625" style="70" customWidth="1"/>
    <col min="16131" max="16131" width="40" style="70" bestFit="1" customWidth="1"/>
    <col min="16132" max="16133" width="11.1640625" style="70" customWidth="1"/>
    <col min="16134" max="16134" width="10.83203125" style="70"/>
    <col min="16135" max="16135" width="3.1640625" style="70" customWidth="1"/>
    <col min="16136" max="16384" width="10.83203125" style="70"/>
  </cols>
  <sheetData>
    <row r="1" spans="2:7" ht="14" thickBot="1"/>
    <row r="2" spans="2:7" ht="16" thickTop="1">
      <c r="B2" s="74"/>
      <c r="C2" s="75"/>
      <c r="D2" s="75"/>
      <c r="E2" s="75"/>
      <c r="F2" s="75"/>
      <c r="G2" s="76"/>
    </row>
    <row r="3" spans="2:7" ht="19">
      <c r="B3" s="77"/>
      <c r="C3" s="87" t="s">
        <v>490</v>
      </c>
      <c r="D3" s="78"/>
      <c r="E3" s="78"/>
      <c r="F3" s="78"/>
      <c r="G3" s="79"/>
    </row>
    <row r="4" spans="2:7" ht="15">
      <c r="B4" s="77"/>
      <c r="C4" s="78"/>
      <c r="D4" s="78"/>
      <c r="E4" s="78"/>
      <c r="F4" s="78"/>
      <c r="G4" s="79"/>
    </row>
    <row r="5" spans="2:7" ht="15">
      <c r="B5" s="77"/>
      <c r="C5" s="71" t="s">
        <v>491</v>
      </c>
      <c r="D5" s="72"/>
      <c r="E5" s="72"/>
      <c r="F5" s="73"/>
      <c r="G5" s="79"/>
    </row>
    <row r="6" spans="2:7" ht="15">
      <c r="B6" s="77"/>
      <c r="C6" s="78"/>
      <c r="D6" s="78"/>
      <c r="E6" s="78"/>
      <c r="F6" s="78"/>
      <c r="G6" s="79"/>
    </row>
    <row r="7" spans="2:7" ht="15">
      <c r="B7" s="77"/>
      <c r="C7" s="62" t="s">
        <v>482</v>
      </c>
      <c r="D7" s="63" t="s">
        <v>483</v>
      </c>
      <c r="E7" s="80"/>
      <c r="F7" s="78"/>
      <c r="G7" s="79"/>
    </row>
    <row r="8" spans="2:7" ht="15">
      <c r="B8" s="77"/>
      <c r="C8" s="64" t="s">
        <v>484</v>
      </c>
      <c r="D8" s="65" t="s">
        <v>485</v>
      </c>
      <c r="E8" s="81"/>
      <c r="F8" s="78"/>
      <c r="G8" s="79"/>
    </row>
    <row r="9" spans="2:7" ht="15">
      <c r="B9" s="77"/>
      <c r="C9" s="66" t="s">
        <v>486</v>
      </c>
      <c r="D9" s="67" t="s">
        <v>487</v>
      </c>
      <c r="E9" s="82"/>
      <c r="F9" s="78"/>
      <c r="G9" s="79"/>
    </row>
    <row r="10" spans="2:7" ht="15">
      <c r="B10" s="77"/>
      <c r="C10" s="68" t="s">
        <v>488</v>
      </c>
      <c r="D10" s="69" t="s">
        <v>489</v>
      </c>
      <c r="E10" s="83"/>
      <c r="F10" s="78"/>
      <c r="G10" s="79"/>
    </row>
    <row r="11" spans="2:7" ht="16" thickBot="1">
      <c r="B11" s="84"/>
      <c r="C11" s="85"/>
      <c r="D11" s="85"/>
      <c r="E11" s="85"/>
      <c r="F11" s="85"/>
      <c r="G11" s="86"/>
    </row>
    <row r="12" spans="2:7" ht="14" thickTop="1"/>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02902-EF8E-D749-9D1D-F41C425628A9}">
  <dimension ref="B2:N35"/>
  <sheetViews>
    <sheetView zoomScale="172" zoomScaleNormal="172" workbookViewId="0">
      <pane xSplit="3" topLeftCell="E1" activePane="topRight" state="frozen"/>
      <selection pane="topRight" activeCell="H14" sqref="H14"/>
    </sheetView>
  </sheetViews>
  <sheetFormatPr baseColWidth="10" defaultColWidth="11.5" defaultRowHeight="15"/>
  <cols>
    <col min="1" max="1" width="4.1640625" style="1" customWidth="1"/>
    <col min="2" max="2" width="5.5" style="1" customWidth="1"/>
    <col min="3" max="3" width="25.6640625" style="1" customWidth="1"/>
    <col min="4" max="4" width="11.83203125" style="145" customWidth="1"/>
    <col min="5" max="5" width="13.33203125" style="145" customWidth="1"/>
    <col min="6" max="6" width="14" style="145" customWidth="1"/>
    <col min="7" max="7" width="17.1640625" style="145" customWidth="1"/>
    <col min="8" max="13" width="18" style="145" customWidth="1"/>
    <col min="14" max="14" width="5.5" style="1" customWidth="1"/>
    <col min="15" max="1030" width="11.5" style="1"/>
    <col min="1031" max="1031" width="11.33203125" style="1" customWidth="1"/>
    <col min="1032" max="16384" width="11.5" style="1"/>
  </cols>
  <sheetData>
    <row r="2" spans="2:14" ht="16" thickBot="1"/>
    <row r="3" spans="2:14" ht="16" thickTop="1">
      <c r="B3" s="2"/>
      <c r="C3" s="3"/>
      <c r="D3" s="146"/>
      <c r="E3" s="146"/>
      <c r="F3" s="146"/>
      <c r="G3" s="146"/>
      <c r="H3" s="146"/>
      <c r="I3" s="146"/>
      <c r="J3" s="146"/>
      <c r="K3" s="146"/>
      <c r="L3" s="146"/>
      <c r="M3" s="146"/>
      <c r="N3" s="4"/>
    </row>
    <row r="4" spans="2:14" s="169" customFormat="1" ht="28" customHeight="1">
      <c r="B4" s="164"/>
      <c r="C4" s="165" t="s">
        <v>528</v>
      </c>
      <c r="D4" s="172" t="s">
        <v>514</v>
      </c>
      <c r="E4" s="167" t="s">
        <v>515</v>
      </c>
      <c r="F4" s="160" t="s">
        <v>516</v>
      </c>
      <c r="G4" s="161"/>
      <c r="H4" s="167" t="s">
        <v>517</v>
      </c>
      <c r="I4" s="160" t="s">
        <v>518</v>
      </c>
      <c r="J4" s="166"/>
      <c r="K4" s="166"/>
      <c r="L4" s="161"/>
      <c r="M4" s="167" t="s">
        <v>519</v>
      </c>
      <c r="N4" s="168"/>
    </row>
    <row r="5" spans="2:14" s="169" customFormat="1" ht="27" customHeight="1">
      <c r="B5" s="164"/>
      <c r="C5" s="170"/>
      <c r="D5" s="173" t="s">
        <v>520</v>
      </c>
      <c r="E5" s="171" t="s">
        <v>521</v>
      </c>
      <c r="F5" s="162" t="s">
        <v>103</v>
      </c>
      <c r="G5" s="163" t="s">
        <v>522</v>
      </c>
      <c r="H5" s="171" t="s">
        <v>523</v>
      </c>
      <c r="I5" s="162" t="s">
        <v>524</v>
      </c>
      <c r="J5" s="171" t="s">
        <v>525</v>
      </c>
      <c r="K5" s="171" t="s">
        <v>526</v>
      </c>
      <c r="L5" s="163" t="s">
        <v>527</v>
      </c>
      <c r="M5" s="171" t="s">
        <v>72</v>
      </c>
      <c r="N5" s="168"/>
    </row>
    <row r="6" spans="2:14">
      <c r="B6" s="5"/>
      <c r="C6" s="93" t="s">
        <v>496</v>
      </c>
      <c r="D6" s="174">
        <v>3</v>
      </c>
      <c r="E6" s="154"/>
      <c r="F6" s="153"/>
      <c r="G6" s="155">
        <v>0.9</v>
      </c>
      <c r="H6" s="154"/>
      <c r="I6" s="153"/>
      <c r="J6" s="154"/>
      <c r="K6" s="194">
        <v>411</v>
      </c>
      <c r="L6" s="155"/>
      <c r="M6" s="147">
        <v>20</v>
      </c>
      <c r="N6" s="6"/>
    </row>
    <row r="7" spans="2:14">
      <c r="B7" s="5"/>
      <c r="C7" s="96" t="s">
        <v>497</v>
      </c>
      <c r="D7" s="175"/>
      <c r="E7" s="157"/>
      <c r="F7" s="156"/>
      <c r="G7" s="158"/>
      <c r="H7" s="157"/>
      <c r="I7" s="156"/>
      <c r="J7" s="157"/>
      <c r="K7" s="157"/>
      <c r="L7" s="158">
        <v>192</v>
      </c>
      <c r="M7" s="148">
        <v>15</v>
      </c>
      <c r="N7" s="6"/>
    </row>
    <row r="8" spans="2:14">
      <c r="B8" s="5"/>
      <c r="C8" s="96" t="s">
        <v>498</v>
      </c>
      <c r="D8" s="175">
        <v>4.5</v>
      </c>
      <c r="E8" s="157"/>
      <c r="F8" s="156">
        <v>0.47</v>
      </c>
      <c r="G8" s="158"/>
      <c r="H8" s="157">
        <v>7.6</v>
      </c>
      <c r="I8" s="156"/>
      <c r="J8" s="157"/>
      <c r="K8" s="159">
        <v>2408</v>
      </c>
      <c r="L8" s="158"/>
      <c r="M8" s="148">
        <v>30</v>
      </c>
      <c r="N8" s="6"/>
    </row>
    <row r="9" spans="2:14">
      <c r="B9" s="5"/>
      <c r="C9" s="96" t="s">
        <v>499</v>
      </c>
      <c r="D9" s="196">
        <v>2.5</v>
      </c>
      <c r="E9" s="157">
        <v>4.3600000000000003</v>
      </c>
      <c r="F9" s="156">
        <v>0.5</v>
      </c>
      <c r="G9" s="158"/>
      <c r="H9" s="157"/>
      <c r="I9" s="156"/>
      <c r="J9" s="157"/>
      <c r="K9" s="195">
        <v>872</v>
      </c>
      <c r="L9" s="158"/>
      <c r="M9" s="149">
        <v>30</v>
      </c>
      <c r="N9" s="6"/>
    </row>
    <row r="10" spans="2:14">
      <c r="B10" s="5"/>
      <c r="C10" s="96" t="s">
        <v>500</v>
      </c>
      <c r="D10" s="175">
        <v>1.9</v>
      </c>
      <c r="E10" s="157">
        <v>6.54</v>
      </c>
      <c r="F10" s="156">
        <v>0.46</v>
      </c>
      <c r="G10" s="158"/>
      <c r="H10" s="157">
        <v>9.1999999999999993</v>
      </c>
      <c r="I10" s="156"/>
      <c r="J10" s="157"/>
      <c r="K10" s="159">
        <v>1417</v>
      </c>
      <c r="L10" s="158"/>
      <c r="M10" s="149">
        <v>40</v>
      </c>
      <c r="N10" s="6"/>
    </row>
    <row r="11" spans="2:14">
      <c r="B11" s="5"/>
      <c r="C11" s="96" t="s">
        <v>501</v>
      </c>
      <c r="D11" s="175"/>
      <c r="E11" s="157"/>
      <c r="F11" s="156"/>
      <c r="G11" s="158"/>
      <c r="H11" s="157">
        <v>23.5</v>
      </c>
      <c r="I11" s="156"/>
      <c r="J11" s="157"/>
      <c r="K11" s="157"/>
      <c r="L11" s="158"/>
      <c r="M11" s="149"/>
      <c r="N11" s="6"/>
    </row>
    <row r="12" spans="2:14" s="205" customFormat="1">
      <c r="B12" s="197"/>
      <c r="C12" s="198" t="s">
        <v>502</v>
      </c>
      <c r="D12" s="199">
        <v>2</v>
      </c>
      <c r="E12" s="200"/>
      <c r="F12" s="201"/>
      <c r="G12" s="202"/>
      <c r="H12" s="200"/>
      <c r="I12" s="201"/>
      <c r="J12" s="200">
        <v>1000</v>
      </c>
      <c r="K12" s="200"/>
      <c r="L12" s="202"/>
      <c r="M12" s="203">
        <v>40</v>
      </c>
      <c r="N12" s="204"/>
    </row>
    <row r="13" spans="2:14" s="205" customFormat="1">
      <c r="B13" s="197"/>
      <c r="C13" s="198" t="s">
        <v>533</v>
      </c>
      <c r="D13" s="199">
        <v>2</v>
      </c>
      <c r="E13" s="200"/>
      <c r="F13" s="201"/>
      <c r="G13" s="202"/>
      <c r="H13" s="200"/>
      <c r="I13" s="201"/>
      <c r="J13" s="200">
        <v>3000</v>
      </c>
      <c r="K13" s="200"/>
      <c r="L13" s="202"/>
      <c r="M13" s="203"/>
      <c r="N13" s="204"/>
    </row>
    <row r="14" spans="2:14" s="205" customFormat="1">
      <c r="B14" s="197"/>
      <c r="C14" s="198" t="s">
        <v>503</v>
      </c>
      <c r="D14" s="199">
        <v>2</v>
      </c>
      <c r="E14" s="200"/>
      <c r="F14" s="201"/>
      <c r="G14" s="202"/>
      <c r="H14" s="200"/>
      <c r="I14" s="206">
        <v>163500</v>
      </c>
      <c r="J14" s="200"/>
      <c r="K14" s="200"/>
      <c r="L14" s="202"/>
      <c r="M14" s="203">
        <v>40</v>
      </c>
      <c r="N14" s="204"/>
    </row>
    <row r="15" spans="2:14" s="205" customFormat="1">
      <c r="B15" s="197"/>
      <c r="C15" s="198" t="s">
        <v>504</v>
      </c>
      <c r="D15" s="199">
        <v>2</v>
      </c>
      <c r="E15" s="200"/>
      <c r="F15" s="201"/>
      <c r="G15" s="202"/>
      <c r="H15" s="200"/>
      <c r="I15" s="201"/>
      <c r="J15" s="200">
        <v>436</v>
      </c>
      <c r="K15" s="200"/>
      <c r="L15" s="202"/>
      <c r="M15" s="203">
        <v>40</v>
      </c>
      <c r="N15" s="204"/>
    </row>
    <row r="16" spans="2:14" s="205" customFormat="1">
      <c r="B16" s="197"/>
      <c r="C16" s="198" t="s">
        <v>505</v>
      </c>
      <c r="D16" s="199">
        <v>2</v>
      </c>
      <c r="E16" s="200"/>
      <c r="F16" s="201"/>
      <c r="G16" s="202"/>
      <c r="H16" s="200"/>
      <c r="I16" s="201"/>
      <c r="J16" s="207">
        <f>J12*1.3</f>
        <v>1300</v>
      </c>
      <c r="K16" s="200"/>
      <c r="L16" s="202"/>
      <c r="M16" s="208">
        <v>40</v>
      </c>
      <c r="N16" s="204"/>
    </row>
    <row r="17" spans="2:14">
      <c r="B17" s="5"/>
      <c r="C17" s="96" t="s">
        <v>506</v>
      </c>
      <c r="D17" s="175">
        <v>1</v>
      </c>
      <c r="E17" s="157"/>
      <c r="F17" s="156">
        <v>0.9</v>
      </c>
      <c r="G17" s="158"/>
      <c r="H17" s="157"/>
      <c r="I17" s="156"/>
      <c r="J17" s="157"/>
      <c r="K17" s="159">
        <v>2180</v>
      </c>
      <c r="L17" s="158"/>
      <c r="M17" s="148">
        <v>80</v>
      </c>
      <c r="N17" s="6"/>
    </row>
    <row r="18" spans="2:14">
      <c r="B18" s="5"/>
      <c r="C18" s="96" t="s">
        <v>507</v>
      </c>
      <c r="D18" s="175"/>
      <c r="E18" s="157">
        <v>8.7200000000000006</v>
      </c>
      <c r="F18" s="156">
        <v>0.34</v>
      </c>
      <c r="G18" s="158"/>
      <c r="H18" s="157">
        <v>3.3</v>
      </c>
      <c r="I18" s="156"/>
      <c r="J18" s="157"/>
      <c r="K18" s="159">
        <v>6540</v>
      </c>
      <c r="L18" s="158"/>
      <c r="M18" s="148">
        <v>45</v>
      </c>
      <c r="N18" s="6"/>
    </row>
    <row r="19" spans="2:14">
      <c r="B19" s="5"/>
      <c r="C19" s="96" t="s">
        <v>508</v>
      </c>
      <c r="D19" s="175">
        <v>3.8</v>
      </c>
      <c r="E19" s="157">
        <v>3.27</v>
      </c>
      <c r="F19" s="156">
        <v>0.39</v>
      </c>
      <c r="G19" s="158"/>
      <c r="H19" s="157"/>
      <c r="I19" s="156"/>
      <c r="J19" s="157"/>
      <c r="K19" s="157">
        <v>436</v>
      </c>
      <c r="L19" s="158"/>
      <c r="M19" s="148">
        <v>30</v>
      </c>
      <c r="N19" s="6"/>
    </row>
    <row r="20" spans="2:14">
      <c r="B20" s="5"/>
      <c r="C20" s="96" t="s">
        <v>509</v>
      </c>
      <c r="D20" s="175">
        <v>1.5</v>
      </c>
      <c r="E20" s="157">
        <v>3.27</v>
      </c>
      <c r="F20" s="156">
        <v>0.39</v>
      </c>
      <c r="G20" s="158"/>
      <c r="H20" s="157">
        <v>54.5</v>
      </c>
      <c r="I20" s="156"/>
      <c r="J20" s="157"/>
      <c r="K20" s="157">
        <v>436</v>
      </c>
      <c r="L20" s="158"/>
      <c r="M20" s="148">
        <v>30</v>
      </c>
      <c r="N20" s="6"/>
    </row>
    <row r="21" spans="2:14">
      <c r="B21" s="5"/>
      <c r="C21" s="96" t="s">
        <v>510</v>
      </c>
      <c r="D21" s="175">
        <v>2.5</v>
      </c>
      <c r="E21" s="157">
        <v>2.5099999999999998</v>
      </c>
      <c r="F21" s="156"/>
      <c r="G21" s="158"/>
      <c r="H21" s="157"/>
      <c r="I21" s="156"/>
      <c r="J21" s="157"/>
      <c r="K21" s="159">
        <v>1134</v>
      </c>
      <c r="L21" s="158"/>
      <c r="M21" s="148">
        <v>30</v>
      </c>
      <c r="N21" s="6"/>
    </row>
    <row r="22" spans="2:14">
      <c r="B22" s="5"/>
      <c r="C22" s="96" t="s">
        <v>511</v>
      </c>
      <c r="D22" s="175">
        <v>1</v>
      </c>
      <c r="E22" s="157"/>
      <c r="F22" s="156">
        <v>0.75</v>
      </c>
      <c r="G22" s="158"/>
      <c r="H22" s="157"/>
      <c r="I22" s="156"/>
      <c r="J22" s="157"/>
      <c r="K22" s="159">
        <v>2180</v>
      </c>
      <c r="L22" s="158"/>
      <c r="M22" s="148">
        <v>80</v>
      </c>
      <c r="N22" s="6"/>
    </row>
    <row r="23" spans="2:14">
      <c r="B23" s="5"/>
      <c r="C23" s="96" t="s">
        <v>512</v>
      </c>
      <c r="D23" s="175">
        <v>4.2</v>
      </c>
      <c r="E23" s="157">
        <v>0.01</v>
      </c>
      <c r="F23" s="156"/>
      <c r="G23" s="158"/>
      <c r="H23" s="157"/>
      <c r="I23" s="156"/>
      <c r="J23" s="157"/>
      <c r="K23" s="157">
        <v>654</v>
      </c>
      <c r="L23" s="158"/>
      <c r="M23" s="150">
        <v>25</v>
      </c>
      <c r="N23" s="6"/>
    </row>
    <row r="24" spans="2:14">
      <c r="B24" s="5"/>
      <c r="C24" s="96" t="s">
        <v>513</v>
      </c>
      <c r="D24" s="175">
        <v>3</v>
      </c>
      <c r="E24" s="157"/>
      <c r="F24" s="156"/>
      <c r="G24" s="158"/>
      <c r="H24" s="157"/>
      <c r="I24" s="156"/>
      <c r="J24" s="157"/>
      <c r="K24" s="157">
        <v>463</v>
      </c>
      <c r="L24" s="158"/>
      <c r="M24" s="148">
        <v>25</v>
      </c>
      <c r="N24" s="6"/>
    </row>
    <row r="25" spans="2:14">
      <c r="B25" s="5"/>
      <c r="C25" s="96"/>
      <c r="D25" s="175"/>
      <c r="E25" s="157"/>
      <c r="F25" s="156"/>
      <c r="G25" s="158"/>
      <c r="H25" s="157"/>
      <c r="I25" s="156"/>
      <c r="J25" s="157"/>
      <c r="K25" s="157"/>
      <c r="L25" s="158"/>
      <c r="M25" s="148"/>
      <c r="N25" s="6"/>
    </row>
    <row r="26" spans="2:14">
      <c r="B26" s="5"/>
      <c r="C26" s="96"/>
      <c r="D26" s="175"/>
      <c r="E26" s="157"/>
      <c r="F26" s="156"/>
      <c r="G26" s="158"/>
      <c r="H26" s="157"/>
      <c r="I26" s="156"/>
      <c r="J26" s="157"/>
      <c r="K26" s="157"/>
      <c r="L26" s="158"/>
      <c r="M26" s="148"/>
      <c r="N26" s="6"/>
    </row>
    <row r="27" spans="2:14">
      <c r="B27" s="5"/>
      <c r="C27" s="96"/>
      <c r="D27" s="175"/>
      <c r="E27" s="157"/>
      <c r="F27" s="156"/>
      <c r="G27" s="158"/>
      <c r="H27" s="157"/>
      <c r="I27" s="156"/>
      <c r="J27" s="157"/>
      <c r="K27" s="157"/>
      <c r="L27" s="158"/>
      <c r="M27" s="148"/>
      <c r="N27" s="6"/>
    </row>
    <row r="28" spans="2:14">
      <c r="B28" s="5"/>
      <c r="C28" s="96"/>
      <c r="D28" s="175"/>
      <c r="E28" s="157"/>
      <c r="F28" s="156"/>
      <c r="G28" s="158"/>
      <c r="H28" s="157"/>
      <c r="I28" s="156"/>
      <c r="J28" s="157"/>
      <c r="K28" s="157"/>
      <c r="L28" s="158"/>
      <c r="M28" s="151"/>
      <c r="N28" s="6"/>
    </row>
    <row r="29" spans="2:14">
      <c r="B29" s="5"/>
      <c r="C29" s="96"/>
      <c r="D29" s="175"/>
      <c r="E29" s="157"/>
      <c r="F29" s="156"/>
      <c r="G29" s="158"/>
      <c r="H29" s="157"/>
      <c r="I29" s="156"/>
      <c r="J29" s="157"/>
      <c r="K29" s="157"/>
      <c r="L29" s="158"/>
      <c r="M29" s="148"/>
      <c r="N29" s="6"/>
    </row>
    <row r="30" spans="2:14">
      <c r="B30" s="5"/>
      <c r="C30" s="96"/>
      <c r="D30" s="175"/>
      <c r="E30" s="157"/>
      <c r="F30" s="156"/>
      <c r="G30" s="158"/>
      <c r="H30" s="157"/>
      <c r="I30" s="156"/>
      <c r="J30" s="157"/>
      <c r="K30" s="157"/>
      <c r="L30" s="158"/>
      <c r="M30" s="148"/>
      <c r="N30" s="6"/>
    </row>
    <row r="31" spans="2:14">
      <c r="B31" s="5"/>
      <c r="C31" s="96"/>
      <c r="D31" s="175"/>
      <c r="E31" s="157"/>
      <c r="F31" s="156"/>
      <c r="G31" s="158"/>
      <c r="H31" s="157"/>
      <c r="I31" s="156"/>
      <c r="J31" s="157"/>
      <c r="K31" s="157"/>
      <c r="L31" s="158"/>
      <c r="M31" s="148"/>
      <c r="N31" s="6"/>
    </row>
    <row r="32" spans="2:14">
      <c r="B32" s="5"/>
      <c r="C32" s="96"/>
      <c r="D32" s="175"/>
      <c r="E32" s="157"/>
      <c r="F32" s="156"/>
      <c r="G32" s="158"/>
      <c r="H32" s="157"/>
      <c r="I32" s="156"/>
      <c r="J32" s="157"/>
      <c r="K32" s="157"/>
      <c r="L32" s="158"/>
      <c r="M32" s="148"/>
      <c r="N32" s="6"/>
    </row>
    <row r="33" spans="2:14">
      <c r="B33" s="5"/>
      <c r="C33" s="96"/>
      <c r="D33" s="175"/>
      <c r="E33" s="157"/>
      <c r="F33" s="156"/>
      <c r="G33" s="158"/>
      <c r="H33" s="157"/>
      <c r="I33" s="156"/>
      <c r="J33" s="157"/>
      <c r="K33" s="157"/>
      <c r="L33" s="158"/>
      <c r="M33" s="148"/>
      <c r="N33" s="6"/>
    </row>
    <row r="34" spans="2:14" ht="16" thickBot="1">
      <c r="B34" s="7"/>
      <c r="C34" s="8"/>
      <c r="D34" s="152"/>
      <c r="E34" s="152"/>
      <c r="F34" s="152"/>
      <c r="G34" s="152"/>
      <c r="H34" s="152"/>
      <c r="I34" s="152"/>
      <c r="J34" s="152"/>
      <c r="K34" s="152"/>
      <c r="L34" s="152"/>
      <c r="M34" s="152"/>
      <c r="N34" s="9"/>
    </row>
    <row r="35" spans="2:14" ht="16" thickTop="1"/>
  </sheetData>
  <mergeCells count="3">
    <mergeCell ref="C4:C5"/>
    <mergeCell ref="I4:L4"/>
    <mergeCell ref="F4:G4"/>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sheetPr>
  <dimension ref="A1"/>
  <sheetViews>
    <sheetView zoomScaleNormal="100" workbookViewId="0">
      <selection activeCell="G47" sqref="G47"/>
    </sheetView>
  </sheetViews>
  <sheetFormatPr baseColWidth="10" defaultColWidth="11.83203125" defaultRowHeight="14"/>
  <cols>
    <col min="1" max="16384" width="11.83203125" style="10"/>
  </cols>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41"/>
  <sheetViews>
    <sheetView zoomScaleNormal="100" workbookViewId="0">
      <pane ySplit="4" topLeftCell="A5" activePane="bottomLeft" state="frozen"/>
      <selection pane="bottomLeft" activeCell="E34" sqref="E34"/>
    </sheetView>
  </sheetViews>
  <sheetFormatPr baseColWidth="10" defaultColWidth="11.83203125" defaultRowHeight="15"/>
  <cols>
    <col min="1" max="1" width="5.6640625" style="1" customWidth="1"/>
    <col min="2" max="2" width="3.5" style="1" customWidth="1"/>
    <col min="3" max="3" width="17" style="30" customWidth="1"/>
    <col min="4" max="4" width="22.1640625" style="30" customWidth="1"/>
    <col min="5" max="5" width="89" style="30" customWidth="1"/>
    <col min="6" max="6" width="20.5" style="30" customWidth="1"/>
    <col min="7" max="7" width="3.5" style="1" customWidth="1"/>
    <col min="8" max="16384" width="11.83203125" style="1"/>
  </cols>
  <sheetData>
    <row r="2" spans="2:7" ht="16" thickBot="1"/>
    <row r="3" spans="2:7" ht="16" thickTop="1">
      <c r="B3" s="2"/>
      <c r="C3" s="32"/>
      <c r="D3" s="32"/>
      <c r="E3" s="32"/>
      <c r="F3" s="32"/>
      <c r="G3" s="4"/>
    </row>
    <row r="4" spans="2:7" ht="29" customHeight="1">
      <c r="B4" s="5"/>
      <c r="C4" s="34" t="s">
        <v>0</v>
      </c>
      <c r="D4" s="34" t="s">
        <v>1</v>
      </c>
      <c r="E4" s="34" t="s">
        <v>2</v>
      </c>
      <c r="F4" s="34" t="s">
        <v>3</v>
      </c>
      <c r="G4" s="6"/>
    </row>
    <row r="5" spans="2:7" ht="16">
      <c r="B5" s="5"/>
      <c r="C5" s="35" t="s">
        <v>4</v>
      </c>
      <c r="D5" s="35" t="s">
        <v>5</v>
      </c>
      <c r="E5" s="35" t="s">
        <v>6</v>
      </c>
      <c r="F5" s="36"/>
      <c r="G5" s="6"/>
    </row>
    <row r="6" spans="2:7" ht="16">
      <c r="B6" s="5"/>
      <c r="C6" s="37" t="s">
        <v>7</v>
      </c>
      <c r="D6" s="37" t="s">
        <v>8</v>
      </c>
      <c r="E6" s="37" t="s">
        <v>9</v>
      </c>
      <c r="F6" s="38"/>
      <c r="G6" s="6"/>
    </row>
    <row r="7" spans="2:7" ht="16">
      <c r="B7" s="5"/>
      <c r="C7" s="37" t="s">
        <v>10</v>
      </c>
      <c r="D7" s="37" t="s">
        <v>11</v>
      </c>
      <c r="E7" s="37" t="s">
        <v>12</v>
      </c>
      <c r="F7" s="38"/>
      <c r="G7" s="6"/>
    </row>
    <row r="8" spans="2:7" ht="32">
      <c r="B8" s="5"/>
      <c r="C8" s="37" t="s">
        <v>13</v>
      </c>
      <c r="D8" s="37" t="s">
        <v>14</v>
      </c>
      <c r="E8" s="37" t="s">
        <v>15</v>
      </c>
      <c r="F8" s="38"/>
      <c r="G8" s="6"/>
    </row>
    <row r="9" spans="2:7" ht="16">
      <c r="B9" s="5"/>
      <c r="C9" s="37" t="s">
        <v>16</v>
      </c>
      <c r="D9" s="37" t="s">
        <v>17</v>
      </c>
      <c r="E9" s="37" t="s">
        <v>18</v>
      </c>
      <c r="F9" s="38"/>
      <c r="G9" s="6"/>
    </row>
    <row r="10" spans="2:7" ht="16">
      <c r="B10" s="5"/>
      <c r="C10" s="37" t="s">
        <v>19</v>
      </c>
      <c r="D10" s="37" t="s">
        <v>20</v>
      </c>
      <c r="E10" s="37" t="s">
        <v>21</v>
      </c>
      <c r="F10" s="37" t="s">
        <v>22</v>
      </c>
      <c r="G10" s="6"/>
    </row>
    <row r="11" spans="2:7" ht="16">
      <c r="B11" s="5"/>
      <c r="C11" s="37" t="s">
        <v>23</v>
      </c>
      <c r="D11" s="37" t="s">
        <v>24</v>
      </c>
      <c r="E11" s="37" t="s">
        <v>25</v>
      </c>
      <c r="F11" s="37" t="s">
        <v>26</v>
      </c>
      <c r="G11" s="6"/>
    </row>
    <row r="12" spans="2:7" ht="16">
      <c r="B12" s="5"/>
      <c r="C12" s="37" t="s">
        <v>27</v>
      </c>
      <c r="D12" s="37" t="s">
        <v>28</v>
      </c>
      <c r="E12" s="37" t="s">
        <v>29</v>
      </c>
      <c r="F12" s="37" t="s">
        <v>22</v>
      </c>
      <c r="G12" s="6"/>
    </row>
    <row r="13" spans="2:7" ht="16">
      <c r="B13" s="5"/>
      <c r="C13" s="37" t="s">
        <v>30</v>
      </c>
      <c r="D13" s="37" t="s">
        <v>31</v>
      </c>
      <c r="E13" s="37" t="s">
        <v>32</v>
      </c>
      <c r="F13" s="37" t="s">
        <v>26</v>
      </c>
      <c r="G13" s="6"/>
    </row>
    <row r="14" spans="2:7" ht="64">
      <c r="B14" s="5"/>
      <c r="C14" s="37" t="s">
        <v>33</v>
      </c>
      <c r="D14" s="37" t="s">
        <v>34</v>
      </c>
      <c r="E14" s="37" t="s">
        <v>35</v>
      </c>
      <c r="F14" s="37" t="s">
        <v>36</v>
      </c>
      <c r="G14" s="6"/>
    </row>
    <row r="15" spans="2:7" ht="16">
      <c r="B15" s="5"/>
      <c r="C15" s="37" t="s">
        <v>37</v>
      </c>
      <c r="D15" s="37" t="s">
        <v>38</v>
      </c>
      <c r="E15" s="37" t="s">
        <v>39</v>
      </c>
      <c r="F15" s="37" t="s">
        <v>40</v>
      </c>
      <c r="G15" s="6"/>
    </row>
    <row r="16" spans="2:7" ht="16">
      <c r="B16" s="5"/>
      <c r="C16" s="37" t="s">
        <v>41</v>
      </c>
      <c r="D16" s="37" t="s">
        <v>42</v>
      </c>
      <c r="E16" s="37" t="s">
        <v>43</v>
      </c>
      <c r="F16" s="37" t="s">
        <v>40</v>
      </c>
      <c r="G16" s="6"/>
    </row>
    <row r="17" spans="2:7" ht="16">
      <c r="B17" s="5"/>
      <c r="C17" s="37" t="s">
        <v>44</v>
      </c>
      <c r="D17" s="37" t="s">
        <v>45</v>
      </c>
      <c r="E17" s="37" t="s">
        <v>46</v>
      </c>
      <c r="F17" s="37" t="s">
        <v>40</v>
      </c>
      <c r="G17" s="6"/>
    </row>
    <row r="18" spans="2:7" ht="16">
      <c r="B18" s="5"/>
      <c r="C18" s="37" t="s">
        <v>47</v>
      </c>
      <c r="D18" s="37" t="s">
        <v>48</v>
      </c>
      <c r="E18" s="37" t="s">
        <v>49</v>
      </c>
      <c r="F18" s="37" t="s">
        <v>40</v>
      </c>
      <c r="G18" s="6"/>
    </row>
    <row r="19" spans="2:7" ht="16">
      <c r="B19" s="5"/>
      <c r="C19" s="37" t="s">
        <v>50</v>
      </c>
      <c r="D19" s="37" t="s">
        <v>51</v>
      </c>
      <c r="E19" s="37" t="s">
        <v>52</v>
      </c>
      <c r="F19" s="37" t="s">
        <v>53</v>
      </c>
      <c r="G19" s="6"/>
    </row>
    <row r="20" spans="2:7">
      <c r="B20" s="5"/>
      <c r="C20" s="38"/>
      <c r="D20" s="38"/>
      <c r="E20" s="38"/>
      <c r="F20" s="38"/>
      <c r="G20" s="6"/>
    </row>
    <row r="21" spans="2:7">
      <c r="B21" s="5"/>
      <c r="C21" s="38"/>
      <c r="D21" s="38"/>
      <c r="E21" s="38"/>
      <c r="F21" s="38"/>
      <c r="G21" s="6"/>
    </row>
    <row r="22" spans="2:7">
      <c r="B22" s="5"/>
      <c r="C22" s="38"/>
      <c r="D22" s="38"/>
      <c r="E22" s="38"/>
      <c r="F22" s="38"/>
      <c r="G22" s="6"/>
    </row>
    <row r="23" spans="2:7">
      <c r="B23" s="5"/>
      <c r="C23" s="38"/>
      <c r="D23" s="38"/>
      <c r="E23" s="38"/>
      <c r="F23" s="38"/>
      <c r="G23" s="6"/>
    </row>
    <row r="24" spans="2:7">
      <c r="B24" s="5"/>
      <c r="C24" s="38"/>
      <c r="D24" s="38"/>
      <c r="E24" s="38"/>
      <c r="F24" s="38"/>
      <c r="G24" s="6"/>
    </row>
    <row r="25" spans="2:7">
      <c r="B25" s="5"/>
      <c r="C25" s="38"/>
      <c r="D25" s="38"/>
      <c r="E25" s="38"/>
      <c r="F25" s="38"/>
      <c r="G25" s="6"/>
    </row>
    <row r="26" spans="2:7">
      <c r="B26" s="5"/>
      <c r="C26" s="38"/>
      <c r="D26" s="38"/>
      <c r="E26" s="38"/>
      <c r="F26" s="38"/>
      <c r="G26" s="6"/>
    </row>
    <row r="27" spans="2:7">
      <c r="B27" s="5"/>
      <c r="C27" s="38"/>
      <c r="D27" s="38"/>
      <c r="E27" s="38"/>
      <c r="F27" s="38"/>
      <c r="G27" s="6"/>
    </row>
    <row r="28" spans="2:7">
      <c r="B28" s="5"/>
      <c r="C28" s="38"/>
      <c r="D28" s="38"/>
      <c r="E28" s="38"/>
      <c r="F28" s="38"/>
      <c r="G28" s="6"/>
    </row>
    <row r="29" spans="2:7">
      <c r="B29" s="5"/>
      <c r="C29" s="38"/>
      <c r="D29" s="38"/>
      <c r="E29" s="38"/>
      <c r="F29" s="38"/>
      <c r="G29" s="6"/>
    </row>
    <row r="30" spans="2:7">
      <c r="B30" s="5"/>
      <c r="C30" s="38"/>
      <c r="D30" s="38"/>
      <c r="E30" s="38"/>
      <c r="F30" s="38"/>
      <c r="G30" s="6"/>
    </row>
    <row r="31" spans="2:7">
      <c r="B31" s="5"/>
      <c r="C31" s="38"/>
      <c r="D31" s="38"/>
      <c r="E31" s="38"/>
      <c r="F31" s="38"/>
      <c r="G31" s="6"/>
    </row>
    <row r="32" spans="2:7">
      <c r="B32" s="5"/>
      <c r="C32" s="38"/>
      <c r="D32" s="38"/>
      <c r="E32" s="38"/>
      <c r="F32" s="38"/>
      <c r="G32" s="6"/>
    </row>
    <row r="33" spans="2:7">
      <c r="B33" s="5"/>
      <c r="C33" s="38"/>
      <c r="D33" s="38"/>
      <c r="E33" s="38"/>
      <c r="F33" s="38"/>
      <c r="G33" s="6"/>
    </row>
    <row r="34" spans="2:7">
      <c r="B34" s="5"/>
      <c r="C34" s="38"/>
      <c r="D34" s="38"/>
      <c r="E34" s="38"/>
      <c r="F34" s="38"/>
      <c r="G34" s="6"/>
    </row>
    <row r="35" spans="2:7">
      <c r="B35" s="5"/>
      <c r="C35" s="38"/>
      <c r="D35" s="38"/>
      <c r="E35" s="38"/>
      <c r="F35" s="38"/>
      <c r="G35" s="6"/>
    </row>
    <row r="36" spans="2:7">
      <c r="B36" s="5"/>
      <c r="C36" s="38"/>
      <c r="D36" s="38"/>
      <c r="E36" s="38"/>
      <c r="F36" s="38"/>
      <c r="G36" s="6"/>
    </row>
    <row r="37" spans="2:7">
      <c r="B37" s="5"/>
      <c r="C37" s="38"/>
      <c r="D37" s="38"/>
      <c r="E37" s="38"/>
      <c r="F37" s="38"/>
      <c r="G37" s="6"/>
    </row>
    <row r="38" spans="2:7">
      <c r="B38" s="5"/>
      <c r="C38" s="38"/>
      <c r="D38" s="38"/>
      <c r="E38" s="38"/>
      <c r="F38" s="38"/>
      <c r="G38" s="6"/>
    </row>
    <row r="39" spans="2:7">
      <c r="B39" s="5"/>
      <c r="C39" s="39"/>
      <c r="D39" s="39"/>
      <c r="E39" s="39"/>
      <c r="F39" s="39"/>
      <c r="G39" s="6"/>
    </row>
    <row r="40" spans="2:7" ht="16" thickBot="1">
      <c r="B40" s="7"/>
      <c r="C40" s="33"/>
      <c r="D40" s="33"/>
      <c r="E40" s="33"/>
      <c r="F40" s="33"/>
      <c r="G40" s="9"/>
    </row>
    <row r="41" spans="2:7" ht="16" thickTop="1"/>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B9E72-D246-F24F-BE85-FA13D26F1AF7}">
  <dimension ref="B2:H41"/>
  <sheetViews>
    <sheetView workbookViewId="0">
      <pane ySplit="4" topLeftCell="A5" activePane="bottomLeft" state="frozen"/>
      <selection pane="bottomLeft" activeCell="F13" sqref="F13"/>
    </sheetView>
  </sheetViews>
  <sheetFormatPr baseColWidth="10" defaultColWidth="11.83203125" defaultRowHeight="15"/>
  <cols>
    <col min="1" max="1" width="5.6640625" style="1" customWidth="1"/>
    <col min="2" max="2" width="3.5" style="1" customWidth="1"/>
    <col min="3" max="3" width="17" style="30" customWidth="1"/>
    <col min="4" max="4" width="22.1640625" style="30" customWidth="1"/>
    <col min="5" max="5" width="23.83203125" style="30" customWidth="1"/>
    <col min="6" max="6" width="89" style="30" customWidth="1"/>
    <col min="7" max="7" width="20.5" style="30" customWidth="1"/>
    <col min="8" max="8" width="3.5" style="1" customWidth="1"/>
    <col min="9" max="16384" width="11.83203125" style="1"/>
  </cols>
  <sheetData>
    <row r="2" spans="2:8" ht="16" thickBot="1"/>
    <row r="3" spans="2:8" ht="16" thickTop="1">
      <c r="B3" s="2"/>
      <c r="C3" s="32"/>
      <c r="D3" s="32"/>
      <c r="E3" s="32"/>
      <c r="F3" s="32"/>
      <c r="G3" s="32"/>
      <c r="H3" s="4"/>
    </row>
    <row r="4" spans="2:8" ht="29" customHeight="1">
      <c r="B4" s="5"/>
      <c r="C4" s="34" t="s">
        <v>3</v>
      </c>
      <c r="D4" s="34" t="s">
        <v>55</v>
      </c>
      <c r="E4" s="34" t="s">
        <v>56</v>
      </c>
      <c r="F4" s="34" t="s">
        <v>2</v>
      </c>
      <c r="G4" s="34" t="s">
        <v>57</v>
      </c>
      <c r="H4" s="6"/>
    </row>
    <row r="5" spans="2:8" ht="16">
      <c r="B5" s="5"/>
      <c r="C5" s="35" t="s">
        <v>59</v>
      </c>
      <c r="D5" s="35" t="s">
        <v>60</v>
      </c>
      <c r="E5" s="35" t="s">
        <v>60</v>
      </c>
      <c r="F5" s="35" t="s">
        <v>61</v>
      </c>
      <c r="G5" s="36" t="s">
        <v>62</v>
      </c>
      <c r="H5" s="6"/>
    </row>
    <row r="6" spans="2:8" ht="32">
      <c r="B6" s="5"/>
      <c r="C6" s="37" t="s">
        <v>64</v>
      </c>
      <c r="D6" s="37" t="s">
        <v>60</v>
      </c>
      <c r="E6" s="37" t="s">
        <v>65</v>
      </c>
      <c r="F6" s="37" t="s">
        <v>66</v>
      </c>
      <c r="G6" s="38" t="s">
        <v>67</v>
      </c>
      <c r="H6" s="6"/>
    </row>
    <row r="7" spans="2:8" ht="64">
      <c r="B7" s="5"/>
      <c r="C7" s="37" t="s">
        <v>68</v>
      </c>
      <c r="D7" s="37" t="s">
        <v>69</v>
      </c>
      <c r="E7" s="37">
        <v>1</v>
      </c>
      <c r="F7" s="37" t="s">
        <v>70</v>
      </c>
      <c r="G7" s="38" t="s">
        <v>67</v>
      </c>
      <c r="H7" s="6"/>
    </row>
    <row r="8" spans="2:8" ht="32">
      <c r="B8" s="5"/>
      <c r="C8" s="37" t="s">
        <v>71</v>
      </c>
      <c r="D8" s="37" t="s">
        <v>72</v>
      </c>
      <c r="E8" s="37" t="s">
        <v>73</v>
      </c>
      <c r="F8" s="37" t="s">
        <v>74</v>
      </c>
      <c r="G8" s="38" t="s">
        <v>67</v>
      </c>
      <c r="H8" s="6"/>
    </row>
    <row r="9" spans="2:8" ht="48">
      <c r="B9" s="5"/>
      <c r="C9" s="37" t="s">
        <v>68</v>
      </c>
      <c r="D9" s="37" t="s">
        <v>60</v>
      </c>
      <c r="E9" s="37">
        <v>1</v>
      </c>
      <c r="F9" s="37" t="s">
        <v>75</v>
      </c>
      <c r="G9" s="38" t="s">
        <v>67</v>
      </c>
      <c r="H9" s="6"/>
    </row>
    <row r="10" spans="2:8" ht="16">
      <c r="B10" s="5"/>
      <c r="C10" s="37" t="s">
        <v>76</v>
      </c>
      <c r="D10" s="37" t="s">
        <v>60</v>
      </c>
      <c r="E10" s="37" t="s">
        <v>77</v>
      </c>
      <c r="F10" s="37" t="s">
        <v>78</v>
      </c>
      <c r="G10" s="37" t="s">
        <v>67</v>
      </c>
      <c r="H10" s="6"/>
    </row>
    <row r="11" spans="2:8" ht="16">
      <c r="B11" s="5"/>
      <c r="C11" s="37" t="s">
        <v>79</v>
      </c>
      <c r="D11" s="37" t="s">
        <v>60</v>
      </c>
      <c r="E11" s="37">
        <v>4326</v>
      </c>
      <c r="F11" s="37" t="s">
        <v>80</v>
      </c>
      <c r="G11" s="37" t="s">
        <v>67</v>
      </c>
      <c r="H11" s="6"/>
    </row>
    <row r="12" spans="2:8" ht="16">
      <c r="B12" s="5"/>
      <c r="C12" s="37" t="s">
        <v>68</v>
      </c>
      <c r="D12" s="37" t="s">
        <v>60</v>
      </c>
      <c r="E12" s="37" t="s">
        <v>60</v>
      </c>
      <c r="F12" s="37" t="s">
        <v>81</v>
      </c>
      <c r="G12" s="37" t="s">
        <v>82</v>
      </c>
      <c r="H12" s="6"/>
    </row>
    <row r="13" spans="2:8" ht="32">
      <c r="B13" s="5"/>
      <c r="C13" s="37" t="s">
        <v>83</v>
      </c>
      <c r="D13" s="37" t="s">
        <v>60</v>
      </c>
      <c r="E13" s="37" t="s">
        <v>60</v>
      </c>
      <c r="F13" s="37" t="s">
        <v>84</v>
      </c>
      <c r="G13" s="37" t="s">
        <v>82</v>
      </c>
      <c r="H13" s="6"/>
    </row>
    <row r="14" spans="2:8" ht="16">
      <c r="B14" s="5"/>
      <c r="C14" s="37" t="s">
        <v>68</v>
      </c>
      <c r="D14" s="37" t="s">
        <v>60</v>
      </c>
      <c r="E14" s="37" t="s">
        <v>60</v>
      </c>
      <c r="F14" s="37" t="s">
        <v>85</v>
      </c>
      <c r="G14" s="37" t="s">
        <v>82</v>
      </c>
      <c r="H14" s="6"/>
    </row>
    <row r="15" spans="2:8" ht="32">
      <c r="B15" s="5"/>
      <c r="C15" s="37" t="s">
        <v>83</v>
      </c>
      <c r="D15" s="37" t="s">
        <v>60</v>
      </c>
      <c r="E15" s="37" t="s">
        <v>60</v>
      </c>
      <c r="F15" s="37" t="s">
        <v>86</v>
      </c>
      <c r="G15" s="37" t="s">
        <v>82</v>
      </c>
      <c r="H15" s="6"/>
    </row>
    <row r="16" spans="2:8" ht="32">
      <c r="B16" s="5"/>
      <c r="C16" s="37" t="s">
        <v>68</v>
      </c>
      <c r="D16" s="37" t="s">
        <v>60</v>
      </c>
      <c r="E16" s="37" t="s">
        <v>60</v>
      </c>
      <c r="F16" s="37" t="s">
        <v>87</v>
      </c>
      <c r="G16" s="37" t="s">
        <v>82</v>
      </c>
      <c r="H16" s="6"/>
    </row>
    <row r="17" spans="2:8" ht="48">
      <c r="B17" s="5"/>
      <c r="C17" s="37" t="s">
        <v>83</v>
      </c>
      <c r="D17" s="37" t="s">
        <v>60</v>
      </c>
      <c r="E17" s="37" t="s">
        <v>60</v>
      </c>
      <c r="F17" s="37" t="s">
        <v>88</v>
      </c>
      <c r="G17" s="37" t="s">
        <v>82</v>
      </c>
      <c r="H17" s="6"/>
    </row>
    <row r="18" spans="2:8" ht="32">
      <c r="B18" s="5"/>
      <c r="C18" s="37" t="s">
        <v>68</v>
      </c>
      <c r="D18" s="37" t="s">
        <v>60</v>
      </c>
      <c r="E18" s="37" t="s">
        <v>60</v>
      </c>
      <c r="F18" s="37" t="s">
        <v>89</v>
      </c>
      <c r="G18" s="37" t="s">
        <v>82</v>
      </c>
      <c r="H18" s="6"/>
    </row>
    <row r="19" spans="2:8" ht="32">
      <c r="B19" s="5"/>
      <c r="C19" s="37" t="s">
        <v>90</v>
      </c>
      <c r="D19" s="37" t="s">
        <v>60</v>
      </c>
      <c r="E19" s="37" t="s">
        <v>60</v>
      </c>
      <c r="F19" s="37" t="s">
        <v>91</v>
      </c>
      <c r="G19" s="37" t="s">
        <v>82</v>
      </c>
      <c r="H19" s="6"/>
    </row>
    <row r="20" spans="2:8">
      <c r="B20" s="5"/>
      <c r="C20" s="38"/>
      <c r="D20" s="38"/>
      <c r="E20" s="38"/>
      <c r="F20" s="38"/>
      <c r="G20" s="38"/>
      <c r="H20" s="6"/>
    </row>
    <row r="21" spans="2:8">
      <c r="B21" s="5"/>
      <c r="C21" s="38"/>
      <c r="D21" s="38"/>
      <c r="E21" s="38"/>
      <c r="F21" s="38"/>
      <c r="G21" s="38"/>
      <c r="H21" s="6"/>
    </row>
    <row r="22" spans="2:8">
      <c r="B22" s="5"/>
      <c r="C22" s="38"/>
      <c r="D22" s="38"/>
      <c r="E22" s="38"/>
      <c r="F22" s="38"/>
      <c r="G22" s="38"/>
      <c r="H22" s="6"/>
    </row>
    <row r="23" spans="2:8">
      <c r="B23" s="5"/>
      <c r="C23" s="38"/>
      <c r="D23" s="38"/>
      <c r="E23" s="38"/>
      <c r="F23" s="38"/>
      <c r="G23" s="38"/>
      <c r="H23" s="6"/>
    </row>
    <row r="24" spans="2:8">
      <c r="B24" s="5"/>
      <c r="C24" s="38"/>
      <c r="D24" s="38"/>
      <c r="E24" s="38"/>
      <c r="F24" s="38"/>
      <c r="G24" s="38"/>
      <c r="H24" s="6"/>
    </row>
    <row r="25" spans="2:8">
      <c r="B25" s="5"/>
      <c r="C25" s="38"/>
      <c r="D25" s="38"/>
      <c r="E25" s="38"/>
      <c r="F25" s="38"/>
      <c r="G25" s="38"/>
      <c r="H25" s="6"/>
    </row>
    <row r="26" spans="2:8">
      <c r="B26" s="5"/>
      <c r="C26" s="38"/>
      <c r="D26" s="38"/>
      <c r="E26" s="38"/>
      <c r="F26" s="38"/>
      <c r="G26" s="38"/>
      <c r="H26" s="6"/>
    </row>
    <row r="27" spans="2:8">
      <c r="B27" s="5"/>
      <c r="C27" s="38"/>
      <c r="D27" s="38"/>
      <c r="E27" s="38"/>
      <c r="F27" s="38"/>
      <c r="G27" s="38"/>
      <c r="H27" s="6"/>
    </row>
    <row r="28" spans="2:8">
      <c r="B28" s="5"/>
      <c r="C28" s="38"/>
      <c r="D28" s="38"/>
      <c r="E28" s="38"/>
      <c r="F28" s="38"/>
      <c r="G28" s="38"/>
      <c r="H28" s="6"/>
    </row>
    <row r="29" spans="2:8">
      <c r="B29" s="5"/>
      <c r="C29" s="38"/>
      <c r="D29" s="38"/>
      <c r="E29" s="38"/>
      <c r="F29" s="38"/>
      <c r="G29" s="38"/>
      <c r="H29" s="6"/>
    </row>
    <row r="30" spans="2:8">
      <c r="B30" s="5"/>
      <c r="C30" s="38"/>
      <c r="D30" s="38"/>
      <c r="E30" s="38"/>
      <c r="F30" s="38"/>
      <c r="G30" s="38"/>
      <c r="H30" s="6"/>
    </row>
    <row r="31" spans="2:8">
      <c r="B31" s="5"/>
      <c r="C31" s="38"/>
      <c r="D31" s="38"/>
      <c r="E31" s="38"/>
      <c r="F31" s="38"/>
      <c r="G31" s="38"/>
      <c r="H31" s="6"/>
    </row>
    <row r="32" spans="2:8">
      <c r="B32" s="5"/>
      <c r="C32" s="38"/>
      <c r="D32" s="38"/>
      <c r="E32" s="38"/>
      <c r="F32" s="38"/>
      <c r="G32" s="38"/>
      <c r="H32" s="6"/>
    </row>
    <row r="33" spans="2:8">
      <c r="B33" s="5"/>
      <c r="C33" s="38"/>
      <c r="D33" s="38"/>
      <c r="E33" s="38"/>
      <c r="F33" s="38"/>
      <c r="G33" s="38"/>
      <c r="H33" s="6"/>
    </row>
    <row r="34" spans="2:8">
      <c r="B34" s="5"/>
      <c r="C34" s="38"/>
      <c r="D34" s="38"/>
      <c r="E34" s="38"/>
      <c r="F34" s="38"/>
      <c r="G34" s="38"/>
      <c r="H34" s="6"/>
    </row>
    <row r="35" spans="2:8">
      <c r="B35" s="5"/>
      <c r="C35" s="38"/>
      <c r="D35" s="38"/>
      <c r="E35" s="38"/>
      <c r="F35" s="38"/>
      <c r="G35" s="38"/>
      <c r="H35" s="6"/>
    </row>
    <row r="36" spans="2:8">
      <c r="B36" s="5"/>
      <c r="C36" s="38"/>
      <c r="D36" s="38"/>
      <c r="E36" s="38"/>
      <c r="F36" s="38"/>
      <c r="G36" s="38"/>
      <c r="H36" s="6"/>
    </row>
    <row r="37" spans="2:8">
      <c r="B37" s="5"/>
      <c r="C37" s="38"/>
      <c r="D37" s="38"/>
      <c r="E37" s="38"/>
      <c r="F37" s="38"/>
      <c r="G37" s="38"/>
      <c r="H37" s="6"/>
    </row>
    <row r="38" spans="2:8">
      <c r="B38" s="5"/>
      <c r="C38" s="38"/>
      <c r="D38" s="38"/>
      <c r="E38" s="38"/>
      <c r="F38" s="38"/>
      <c r="G38" s="38"/>
      <c r="H38" s="6"/>
    </row>
    <row r="39" spans="2:8">
      <c r="B39" s="5"/>
      <c r="C39" s="39"/>
      <c r="D39" s="39"/>
      <c r="E39" s="39"/>
      <c r="F39" s="39"/>
      <c r="G39" s="39"/>
      <c r="H39" s="6"/>
    </row>
    <row r="40" spans="2:8" ht="16" thickBot="1">
      <c r="B40" s="7"/>
      <c r="C40" s="33"/>
      <c r="D40" s="33"/>
      <c r="E40" s="33"/>
      <c r="F40" s="33"/>
      <c r="G40" s="33"/>
      <c r="H40" s="9"/>
    </row>
    <row r="41" spans="2:8" ht="16" thickTop="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402E0-9B21-DF49-84AF-07A9FB0ADBD7}">
  <dimension ref="B2:K217"/>
  <sheetViews>
    <sheetView zoomScale="180" zoomScaleNormal="180" workbookViewId="0">
      <pane ySplit="4" topLeftCell="A17" activePane="bottomLeft" state="frozen"/>
      <selection pane="bottomLeft" activeCell="G24" sqref="G24"/>
    </sheetView>
  </sheetViews>
  <sheetFormatPr baseColWidth="10" defaultColWidth="11.83203125" defaultRowHeight="15"/>
  <cols>
    <col min="1" max="1" width="5.6640625" style="1" customWidth="1"/>
    <col min="2" max="2" width="3.5" style="1" customWidth="1"/>
    <col min="3" max="3" width="19.5" style="30" bestFit="1" customWidth="1"/>
    <col min="4" max="4" width="22.1640625" style="30" customWidth="1"/>
    <col min="5" max="6" width="23.83203125" style="30" customWidth="1"/>
    <col min="7" max="7" width="44.6640625" style="30" bestFit="1" customWidth="1"/>
    <col min="8" max="9" width="23.83203125" style="30" customWidth="1"/>
    <col min="10" max="10" width="8.6640625" style="30" bestFit="1" customWidth="1"/>
    <col min="11" max="11" width="3.5" style="1" customWidth="1"/>
    <col min="12" max="16384" width="11.83203125" style="1"/>
  </cols>
  <sheetData>
    <row r="2" spans="2:11" ht="16" thickBot="1"/>
    <row r="3" spans="2:11" ht="16" thickTop="1">
      <c r="B3" s="2"/>
      <c r="C3" s="32"/>
      <c r="D3" s="32"/>
      <c r="E3" s="32"/>
      <c r="F3" s="32"/>
      <c r="G3" s="32"/>
      <c r="H3" s="32"/>
      <c r="I3" s="32"/>
      <c r="J3" s="32"/>
      <c r="K3" s="4"/>
    </row>
    <row r="4" spans="2:11" ht="29" customHeight="1">
      <c r="B4" s="5"/>
      <c r="C4" s="34" t="s">
        <v>54</v>
      </c>
      <c r="D4" s="34" t="s">
        <v>3</v>
      </c>
      <c r="E4" s="34" t="s">
        <v>55</v>
      </c>
      <c r="F4" s="34" t="s">
        <v>56</v>
      </c>
      <c r="G4" s="34" t="s">
        <v>2</v>
      </c>
      <c r="H4" s="34" t="s">
        <v>92</v>
      </c>
      <c r="I4" s="34" t="s">
        <v>57</v>
      </c>
      <c r="J4" s="34" t="s">
        <v>93</v>
      </c>
      <c r="K4" s="6"/>
    </row>
    <row r="5" spans="2:11" ht="16">
      <c r="B5" s="5"/>
      <c r="C5" s="53" t="s">
        <v>58</v>
      </c>
      <c r="D5" s="53" t="s">
        <v>59</v>
      </c>
      <c r="E5" s="53" t="s">
        <v>60</v>
      </c>
      <c r="F5" s="53" t="s">
        <v>60</v>
      </c>
      <c r="G5" s="53" t="s">
        <v>61</v>
      </c>
      <c r="H5" s="53" t="s">
        <v>34</v>
      </c>
      <c r="I5" s="53" t="s">
        <v>62</v>
      </c>
      <c r="J5" s="53"/>
      <c r="K5" s="6"/>
    </row>
    <row r="6" spans="2:11" ht="16">
      <c r="B6" s="5"/>
      <c r="C6" s="54" t="s">
        <v>94</v>
      </c>
      <c r="D6" s="54" t="s">
        <v>59</v>
      </c>
      <c r="E6" s="54" t="s">
        <v>60</v>
      </c>
      <c r="F6" s="54" t="s">
        <v>60</v>
      </c>
      <c r="G6" s="54" t="s">
        <v>95</v>
      </c>
      <c r="H6" s="54" t="s">
        <v>34</v>
      </c>
      <c r="I6" s="54" t="s">
        <v>62</v>
      </c>
      <c r="J6" s="54"/>
      <c r="K6" s="6"/>
    </row>
    <row r="7" spans="2:11" ht="16">
      <c r="B7" s="5"/>
      <c r="C7" s="54" t="s">
        <v>96</v>
      </c>
      <c r="D7" s="54" t="s">
        <v>59</v>
      </c>
      <c r="E7" s="54" t="s">
        <v>60</v>
      </c>
      <c r="F7" s="54" t="s">
        <v>60</v>
      </c>
      <c r="G7" s="54" t="s">
        <v>97</v>
      </c>
      <c r="H7" s="54" t="s">
        <v>34</v>
      </c>
      <c r="I7" s="54" t="s">
        <v>62</v>
      </c>
      <c r="J7" s="54"/>
      <c r="K7" s="6"/>
    </row>
    <row r="8" spans="2:11" ht="16">
      <c r="B8" s="5"/>
      <c r="C8" s="54" t="s">
        <v>3</v>
      </c>
      <c r="D8" s="54" t="s">
        <v>59</v>
      </c>
      <c r="E8" s="54" t="s">
        <v>60</v>
      </c>
      <c r="F8" s="54" t="s">
        <v>60</v>
      </c>
      <c r="G8" s="54" t="s">
        <v>98</v>
      </c>
      <c r="H8" s="54" t="s">
        <v>34</v>
      </c>
      <c r="I8" s="54" t="s">
        <v>67</v>
      </c>
      <c r="J8" s="54"/>
      <c r="K8" s="6"/>
    </row>
    <row r="9" spans="2:11" ht="32">
      <c r="B9" s="5"/>
      <c r="C9" s="54" t="s">
        <v>99</v>
      </c>
      <c r="D9" s="54" t="s">
        <v>59</v>
      </c>
      <c r="E9" s="54" t="s">
        <v>60</v>
      </c>
      <c r="F9" s="54"/>
      <c r="G9" s="54" t="s">
        <v>100</v>
      </c>
      <c r="H9" s="54" t="s">
        <v>34</v>
      </c>
      <c r="I9" s="54" t="s">
        <v>67</v>
      </c>
      <c r="J9" s="54"/>
      <c r="K9" s="6"/>
    </row>
    <row r="10" spans="2:11" ht="64">
      <c r="B10" s="5"/>
      <c r="C10" s="54" t="s">
        <v>101</v>
      </c>
      <c r="D10" s="54" t="s">
        <v>102</v>
      </c>
      <c r="E10" s="54" t="s">
        <v>103</v>
      </c>
      <c r="F10" s="54">
        <v>1</v>
      </c>
      <c r="G10" s="54" t="s">
        <v>104</v>
      </c>
      <c r="H10" s="54" t="s">
        <v>34</v>
      </c>
      <c r="I10" s="54" t="s">
        <v>67</v>
      </c>
      <c r="J10" s="54"/>
      <c r="K10" s="6"/>
    </row>
    <row r="11" spans="2:11" ht="16">
      <c r="B11" s="5"/>
      <c r="C11" s="54" t="s">
        <v>105</v>
      </c>
      <c r="D11" s="54" t="s">
        <v>106</v>
      </c>
      <c r="E11" s="54" t="s">
        <v>107</v>
      </c>
      <c r="F11" s="54">
        <v>0</v>
      </c>
      <c r="G11" s="54" t="s">
        <v>108</v>
      </c>
      <c r="H11" s="54" t="s">
        <v>34</v>
      </c>
      <c r="I11" s="54" t="s">
        <v>67</v>
      </c>
      <c r="J11" s="54"/>
      <c r="K11" s="6"/>
    </row>
    <row r="12" spans="2:11" ht="16">
      <c r="B12" s="5"/>
      <c r="C12" s="54" t="s">
        <v>109</v>
      </c>
      <c r="D12" s="54" t="s">
        <v>110</v>
      </c>
      <c r="E12" s="54" t="s">
        <v>72</v>
      </c>
      <c r="F12" s="54" t="s">
        <v>111</v>
      </c>
      <c r="G12" s="54" t="s">
        <v>109</v>
      </c>
      <c r="H12" s="54" t="s">
        <v>34</v>
      </c>
      <c r="I12" s="54" t="s">
        <v>67</v>
      </c>
      <c r="J12" s="54"/>
      <c r="K12" s="6"/>
    </row>
    <row r="13" spans="2:11" ht="16">
      <c r="B13" s="5"/>
      <c r="C13" s="54" t="s">
        <v>112</v>
      </c>
      <c r="D13" s="54" t="s">
        <v>110</v>
      </c>
      <c r="E13" s="54" t="s">
        <v>113</v>
      </c>
      <c r="F13" s="54">
        <v>0</v>
      </c>
      <c r="G13" s="54" t="s">
        <v>114</v>
      </c>
      <c r="H13" s="54" t="s">
        <v>34</v>
      </c>
      <c r="I13" s="54" t="s">
        <v>67</v>
      </c>
      <c r="J13" s="54"/>
      <c r="K13" s="6"/>
    </row>
    <row r="14" spans="2:11" ht="16">
      <c r="B14" s="5"/>
      <c r="C14" s="54" t="s">
        <v>115</v>
      </c>
      <c r="D14" s="54" t="s">
        <v>116</v>
      </c>
      <c r="E14" s="54" t="s">
        <v>60</v>
      </c>
      <c r="F14" s="54" t="s">
        <v>117</v>
      </c>
      <c r="G14" s="54" t="s">
        <v>118</v>
      </c>
      <c r="H14" s="54" t="s">
        <v>34</v>
      </c>
      <c r="I14" s="54" t="s">
        <v>67</v>
      </c>
      <c r="J14" s="54"/>
      <c r="K14" s="6"/>
    </row>
    <row r="15" spans="2:11" ht="16">
      <c r="B15" s="5"/>
      <c r="C15" s="54" t="s">
        <v>119</v>
      </c>
      <c r="D15" s="54" t="s">
        <v>110</v>
      </c>
      <c r="E15" s="54" t="s">
        <v>113</v>
      </c>
      <c r="F15" s="54">
        <v>0</v>
      </c>
      <c r="G15" s="54" t="s">
        <v>120</v>
      </c>
      <c r="H15" s="54" t="s">
        <v>34</v>
      </c>
      <c r="I15" s="54" t="s">
        <v>67</v>
      </c>
      <c r="J15" s="54"/>
      <c r="K15" s="6"/>
    </row>
    <row r="16" spans="2:11" ht="32">
      <c r="B16" s="5"/>
      <c r="C16" s="54" t="s">
        <v>121</v>
      </c>
      <c r="D16" s="54" t="s">
        <v>110</v>
      </c>
      <c r="E16" s="54" t="s">
        <v>113</v>
      </c>
      <c r="F16" s="54" t="s">
        <v>111</v>
      </c>
      <c r="G16" s="54" t="s">
        <v>122</v>
      </c>
      <c r="H16" s="54" t="s">
        <v>34</v>
      </c>
      <c r="I16" s="54" t="s">
        <v>67</v>
      </c>
      <c r="J16" s="54"/>
      <c r="K16" s="6"/>
    </row>
    <row r="17" spans="2:11" ht="16">
      <c r="B17" s="5"/>
      <c r="C17" s="54" t="s">
        <v>123</v>
      </c>
      <c r="D17" s="54" t="s">
        <v>102</v>
      </c>
      <c r="E17" s="54" t="s">
        <v>113</v>
      </c>
      <c r="F17" s="54">
        <v>0</v>
      </c>
      <c r="G17" s="54" t="s">
        <v>124</v>
      </c>
      <c r="H17" s="54" t="s">
        <v>34</v>
      </c>
      <c r="I17" s="54" t="s">
        <v>67</v>
      </c>
      <c r="J17" s="54"/>
      <c r="K17" s="6"/>
    </row>
    <row r="18" spans="2:11" ht="32">
      <c r="B18" s="5"/>
      <c r="C18" s="54" t="s">
        <v>125</v>
      </c>
      <c r="D18" s="54" t="s">
        <v>102</v>
      </c>
      <c r="E18" s="54" t="s">
        <v>126</v>
      </c>
      <c r="F18" s="54">
        <v>0</v>
      </c>
      <c r="G18" s="54" t="s">
        <v>127</v>
      </c>
      <c r="H18" s="54" t="s">
        <v>34</v>
      </c>
      <c r="I18" s="54" t="s">
        <v>67</v>
      </c>
      <c r="J18" s="54"/>
      <c r="K18" s="6"/>
    </row>
    <row r="19" spans="2:11" ht="32">
      <c r="B19" s="5"/>
      <c r="C19" s="54" t="s">
        <v>128</v>
      </c>
      <c r="D19" s="54" t="s">
        <v>102</v>
      </c>
      <c r="E19" s="54" t="s">
        <v>126</v>
      </c>
      <c r="F19" s="54">
        <v>1</v>
      </c>
      <c r="G19" s="54" t="s">
        <v>129</v>
      </c>
      <c r="H19" s="54" t="s">
        <v>34</v>
      </c>
      <c r="I19" s="54" t="s">
        <v>67</v>
      </c>
      <c r="J19" s="54"/>
      <c r="K19" s="6"/>
    </row>
    <row r="20" spans="2:11" ht="16">
      <c r="B20" s="5"/>
      <c r="C20" s="54" t="s">
        <v>130</v>
      </c>
      <c r="D20" s="54" t="s">
        <v>110</v>
      </c>
      <c r="E20" s="54" t="s">
        <v>131</v>
      </c>
      <c r="F20" s="54">
        <v>0</v>
      </c>
      <c r="G20" s="54" t="s">
        <v>132</v>
      </c>
      <c r="H20" s="54" t="s">
        <v>34</v>
      </c>
      <c r="I20" s="54" t="s">
        <v>67</v>
      </c>
      <c r="J20" s="54"/>
      <c r="K20" s="6"/>
    </row>
    <row r="21" spans="2:11" ht="48">
      <c r="B21" s="5"/>
      <c r="C21" s="54" t="s">
        <v>133</v>
      </c>
      <c r="D21" s="54" t="s">
        <v>102</v>
      </c>
      <c r="E21" s="54" t="s">
        <v>134</v>
      </c>
      <c r="F21" s="54">
        <v>0</v>
      </c>
      <c r="G21" s="54" t="s">
        <v>135</v>
      </c>
      <c r="H21" s="54" t="s">
        <v>34</v>
      </c>
      <c r="I21" s="54" t="s">
        <v>67</v>
      </c>
      <c r="J21" s="54"/>
      <c r="K21" s="6"/>
    </row>
    <row r="22" spans="2:11" ht="16">
      <c r="B22" s="5"/>
      <c r="C22" s="54" t="s">
        <v>136</v>
      </c>
      <c r="D22" s="54" t="s">
        <v>110</v>
      </c>
      <c r="E22" s="54" t="s">
        <v>137</v>
      </c>
      <c r="F22" s="54">
        <v>0</v>
      </c>
      <c r="G22" s="54" t="s">
        <v>138</v>
      </c>
      <c r="H22" s="54" t="s">
        <v>34</v>
      </c>
      <c r="I22" s="54" t="s">
        <v>67</v>
      </c>
      <c r="J22" s="54"/>
      <c r="K22" s="6"/>
    </row>
    <row r="23" spans="2:11" ht="16">
      <c r="B23" s="5"/>
      <c r="C23" s="54" t="s">
        <v>139</v>
      </c>
      <c r="D23" s="54" t="s">
        <v>110</v>
      </c>
      <c r="E23" s="54" t="s">
        <v>103</v>
      </c>
      <c r="F23" s="54">
        <v>1</v>
      </c>
      <c r="G23" s="54" t="s">
        <v>140</v>
      </c>
      <c r="H23" s="54" t="s">
        <v>34</v>
      </c>
      <c r="I23" s="54" t="s">
        <v>67</v>
      </c>
      <c r="J23" s="54"/>
      <c r="K23" s="6"/>
    </row>
    <row r="24" spans="2:11" ht="32">
      <c r="B24" s="5"/>
      <c r="C24" s="54" t="s">
        <v>141</v>
      </c>
      <c r="D24" s="54" t="s">
        <v>110</v>
      </c>
      <c r="E24" s="54" t="s">
        <v>103</v>
      </c>
      <c r="F24" s="54" t="s">
        <v>142</v>
      </c>
      <c r="G24" s="54" t="s">
        <v>143</v>
      </c>
      <c r="H24" s="54" t="s">
        <v>34</v>
      </c>
      <c r="I24" s="54" t="s">
        <v>67</v>
      </c>
      <c r="J24" s="54"/>
      <c r="K24" s="6"/>
    </row>
    <row r="25" spans="2:11" ht="32">
      <c r="B25" s="5"/>
      <c r="C25" s="54" t="s">
        <v>144</v>
      </c>
      <c r="D25" s="54" t="s">
        <v>110</v>
      </c>
      <c r="E25" s="54" t="s">
        <v>103</v>
      </c>
      <c r="F25" s="54" t="s">
        <v>142</v>
      </c>
      <c r="G25" s="54" t="s">
        <v>145</v>
      </c>
      <c r="H25" s="54" t="s">
        <v>34</v>
      </c>
      <c r="I25" s="54" t="s">
        <v>67</v>
      </c>
      <c r="J25" s="54"/>
      <c r="K25" s="6"/>
    </row>
    <row r="26" spans="2:11" ht="32">
      <c r="B26" s="5"/>
      <c r="C26" s="54" t="s">
        <v>146</v>
      </c>
      <c r="D26" s="54" t="s">
        <v>147</v>
      </c>
      <c r="E26" s="54" t="s">
        <v>113</v>
      </c>
      <c r="F26" s="54">
        <v>0</v>
      </c>
      <c r="G26" s="54" t="s">
        <v>148</v>
      </c>
      <c r="H26" s="54" t="s">
        <v>34</v>
      </c>
      <c r="I26" s="54" t="s">
        <v>82</v>
      </c>
      <c r="J26" s="54"/>
      <c r="K26" s="6"/>
    </row>
    <row r="27" spans="2:11" ht="32">
      <c r="B27" s="5"/>
      <c r="C27" s="54" t="s">
        <v>149</v>
      </c>
      <c r="D27" s="54" t="s">
        <v>147</v>
      </c>
      <c r="E27" s="54" t="s">
        <v>113</v>
      </c>
      <c r="F27" s="54">
        <v>0</v>
      </c>
      <c r="G27" s="54" t="s">
        <v>150</v>
      </c>
      <c r="H27" s="54" t="s">
        <v>34</v>
      </c>
      <c r="I27" s="54" t="s">
        <v>82</v>
      </c>
      <c r="J27" s="54"/>
      <c r="K27" s="6"/>
    </row>
    <row r="28" spans="2:11" ht="16">
      <c r="B28" s="5"/>
      <c r="C28" s="54" t="s">
        <v>151</v>
      </c>
      <c r="D28" s="54" t="s">
        <v>110</v>
      </c>
      <c r="E28" s="54" t="s">
        <v>113</v>
      </c>
      <c r="F28" s="54">
        <v>0</v>
      </c>
      <c r="G28" s="54" t="s">
        <v>152</v>
      </c>
      <c r="H28" s="54" t="s">
        <v>34</v>
      </c>
      <c r="I28" s="54" t="s">
        <v>82</v>
      </c>
      <c r="J28" s="54"/>
      <c r="K28" s="6"/>
    </row>
    <row r="29" spans="2:11" ht="32">
      <c r="B29" s="5"/>
      <c r="C29" s="54" t="s">
        <v>153</v>
      </c>
      <c r="D29" s="54" t="s">
        <v>147</v>
      </c>
      <c r="E29" s="54" t="s">
        <v>131</v>
      </c>
      <c r="F29" s="54">
        <v>0</v>
      </c>
      <c r="G29" s="54" t="s">
        <v>154</v>
      </c>
      <c r="H29" s="54" t="s">
        <v>34</v>
      </c>
      <c r="I29" s="54" t="s">
        <v>82</v>
      </c>
      <c r="J29" s="54"/>
      <c r="K29" s="6"/>
    </row>
    <row r="30" spans="2:11" ht="32">
      <c r="B30" s="5"/>
      <c r="C30" s="54" t="s">
        <v>155</v>
      </c>
      <c r="D30" s="54" t="s">
        <v>147</v>
      </c>
      <c r="E30" s="54" t="s">
        <v>131</v>
      </c>
      <c r="F30" s="54">
        <v>0</v>
      </c>
      <c r="G30" s="54" t="s">
        <v>156</v>
      </c>
      <c r="H30" s="54" t="s">
        <v>34</v>
      </c>
      <c r="I30" s="54" t="s">
        <v>82</v>
      </c>
      <c r="J30" s="54"/>
      <c r="K30" s="6"/>
    </row>
    <row r="31" spans="2:11" ht="16">
      <c r="B31" s="5"/>
      <c r="C31" s="54" t="s">
        <v>157</v>
      </c>
      <c r="D31" s="54" t="s">
        <v>147</v>
      </c>
      <c r="E31" s="54" t="s">
        <v>134</v>
      </c>
      <c r="F31" s="54">
        <v>0</v>
      </c>
      <c r="G31" s="54" t="s">
        <v>158</v>
      </c>
      <c r="H31" s="54" t="s">
        <v>34</v>
      </c>
      <c r="I31" s="54" t="s">
        <v>82</v>
      </c>
      <c r="J31" s="54"/>
      <c r="K31" s="6"/>
    </row>
    <row r="32" spans="2:11" ht="16">
      <c r="B32" s="5"/>
      <c r="C32" s="54" t="s">
        <v>58</v>
      </c>
      <c r="D32" s="54" t="s">
        <v>59</v>
      </c>
      <c r="E32" s="54" t="s">
        <v>60</v>
      </c>
      <c r="F32" s="54" t="s">
        <v>60</v>
      </c>
      <c r="G32" s="54" t="s">
        <v>61</v>
      </c>
      <c r="H32" s="54" t="s">
        <v>20</v>
      </c>
      <c r="I32" s="54" t="s">
        <v>62</v>
      </c>
      <c r="J32" s="54" t="b">
        <v>1</v>
      </c>
      <c r="K32" s="6"/>
    </row>
    <row r="33" spans="2:11" ht="16">
      <c r="B33" s="5"/>
      <c r="C33" s="54" t="s">
        <v>94</v>
      </c>
      <c r="D33" s="54" t="s">
        <v>59</v>
      </c>
      <c r="E33" s="54" t="s">
        <v>60</v>
      </c>
      <c r="F33" s="54" t="s">
        <v>60</v>
      </c>
      <c r="G33" s="54" t="s">
        <v>159</v>
      </c>
      <c r="H33" s="54" t="s">
        <v>20</v>
      </c>
      <c r="I33" s="54" t="s">
        <v>62</v>
      </c>
      <c r="J33" s="54" t="b">
        <v>1</v>
      </c>
      <c r="K33" s="6"/>
    </row>
    <row r="34" spans="2:11" ht="16">
      <c r="B34" s="5"/>
      <c r="C34" s="54" t="s">
        <v>96</v>
      </c>
      <c r="D34" s="54" t="s">
        <v>59</v>
      </c>
      <c r="E34" s="54" t="s">
        <v>60</v>
      </c>
      <c r="F34" s="54" t="s">
        <v>60</v>
      </c>
      <c r="G34" s="54" t="s">
        <v>160</v>
      </c>
      <c r="H34" s="54" t="s">
        <v>20</v>
      </c>
      <c r="I34" s="54" t="s">
        <v>62</v>
      </c>
      <c r="J34" s="54" t="b">
        <v>1</v>
      </c>
      <c r="K34" s="6"/>
    </row>
    <row r="35" spans="2:11" ht="96">
      <c r="B35" s="5"/>
      <c r="C35" s="54" t="s">
        <v>3</v>
      </c>
      <c r="D35" s="54" t="s">
        <v>59</v>
      </c>
      <c r="E35" s="54" t="s">
        <v>60</v>
      </c>
      <c r="F35" s="54" t="s">
        <v>60</v>
      </c>
      <c r="G35" s="54" t="s">
        <v>161</v>
      </c>
      <c r="H35" s="54" t="s">
        <v>20</v>
      </c>
      <c r="I35" s="54" t="s">
        <v>67</v>
      </c>
      <c r="J35" s="54" t="b">
        <v>1</v>
      </c>
      <c r="K35" s="6"/>
    </row>
    <row r="36" spans="2:11" ht="32">
      <c r="B36" s="5"/>
      <c r="C36" s="54" t="s">
        <v>162</v>
      </c>
      <c r="D36" s="54" t="s">
        <v>110</v>
      </c>
      <c r="E36" s="54" t="s">
        <v>163</v>
      </c>
      <c r="F36" s="54">
        <v>0</v>
      </c>
      <c r="G36" s="54" t="s">
        <v>164</v>
      </c>
      <c r="H36" s="54" t="s">
        <v>20</v>
      </c>
      <c r="I36" s="54" t="s">
        <v>67</v>
      </c>
      <c r="J36" s="54" t="b">
        <v>1</v>
      </c>
      <c r="K36" s="6"/>
    </row>
    <row r="37" spans="2:11" ht="32">
      <c r="B37" s="5"/>
      <c r="C37" s="54" t="s">
        <v>165</v>
      </c>
      <c r="D37" s="54" t="s">
        <v>110</v>
      </c>
      <c r="E37" s="54" t="s">
        <v>163</v>
      </c>
      <c r="F37" s="54">
        <v>0</v>
      </c>
      <c r="G37" s="54" t="s">
        <v>166</v>
      </c>
      <c r="H37" s="54" t="s">
        <v>20</v>
      </c>
      <c r="I37" s="54" t="s">
        <v>67</v>
      </c>
      <c r="J37" s="54" t="b">
        <v>0</v>
      </c>
      <c r="K37" s="6"/>
    </row>
    <row r="38" spans="2:11" ht="16">
      <c r="B38" s="5"/>
      <c r="C38" s="54" t="s">
        <v>167</v>
      </c>
      <c r="D38" s="54" t="s">
        <v>110</v>
      </c>
      <c r="E38" s="54" t="s">
        <v>168</v>
      </c>
      <c r="F38" s="54">
        <v>0</v>
      </c>
      <c r="G38" s="54" t="s">
        <v>169</v>
      </c>
      <c r="H38" s="54" t="s">
        <v>20</v>
      </c>
      <c r="I38" s="54" t="s">
        <v>67</v>
      </c>
      <c r="J38" s="54" t="b">
        <v>0</v>
      </c>
      <c r="K38" s="6"/>
    </row>
    <row r="39" spans="2:11" ht="16">
      <c r="B39" s="5"/>
      <c r="C39" s="54" t="s">
        <v>170</v>
      </c>
      <c r="D39" s="54" t="s">
        <v>110</v>
      </c>
      <c r="E39" s="54" t="s">
        <v>168</v>
      </c>
      <c r="F39" s="54">
        <v>0</v>
      </c>
      <c r="G39" s="54" t="s">
        <v>171</v>
      </c>
      <c r="H39" s="54" t="s">
        <v>20</v>
      </c>
      <c r="I39" s="54" t="s">
        <v>67</v>
      </c>
      <c r="J39" s="54" t="b">
        <v>0</v>
      </c>
      <c r="K39" s="6"/>
    </row>
    <row r="40" spans="2:11" ht="32">
      <c r="B40" s="5"/>
      <c r="C40" s="54" t="s">
        <v>172</v>
      </c>
      <c r="D40" s="54" t="s">
        <v>110</v>
      </c>
      <c r="E40" s="54" t="s">
        <v>173</v>
      </c>
      <c r="F40" s="54">
        <v>0</v>
      </c>
      <c r="G40" s="54" t="s">
        <v>174</v>
      </c>
      <c r="H40" s="54" t="s">
        <v>20</v>
      </c>
      <c r="I40" s="54" t="s">
        <v>67</v>
      </c>
      <c r="J40" s="54" t="b">
        <v>1</v>
      </c>
      <c r="K40" s="6"/>
    </row>
    <row r="41" spans="2:11" ht="16">
      <c r="B41" s="5"/>
      <c r="C41" s="54" t="s">
        <v>175</v>
      </c>
      <c r="D41" s="54" t="s">
        <v>116</v>
      </c>
      <c r="E41" s="54" t="s">
        <v>60</v>
      </c>
      <c r="F41" s="54" t="s">
        <v>117</v>
      </c>
      <c r="G41" s="54" t="s">
        <v>176</v>
      </c>
      <c r="H41" s="54" t="s">
        <v>20</v>
      </c>
      <c r="I41" s="54" t="s">
        <v>67</v>
      </c>
      <c r="J41" s="54" t="b">
        <v>1</v>
      </c>
      <c r="K41" s="6"/>
    </row>
    <row r="42" spans="2:11" ht="16">
      <c r="B42" s="5"/>
      <c r="C42" s="54" t="s">
        <v>177</v>
      </c>
      <c r="D42" s="54" t="s">
        <v>110</v>
      </c>
      <c r="E42" s="54" t="s">
        <v>173</v>
      </c>
      <c r="F42" s="54">
        <v>0</v>
      </c>
      <c r="G42" s="54" t="s">
        <v>178</v>
      </c>
      <c r="H42" s="54" t="s">
        <v>20</v>
      </c>
      <c r="I42" s="54" t="s">
        <v>67</v>
      </c>
      <c r="J42" s="54" t="b">
        <v>1</v>
      </c>
      <c r="K42" s="6"/>
    </row>
    <row r="43" spans="2:11" ht="32">
      <c r="B43" s="5"/>
      <c r="C43" s="54" t="s">
        <v>179</v>
      </c>
      <c r="D43" s="54" t="s">
        <v>110</v>
      </c>
      <c r="E43" s="54" t="s">
        <v>173</v>
      </c>
      <c r="F43" s="54" t="s">
        <v>111</v>
      </c>
      <c r="G43" s="54" t="s">
        <v>180</v>
      </c>
      <c r="H43" s="54" t="s">
        <v>20</v>
      </c>
      <c r="I43" s="54" t="s">
        <v>67</v>
      </c>
      <c r="J43" s="54" t="b">
        <v>1</v>
      </c>
      <c r="K43" s="6"/>
    </row>
    <row r="44" spans="2:11" ht="64">
      <c r="B44" s="5"/>
      <c r="C44" s="54" t="s">
        <v>181</v>
      </c>
      <c r="D44" s="54" t="s">
        <v>102</v>
      </c>
      <c r="E44" s="54" t="s">
        <v>103</v>
      </c>
      <c r="F44" s="54">
        <v>1</v>
      </c>
      <c r="G44" s="54" t="s">
        <v>182</v>
      </c>
      <c r="H44" s="54" t="s">
        <v>20</v>
      </c>
      <c r="I44" s="54" t="s">
        <v>67</v>
      </c>
      <c r="J44" s="54" t="b">
        <v>0</v>
      </c>
      <c r="K44" s="6"/>
    </row>
    <row r="45" spans="2:11" ht="16">
      <c r="B45" s="5"/>
      <c r="C45" s="54" t="s">
        <v>130</v>
      </c>
      <c r="D45" s="54" t="s">
        <v>110</v>
      </c>
      <c r="E45" s="54" t="s">
        <v>183</v>
      </c>
      <c r="F45" s="54">
        <v>0</v>
      </c>
      <c r="G45" s="54" t="s">
        <v>184</v>
      </c>
      <c r="H45" s="54" t="s">
        <v>20</v>
      </c>
      <c r="I45" s="54" t="s">
        <v>67</v>
      </c>
      <c r="J45" s="54" t="b">
        <v>1</v>
      </c>
      <c r="K45" s="6"/>
    </row>
    <row r="46" spans="2:11" ht="16">
      <c r="B46" s="5"/>
      <c r="C46" s="54" t="s">
        <v>105</v>
      </c>
      <c r="D46" s="54" t="s">
        <v>106</v>
      </c>
      <c r="E46" s="54" t="s">
        <v>107</v>
      </c>
      <c r="F46" s="54">
        <v>0</v>
      </c>
      <c r="G46" s="54" t="s">
        <v>108</v>
      </c>
      <c r="H46" s="54" t="s">
        <v>20</v>
      </c>
      <c r="I46" s="54" t="s">
        <v>67</v>
      </c>
      <c r="J46" s="54" t="b">
        <v>1</v>
      </c>
      <c r="K46" s="6"/>
    </row>
    <row r="47" spans="2:11" ht="16">
      <c r="B47" s="5"/>
      <c r="C47" s="54" t="s">
        <v>109</v>
      </c>
      <c r="D47" s="54" t="s">
        <v>110</v>
      </c>
      <c r="E47" s="54" t="s">
        <v>72</v>
      </c>
      <c r="F47" s="54" t="s">
        <v>111</v>
      </c>
      <c r="G47" s="54" t="s">
        <v>109</v>
      </c>
      <c r="H47" s="54" t="s">
        <v>20</v>
      </c>
      <c r="I47" s="54" t="s">
        <v>67</v>
      </c>
      <c r="J47" s="54" t="b">
        <v>1</v>
      </c>
      <c r="K47" s="6"/>
    </row>
    <row r="48" spans="2:11" ht="32">
      <c r="B48" s="5"/>
      <c r="C48" s="54" t="s">
        <v>136</v>
      </c>
      <c r="D48" s="54" t="s">
        <v>110</v>
      </c>
      <c r="E48" s="54" t="s">
        <v>137</v>
      </c>
      <c r="F48" s="54">
        <v>0</v>
      </c>
      <c r="G48" s="54" t="s">
        <v>185</v>
      </c>
      <c r="H48" s="54" t="s">
        <v>20</v>
      </c>
      <c r="I48" s="54" t="s">
        <v>67</v>
      </c>
      <c r="J48" s="54" t="b">
        <v>1</v>
      </c>
      <c r="K48" s="6"/>
    </row>
    <row r="49" spans="2:11" ht="16">
      <c r="B49" s="5"/>
      <c r="C49" s="54" t="s">
        <v>99</v>
      </c>
      <c r="D49" s="54" t="s">
        <v>59</v>
      </c>
      <c r="E49" s="54" t="s">
        <v>60</v>
      </c>
      <c r="F49" s="54"/>
      <c r="G49" s="54" t="s">
        <v>186</v>
      </c>
      <c r="H49" s="54" t="s">
        <v>20</v>
      </c>
      <c r="I49" s="54" t="s">
        <v>67</v>
      </c>
      <c r="J49" s="54" t="b">
        <v>1</v>
      </c>
      <c r="K49" s="6"/>
    </row>
    <row r="50" spans="2:11" ht="16">
      <c r="B50" s="5"/>
      <c r="C50" s="54" t="s">
        <v>139</v>
      </c>
      <c r="D50" s="54" t="s">
        <v>110</v>
      </c>
      <c r="E50" s="54" t="s">
        <v>103</v>
      </c>
      <c r="F50" s="54">
        <v>1</v>
      </c>
      <c r="G50" s="54" t="s">
        <v>140</v>
      </c>
      <c r="H50" s="54" t="s">
        <v>20</v>
      </c>
      <c r="I50" s="54" t="s">
        <v>67</v>
      </c>
      <c r="J50" s="54" t="b">
        <v>1</v>
      </c>
      <c r="K50" s="6"/>
    </row>
    <row r="51" spans="2:11" ht="48">
      <c r="B51" s="5"/>
      <c r="C51" s="54" t="s">
        <v>187</v>
      </c>
      <c r="D51" s="54" t="s">
        <v>110</v>
      </c>
      <c r="E51" s="54" t="s">
        <v>60</v>
      </c>
      <c r="F51" s="54">
        <v>1</v>
      </c>
      <c r="G51" s="54" t="s">
        <v>188</v>
      </c>
      <c r="H51" s="54" t="s">
        <v>20</v>
      </c>
      <c r="I51" s="54" t="s">
        <v>67</v>
      </c>
      <c r="J51" s="54" t="b">
        <v>0</v>
      </c>
      <c r="K51" s="6"/>
    </row>
    <row r="52" spans="2:11" ht="48">
      <c r="B52" s="5"/>
      <c r="C52" s="54" t="s">
        <v>189</v>
      </c>
      <c r="D52" s="54" t="s">
        <v>110</v>
      </c>
      <c r="E52" s="54" t="s">
        <v>190</v>
      </c>
      <c r="F52" s="54" t="s">
        <v>191</v>
      </c>
      <c r="G52" s="54" t="s">
        <v>192</v>
      </c>
      <c r="H52" s="54" t="s">
        <v>20</v>
      </c>
      <c r="I52" s="54" t="s">
        <v>67</v>
      </c>
      <c r="J52" s="54" t="b">
        <v>0</v>
      </c>
      <c r="K52" s="6"/>
    </row>
    <row r="53" spans="2:11" ht="48">
      <c r="B53" s="5"/>
      <c r="C53" s="54" t="s">
        <v>193</v>
      </c>
      <c r="D53" s="54" t="s">
        <v>110</v>
      </c>
      <c r="E53" s="54" t="s">
        <v>190</v>
      </c>
      <c r="F53" s="54" t="s">
        <v>111</v>
      </c>
      <c r="G53" s="54" t="s">
        <v>194</v>
      </c>
      <c r="H53" s="54" t="s">
        <v>20</v>
      </c>
      <c r="I53" s="54" t="s">
        <v>67</v>
      </c>
      <c r="J53" s="54" t="b">
        <v>0</v>
      </c>
      <c r="K53" s="6"/>
    </row>
    <row r="54" spans="2:11" ht="64">
      <c r="B54" s="5"/>
      <c r="C54" s="54" t="s">
        <v>195</v>
      </c>
      <c r="D54" s="54" t="s">
        <v>59</v>
      </c>
      <c r="E54" s="54" t="s">
        <v>60</v>
      </c>
      <c r="F54" s="54" t="s">
        <v>60</v>
      </c>
      <c r="G54" s="54" t="s">
        <v>196</v>
      </c>
      <c r="H54" s="54" t="s">
        <v>20</v>
      </c>
      <c r="I54" s="54" t="s">
        <v>82</v>
      </c>
      <c r="J54" s="54" t="b">
        <v>0</v>
      </c>
      <c r="K54" s="6"/>
    </row>
    <row r="55" spans="2:11" ht="32">
      <c r="B55" s="5"/>
      <c r="C55" s="54" t="s">
        <v>146</v>
      </c>
      <c r="D55" s="54" t="s">
        <v>147</v>
      </c>
      <c r="E55" s="54" t="s">
        <v>113</v>
      </c>
      <c r="F55" s="54">
        <v>0</v>
      </c>
      <c r="G55" s="54" t="s">
        <v>148</v>
      </c>
      <c r="H55" s="54" t="s">
        <v>20</v>
      </c>
      <c r="I55" s="54" t="s">
        <v>82</v>
      </c>
      <c r="J55" s="54" t="b">
        <v>0</v>
      </c>
      <c r="K55" s="6"/>
    </row>
    <row r="56" spans="2:11" ht="32">
      <c r="B56" s="5"/>
      <c r="C56" s="54" t="s">
        <v>197</v>
      </c>
      <c r="D56" s="54" t="s">
        <v>147</v>
      </c>
      <c r="E56" s="54" t="s">
        <v>198</v>
      </c>
      <c r="F56" s="54">
        <v>0</v>
      </c>
      <c r="G56" s="54" t="s">
        <v>199</v>
      </c>
      <c r="H56" s="54" t="s">
        <v>20</v>
      </c>
      <c r="I56" s="54" t="s">
        <v>82</v>
      </c>
      <c r="J56" s="54" t="b">
        <v>0</v>
      </c>
      <c r="K56" s="6"/>
    </row>
    <row r="57" spans="2:11" ht="32">
      <c r="B57" s="5"/>
      <c r="C57" s="54" t="s">
        <v>149</v>
      </c>
      <c r="D57" s="54" t="s">
        <v>147</v>
      </c>
      <c r="E57" s="54" t="s">
        <v>113</v>
      </c>
      <c r="F57" s="54">
        <v>0</v>
      </c>
      <c r="G57" s="54" t="s">
        <v>150</v>
      </c>
      <c r="H57" s="54" t="s">
        <v>20</v>
      </c>
      <c r="I57" s="54" t="s">
        <v>82</v>
      </c>
      <c r="J57" s="54" t="b">
        <v>0</v>
      </c>
      <c r="K57" s="6"/>
    </row>
    <row r="58" spans="2:11" ht="32">
      <c r="B58" s="5"/>
      <c r="C58" s="54" t="s">
        <v>200</v>
      </c>
      <c r="D58" s="54" t="s">
        <v>147</v>
      </c>
      <c r="E58" s="54" t="s">
        <v>198</v>
      </c>
      <c r="F58" s="54">
        <v>0</v>
      </c>
      <c r="G58" s="54" t="s">
        <v>201</v>
      </c>
      <c r="H58" s="54" t="s">
        <v>20</v>
      </c>
      <c r="I58" s="54" t="s">
        <v>82</v>
      </c>
      <c r="J58" s="54" t="b">
        <v>0</v>
      </c>
      <c r="K58" s="6"/>
    </row>
    <row r="59" spans="2:11" ht="32">
      <c r="B59" s="5"/>
      <c r="C59" s="54" t="s">
        <v>202</v>
      </c>
      <c r="D59" s="54" t="s">
        <v>110</v>
      </c>
      <c r="E59" s="54" t="s">
        <v>103</v>
      </c>
      <c r="F59" s="54">
        <v>0</v>
      </c>
      <c r="G59" s="54" t="s">
        <v>203</v>
      </c>
      <c r="H59" s="54" t="s">
        <v>20</v>
      </c>
      <c r="I59" s="54" t="s">
        <v>82</v>
      </c>
      <c r="J59" s="54" t="b">
        <v>0</v>
      </c>
      <c r="K59" s="6"/>
    </row>
    <row r="60" spans="2:11" ht="32">
      <c r="B60" s="5"/>
      <c r="C60" s="54" t="s">
        <v>204</v>
      </c>
      <c r="D60" s="54" t="s">
        <v>110</v>
      </c>
      <c r="E60" s="54" t="s">
        <v>103</v>
      </c>
      <c r="F60" s="54">
        <v>0</v>
      </c>
      <c r="G60" s="54" t="s">
        <v>205</v>
      </c>
      <c r="H60" s="54" t="s">
        <v>20</v>
      </c>
      <c r="I60" s="54" t="s">
        <v>82</v>
      </c>
      <c r="J60" s="54" t="b">
        <v>0</v>
      </c>
      <c r="K60" s="6"/>
    </row>
    <row r="61" spans="2:11" ht="32">
      <c r="B61" s="5"/>
      <c r="C61" s="54" t="s">
        <v>206</v>
      </c>
      <c r="D61" s="54" t="s">
        <v>110</v>
      </c>
      <c r="E61" s="54" t="s">
        <v>103</v>
      </c>
      <c r="F61" s="54">
        <v>0</v>
      </c>
      <c r="G61" s="54" t="s">
        <v>207</v>
      </c>
      <c r="H61" s="54" t="s">
        <v>20</v>
      </c>
      <c r="I61" s="54" t="s">
        <v>82</v>
      </c>
      <c r="J61" s="54" t="b">
        <v>0</v>
      </c>
      <c r="K61" s="6"/>
    </row>
    <row r="62" spans="2:11" ht="32">
      <c r="B62" s="5"/>
      <c r="C62" s="54" t="s">
        <v>208</v>
      </c>
      <c r="D62" s="54" t="s">
        <v>110</v>
      </c>
      <c r="E62" s="54" t="s">
        <v>103</v>
      </c>
      <c r="F62" s="54">
        <v>0</v>
      </c>
      <c r="G62" s="54" t="s">
        <v>209</v>
      </c>
      <c r="H62" s="54" t="s">
        <v>20</v>
      </c>
      <c r="I62" s="54" t="s">
        <v>82</v>
      </c>
      <c r="J62" s="54" t="b">
        <v>0</v>
      </c>
      <c r="K62" s="6"/>
    </row>
    <row r="63" spans="2:11" ht="48">
      <c r="B63" s="5"/>
      <c r="C63" s="54" t="s">
        <v>210</v>
      </c>
      <c r="D63" s="54" t="s">
        <v>110</v>
      </c>
      <c r="E63" s="54" t="s">
        <v>103</v>
      </c>
      <c r="F63" s="54">
        <v>0</v>
      </c>
      <c r="G63" s="54" t="s">
        <v>211</v>
      </c>
      <c r="H63" s="54" t="s">
        <v>20</v>
      </c>
      <c r="I63" s="54" t="s">
        <v>82</v>
      </c>
      <c r="J63" s="54" t="b">
        <v>0</v>
      </c>
      <c r="K63" s="6"/>
    </row>
    <row r="64" spans="2:11" ht="48">
      <c r="B64" s="5"/>
      <c r="C64" s="54" t="s">
        <v>212</v>
      </c>
      <c r="D64" s="54" t="s">
        <v>110</v>
      </c>
      <c r="E64" s="54" t="s">
        <v>103</v>
      </c>
      <c r="F64" s="54">
        <v>0</v>
      </c>
      <c r="G64" s="54" t="s">
        <v>213</v>
      </c>
      <c r="H64" s="54" t="s">
        <v>20</v>
      </c>
      <c r="I64" s="54" t="s">
        <v>82</v>
      </c>
      <c r="J64" s="54" t="b">
        <v>0</v>
      </c>
      <c r="K64" s="6"/>
    </row>
    <row r="65" spans="2:11" ht="16">
      <c r="B65" s="5"/>
      <c r="C65" s="54" t="s">
        <v>214</v>
      </c>
      <c r="D65" s="54" t="s">
        <v>110</v>
      </c>
      <c r="E65" s="54" t="s">
        <v>173</v>
      </c>
      <c r="F65" s="54">
        <v>0</v>
      </c>
      <c r="G65" s="54" t="s">
        <v>215</v>
      </c>
      <c r="H65" s="54" t="s">
        <v>20</v>
      </c>
      <c r="I65" s="54" t="s">
        <v>82</v>
      </c>
      <c r="J65" s="54" t="b">
        <v>0</v>
      </c>
      <c r="K65" s="6"/>
    </row>
    <row r="66" spans="2:11" ht="32">
      <c r="B66" s="5"/>
      <c r="C66" s="54" t="s">
        <v>153</v>
      </c>
      <c r="D66" s="54" t="s">
        <v>147</v>
      </c>
      <c r="E66" s="54" t="s">
        <v>183</v>
      </c>
      <c r="F66" s="54">
        <v>0</v>
      </c>
      <c r="G66" s="54" t="s">
        <v>216</v>
      </c>
      <c r="H66" s="54" t="s">
        <v>20</v>
      </c>
      <c r="I66" s="54" t="s">
        <v>82</v>
      </c>
      <c r="J66" s="54" t="b">
        <v>1</v>
      </c>
      <c r="K66" s="6"/>
    </row>
    <row r="67" spans="2:11" ht="32">
      <c r="B67" s="5"/>
      <c r="C67" s="54" t="s">
        <v>155</v>
      </c>
      <c r="D67" s="54" t="s">
        <v>147</v>
      </c>
      <c r="E67" s="54" t="s">
        <v>183</v>
      </c>
      <c r="F67" s="54">
        <v>0</v>
      </c>
      <c r="G67" s="54" t="s">
        <v>217</v>
      </c>
      <c r="H67" s="54" t="s">
        <v>20</v>
      </c>
      <c r="I67" s="54" t="s">
        <v>82</v>
      </c>
      <c r="J67" s="54" t="b">
        <v>1</v>
      </c>
      <c r="K67" s="6"/>
    </row>
    <row r="68" spans="2:11" ht="16">
      <c r="B68" s="5"/>
      <c r="C68" s="54" t="s">
        <v>58</v>
      </c>
      <c r="D68" s="54" t="s">
        <v>59</v>
      </c>
      <c r="E68" s="54" t="s">
        <v>60</v>
      </c>
      <c r="F68" s="54" t="s">
        <v>60</v>
      </c>
      <c r="G68" s="54" t="s">
        <v>61</v>
      </c>
      <c r="H68" s="54" t="s">
        <v>38</v>
      </c>
      <c r="I68" s="54" t="s">
        <v>62</v>
      </c>
      <c r="J68" s="54"/>
      <c r="K68" s="6"/>
    </row>
    <row r="69" spans="2:11" ht="16">
      <c r="B69" s="5"/>
      <c r="C69" s="54" t="s">
        <v>218</v>
      </c>
      <c r="D69" s="54" t="s">
        <v>59</v>
      </c>
      <c r="E69" s="54" t="s">
        <v>60</v>
      </c>
      <c r="F69" s="54" t="s">
        <v>60</v>
      </c>
      <c r="G69" s="54" t="s">
        <v>219</v>
      </c>
      <c r="H69" s="54" t="s">
        <v>38</v>
      </c>
      <c r="I69" s="54" t="s">
        <v>62</v>
      </c>
      <c r="J69" s="54"/>
      <c r="K69" s="6"/>
    </row>
    <row r="70" spans="2:11" ht="32">
      <c r="B70" s="5"/>
      <c r="C70" s="54" t="s">
        <v>99</v>
      </c>
      <c r="D70" s="54" t="s">
        <v>59</v>
      </c>
      <c r="E70" s="54" t="s">
        <v>60</v>
      </c>
      <c r="F70" s="54" t="s">
        <v>60</v>
      </c>
      <c r="G70" s="54" t="s">
        <v>220</v>
      </c>
      <c r="H70" s="54" t="s">
        <v>38</v>
      </c>
      <c r="I70" s="54" t="s">
        <v>67</v>
      </c>
      <c r="J70" s="54"/>
      <c r="K70" s="6"/>
    </row>
    <row r="71" spans="2:11" ht="16">
      <c r="B71" s="5"/>
      <c r="C71" s="54" t="s">
        <v>3</v>
      </c>
      <c r="D71" s="54" t="s">
        <v>59</v>
      </c>
      <c r="E71" s="54" t="s">
        <v>60</v>
      </c>
      <c r="F71" s="54" t="s">
        <v>60</v>
      </c>
      <c r="G71" s="54" t="s">
        <v>221</v>
      </c>
      <c r="H71" s="54" t="s">
        <v>38</v>
      </c>
      <c r="I71" s="54" t="s">
        <v>67</v>
      </c>
      <c r="J71" s="54"/>
      <c r="K71" s="6"/>
    </row>
    <row r="72" spans="2:11" ht="32">
      <c r="B72" s="5"/>
      <c r="C72" s="54" t="s">
        <v>123</v>
      </c>
      <c r="D72" s="54" t="s">
        <v>102</v>
      </c>
      <c r="E72" s="54" t="s">
        <v>113</v>
      </c>
      <c r="F72" s="54">
        <v>0</v>
      </c>
      <c r="G72" s="54" t="s">
        <v>222</v>
      </c>
      <c r="H72" s="54" t="s">
        <v>38</v>
      </c>
      <c r="I72" s="54" t="s">
        <v>67</v>
      </c>
      <c r="J72" s="54"/>
      <c r="K72" s="6"/>
    </row>
    <row r="73" spans="2:11" ht="32">
      <c r="B73" s="5"/>
      <c r="C73" s="54" t="s">
        <v>223</v>
      </c>
      <c r="D73" s="54" t="s">
        <v>102</v>
      </c>
      <c r="E73" s="54" t="s">
        <v>198</v>
      </c>
      <c r="F73" s="54">
        <v>0</v>
      </c>
      <c r="G73" s="54" t="s">
        <v>224</v>
      </c>
      <c r="H73" s="54" t="s">
        <v>38</v>
      </c>
      <c r="I73" s="54" t="s">
        <v>67</v>
      </c>
      <c r="J73" s="54"/>
      <c r="K73" s="6"/>
    </row>
    <row r="74" spans="2:11" ht="16">
      <c r="B74" s="5"/>
      <c r="C74" s="54" t="s">
        <v>225</v>
      </c>
      <c r="D74" s="54" t="s">
        <v>110</v>
      </c>
      <c r="E74" s="54" t="s">
        <v>60</v>
      </c>
      <c r="F74" s="54">
        <v>-1</v>
      </c>
      <c r="G74" s="54" t="s">
        <v>226</v>
      </c>
      <c r="H74" s="54" t="s">
        <v>38</v>
      </c>
      <c r="I74" s="54" t="s">
        <v>67</v>
      </c>
      <c r="J74" s="54"/>
      <c r="K74" s="6"/>
    </row>
    <row r="75" spans="2:11" ht="16">
      <c r="B75" s="5"/>
      <c r="C75" s="54" t="s">
        <v>227</v>
      </c>
      <c r="D75" s="54" t="s">
        <v>147</v>
      </c>
      <c r="E75" s="54" t="s">
        <v>113</v>
      </c>
      <c r="F75" s="54">
        <v>0</v>
      </c>
      <c r="G75" s="54" t="s">
        <v>228</v>
      </c>
      <c r="H75" s="54" t="s">
        <v>38</v>
      </c>
      <c r="I75" s="54" t="s">
        <v>82</v>
      </c>
      <c r="J75" s="54"/>
      <c r="K75" s="6"/>
    </row>
    <row r="76" spans="2:11" ht="16">
      <c r="B76" s="5"/>
      <c r="C76" s="54" t="s">
        <v>229</v>
      </c>
      <c r="D76" s="54" t="s">
        <v>147</v>
      </c>
      <c r="E76" s="54" t="s">
        <v>198</v>
      </c>
      <c r="F76" s="54">
        <v>0</v>
      </c>
      <c r="G76" s="54" t="s">
        <v>230</v>
      </c>
      <c r="H76" s="54" t="s">
        <v>38</v>
      </c>
      <c r="I76" s="54" t="s">
        <v>82</v>
      </c>
      <c r="J76" s="54"/>
      <c r="K76" s="6"/>
    </row>
    <row r="77" spans="2:11" ht="16">
      <c r="B77" s="5"/>
      <c r="C77" s="54" t="s">
        <v>58</v>
      </c>
      <c r="D77" s="54" t="s">
        <v>59</v>
      </c>
      <c r="E77" s="54" t="s">
        <v>60</v>
      </c>
      <c r="F77" s="54" t="s">
        <v>60</v>
      </c>
      <c r="G77" s="54" t="s">
        <v>61</v>
      </c>
      <c r="H77" s="54" t="s">
        <v>48</v>
      </c>
      <c r="I77" s="54" t="s">
        <v>62</v>
      </c>
      <c r="J77" s="54"/>
      <c r="K77" s="6"/>
    </row>
    <row r="78" spans="2:11" ht="16">
      <c r="B78" s="5"/>
      <c r="C78" s="54" t="s">
        <v>218</v>
      </c>
      <c r="D78" s="54" t="s">
        <v>59</v>
      </c>
      <c r="E78" s="54" t="s">
        <v>60</v>
      </c>
      <c r="F78" s="54" t="s">
        <v>60</v>
      </c>
      <c r="G78" s="54" t="s">
        <v>231</v>
      </c>
      <c r="H78" s="54" t="s">
        <v>48</v>
      </c>
      <c r="I78" s="54" t="s">
        <v>62</v>
      </c>
      <c r="J78" s="54"/>
      <c r="K78" s="6"/>
    </row>
    <row r="79" spans="2:11" ht="16">
      <c r="B79" s="5"/>
      <c r="C79" s="54" t="s">
        <v>3</v>
      </c>
      <c r="D79" s="54" t="s">
        <v>59</v>
      </c>
      <c r="E79" s="54" t="s">
        <v>60</v>
      </c>
      <c r="F79" s="54" t="s">
        <v>60</v>
      </c>
      <c r="G79" s="54" t="s">
        <v>232</v>
      </c>
      <c r="H79" s="54" t="s">
        <v>48</v>
      </c>
      <c r="I79" s="54" t="s">
        <v>67</v>
      </c>
      <c r="J79" s="54"/>
      <c r="K79" s="6"/>
    </row>
    <row r="80" spans="2:11" ht="16">
      <c r="B80" s="5"/>
      <c r="C80" s="54" t="s">
        <v>99</v>
      </c>
      <c r="D80" s="54" t="s">
        <v>59</v>
      </c>
      <c r="E80" s="54" t="s">
        <v>60</v>
      </c>
      <c r="F80" s="54"/>
      <c r="G80" s="54" t="s">
        <v>233</v>
      </c>
      <c r="H80" s="54" t="s">
        <v>48</v>
      </c>
      <c r="I80" s="54" t="s">
        <v>67</v>
      </c>
      <c r="J80" s="54"/>
      <c r="K80" s="6"/>
    </row>
    <row r="81" spans="2:11" ht="16">
      <c r="B81" s="5"/>
      <c r="C81" s="54" t="s">
        <v>234</v>
      </c>
      <c r="D81" s="54" t="s">
        <v>110</v>
      </c>
      <c r="E81" s="54" t="s">
        <v>235</v>
      </c>
      <c r="F81" s="54">
        <v>0</v>
      </c>
      <c r="G81" s="54" t="s">
        <v>236</v>
      </c>
      <c r="H81" s="54" t="s">
        <v>48</v>
      </c>
      <c r="I81" s="54" t="s">
        <v>67</v>
      </c>
      <c r="J81" s="54"/>
      <c r="K81" s="6"/>
    </row>
    <row r="82" spans="2:11" ht="16">
      <c r="B82" s="5"/>
      <c r="C82" s="54" t="s">
        <v>237</v>
      </c>
      <c r="D82" s="54" t="s">
        <v>116</v>
      </c>
      <c r="E82" s="54" t="s">
        <v>60</v>
      </c>
      <c r="F82" s="54" t="s">
        <v>117</v>
      </c>
      <c r="G82" s="54" t="s">
        <v>238</v>
      </c>
      <c r="H82" s="54" t="s">
        <v>48</v>
      </c>
      <c r="I82" s="54" t="s">
        <v>67</v>
      </c>
      <c r="J82" s="54"/>
      <c r="K82" s="6"/>
    </row>
    <row r="83" spans="2:11" ht="16">
      <c r="B83" s="5"/>
      <c r="C83" s="54" t="s">
        <v>239</v>
      </c>
      <c r="D83" s="54" t="s">
        <v>110</v>
      </c>
      <c r="E83" s="54" t="s">
        <v>235</v>
      </c>
      <c r="F83" s="54">
        <v>0</v>
      </c>
      <c r="G83" s="54" t="s">
        <v>240</v>
      </c>
      <c r="H83" s="54" t="s">
        <v>48</v>
      </c>
      <c r="I83" s="54" t="s">
        <v>67</v>
      </c>
      <c r="J83" s="54"/>
      <c r="K83" s="6"/>
    </row>
    <row r="84" spans="2:11" ht="32">
      <c r="B84" s="5"/>
      <c r="C84" s="54" t="s">
        <v>241</v>
      </c>
      <c r="D84" s="54" t="s">
        <v>110</v>
      </c>
      <c r="E84" s="54" t="s">
        <v>235</v>
      </c>
      <c r="F84" s="54" t="s">
        <v>111</v>
      </c>
      <c r="G84" s="54" t="s">
        <v>242</v>
      </c>
      <c r="H84" s="54" t="s">
        <v>48</v>
      </c>
      <c r="I84" s="54" t="s">
        <v>67</v>
      </c>
      <c r="J84" s="54"/>
      <c r="K84" s="6"/>
    </row>
    <row r="85" spans="2:11" ht="16">
      <c r="B85" s="5"/>
      <c r="C85" s="54" t="s">
        <v>243</v>
      </c>
      <c r="D85" s="54" t="s">
        <v>102</v>
      </c>
      <c r="E85" s="54" t="s">
        <v>103</v>
      </c>
      <c r="F85" s="54">
        <v>0</v>
      </c>
      <c r="G85" s="54" t="s">
        <v>244</v>
      </c>
      <c r="H85" s="54" t="s">
        <v>48</v>
      </c>
      <c r="I85" s="54" t="s">
        <v>67</v>
      </c>
      <c r="J85" s="54"/>
      <c r="K85" s="6"/>
    </row>
    <row r="86" spans="2:11" ht="16">
      <c r="B86" s="5"/>
      <c r="C86" s="54" t="s">
        <v>245</v>
      </c>
      <c r="D86" s="54" t="s">
        <v>102</v>
      </c>
      <c r="E86" s="54" t="s">
        <v>103</v>
      </c>
      <c r="F86" s="54">
        <v>1</v>
      </c>
      <c r="G86" s="54" t="s">
        <v>246</v>
      </c>
      <c r="H86" s="54" t="s">
        <v>48</v>
      </c>
      <c r="I86" s="54" t="s">
        <v>67</v>
      </c>
      <c r="J86" s="54"/>
      <c r="K86" s="6"/>
    </row>
    <row r="87" spans="2:11" ht="16">
      <c r="B87" s="5"/>
      <c r="C87" s="54" t="s">
        <v>247</v>
      </c>
      <c r="D87" s="54" t="s">
        <v>110</v>
      </c>
      <c r="E87" s="54" t="s">
        <v>235</v>
      </c>
      <c r="F87" s="54">
        <v>0</v>
      </c>
      <c r="G87" s="54" t="s">
        <v>248</v>
      </c>
      <c r="H87" s="54" t="s">
        <v>48</v>
      </c>
      <c r="I87" s="54" t="s">
        <v>67</v>
      </c>
      <c r="J87" s="54"/>
      <c r="K87" s="6"/>
    </row>
    <row r="88" spans="2:11" ht="32">
      <c r="B88" s="5"/>
      <c r="C88" s="54" t="s">
        <v>249</v>
      </c>
      <c r="D88" s="54" t="s">
        <v>116</v>
      </c>
      <c r="E88" s="54" t="s">
        <v>60</v>
      </c>
      <c r="F88" s="54" t="s">
        <v>117</v>
      </c>
      <c r="G88" s="54" t="s">
        <v>250</v>
      </c>
      <c r="H88" s="54" t="s">
        <v>48</v>
      </c>
      <c r="I88" s="54" t="s">
        <v>67</v>
      </c>
      <c r="J88" s="54"/>
      <c r="K88" s="6"/>
    </row>
    <row r="89" spans="2:11" ht="48">
      <c r="B89" s="5"/>
      <c r="C89" s="54" t="s">
        <v>251</v>
      </c>
      <c r="D89" s="54" t="s">
        <v>116</v>
      </c>
      <c r="E89" s="54" t="s">
        <v>60</v>
      </c>
      <c r="F89" s="54" t="s">
        <v>117</v>
      </c>
      <c r="G89" s="54" t="s">
        <v>252</v>
      </c>
      <c r="H89" s="54" t="s">
        <v>48</v>
      </c>
      <c r="I89" s="54" t="s">
        <v>67</v>
      </c>
      <c r="J89" s="54"/>
      <c r="K89" s="6"/>
    </row>
    <row r="90" spans="2:11" ht="48">
      <c r="B90" s="5"/>
      <c r="C90" s="54" t="s">
        <v>253</v>
      </c>
      <c r="D90" s="54" t="s">
        <v>116</v>
      </c>
      <c r="E90" s="54" t="s">
        <v>60</v>
      </c>
      <c r="F90" s="54" t="s">
        <v>254</v>
      </c>
      <c r="G90" s="54" t="s">
        <v>255</v>
      </c>
      <c r="H90" s="54" t="s">
        <v>48</v>
      </c>
      <c r="I90" s="54" t="s">
        <v>67</v>
      </c>
      <c r="J90" s="54"/>
      <c r="K90" s="6"/>
    </row>
    <row r="91" spans="2:11" ht="16">
      <c r="B91" s="5"/>
      <c r="C91" s="54" t="s">
        <v>123</v>
      </c>
      <c r="D91" s="54" t="s">
        <v>102</v>
      </c>
      <c r="E91" s="54" t="s">
        <v>113</v>
      </c>
      <c r="F91" s="54">
        <v>0</v>
      </c>
      <c r="G91" s="54" t="s">
        <v>256</v>
      </c>
      <c r="H91" s="54" t="s">
        <v>48</v>
      </c>
      <c r="I91" s="54" t="s">
        <v>67</v>
      </c>
      <c r="J91" s="54"/>
      <c r="K91" s="6"/>
    </row>
    <row r="92" spans="2:11" ht="16">
      <c r="B92" s="5"/>
      <c r="C92" s="54" t="s">
        <v>223</v>
      </c>
      <c r="D92" s="54" t="s">
        <v>102</v>
      </c>
      <c r="E92" s="54" t="s">
        <v>198</v>
      </c>
      <c r="F92" s="54">
        <v>0</v>
      </c>
      <c r="G92" s="54" t="s">
        <v>257</v>
      </c>
      <c r="H92" s="54" t="s">
        <v>48</v>
      </c>
      <c r="I92" s="54" t="s">
        <v>67</v>
      </c>
      <c r="J92" s="54"/>
      <c r="K92" s="6"/>
    </row>
    <row r="93" spans="2:11" ht="16">
      <c r="B93" s="5"/>
      <c r="C93" s="54" t="s">
        <v>225</v>
      </c>
      <c r="D93" s="54" t="s">
        <v>110</v>
      </c>
      <c r="E93" s="54" t="s">
        <v>60</v>
      </c>
      <c r="F93" s="54">
        <v>1</v>
      </c>
      <c r="G93" s="54" t="s">
        <v>258</v>
      </c>
      <c r="H93" s="54" t="s">
        <v>48</v>
      </c>
      <c r="I93" s="54" t="s">
        <v>67</v>
      </c>
      <c r="J93" s="54"/>
      <c r="K93" s="6"/>
    </row>
    <row r="94" spans="2:11" ht="16">
      <c r="B94" s="5"/>
      <c r="C94" s="54" t="s">
        <v>133</v>
      </c>
      <c r="D94" s="54" t="s">
        <v>102</v>
      </c>
      <c r="E94" s="54" t="s">
        <v>134</v>
      </c>
      <c r="F94" s="54">
        <v>0</v>
      </c>
      <c r="G94" s="54" t="s">
        <v>259</v>
      </c>
      <c r="H94" s="54" t="s">
        <v>48</v>
      </c>
      <c r="I94" s="54" t="s">
        <v>67</v>
      </c>
      <c r="J94" s="54"/>
      <c r="K94" s="6"/>
    </row>
    <row r="95" spans="2:11" ht="16">
      <c r="B95" s="5"/>
      <c r="C95" s="54" t="s">
        <v>130</v>
      </c>
      <c r="D95" s="54" t="s">
        <v>110</v>
      </c>
      <c r="E95" s="54" t="s">
        <v>134</v>
      </c>
      <c r="F95" s="54">
        <v>0</v>
      </c>
      <c r="G95" s="54" t="s">
        <v>260</v>
      </c>
      <c r="H95" s="54" t="s">
        <v>48</v>
      </c>
      <c r="I95" s="54" t="s">
        <v>67</v>
      </c>
      <c r="J95" s="54"/>
      <c r="K95" s="6"/>
    </row>
    <row r="96" spans="2:11" ht="16">
      <c r="B96" s="5"/>
      <c r="C96" s="54" t="s">
        <v>261</v>
      </c>
      <c r="D96" s="54" t="s">
        <v>110</v>
      </c>
      <c r="E96" s="54" t="s">
        <v>103</v>
      </c>
      <c r="F96" s="54">
        <v>0</v>
      </c>
      <c r="G96" s="54" t="s">
        <v>262</v>
      </c>
      <c r="H96" s="54" t="s">
        <v>48</v>
      </c>
      <c r="I96" s="54" t="s">
        <v>67</v>
      </c>
      <c r="J96" s="54"/>
      <c r="K96" s="6"/>
    </row>
    <row r="97" spans="2:11" ht="16">
      <c r="B97" s="5"/>
      <c r="C97" s="54" t="s">
        <v>105</v>
      </c>
      <c r="D97" s="54" t="s">
        <v>106</v>
      </c>
      <c r="E97" s="54" t="s">
        <v>107</v>
      </c>
      <c r="F97" s="54">
        <v>0</v>
      </c>
      <c r="G97" s="54" t="s">
        <v>108</v>
      </c>
      <c r="H97" s="54" t="s">
        <v>48</v>
      </c>
      <c r="I97" s="54" t="s">
        <v>67</v>
      </c>
      <c r="J97" s="54"/>
      <c r="K97" s="6"/>
    </row>
    <row r="98" spans="2:11" ht="16">
      <c r="B98" s="5"/>
      <c r="C98" s="54" t="s">
        <v>109</v>
      </c>
      <c r="D98" s="54" t="s">
        <v>110</v>
      </c>
      <c r="E98" s="54" t="s">
        <v>72</v>
      </c>
      <c r="F98" s="54" t="s">
        <v>111</v>
      </c>
      <c r="G98" s="54" t="s">
        <v>109</v>
      </c>
      <c r="H98" s="54" t="s">
        <v>48</v>
      </c>
      <c r="I98" s="54" t="s">
        <v>67</v>
      </c>
      <c r="J98" s="54"/>
      <c r="K98" s="6"/>
    </row>
    <row r="99" spans="2:11" ht="16">
      <c r="B99" s="5"/>
      <c r="C99" s="54" t="s">
        <v>227</v>
      </c>
      <c r="D99" s="54" t="s">
        <v>147</v>
      </c>
      <c r="E99" s="54" t="s">
        <v>113</v>
      </c>
      <c r="F99" s="54">
        <v>0</v>
      </c>
      <c r="G99" s="54" t="s">
        <v>263</v>
      </c>
      <c r="H99" s="54" t="s">
        <v>48</v>
      </c>
      <c r="I99" s="54" t="s">
        <v>82</v>
      </c>
      <c r="J99" s="54"/>
      <c r="K99" s="6"/>
    </row>
    <row r="100" spans="2:11" ht="16">
      <c r="B100" s="5"/>
      <c r="C100" s="54" t="s">
        <v>229</v>
      </c>
      <c r="D100" s="54" t="s">
        <v>147</v>
      </c>
      <c r="E100" s="54" t="s">
        <v>198</v>
      </c>
      <c r="F100" s="54">
        <v>0</v>
      </c>
      <c r="G100" s="54" t="s">
        <v>264</v>
      </c>
      <c r="H100" s="54" t="s">
        <v>48</v>
      </c>
      <c r="I100" s="54" t="s">
        <v>82</v>
      </c>
      <c r="J100" s="54"/>
      <c r="K100" s="6"/>
    </row>
    <row r="101" spans="2:11" ht="16">
      <c r="B101" s="5"/>
      <c r="C101" s="54" t="s">
        <v>265</v>
      </c>
      <c r="D101" s="54" t="s">
        <v>147</v>
      </c>
      <c r="E101" s="54" t="s">
        <v>235</v>
      </c>
      <c r="F101" s="54">
        <v>0</v>
      </c>
      <c r="G101" s="54" t="s">
        <v>266</v>
      </c>
      <c r="H101" s="54" t="s">
        <v>48</v>
      </c>
      <c r="I101" s="54" t="s">
        <v>82</v>
      </c>
      <c r="J101" s="54"/>
      <c r="K101" s="6"/>
    </row>
    <row r="102" spans="2:11" ht="16">
      <c r="B102" s="5"/>
      <c r="C102" s="54" t="s">
        <v>267</v>
      </c>
      <c r="D102" s="54" t="s">
        <v>110</v>
      </c>
      <c r="E102" s="54" t="s">
        <v>235</v>
      </c>
      <c r="F102" s="54">
        <v>0</v>
      </c>
      <c r="G102" s="54" t="s">
        <v>268</v>
      </c>
      <c r="H102" s="54" t="s">
        <v>48</v>
      </c>
      <c r="I102" s="54" t="s">
        <v>82</v>
      </c>
      <c r="J102" s="54"/>
      <c r="K102" s="6"/>
    </row>
    <row r="103" spans="2:11" ht="16">
      <c r="B103" s="5"/>
      <c r="C103" s="54" t="s">
        <v>155</v>
      </c>
      <c r="D103" s="54" t="s">
        <v>147</v>
      </c>
      <c r="E103" s="54" t="s">
        <v>134</v>
      </c>
      <c r="F103" s="54">
        <v>0</v>
      </c>
      <c r="G103" s="54" t="s">
        <v>269</v>
      </c>
      <c r="H103" s="54" t="s">
        <v>48</v>
      </c>
      <c r="I103" s="54" t="s">
        <v>82</v>
      </c>
      <c r="J103" s="54"/>
      <c r="K103" s="6"/>
    </row>
    <row r="104" spans="2:11" ht="16">
      <c r="B104" s="5"/>
      <c r="C104" s="54" t="s">
        <v>153</v>
      </c>
      <c r="D104" s="54" t="s">
        <v>147</v>
      </c>
      <c r="E104" s="54" t="s">
        <v>134</v>
      </c>
      <c r="F104" s="54">
        <v>0</v>
      </c>
      <c r="G104" s="54" t="s">
        <v>270</v>
      </c>
      <c r="H104" s="54" t="s">
        <v>48</v>
      </c>
      <c r="I104" s="54" t="s">
        <v>82</v>
      </c>
      <c r="J104" s="54"/>
      <c r="K104" s="6"/>
    </row>
    <row r="105" spans="2:11" ht="16">
      <c r="B105" s="5"/>
      <c r="C105" s="54" t="s">
        <v>271</v>
      </c>
      <c r="D105" s="54" t="s">
        <v>147</v>
      </c>
      <c r="E105" s="54" t="s">
        <v>134</v>
      </c>
      <c r="F105" s="54">
        <v>0</v>
      </c>
      <c r="G105" s="54" t="s">
        <v>272</v>
      </c>
      <c r="H105" s="54" t="s">
        <v>48</v>
      </c>
      <c r="I105" s="54" t="s">
        <v>82</v>
      </c>
      <c r="J105" s="54"/>
      <c r="K105" s="6"/>
    </row>
    <row r="106" spans="2:11" ht="16">
      <c r="B106" s="5"/>
      <c r="C106" s="54" t="s">
        <v>58</v>
      </c>
      <c r="D106" s="54" t="s">
        <v>59</v>
      </c>
      <c r="E106" s="54" t="s">
        <v>60</v>
      </c>
      <c r="F106" s="54" t="s">
        <v>60</v>
      </c>
      <c r="G106" s="54" t="s">
        <v>61</v>
      </c>
      <c r="H106" s="54" t="s">
        <v>42</v>
      </c>
      <c r="I106" s="54" t="s">
        <v>62</v>
      </c>
      <c r="J106" s="54" t="b">
        <v>1</v>
      </c>
      <c r="K106" s="6"/>
    </row>
    <row r="107" spans="2:11" ht="16">
      <c r="B107" s="5"/>
      <c r="C107" s="54" t="s">
        <v>218</v>
      </c>
      <c r="D107" s="54" t="s">
        <v>59</v>
      </c>
      <c r="E107" s="54" t="s">
        <v>60</v>
      </c>
      <c r="F107" s="54" t="s">
        <v>60</v>
      </c>
      <c r="G107" s="54" t="s">
        <v>273</v>
      </c>
      <c r="H107" s="54" t="s">
        <v>42</v>
      </c>
      <c r="I107" s="54" t="s">
        <v>62</v>
      </c>
      <c r="J107" s="54" t="b">
        <v>1</v>
      </c>
      <c r="K107" s="6"/>
    </row>
    <row r="108" spans="2:11" ht="32">
      <c r="B108" s="5"/>
      <c r="C108" s="54" t="s">
        <v>274</v>
      </c>
      <c r="D108" s="54" t="s">
        <v>59</v>
      </c>
      <c r="E108" s="54" t="s">
        <v>60</v>
      </c>
      <c r="F108" s="54" t="s">
        <v>275</v>
      </c>
      <c r="G108" s="54" t="s">
        <v>276</v>
      </c>
      <c r="H108" s="54" t="s">
        <v>42</v>
      </c>
      <c r="I108" s="54" t="s">
        <v>67</v>
      </c>
      <c r="J108" s="54" t="b">
        <v>0</v>
      </c>
      <c r="K108" s="6"/>
    </row>
    <row r="109" spans="2:11" ht="16">
      <c r="B109" s="5"/>
      <c r="C109" s="54" t="s">
        <v>3</v>
      </c>
      <c r="D109" s="54" t="s">
        <v>59</v>
      </c>
      <c r="E109" s="54" t="s">
        <v>60</v>
      </c>
      <c r="F109" s="54" t="s">
        <v>60</v>
      </c>
      <c r="G109" s="54" t="s">
        <v>277</v>
      </c>
      <c r="H109" s="54" t="s">
        <v>42</v>
      </c>
      <c r="I109" s="54" t="s">
        <v>67</v>
      </c>
      <c r="J109" s="54" t="b">
        <v>1</v>
      </c>
      <c r="K109" s="6"/>
    </row>
    <row r="110" spans="2:11" ht="16">
      <c r="B110" s="5"/>
      <c r="C110" s="54" t="s">
        <v>112</v>
      </c>
      <c r="D110" s="54" t="s">
        <v>110</v>
      </c>
      <c r="E110" s="54" t="s">
        <v>113</v>
      </c>
      <c r="F110" s="54">
        <v>0</v>
      </c>
      <c r="G110" s="54" t="s">
        <v>278</v>
      </c>
      <c r="H110" s="54" t="s">
        <v>42</v>
      </c>
      <c r="I110" s="54" t="s">
        <v>67</v>
      </c>
      <c r="J110" s="54" t="b">
        <v>1</v>
      </c>
      <c r="K110" s="6"/>
    </row>
    <row r="111" spans="2:11" ht="16">
      <c r="B111" s="5"/>
      <c r="C111" s="54" t="s">
        <v>115</v>
      </c>
      <c r="D111" s="54" t="s">
        <v>116</v>
      </c>
      <c r="E111" s="54" t="s">
        <v>60</v>
      </c>
      <c r="F111" s="54" t="s">
        <v>117</v>
      </c>
      <c r="G111" s="54" t="s">
        <v>118</v>
      </c>
      <c r="H111" s="54" t="s">
        <v>42</v>
      </c>
      <c r="I111" s="54" t="s">
        <v>67</v>
      </c>
      <c r="J111" s="54" t="b">
        <v>1</v>
      </c>
      <c r="K111" s="6"/>
    </row>
    <row r="112" spans="2:11" ht="16">
      <c r="B112" s="5"/>
      <c r="C112" s="54" t="s">
        <v>119</v>
      </c>
      <c r="D112" s="54" t="s">
        <v>110</v>
      </c>
      <c r="E112" s="54" t="s">
        <v>113</v>
      </c>
      <c r="F112" s="54">
        <v>0</v>
      </c>
      <c r="G112" s="54" t="s">
        <v>120</v>
      </c>
      <c r="H112" s="54" t="s">
        <v>42</v>
      </c>
      <c r="I112" s="54" t="s">
        <v>67</v>
      </c>
      <c r="J112" s="54" t="b">
        <v>1</v>
      </c>
      <c r="K112" s="6"/>
    </row>
    <row r="113" spans="2:11" ht="32">
      <c r="B113" s="5"/>
      <c r="C113" s="54" t="s">
        <v>121</v>
      </c>
      <c r="D113" s="54" t="s">
        <v>110</v>
      </c>
      <c r="E113" s="54" t="s">
        <v>113</v>
      </c>
      <c r="F113" s="54" t="s">
        <v>111</v>
      </c>
      <c r="G113" s="54" t="s">
        <v>279</v>
      </c>
      <c r="H113" s="54" t="s">
        <v>42</v>
      </c>
      <c r="I113" s="54" t="s">
        <v>67</v>
      </c>
      <c r="J113" s="54" t="b">
        <v>1</v>
      </c>
      <c r="K113" s="6"/>
    </row>
    <row r="114" spans="2:11" ht="112">
      <c r="B114" s="5"/>
      <c r="C114" s="54" t="s">
        <v>125</v>
      </c>
      <c r="D114" s="54" t="s">
        <v>102</v>
      </c>
      <c r="E114" s="54" t="s">
        <v>103</v>
      </c>
      <c r="F114" s="54">
        <v>0</v>
      </c>
      <c r="G114" s="54" t="s">
        <v>280</v>
      </c>
      <c r="H114" s="54" t="s">
        <v>42</v>
      </c>
      <c r="I114" s="54" t="s">
        <v>67</v>
      </c>
      <c r="J114" s="54" t="b">
        <v>0</v>
      </c>
      <c r="K114" s="6"/>
    </row>
    <row r="115" spans="2:11" ht="80">
      <c r="B115" s="5"/>
      <c r="C115" s="54" t="s">
        <v>128</v>
      </c>
      <c r="D115" s="54" t="s">
        <v>102</v>
      </c>
      <c r="E115" s="54" t="s">
        <v>103</v>
      </c>
      <c r="F115" s="54">
        <v>1</v>
      </c>
      <c r="G115" s="54" t="s">
        <v>281</v>
      </c>
      <c r="H115" s="54" t="s">
        <v>42</v>
      </c>
      <c r="I115" s="54" t="s">
        <v>67</v>
      </c>
      <c r="J115" s="54" t="b">
        <v>0</v>
      </c>
      <c r="K115" s="6"/>
    </row>
    <row r="116" spans="2:11" ht="16">
      <c r="B116" s="5"/>
      <c r="C116" s="54" t="s">
        <v>123</v>
      </c>
      <c r="D116" s="54" t="s">
        <v>102</v>
      </c>
      <c r="E116" s="54" t="s">
        <v>113</v>
      </c>
      <c r="F116" s="54">
        <v>0</v>
      </c>
      <c r="G116" s="54" t="s">
        <v>256</v>
      </c>
      <c r="H116" s="54" t="s">
        <v>42</v>
      </c>
      <c r="I116" s="54" t="s">
        <v>67</v>
      </c>
      <c r="J116" s="54" t="b">
        <v>0</v>
      </c>
      <c r="K116" s="6"/>
    </row>
    <row r="117" spans="2:11" ht="16">
      <c r="B117" s="5"/>
      <c r="C117" s="54" t="s">
        <v>223</v>
      </c>
      <c r="D117" s="54" t="s">
        <v>102</v>
      </c>
      <c r="E117" s="54" t="s">
        <v>198</v>
      </c>
      <c r="F117" s="54">
        <v>0</v>
      </c>
      <c r="G117" s="54" t="s">
        <v>257</v>
      </c>
      <c r="H117" s="54" t="s">
        <v>42</v>
      </c>
      <c r="I117" s="54" t="s">
        <v>67</v>
      </c>
      <c r="J117" s="54" t="b">
        <v>0</v>
      </c>
      <c r="K117" s="6"/>
    </row>
    <row r="118" spans="2:11" ht="16">
      <c r="B118" s="5"/>
      <c r="C118" s="54" t="s">
        <v>225</v>
      </c>
      <c r="D118" s="54" t="s">
        <v>110</v>
      </c>
      <c r="E118" s="54" t="s">
        <v>60</v>
      </c>
      <c r="F118" s="54">
        <v>1</v>
      </c>
      <c r="G118" s="54" t="s">
        <v>258</v>
      </c>
      <c r="H118" s="54" t="s">
        <v>42</v>
      </c>
      <c r="I118" s="54" t="s">
        <v>67</v>
      </c>
      <c r="J118" s="54" t="b">
        <v>0</v>
      </c>
      <c r="K118" s="6"/>
    </row>
    <row r="119" spans="2:11" ht="48">
      <c r="B119" s="5"/>
      <c r="C119" s="54" t="s">
        <v>99</v>
      </c>
      <c r="D119" s="54" t="s">
        <v>59</v>
      </c>
      <c r="E119" s="54" t="s">
        <v>60</v>
      </c>
      <c r="F119" s="54" t="s">
        <v>60</v>
      </c>
      <c r="G119" s="54" t="s">
        <v>282</v>
      </c>
      <c r="H119" s="54" t="s">
        <v>42</v>
      </c>
      <c r="I119" s="54" t="s">
        <v>67</v>
      </c>
      <c r="J119" s="54" t="b">
        <v>1</v>
      </c>
      <c r="K119" s="6"/>
    </row>
    <row r="120" spans="2:11" ht="16">
      <c r="B120" s="5"/>
      <c r="C120" s="54" t="s">
        <v>133</v>
      </c>
      <c r="D120" s="54" t="s">
        <v>102</v>
      </c>
      <c r="E120" s="54" t="s">
        <v>134</v>
      </c>
      <c r="F120" s="54">
        <v>0</v>
      </c>
      <c r="G120" s="54" t="s">
        <v>259</v>
      </c>
      <c r="H120" s="54" t="s">
        <v>42</v>
      </c>
      <c r="I120" s="54" t="s">
        <v>67</v>
      </c>
      <c r="J120" s="54" t="b">
        <v>1</v>
      </c>
      <c r="K120" s="6"/>
    </row>
    <row r="121" spans="2:11" ht="16">
      <c r="B121" s="5"/>
      <c r="C121" s="54" t="s">
        <v>105</v>
      </c>
      <c r="D121" s="54" t="s">
        <v>106</v>
      </c>
      <c r="E121" s="54" t="s">
        <v>107</v>
      </c>
      <c r="F121" s="54">
        <v>0</v>
      </c>
      <c r="G121" s="54" t="s">
        <v>108</v>
      </c>
      <c r="H121" s="54" t="s">
        <v>42</v>
      </c>
      <c r="I121" s="54" t="s">
        <v>67</v>
      </c>
      <c r="J121" s="54" t="b">
        <v>1</v>
      </c>
      <c r="K121" s="6"/>
    </row>
    <row r="122" spans="2:11" ht="16">
      <c r="B122" s="5"/>
      <c r="C122" s="54" t="s">
        <v>109</v>
      </c>
      <c r="D122" s="54" t="s">
        <v>110</v>
      </c>
      <c r="E122" s="54" t="s">
        <v>72</v>
      </c>
      <c r="F122" s="54" t="s">
        <v>111</v>
      </c>
      <c r="G122" s="54" t="s">
        <v>109</v>
      </c>
      <c r="H122" s="54" t="s">
        <v>42</v>
      </c>
      <c r="I122" s="54" t="s">
        <v>67</v>
      </c>
      <c r="J122" s="54" t="b">
        <v>1</v>
      </c>
      <c r="K122" s="6"/>
    </row>
    <row r="123" spans="2:11" ht="16">
      <c r="B123" s="5"/>
      <c r="C123" s="54" t="s">
        <v>130</v>
      </c>
      <c r="D123" s="54" t="s">
        <v>110</v>
      </c>
      <c r="E123" s="54" t="s">
        <v>131</v>
      </c>
      <c r="F123" s="54">
        <v>0</v>
      </c>
      <c r="G123" s="54" t="s">
        <v>132</v>
      </c>
      <c r="H123" s="54" t="s">
        <v>42</v>
      </c>
      <c r="I123" s="54" t="s">
        <v>67</v>
      </c>
      <c r="J123" s="54" t="b">
        <v>1</v>
      </c>
      <c r="K123" s="6"/>
    </row>
    <row r="124" spans="2:11" ht="64">
      <c r="B124" s="5"/>
      <c r="C124" s="54" t="s">
        <v>101</v>
      </c>
      <c r="D124" s="54" t="s">
        <v>110</v>
      </c>
      <c r="E124" s="54" t="s">
        <v>103</v>
      </c>
      <c r="F124" s="54">
        <v>1</v>
      </c>
      <c r="G124" s="54" t="s">
        <v>283</v>
      </c>
      <c r="H124" s="54" t="s">
        <v>42</v>
      </c>
      <c r="I124" s="54" t="s">
        <v>67</v>
      </c>
      <c r="J124" s="54" t="b">
        <v>1</v>
      </c>
      <c r="K124" s="6"/>
    </row>
    <row r="125" spans="2:11" ht="32">
      <c r="B125" s="5"/>
      <c r="C125" s="54" t="s">
        <v>284</v>
      </c>
      <c r="D125" s="54" t="s">
        <v>116</v>
      </c>
      <c r="E125" s="54" t="s">
        <v>60</v>
      </c>
      <c r="F125" s="54" t="s">
        <v>117</v>
      </c>
      <c r="G125" s="54" t="s">
        <v>285</v>
      </c>
      <c r="H125" s="54" t="s">
        <v>42</v>
      </c>
      <c r="I125" s="54" t="s">
        <v>67</v>
      </c>
      <c r="J125" s="54" t="b">
        <v>1</v>
      </c>
      <c r="K125" s="6"/>
    </row>
    <row r="126" spans="2:11" ht="32">
      <c r="B126" s="5"/>
      <c r="C126" s="54" t="s">
        <v>286</v>
      </c>
      <c r="D126" s="54" t="s">
        <v>110</v>
      </c>
      <c r="E126" s="54" t="s">
        <v>287</v>
      </c>
      <c r="F126" s="54">
        <v>0</v>
      </c>
      <c r="G126" s="54" t="s">
        <v>288</v>
      </c>
      <c r="H126" s="54" t="s">
        <v>42</v>
      </c>
      <c r="I126" s="54" t="s">
        <v>67</v>
      </c>
      <c r="J126" s="54" t="b">
        <v>1</v>
      </c>
      <c r="K126" s="6"/>
    </row>
    <row r="127" spans="2:11" ht="32">
      <c r="B127" s="5"/>
      <c r="C127" s="54" t="s">
        <v>289</v>
      </c>
      <c r="D127" s="54" t="s">
        <v>110</v>
      </c>
      <c r="E127" s="54" t="s">
        <v>287</v>
      </c>
      <c r="F127" s="54">
        <v>0</v>
      </c>
      <c r="G127" s="54" t="s">
        <v>290</v>
      </c>
      <c r="H127" s="54" t="s">
        <v>42</v>
      </c>
      <c r="I127" s="54" t="s">
        <v>67</v>
      </c>
      <c r="J127" s="54" t="b">
        <v>1</v>
      </c>
      <c r="K127" s="6"/>
    </row>
    <row r="128" spans="2:11" ht="32">
      <c r="B128" s="5"/>
      <c r="C128" s="54" t="s">
        <v>291</v>
      </c>
      <c r="D128" s="54" t="s">
        <v>106</v>
      </c>
      <c r="E128" s="54" t="s">
        <v>63</v>
      </c>
      <c r="F128" s="54">
        <v>0</v>
      </c>
      <c r="G128" s="54" t="s">
        <v>292</v>
      </c>
      <c r="H128" s="54" t="s">
        <v>42</v>
      </c>
      <c r="I128" s="54" t="s">
        <v>67</v>
      </c>
      <c r="J128" s="54" t="b">
        <v>1</v>
      </c>
      <c r="K128" s="6"/>
    </row>
    <row r="129" spans="2:11" ht="32">
      <c r="B129" s="5"/>
      <c r="C129" s="54" t="s">
        <v>293</v>
      </c>
      <c r="D129" s="54" t="s">
        <v>106</v>
      </c>
      <c r="E129" s="54" t="s">
        <v>63</v>
      </c>
      <c r="F129" s="54">
        <v>0</v>
      </c>
      <c r="G129" s="54" t="s">
        <v>294</v>
      </c>
      <c r="H129" s="54" t="s">
        <v>42</v>
      </c>
      <c r="I129" s="54" t="s">
        <v>67</v>
      </c>
      <c r="J129" s="54" t="b">
        <v>1</v>
      </c>
      <c r="K129" s="6"/>
    </row>
    <row r="130" spans="2:11" ht="48">
      <c r="B130" s="5"/>
      <c r="C130" s="54" t="s">
        <v>295</v>
      </c>
      <c r="D130" s="54" t="s">
        <v>106</v>
      </c>
      <c r="E130" s="54" t="s">
        <v>63</v>
      </c>
      <c r="F130" s="54">
        <v>1</v>
      </c>
      <c r="G130" s="54" t="s">
        <v>296</v>
      </c>
      <c r="H130" s="54" t="s">
        <v>42</v>
      </c>
      <c r="I130" s="54" t="s">
        <v>67</v>
      </c>
      <c r="J130" s="54" t="b">
        <v>1</v>
      </c>
      <c r="K130" s="6"/>
    </row>
    <row r="131" spans="2:11" ht="48">
      <c r="B131" s="5"/>
      <c r="C131" s="54" t="s">
        <v>297</v>
      </c>
      <c r="D131" s="54" t="s">
        <v>106</v>
      </c>
      <c r="E131" s="54" t="s">
        <v>63</v>
      </c>
      <c r="F131" s="54">
        <v>0</v>
      </c>
      <c r="G131" s="54" t="s">
        <v>298</v>
      </c>
      <c r="H131" s="54" t="s">
        <v>42</v>
      </c>
      <c r="I131" s="54" t="s">
        <v>67</v>
      </c>
      <c r="J131" s="54" t="b">
        <v>1</v>
      </c>
      <c r="K131" s="6"/>
    </row>
    <row r="132" spans="2:11" ht="32">
      <c r="B132" s="5"/>
      <c r="C132" s="54" t="s">
        <v>141</v>
      </c>
      <c r="D132" s="54" t="s">
        <v>110</v>
      </c>
      <c r="E132" s="54" t="s">
        <v>103</v>
      </c>
      <c r="F132" s="54" t="s">
        <v>142</v>
      </c>
      <c r="G132" s="54" t="s">
        <v>143</v>
      </c>
      <c r="H132" s="54" t="s">
        <v>42</v>
      </c>
      <c r="I132" s="54" t="s">
        <v>67</v>
      </c>
      <c r="J132" s="54" t="b">
        <v>1</v>
      </c>
      <c r="K132" s="6"/>
    </row>
    <row r="133" spans="2:11" ht="32">
      <c r="B133" s="5"/>
      <c r="C133" s="54" t="s">
        <v>144</v>
      </c>
      <c r="D133" s="54" t="s">
        <v>110</v>
      </c>
      <c r="E133" s="54" t="s">
        <v>103</v>
      </c>
      <c r="F133" s="54" t="s">
        <v>142</v>
      </c>
      <c r="G133" s="54" t="s">
        <v>145</v>
      </c>
      <c r="H133" s="54" t="s">
        <v>42</v>
      </c>
      <c r="I133" s="54" t="s">
        <v>67</v>
      </c>
      <c r="J133" s="54" t="b">
        <v>1</v>
      </c>
      <c r="K133" s="6"/>
    </row>
    <row r="134" spans="2:11" ht="32">
      <c r="B134" s="5"/>
      <c r="C134" s="54" t="s">
        <v>299</v>
      </c>
      <c r="D134" s="54" t="s">
        <v>110</v>
      </c>
      <c r="E134" s="54" t="s">
        <v>103</v>
      </c>
      <c r="F134" s="54">
        <v>1</v>
      </c>
      <c r="G134" s="54" t="s">
        <v>300</v>
      </c>
      <c r="H134" s="54" t="s">
        <v>42</v>
      </c>
      <c r="I134" s="54" t="s">
        <v>67</v>
      </c>
      <c r="J134" s="54" t="b">
        <v>1</v>
      </c>
      <c r="K134" s="6"/>
    </row>
    <row r="135" spans="2:11" ht="32">
      <c r="B135" s="5"/>
      <c r="C135" s="54" t="s">
        <v>301</v>
      </c>
      <c r="D135" s="54" t="s">
        <v>110</v>
      </c>
      <c r="E135" s="54" t="s">
        <v>103</v>
      </c>
      <c r="F135" s="54">
        <v>1</v>
      </c>
      <c r="G135" s="54" t="s">
        <v>302</v>
      </c>
      <c r="H135" s="54" t="s">
        <v>42</v>
      </c>
      <c r="I135" s="54" t="s">
        <v>67</v>
      </c>
      <c r="J135" s="54" t="b">
        <v>1</v>
      </c>
      <c r="K135" s="6"/>
    </row>
    <row r="136" spans="2:11" ht="16">
      <c r="B136" s="5"/>
      <c r="C136" s="54" t="s">
        <v>227</v>
      </c>
      <c r="D136" s="54" t="s">
        <v>147</v>
      </c>
      <c r="E136" s="54" t="s">
        <v>113</v>
      </c>
      <c r="F136" s="54">
        <v>0</v>
      </c>
      <c r="G136" s="54" t="s">
        <v>263</v>
      </c>
      <c r="H136" s="54" t="s">
        <v>42</v>
      </c>
      <c r="I136" s="54" t="s">
        <v>82</v>
      </c>
      <c r="J136" s="54" t="b">
        <v>0</v>
      </c>
      <c r="K136" s="6"/>
    </row>
    <row r="137" spans="2:11" ht="16">
      <c r="B137" s="5"/>
      <c r="C137" s="54" t="s">
        <v>229</v>
      </c>
      <c r="D137" s="54" t="s">
        <v>147</v>
      </c>
      <c r="E137" s="54" t="s">
        <v>198</v>
      </c>
      <c r="F137" s="54">
        <v>0</v>
      </c>
      <c r="G137" s="54" t="s">
        <v>264</v>
      </c>
      <c r="H137" s="54" t="s">
        <v>42</v>
      </c>
      <c r="I137" s="54" t="s">
        <v>82</v>
      </c>
      <c r="J137" s="54" t="b">
        <v>0</v>
      </c>
      <c r="K137" s="6"/>
    </row>
    <row r="138" spans="2:11" ht="16">
      <c r="B138" s="5"/>
      <c r="C138" s="54" t="s">
        <v>151</v>
      </c>
      <c r="D138" s="54" t="s">
        <v>110</v>
      </c>
      <c r="E138" s="54" t="s">
        <v>113</v>
      </c>
      <c r="F138" s="54">
        <v>0</v>
      </c>
      <c r="G138" s="54" t="s">
        <v>303</v>
      </c>
      <c r="H138" s="54" t="s">
        <v>42</v>
      </c>
      <c r="I138" s="54" t="s">
        <v>82</v>
      </c>
      <c r="J138" s="54" t="b">
        <v>0</v>
      </c>
      <c r="K138" s="6"/>
    </row>
    <row r="139" spans="2:11" ht="32">
      <c r="B139" s="5"/>
      <c r="C139" s="54" t="s">
        <v>57</v>
      </c>
      <c r="D139" s="54" t="s">
        <v>147</v>
      </c>
      <c r="E139" s="54" t="s">
        <v>60</v>
      </c>
      <c r="F139" s="54">
        <v>1</v>
      </c>
      <c r="G139" s="54" t="s">
        <v>304</v>
      </c>
      <c r="H139" s="54" t="s">
        <v>42</v>
      </c>
      <c r="I139" s="54" t="s">
        <v>82</v>
      </c>
      <c r="J139" s="54" t="b">
        <v>0</v>
      </c>
      <c r="K139" s="6"/>
    </row>
    <row r="140" spans="2:11" ht="16">
      <c r="B140" s="5"/>
      <c r="C140" s="54" t="s">
        <v>155</v>
      </c>
      <c r="D140" s="54" t="s">
        <v>147</v>
      </c>
      <c r="E140" s="54" t="s">
        <v>134</v>
      </c>
      <c r="F140" s="54">
        <v>0</v>
      </c>
      <c r="G140" s="54" t="s">
        <v>305</v>
      </c>
      <c r="H140" s="54" t="s">
        <v>42</v>
      </c>
      <c r="I140" s="54" t="s">
        <v>82</v>
      </c>
      <c r="J140" s="54" t="b">
        <v>0</v>
      </c>
      <c r="K140" s="6"/>
    </row>
    <row r="141" spans="2:11" ht="16">
      <c r="B141" s="5"/>
      <c r="C141" s="54" t="s">
        <v>153</v>
      </c>
      <c r="D141" s="54" t="s">
        <v>147</v>
      </c>
      <c r="E141" s="54" t="s">
        <v>134</v>
      </c>
      <c r="F141" s="54">
        <v>0</v>
      </c>
      <c r="G141" s="54" t="s">
        <v>306</v>
      </c>
      <c r="H141" s="54" t="s">
        <v>42</v>
      </c>
      <c r="I141" s="54" t="s">
        <v>82</v>
      </c>
      <c r="J141" s="54" t="b">
        <v>0</v>
      </c>
      <c r="K141" s="6"/>
    </row>
    <row r="142" spans="2:11" ht="16">
      <c r="B142" s="5"/>
      <c r="C142" s="54" t="s">
        <v>157</v>
      </c>
      <c r="D142" s="54" t="s">
        <v>147</v>
      </c>
      <c r="E142" s="54" t="s">
        <v>134</v>
      </c>
      <c r="F142" s="54">
        <v>0</v>
      </c>
      <c r="G142" s="54" t="s">
        <v>307</v>
      </c>
      <c r="H142" s="54" t="s">
        <v>42</v>
      </c>
      <c r="I142" s="54" t="s">
        <v>82</v>
      </c>
      <c r="J142" s="54" t="b">
        <v>0</v>
      </c>
      <c r="K142" s="6"/>
    </row>
    <row r="143" spans="2:11" ht="16">
      <c r="B143" s="5"/>
      <c r="C143" s="54" t="s">
        <v>308</v>
      </c>
      <c r="D143" s="54" t="s">
        <v>147</v>
      </c>
      <c r="E143" s="54" t="s">
        <v>134</v>
      </c>
      <c r="F143" s="54">
        <v>0</v>
      </c>
      <c r="G143" s="54" t="s">
        <v>309</v>
      </c>
      <c r="H143" s="54" t="s">
        <v>42</v>
      </c>
      <c r="I143" s="54" t="s">
        <v>82</v>
      </c>
      <c r="J143" s="54" t="b">
        <v>0</v>
      </c>
      <c r="K143" s="6"/>
    </row>
    <row r="144" spans="2:11" ht="16">
      <c r="B144" s="5"/>
      <c r="C144" s="54" t="s">
        <v>310</v>
      </c>
      <c r="D144" s="54" t="s">
        <v>147</v>
      </c>
      <c r="E144" s="54" t="s">
        <v>134</v>
      </c>
      <c r="F144" s="54">
        <v>0</v>
      </c>
      <c r="G144" s="54" t="s">
        <v>311</v>
      </c>
      <c r="H144" s="54" t="s">
        <v>42</v>
      </c>
      <c r="I144" s="54" t="s">
        <v>82</v>
      </c>
      <c r="J144" s="54" t="b">
        <v>0</v>
      </c>
      <c r="K144" s="6"/>
    </row>
    <row r="145" spans="2:11" ht="16">
      <c r="B145" s="5"/>
      <c r="C145" s="54" t="s">
        <v>58</v>
      </c>
      <c r="D145" s="54" t="s">
        <v>59</v>
      </c>
      <c r="E145" s="54" t="s">
        <v>60</v>
      </c>
      <c r="F145" s="54" t="s">
        <v>60</v>
      </c>
      <c r="G145" s="54" t="s">
        <v>61</v>
      </c>
      <c r="H145" s="54" t="s">
        <v>11</v>
      </c>
      <c r="I145" s="54" t="s">
        <v>62</v>
      </c>
      <c r="J145" s="54" t="b">
        <v>1</v>
      </c>
      <c r="K145" s="6"/>
    </row>
    <row r="146" spans="2:11" ht="16">
      <c r="B146" s="5"/>
      <c r="C146" s="54" t="s">
        <v>312</v>
      </c>
      <c r="D146" s="54" t="s">
        <v>110</v>
      </c>
      <c r="E146" s="54" t="s">
        <v>313</v>
      </c>
      <c r="F146" s="54">
        <v>1</v>
      </c>
      <c r="G146" s="54" t="s">
        <v>314</v>
      </c>
      <c r="H146" s="54" t="s">
        <v>11</v>
      </c>
      <c r="I146" s="54" t="s">
        <v>67</v>
      </c>
      <c r="J146" s="54" t="b">
        <v>0</v>
      </c>
      <c r="K146" s="6"/>
    </row>
    <row r="147" spans="2:11" ht="16">
      <c r="B147" s="5"/>
      <c r="C147" s="54" t="s">
        <v>3</v>
      </c>
      <c r="D147" s="54" t="s">
        <v>59</v>
      </c>
      <c r="E147" s="54" t="s">
        <v>60</v>
      </c>
      <c r="F147" s="54" t="s">
        <v>60</v>
      </c>
      <c r="G147" s="54" t="s">
        <v>315</v>
      </c>
      <c r="H147" s="54" t="s">
        <v>11</v>
      </c>
      <c r="I147" s="54" t="s">
        <v>67</v>
      </c>
      <c r="J147" s="54" t="b">
        <v>1</v>
      </c>
      <c r="K147" s="6"/>
    </row>
    <row r="148" spans="2:11" ht="32">
      <c r="B148" s="5"/>
      <c r="C148" s="54" t="s">
        <v>162</v>
      </c>
      <c r="D148" s="54" t="s">
        <v>110</v>
      </c>
      <c r="E148" s="54" t="s">
        <v>60</v>
      </c>
      <c r="F148" s="54">
        <v>0</v>
      </c>
      <c r="G148" s="54" t="s">
        <v>316</v>
      </c>
      <c r="H148" s="54" t="s">
        <v>11</v>
      </c>
      <c r="I148" s="54" t="s">
        <v>67</v>
      </c>
      <c r="J148" s="54" t="b">
        <v>1</v>
      </c>
      <c r="K148" s="6"/>
    </row>
    <row r="149" spans="2:11" ht="32">
      <c r="B149" s="5"/>
      <c r="C149" s="54" t="s">
        <v>317</v>
      </c>
      <c r="D149" s="54" t="s">
        <v>110</v>
      </c>
      <c r="E149" s="54" t="s">
        <v>60</v>
      </c>
      <c r="F149" s="54">
        <v>0</v>
      </c>
      <c r="G149" s="54" t="s">
        <v>318</v>
      </c>
      <c r="H149" s="54" t="s">
        <v>11</v>
      </c>
      <c r="I149" s="54" t="s">
        <v>67</v>
      </c>
      <c r="J149" s="54" t="b">
        <v>1</v>
      </c>
      <c r="K149" s="6"/>
    </row>
    <row r="150" spans="2:11" ht="32">
      <c r="B150" s="5"/>
      <c r="C150" s="54" t="s">
        <v>99</v>
      </c>
      <c r="D150" s="54" t="s">
        <v>59</v>
      </c>
      <c r="E150" s="54" t="s">
        <v>60</v>
      </c>
      <c r="F150" s="54" t="s">
        <v>319</v>
      </c>
      <c r="G150" s="54" t="s">
        <v>220</v>
      </c>
      <c r="H150" s="54" t="s">
        <v>11</v>
      </c>
      <c r="I150" s="54" t="s">
        <v>67</v>
      </c>
      <c r="J150" s="54" t="b">
        <v>1</v>
      </c>
      <c r="K150" s="6"/>
    </row>
    <row r="151" spans="2:11" ht="48">
      <c r="B151" s="5"/>
      <c r="C151" s="54" t="s">
        <v>55</v>
      </c>
      <c r="D151" s="54" t="s">
        <v>59</v>
      </c>
      <c r="E151" s="54" t="s">
        <v>60</v>
      </c>
      <c r="F151" s="54" t="s">
        <v>320</v>
      </c>
      <c r="G151" s="54" t="s">
        <v>321</v>
      </c>
      <c r="H151" s="54" t="s">
        <v>11</v>
      </c>
      <c r="I151" s="54" t="s">
        <v>67</v>
      </c>
      <c r="J151" s="54" t="b">
        <v>0</v>
      </c>
      <c r="K151" s="6"/>
    </row>
    <row r="152" spans="2:11" ht="16">
      <c r="B152" s="5"/>
      <c r="C152" s="54" t="s">
        <v>322</v>
      </c>
      <c r="D152" s="54" t="s">
        <v>102</v>
      </c>
      <c r="E152" s="54" t="s">
        <v>103</v>
      </c>
      <c r="F152" s="54">
        <v>1</v>
      </c>
      <c r="G152" s="54" t="s">
        <v>323</v>
      </c>
      <c r="H152" s="54" t="s">
        <v>11</v>
      </c>
      <c r="I152" s="54" t="s">
        <v>67</v>
      </c>
      <c r="J152" s="54" t="b">
        <v>0</v>
      </c>
      <c r="K152" s="6"/>
    </row>
    <row r="153" spans="2:11" ht="48">
      <c r="B153" s="5"/>
      <c r="C153" s="54" t="s">
        <v>324</v>
      </c>
      <c r="D153" s="54" t="s">
        <v>110</v>
      </c>
      <c r="E153" s="54" t="s">
        <v>103</v>
      </c>
      <c r="F153" s="54">
        <v>0</v>
      </c>
      <c r="G153" s="54" t="s">
        <v>325</v>
      </c>
      <c r="H153" s="54" t="s">
        <v>11</v>
      </c>
      <c r="I153" s="54" t="s">
        <v>67</v>
      </c>
      <c r="J153" s="54" t="b">
        <v>0</v>
      </c>
      <c r="K153" s="6"/>
    </row>
    <row r="154" spans="2:11" ht="48">
      <c r="B154" s="5"/>
      <c r="C154" s="54" t="s">
        <v>326</v>
      </c>
      <c r="D154" s="54" t="s">
        <v>110</v>
      </c>
      <c r="E154" s="54" t="s">
        <v>103</v>
      </c>
      <c r="F154" s="54" t="s">
        <v>111</v>
      </c>
      <c r="G154" s="54" t="s">
        <v>327</v>
      </c>
      <c r="H154" s="54" t="s">
        <v>11</v>
      </c>
      <c r="I154" s="54" t="s">
        <v>67</v>
      </c>
      <c r="J154" s="54" t="b">
        <v>0</v>
      </c>
      <c r="K154" s="6"/>
    </row>
    <row r="155" spans="2:11" ht="64">
      <c r="B155" s="5"/>
      <c r="C155" s="54" t="s">
        <v>274</v>
      </c>
      <c r="D155" s="54" t="s">
        <v>59</v>
      </c>
      <c r="E155" s="54" t="s">
        <v>60</v>
      </c>
      <c r="F155" s="54" t="s">
        <v>275</v>
      </c>
      <c r="G155" s="54" t="s">
        <v>328</v>
      </c>
      <c r="H155" s="54" t="s">
        <v>11</v>
      </c>
      <c r="I155" s="54" t="s">
        <v>82</v>
      </c>
      <c r="J155" s="54" t="b">
        <v>0</v>
      </c>
      <c r="K155" s="6"/>
    </row>
    <row r="156" spans="2:11" ht="64">
      <c r="B156" s="5"/>
      <c r="C156" s="54" t="s">
        <v>195</v>
      </c>
      <c r="D156" s="54" t="s">
        <v>59</v>
      </c>
      <c r="E156" s="54" t="s">
        <v>60</v>
      </c>
      <c r="F156" s="54" t="s">
        <v>60</v>
      </c>
      <c r="G156" s="54" t="s">
        <v>329</v>
      </c>
      <c r="H156" s="54" t="s">
        <v>11</v>
      </c>
      <c r="I156" s="54" t="s">
        <v>82</v>
      </c>
      <c r="J156" s="54" t="b">
        <v>0</v>
      </c>
      <c r="K156" s="6"/>
    </row>
    <row r="157" spans="2:11" ht="16">
      <c r="B157" s="5"/>
      <c r="C157" s="54" t="s">
        <v>227</v>
      </c>
      <c r="D157" s="54" t="s">
        <v>147</v>
      </c>
      <c r="E157" s="54" t="s">
        <v>113</v>
      </c>
      <c r="F157" s="54">
        <v>0</v>
      </c>
      <c r="G157" s="54" t="s">
        <v>330</v>
      </c>
      <c r="H157" s="54" t="s">
        <v>11</v>
      </c>
      <c r="I157" s="54" t="s">
        <v>82</v>
      </c>
      <c r="J157" s="54" t="b">
        <v>0</v>
      </c>
      <c r="K157" s="6"/>
    </row>
    <row r="158" spans="2:11" ht="16">
      <c r="B158" s="5"/>
      <c r="C158" s="54" t="s">
        <v>229</v>
      </c>
      <c r="D158" s="54" t="s">
        <v>147</v>
      </c>
      <c r="E158" s="54" t="s">
        <v>198</v>
      </c>
      <c r="F158" s="54">
        <v>0</v>
      </c>
      <c r="G158" s="54" t="s">
        <v>331</v>
      </c>
      <c r="H158" s="54" t="s">
        <v>11</v>
      </c>
      <c r="I158" s="54" t="s">
        <v>82</v>
      </c>
      <c r="J158" s="54" t="b">
        <v>0</v>
      </c>
      <c r="K158" s="6"/>
    </row>
    <row r="159" spans="2:11" ht="16">
      <c r="B159" s="5"/>
      <c r="C159" s="54" t="s">
        <v>332</v>
      </c>
      <c r="D159" s="54" t="s">
        <v>147</v>
      </c>
      <c r="E159" s="54" t="s">
        <v>103</v>
      </c>
      <c r="F159" s="54">
        <v>1</v>
      </c>
      <c r="G159" s="54" t="s">
        <v>333</v>
      </c>
      <c r="H159" s="54" t="s">
        <v>11</v>
      </c>
      <c r="I159" s="54" t="s">
        <v>82</v>
      </c>
      <c r="J159" s="54" t="b">
        <v>0</v>
      </c>
      <c r="K159" s="6"/>
    </row>
    <row r="160" spans="2:11" ht="16">
      <c r="B160" s="5"/>
      <c r="C160" s="54" t="s">
        <v>334</v>
      </c>
      <c r="D160" s="54" t="s">
        <v>147</v>
      </c>
      <c r="E160" s="54" t="s">
        <v>335</v>
      </c>
      <c r="F160" s="54">
        <v>0</v>
      </c>
      <c r="G160" s="54" t="s">
        <v>336</v>
      </c>
      <c r="H160" s="54" t="s">
        <v>11</v>
      </c>
      <c r="I160" s="54" t="s">
        <v>82</v>
      </c>
      <c r="J160" s="54" t="b">
        <v>0</v>
      </c>
      <c r="K160" s="6"/>
    </row>
    <row r="161" spans="2:11" ht="32">
      <c r="B161" s="5"/>
      <c r="C161" s="54" t="s">
        <v>337</v>
      </c>
      <c r="D161" s="54" t="s">
        <v>147</v>
      </c>
      <c r="E161" s="54" t="s">
        <v>134</v>
      </c>
      <c r="F161" s="54">
        <v>0</v>
      </c>
      <c r="G161" s="54" t="s">
        <v>338</v>
      </c>
      <c r="H161" s="54" t="s">
        <v>11</v>
      </c>
      <c r="I161" s="54" t="s">
        <v>82</v>
      </c>
      <c r="J161" s="54" t="b">
        <v>0</v>
      </c>
      <c r="K161" s="6"/>
    </row>
    <row r="162" spans="2:11" ht="16">
      <c r="B162" s="5"/>
      <c r="C162" s="54" t="s">
        <v>58</v>
      </c>
      <c r="D162" s="54" t="s">
        <v>59</v>
      </c>
      <c r="E162" s="54" t="s">
        <v>60</v>
      </c>
      <c r="F162" s="54" t="s">
        <v>60</v>
      </c>
      <c r="G162" s="54" t="s">
        <v>61</v>
      </c>
      <c r="H162" s="54" t="s">
        <v>45</v>
      </c>
      <c r="I162" s="54" t="s">
        <v>62</v>
      </c>
      <c r="J162" s="54" t="b">
        <v>1</v>
      </c>
      <c r="K162" s="6"/>
    </row>
    <row r="163" spans="2:11" ht="16">
      <c r="B163" s="5"/>
      <c r="C163" s="54" t="s">
        <v>218</v>
      </c>
      <c r="D163" s="54" t="s">
        <v>59</v>
      </c>
      <c r="E163" s="54" t="s">
        <v>60</v>
      </c>
      <c r="F163" s="54" t="s">
        <v>60</v>
      </c>
      <c r="G163" s="54" t="s">
        <v>339</v>
      </c>
      <c r="H163" s="54" t="s">
        <v>45</v>
      </c>
      <c r="I163" s="54" t="s">
        <v>62</v>
      </c>
      <c r="J163" s="54" t="b">
        <v>1</v>
      </c>
      <c r="K163" s="6"/>
    </row>
    <row r="164" spans="2:11" ht="32">
      <c r="B164" s="5"/>
      <c r="C164" s="54" t="s">
        <v>274</v>
      </c>
      <c r="D164" s="54" t="s">
        <v>59</v>
      </c>
      <c r="E164" s="54" t="s">
        <v>60</v>
      </c>
      <c r="F164" s="54" t="s">
        <v>275</v>
      </c>
      <c r="G164" s="54" t="s">
        <v>276</v>
      </c>
      <c r="H164" s="54" t="s">
        <v>45</v>
      </c>
      <c r="I164" s="54" t="s">
        <v>67</v>
      </c>
      <c r="J164" s="54" t="b">
        <v>0</v>
      </c>
      <c r="K164" s="6"/>
    </row>
    <row r="165" spans="2:11" ht="16">
      <c r="B165" s="5"/>
      <c r="C165" s="54" t="s">
        <v>3</v>
      </c>
      <c r="D165" s="54" t="s">
        <v>59</v>
      </c>
      <c r="E165" s="54" t="s">
        <v>60</v>
      </c>
      <c r="F165" s="54" t="s">
        <v>60</v>
      </c>
      <c r="G165" s="54" t="s">
        <v>340</v>
      </c>
      <c r="H165" s="54" t="s">
        <v>45</v>
      </c>
      <c r="I165" s="54" t="s">
        <v>67</v>
      </c>
      <c r="J165" s="54" t="b">
        <v>0</v>
      </c>
      <c r="K165" s="6"/>
    </row>
    <row r="166" spans="2:11" ht="16">
      <c r="B166" s="5"/>
      <c r="C166" s="54" t="s">
        <v>112</v>
      </c>
      <c r="D166" s="54" t="s">
        <v>110</v>
      </c>
      <c r="E166" s="54" t="s">
        <v>113</v>
      </c>
      <c r="F166" s="54">
        <v>0</v>
      </c>
      <c r="G166" s="54" t="s">
        <v>278</v>
      </c>
      <c r="H166" s="54" t="s">
        <v>45</v>
      </c>
      <c r="I166" s="54" t="s">
        <v>67</v>
      </c>
      <c r="J166" s="54" t="b">
        <v>1</v>
      </c>
      <c r="K166" s="6"/>
    </row>
    <row r="167" spans="2:11" ht="16">
      <c r="B167" s="5"/>
      <c r="C167" s="54" t="s">
        <v>115</v>
      </c>
      <c r="D167" s="54" t="s">
        <v>116</v>
      </c>
      <c r="E167" s="54" t="s">
        <v>60</v>
      </c>
      <c r="F167" s="54" t="s">
        <v>117</v>
      </c>
      <c r="G167" s="54" t="s">
        <v>118</v>
      </c>
      <c r="H167" s="54" t="s">
        <v>45</v>
      </c>
      <c r="I167" s="54" t="s">
        <v>67</v>
      </c>
      <c r="J167" s="54" t="b">
        <v>1</v>
      </c>
      <c r="K167" s="6"/>
    </row>
    <row r="168" spans="2:11" ht="16">
      <c r="B168" s="5"/>
      <c r="C168" s="54" t="s">
        <v>119</v>
      </c>
      <c r="D168" s="54" t="s">
        <v>110</v>
      </c>
      <c r="E168" s="54" t="s">
        <v>113</v>
      </c>
      <c r="F168" s="54">
        <v>0</v>
      </c>
      <c r="G168" s="54" t="s">
        <v>120</v>
      </c>
      <c r="H168" s="54" t="s">
        <v>45</v>
      </c>
      <c r="I168" s="54" t="s">
        <v>67</v>
      </c>
      <c r="J168" s="54" t="b">
        <v>1</v>
      </c>
      <c r="K168" s="6"/>
    </row>
    <row r="169" spans="2:11" ht="32">
      <c r="B169" s="5"/>
      <c r="C169" s="54" t="s">
        <v>121</v>
      </c>
      <c r="D169" s="54" t="s">
        <v>110</v>
      </c>
      <c r="E169" s="54" t="s">
        <v>113</v>
      </c>
      <c r="F169" s="54" t="s">
        <v>111</v>
      </c>
      <c r="G169" s="54" t="s">
        <v>122</v>
      </c>
      <c r="H169" s="54" t="s">
        <v>45</v>
      </c>
      <c r="I169" s="54" t="s">
        <v>67</v>
      </c>
      <c r="J169" s="54" t="b">
        <v>1</v>
      </c>
      <c r="K169" s="6"/>
    </row>
    <row r="170" spans="2:11" ht="48">
      <c r="B170" s="5"/>
      <c r="C170" s="54" t="s">
        <v>125</v>
      </c>
      <c r="D170" s="54" t="s">
        <v>102</v>
      </c>
      <c r="E170" s="54" t="s">
        <v>103</v>
      </c>
      <c r="F170" s="54">
        <v>-1</v>
      </c>
      <c r="G170" s="54" t="s">
        <v>341</v>
      </c>
      <c r="H170" s="54" t="s">
        <v>45</v>
      </c>
      <c r="I170" s="54" t="s">
        <v>67</v>
      </c>
      <c r="J170" s="54" t="b">
        <v>0</v>
      </c>
      <c r="K170" s="6"/>
    </row>
    <row r="171" spans="2:11" ht="32">
      <c r="B171" s="5"/>
      <c r="C171" s="54" t="s">
        <v>128</v>
      </c>
      <c r="D171" s="54" t="s">
        <v>102</v>
      </c>
      <c r="E171" s="54" t="s">
        <v>103</v>
      </c>
      <c r="F171" s="54">
        <v>1</v>
      </c>
      <c r="G171" s="54" t="s">
        <v>342</v>
      </c>
      <c r="H171" s="54" t="s">
        <v>45</v>
      </c>
      <c r="I171" s="54" t="s">
        <v>67</v>
      </c>
      <c r="J171" s="54" t="b">
        <v>0</v>
      </c>
      <c r="K171" s="6"/>
    </row>
    <row r="172" spans="2:11" ht="16">
      <c r="B172" s="5"/>
      <c r="C172" s="54" t="s">
        <v>123</v>
      </c>
      <c r="D172" s="54" t="s">
        <v>102</v>
      </c>
      <c r="E172" s="54" t="s">
        <v>113</v>
      </c>
      <c r="F172" s="54">
        <v>0</v>
      </c>
      <c r="G172" s="54" t="s">
        <v>256</v>
      </c>
      <c r="H172" s="54" t="s">
        <v>45</v>
      </c>
      <c r="I172" s="54" t="s">
        <v>67</v>
      </c>
      <c r="J172" s="54" t="b">
        <v>0</v>
      </c>
      <c r="K172" s="6"/>
    </row>
    <row r="173" spans="2:11" ht="16">
      <c r="B173" s="5"/>
      <c r="C173" s="54" t="s">
        <v>223</v>
      </c>
      <c r="D173" s="54" t="s">
        <v>102</v>
      </c>
      <c r="E173" s="54" t="s">
        <v>198</v>
      </c>
      <c r="F173" s="54">
        <v>0</v>
      </c>
      <c r="G173" s="54" t="s">
        <v>257</v>
      </c>
      <c r="H173" s="54" t="s">
        <v>45</v>
      </c>
      <c r="I173" s="54" t="s">
        <v>67</v>
      </c>
      <c r="J173" s="54" t="b">
        <v>0</v>
      </c>
      <c r="K173" s="6"/>
    </row>
    <row r="174" spans="2:11" ht="16">
      <c r="B174" s="5"/>
      <c r="C174" s="54" t="s">
        <v>225</v>
      </c>
      <c r="D174" s="54" t="s">
        <v>110</v>
      </c>
      <c r="E174" s="54" t="s">
        <v>60</v>
      </c>
      <c r="F174" s="54">
        <v>1</v>
      </c>
      <c r="G174" s="54" t="s">
        <v>258</v>
      </c>
      <c r="H174" s="54" t="s">
        <v>45</v>
      </c>
      <c r="I174" s="54" t="s">
        <v>67</v>
      </c>
      <c r="J174" s="54" t="b">
        <v>0</v>
      </c>
      <c r="K174" s="6"/>
    </row>
    <row r="175" spans="2:11" ht="48">
      <c r="B175" s="5"/>
      <c r="C175" s="54" t="s">
        <v>99</v>
      </c>
      <c r="D175" s="54" t="s">
        <v>59</v>
      </c>
      <c r="E175" s="54" t="s">
        <v>60</v>
      </c>
      <c r="F175" s="54" t="s">
        <v>60</v>
      </c>
      <c r="G175" s="54" t="s">
        <v>282</v>
      </c>
      <c r="H175" s="54" t="s">
        <v>45</v>
      </c>
      <c r="I175" s="54" t="s">
        <v>67</v>
      </c>
      <c r="J175" s="54" t="b">
        <v>1</v>
      </c>
      <c r="K175" s="6"/>
    </row>
    <row r="176" spans="2:11" ht="16">
      <c r="B176" s="5"/>
      <c r="C176" s="54" t="s">
        <v>133</v>
      </c>
      <c r="D176" s="54" t="s">
        <v>102</v>
      </c>
      <c r="E176" s="54" t="s">
        <v>134</v>
      </c>
      <c r="F176" s="54">
        <v>0</v>
      </c>
      <c r="G176" s="54" t="s">
        <v>259</v>
      </c>
      <c r="H176" s="54" t="s">
        <v>45</v>
      </c>
      <c r="I176" s="54" t="s">
        <v>67</v>
      </c>
      <c r="J176" s="54" t="b">
        <v>1</v>
      </c>
      <c r="K176" s="6"/>
    </row>
    <row r="177" spans="2:11" ht="16">
      <c r="B177" s="5"/>
      <c r="C177" s="54" t="s">
        <v>130</v>
      </c>
      <c r="D177" s="54" t="s">
        <v>110</v>
      </c>
      <c r="E177" s="54" t="s">
        <v>131</v>
      </c>
      <c r="F177" s="54">
        <v>0</v>
      </c>
      <c r="G177" s="54" t="s">
        <v>132</v>
      </c>
      <c r="H177" s="54" t="s">
        <v>45</v>
      </c>
      <c r="I177" s="54" t="s">
        <v>67</v>
      </c>
      <c r="J177" s="54" t="b">
        <v>1</v>
      </c>
      <c r="K177" s="6"/>
    </row>
    <row r="178" spans="2:11" ht="16">
      <c r="B178" s="5"/>
      <c r="C178" s="54" t="s">
        <v>105</v>
      </c>
      <c r="D178" s="54" t="s">
        <v>106</v>
      </c>
      <c r="E178" s="54" t="s">
        <v>107</v>
      </c>
      <c r="F178" s="54">
        <v>0</v>
      </c>
      <c r="G178" s="54" t="s">
        <v>108</v>
      </c>
      <c r="H178" s="54" t="s">
        <v>45</v>
      </c>
      <c r="I178" s="54" t="s">
        <v>67</v>
      </c>
      <c r="J178" s="54" t="b">
        <v>1</v>
      </c>
      <c r="K178" s="6"/>
    </row>
    <row r="179" spans="2:11" ht="16">
      <c r="B179" s="5"/>
      <c r="C179" s="54" t="s">
        <v>109</v>
      </c>
      <c r="D179" s="54" t="s">
        <v>110</v>
      </c>
      <c r="E179" s="54" t="s">
        <v>72</v>
      </c>
      <c r="F179" s="54" t="s">
        <v>111</v>
      </c>
      <c r="G179" s="54" t="s">
        <v>109</v>
      </c>
      <c r="H179" s="54" t="s">
        <v>45</v>
      </c>
      <c r="I179" s="54" t="s">
        <v>67</v>
      </c>
      <c r="J179" s="54" t="b">
        <v>1</v>
      </c>
      <c r="K179" s="6"/>
    </row>
    <row r="180" spans="2:11" ht="16">
      <c r="B180" s="5"/>
      <c r="C180" s="54" t="s">
        <v>343</v>
      </c>
      <c r="D180" s="54" t="s">
        <v>110</v>
      </c>
      <c r="E180" s="54" t="s">
        <v>235</v>
      </c>
      <c r="F180" s="54">
        <v>0</v>
      </c>
      <c r="G180" s="54" t="s">
        <v>344</v>
      </c>
      <c r="H180" s="54" t="s">
        <v>45</v>
      </c>
      <c r="I180" s="54" t="s">
        <v>67</v>
      </c>
      <c r="J180" s="54" t="b">
        <v>1</v>
      </c>
      <c r="K180" s="6"/>
    </row>
    <row r="181" spans="2:11" ht="32">
      <c r="B181" s="5"/>
      <c r="C181" s="54" t="s">
        <v>345</v>
      </c>
      <c r="D181" s="54" t="s">
        <v>116</v>
      </c>
      <c r="E181" s="54" t="s">
        <v>60</v>
      </c>
      <c r="F181" s="54" t="s">
        <v>117</v>
      </c>
      <c r="G181" s="54" t="s">
        <v>346</v>
      </c>
      <c r="H181" s="54" t="s">
        <v>45</v>
      </c>
      <c r="I181" s="54" t="s">
        <v>67</v>
      </c>
      <c r="J181" s="54" t="b">
        <v>0</v>
      </c>
      <c r="K181" s="6"/>
    </row>
    <row r="182" spans="2:11" ht="16">
      <c r="B182" s="5"/>
      <c r="C182" s="54" t="s">
        <v>347</v>
      </c>
      <c r="D182" s="54" t="s">
        <v>102</v>
      </c>
      <c r="E182" s="54" t="s">
        <v>235</v>
      </c>
      <c r="F182" s="54" t="s">
        <v>142</v>
      </c>
      <c r="G182" s="54" t="s">
        <v>348</v>
      </c>
      <c r="H182" s="54" t="s">
        <v>45</v>
      </c>
      <c r="I182" s="54" t="s">
        <v>67</v>
      </c>
      <c r="J182" s="54" t="b">
        <v>0</v>
      </c>
      <c r="K182" s="6"/>
    </row>
    <row r="183" spans="2:11" ht="64">
      <c r="B183" s="5"/>
      <c r="C183" s="54" t="s">
        <v>349</v>
      </c>
      <c r="D183" s="54" t="s">
        <v>116</v>
      </c>
      <c r="E183" s="54" t="s">
        <v>60</v>
      </c>
      <c r="F183" s="54" t="s">
        <v>117</v>
      </c>
      <c r="G183" s="54" t="s">
        <v>350</v>
      </c>
      <c r="H183" s="54" t="s">
        <v>45</v>
      </c>
      <c r="I183" s="54" t="s">
        <v>67</v>
      </c>
      <c r="J183" s="54" t="b">
        <v>0</v>
      </c>
      <c r="K183" s="6"/>
    </row>
    <row r="184" spans="2:11" ht="48">
      <c r="B184" s="5"/>
      <c r="C184" s="54" t="s">
        <v>351</v>
      </c>
      <c r="D184" s="54" t="s">
        <v>116</v>
      </c>
      <c r="E184" s="54" t="s">
        <v>60</v>
      </c>
      <c r="F184" s="54" t="s">
        <v>254</v>
      </c>
      <c r="G184" s="54" t="s">
        <v>255</v>
      </c>
      <c r="H184" s="54" t="s">
        <v>45</v>
      </c>
      <c r="I184" s="54" t="s">
        <v>67</v>
      </c>
      <c r="J184" s="54" t="b">
        <v>0</v>
      </c>
      <c r="K184" s="6"/>
    </row>
    <row r="185" spans="2:11" ht="32">
      <c r="B185" s="5"/>
      <c r="C185" s="54" t="s">
        <v>352</v>
      </c>
      <c r="D185" s="54" t="s">
        <v>110</v>
      </c>
      <c r="E185" s="54" t="s">
        <v>69</v>
      </c>
      <c r="F185" s="54">
        <v>1</v>
      </c>
      <c r="G185" s="54" t="s">
        <v>353</v>
      </c>
      <c r="H185" s="54" t="s">
        <v>45</v>
      </c>
      <c r="I185" s="54" t="s">
        <v>67</v>
      </c>
      <c r="J185" s="54" t="b">
        <v>1</v>
      </c>
      <c r="K185" s="6"/>
    </row>
    <row r="186" spans="2:11" ht="16">
      <c r="B186" s="5"/>
      <c r="C186" s="54" t="s">
        <v>354</v>
      </c>
      <c r="D186" s="54" t="s">
        <v>110</v>
      </c>
      <c r="E186" s="54" t="s">
        <v>103</v>
      </c>
      <c r="F186" s="54">
        <v>1</v>
      </c>
      <c r="G186" s="54" t="s">
        <v>355</v>
      </c>
      <c r="H186" s="54" t="s">
        <v>45</v>
      </c>
      <c r="I186" s="54" t="s">
        <v>67</v>
      </c>
      <c r="J186" s="54" t="b">
        <v>1</v>
      </c>
      <c r="K186" s="6"/>
    </row>
    <row r="187" spans="2:11" ht="16">
      <c r="B187" s="5"/>
      <c r="C187" s="54" t="s">
        <v>356</v>
      </c>
      <c r="D187" s="54" t="s">
        <v>110</v>
      </c>
      <c r="E187" s="54" t="s">
        <v>103</v>
      </c>
      <c r="F187" s="54">
        <v>1</v>
      </c>
      <c r="G187" s="54" t="s">
        <v>357</v>
      </c>
      <c r="H187" s="54" t="s">
        <v>45</v>
      </c>
      <c r="I187" s="54" t="s">
        <v>67</v>
      </c>
      <c r="J187" s="54" t="b">
        <v>1</v>
      </c>
      <c r="K187" s="6"/>
    </row>
    <row r="188" spans="2:11" ht="16">
      <c r="B188" s="5"/>
      <c r="C188" s="54" t="s">
        <v>261</v>
      </c>
      <c r="D188" s="54" t="s">
        <v>110</v>
      </c>
      <c r="E188" s="54" t="s">
        <v>103</v>
      </c>
      <c r="F188" s="54">
        <v>0</v>
      </c>
      <c r="G188" s="54" t="s">
        <v>358</v>
      </c>
      <c r="H188" s="54" t="s">
        <v>45</v>
      </c>
      <c r="I188" s="54" t="s">
        <v>67</v>
      </c>
      <c r="J188" s="54" t="b">
        <v>1</v>
      </c>
      <c r="K188" s="6"/>
    </row>
    <row r="189" spans="2:11" ht="32">
      <c r="B189" s="5"/>
      <c r="C189" s="54" t="s">
        <v>359</v>
      </c>
      <c r="D189" s="54" t="s">
        <v>102</v>
      </c>
      <c r="E189" s="54" t="s">
        <v>113</v>
      </c>
      <c r="F189" s="54">
        <v>0</v>
      </c>
      <c r="G189" s="54" t="s">
        <v>360</v>
      </c>
      <c r="H189" s="54" t="s">
        <v>45</v>
      </c>
      <c r="I189" s="54" t="s">
        <v>67</v>
      </c>
      <c r="J189" s="54" t="b">
        <v>1</v>
      </c>
      <c r="K189" s="6"/>
    </row>
    <row r="190" spans="2:11" ht="16">
      <c r="B190" s="5"/>
      <c r="C190" s="54" t="s">
        <v>227</v>
      </c>
      <c r="D190" s="54" t="s">
        <v>147</v>
      </c>
      <c r="E190" s="54" t="s">
        <v>113</v>
      </c>
      <c r="F190" s="54">
        <v>0</v>
      </c>
      <c r="G190" s="54" t="s">
        <v>263</v>
      </c>
      <c r="H190" s="54" t="s">
        <v>45</v>
      </c>
      <c r="I190" s="54" t="s">
        <v>82</v>
      </c>
      <c r="J190" s="54" t="b">
        <v>0</v>
      </c>
      <c r="K190" s="6"/>
    </row>
    <row r="191" spans="2:11" ht="16">
      <c r="B191" s="5"/>
      <c r="C191" s="54" t="s">
        <v>361</v>
      </c>
      <c r="D191" s="54" t="s">
        <v>147</v>
      </c>
      <c r="E191" s="54" t="s">
        <v>113</v>
      </c>
      <c r="F191" s="54">
        <v>0</v>
      </c>
      <c r="G191" s="54" t="s">
        <v>362</v>
      </c>
      <c r="H191" s="54" t="s">
        <v>45</v>
      </c>
      <c r="I191" s="54" t="s">
        <v>82</v>
      </c>
      <c r="J191" s="54" t="b">
        <v>0</v>
      </c>
      <c r="K191" s="6"/>
    </row>
    <row r="192" spans="2:11" ht="16">
      <c r="B192" s="5"/>
      <c r="C192" s="54" t="s">
        <v>363</v>
      </c>
      <c r="D192" s="54" t="s">
        <v>147</v>
      </c>
      <c r="E192" s="54" t="s">
        <v>113</v>
      </c>
      <c r="F192" s="54">
        <v>0</v>
      </c>
      <c r="G192" s="54" t="s">
        <v>364</v>
      </c>
      <c r="H192" s="54" t="s">
        <v>45</v>
      </c>
      <c r="I192" s="54" t="s">
        <v>82</v>
      </c>
      <c r="J192" s="54" t="b">
        <v>0</v>
      </c>
      <c r="K192" s="6"/>
    </row>
    <row r="193" spans="2:11" ht="16">
      <c r="B193" s="5"/>
      <c r="C193" s="54" t="s">
        <v>229</v>
      </c>
      <c r="D193" s="54" t="s">
        <v>147</v>
      </c>
      <c r="E193" s="54" t="s">
        <v>198</v>
      </c>
      <c r="F193" s="54">
        <v>0</v>
      </c>
      <c r="G193" s="54" t="s">
        <v>264</v>
      </c>
      <c r="H193" s="54" t="s">
        <v>45</v>
      </c>
      <c r="I193" s="54" t="s">
        <v>82</v>
      </c>
      <c r="J193" s="54" t="b">
        <v>0</v>
      </c>
      <c r="K193" s="6"/>
    </row>
    <row r="194" spans="2:11" ht="16">
      <c r="B194" s="5"/>
      <c r="C194" s="54" t="s">
        <v>365</v>
      </c>
      <c r="D194" s="54" t="s">
        <v>147</v>
      </c>
      <c r="E194" s="54" t="s">
        <v>235</v>
      </c>
      <c r="F194" s="54" t="s">
        <v>142</v>
      </c>
      <c r="G194" s="54" t="s">
        <v>366</v>
      </c>
      <c r="H194" s="54" t="s">
        <v>45</v>
      </c>
      <c r="I194" s="54" t="s">
        <v>82</v>
      </c>
      <c r="J194" s="54" t="b">
        <v>0</v>
      </c>
      <c r="K194" s="6"/>
    </row>
    <row r="195" spans="2:11" ht="16">
      <c r="B195" s="5"/>
      <c r="C195" s="54" t="s">
        <v>367</v>
      </c>
      <c r="D195" s="54" t="s">
        <v>147</v>
      </c>
      <c r="E195" s="54" t="s">
        <v>113</v>
      </c>
      <c r="F195" s="54">
        <v>0</v>
      </c>
      <c r="G195" s="54" t="s">
        <v>368</v>
      </c>
      <c r="H195" s="54" t="s">
        <v>45</v>
      </c>
      <c r="I195" s="54" t="s">
        <v>82</v>
      </c>
      <c r="J195" s="54" t="b">
        <v>0</v>
      </c>
      <c r="K195" s="6"/>
    </row>
    <row r="196" spans="2:11">
      <c r="B196" s="5"/>
      <c r="C196" s="55" t="s">
        <v>151</v>
      </c>
      <c r="D196" s="55" t="s">
        <v>110</v>
      </c>
      <c r="E196" s="55" t="s">
        <v>113</v>
      </c>
      <c r="F196" s="55">
        <v>0</v>
      </c>
      <c r="G196" s="55" t="s">
        <v>303</v>
      </c>
      <c r="H196" s="55" t="s">
        <v>45</v>
      </c>
      <c r="I196" s="55" t="s">
        <v>82</v>
      </c>
      <c r="J196" s="55" t="b">
        <v>0</v>
      </c>
      <c r="K196" s="6"/>
    </row>
    <row r="197" spans="2:11">
      <c r="B197" s="5"/>
      <c r="C197" s="55" t="s">
        <v>155</v>
      </c>
      <c r="D197" s="55" t="s">
        <v>147</v>
      </c>
      <c r="E197" s="55" t="s">
        <v>134</v>
      </c>
      <c r="F197" s="55">
        <v>0</v>
      </c>
      <c r="G197" s="55" t="s">
        <v>305</v>
      </c>
      <c r="H197" s="55" t="s">
        <v>45</v>
      </c>
      <c r="I197" s="55" t="s">
        <v>82</v>
      </c>
      <c r="J197" s="55" t="b">
        <v>0</v>
      </c>
      <c r="K197" s="6"/>
    </row>
    <row r="198" spans="2:11">
      <c r="B198" s="5"/>
      <c r="C198" s="55" t="s">
        <v>153</v>
      </c>
      <c r="D198" s="55" t="s">
        <v>147</v>
      </c>
      <c r="E198" s="55" t="s">
        <v>134</v>
      </c>
      <c r="F198" s="55">
        <v>0</v>
      </c>
      <c r="G198" s="55" t="s">
        <v>306</v>
      </c>
      <c r="H198" s="55" t="s">
        <v>45</v>
      </c>
      <c r="I198" s="55" t="s">
        <v>82</v>
      </c>
      <c r="J198" s="55" t="b">
        <v>0</v>
      </c>
      <c r="K198" s="6"/>
    </row>
    <row r="199" spans="2:11">
      <c r="B199" s="5"/>
      <c r="C199" s="55" t="s">
        <v>369</v>
      </c>
      <c r="D199" s="55" t="s">
        <v>147</v>
      </c>
      <c r="E199" s="55" t="s">
        <v>134</v>
      </c>
      <c r="F199" s="55">
        <v>0</v>
      </c>
      <c r="G199" s="55" t="s">
        <v>370</v>
      </c>
      <c r="H199" s="55" t="s">
        <v>45</v>
      </c>
      <c r="I199" s="55" t="s">
        <v>82</v>
      </c>
      <c r="J199" s="55" t="b">
        <v>0</v>
      </c>
      <c r="K199" s="6"/>
    </row>
    <row r="200" spans="2:11">
      <c r="B200" s="5"/>
      <c r="C200" s="55"/>
      <c r="D200" s="55"/>
      <c r="E200" s="55"/>
      <c r="F200" s="55"/>
      <c r="G200" s="55"/>
      <c r="H200" s="55"/>
      <c r="I200" s="55"/>
      <c r="J200" s="55"/>
      <c r="K200" s="6"/>
    </row>
    <row r="201" spans="2:11">
      <c r="B201" s="5"/>
      <c r="C201" s="55"/>
      <c r="D201" s="55"/>
      <c r="E201" s="55"/>
      <c r="F201" s="55"/>
      <c r="G201" s="55"/>
      <c r="H201" s="55"/>
      <c r="I201" s="55"/>
      <c r="J201" s="55"/>
      <c r="K201" s="6"/>
    </row>
    <row r="202" spans="2:11">
      <c r="B202" s="5"/>
      <c r="C202" s="55"/>
      <c r="D202" s="55"/>
      <c r="E202" s="55"/>
      <c r="F202" s="55"/>
      <c r="G202" s="55"/>
      <c r="H202" s="55"/>
      <c r="I202" s="55"/>
      <c r="J202" s="55"/>
      <c r="K202" s="6"/>
    </row>
    <row r="203" spans="2:11">
      <c r="B203" s="5"/>
      <c r="C203" s="55"/>
      <c r="D203" s="55"/>
      <c r="E203" s="55"/>
      <c r="F203" s="55"/>
      <c r="G203" s="55"/>
      <c r="H203" s="55"/>
      <c r="I203" s="55"/>
      <c r="J203" s="55"/>
      <c r="K203" s="6"/>
    </row>
    <row r="204" spans="2:11">
      <c r="B204" s="5"/>
      <c r="C204" s="55"/>
      <c r="D204" s="55"/>
      <c r="E204" s="55"/>
      <c r="F204" s="55"/>
      <c r="G204" s="55"/>
      <c r="H204" s="55"/>
      <c r="I204" s="55"/>
      <c r="J204" s="55"/>
      <c r="K204" s="6"/>
    </row>
    <row r="205" spans="2:11">
      <c r="B205" s="5"/>
      <c r="C205" s="55"/>
      <c r="D205" s="55"/>
      <c r="E205" s="55"/>
      <c r="F205" s="55"/>
      <c r="G205" s="55"/>
      <c r="H205" s="55"/>
      <c r="I205" s="55"/>
      <c r="J205" s="55"/>
      <c r="K205" s="6"/>
    </row>
    <row r="206" spans="2:11">
      <c r="B206" s="5"/>
      <c r="C206" s="55"/>
      <c r="D206" s="55"/>
      <c r="E206" s="55"/>
      <c r="F206" s="55"/>
      <c r="G206" s="55"/>
      <c r="H206" s="55"/>
      <c r="I206" s="55"/>
      <c r="J206" s="55"/>
      <c r="K206" s="6"/>
    </row>
    <row r="207" spans="2:11">
      <c r="B207" s="5"/>
      <c r="C207" s="55"/>
      <c r="D207" s="55"/>
      <c r="E207" s="55"/>
      <c r="F207" s="55"/>
      <c r="G207" s="55"/>
      <c r="H207" s="55"/>
      <c r="I207" s="55"/>
      <c r="J207" s="55"/>
      <c r="K207" s="6"/>
    </row>
    <row r="208" spans="2:11">
      <c r="B208" s="5"/>
      <c r="C208" s="55"/>
      <c r="D208" s="55"/>
      <c r="E208" s="55"/>
      <c r="F208" s="55"/>
      <c r="G208" s="55"/>
      <c r="H208" s="55"/>
      <c r="I208" s="55"/>
      <c r="J208" s="55"/>
      <c r="K208" s="6"/>
    </row>
    <row r="209" spans="2:11">
      <c r="B209" s="5"/>
      <c r="C209" s="55"/>
      <c r="D209" s="55"/>
      <c r="E209" s="55"/>
      <c r="F209" s="55"/>
      <c r="G209" s="55"/>
      <c r="H209" s="55"/>
      <c r="I209" s="55"/>
      <c r="J209" s="55"/>
      <c r="K209" s="6"/>
    </row>
    <row r="210" spans="2:11">
      <c r="B210" s="5"/>
      <c r="C210" s="55"/>
      <c r="D210" s="55"/>
      <c r="E210" s="55"/>
      <c r="F210" s="55"/>
      <c r="G210" s="55"/>
      <c r="H210" s="55"/>
      <c r="I210" s="55"/>
      <c r="J210" s="55"/>
      <c r="K210" s="6"/>
    </row>
    <row r="211" spans="2:11">
      <c r="B211" s="5"/>
      <c r="C211" s="55"/>
      <c r="D211" s="55"/>
      <c r="E211" s="55"/>
      <c r="F211" s="55"/>
      <c r="G211" s="55"/>
      <c r="H211" s="55"/>
      <c r="I211" s="55"/>
      <c r="J211" s="55"/>
      <c r="K211" s="6"/>
    </row>
    <row r="212" spans="2:11">
      <c r="B212" s="5"/>
      <c r="C212" s="55"/>
      <c r="D212" s="55"/>
      <c r="E212" s="55"/>
      <c r="F212" s="55"/>
      <c r="G212" s="55"/>
      <c r="H212" s="55"/>
      <c r="I212" s="55"/>
      <c r="J212" s="55"/>
      <c r="K212" s="6"/>
    </row>
    <row r="213" spans="2:11">
      <c r="B213" s="5"/>
      <c r="C213" s="55"/>
      <c r="D213" s="55"/>
      <c r="E213" s="55"/>
      <c r="F213" s="55"/>
      <c r="G213" s="55"/>
      <c r="H213" s="55"/>
      <c r="I213" s="55"/>
      <c r="J213" s="55"/>
      <c r="K213" s="6"/>
    </row>
    <row r="214" spans="2:11">
      <c r="B214" s="5"/>
      <c r="C214" s="55"/>
      <c r="D214" s="55"/>
      <c r="E214" s="55"/>
      <c r="F214" s="55"/>
      <c r="G214" s="55"/>
      <c r="H214" s="55"/>
      <c r="I214" s="55"/>
      <c r="J214" s="55"/>
      <c r="K214" s="6"/>
    </row>
    <row r="215" spans="2:11">
      <c r="B215" s="5"/>
      <c r="C215" s="39"/>
      <c r="D215" s="39"/>
      <c r="E215" s="39"/>
      <c r="F215" s="39"/>
      <c r="G215" s="39"/>
      <c r="H215" s="39"/>
      <c r="I215" s="39"/>
      <c r="J215" s="39"/>
      <c r="K215" s="6"/>
    </row>
    <row r="216" spans="2:11" ht="16" thickBot="1">
      <c r="B216" s="7"/>
      <c r="C216" s="33"/>
      <c r="D216" s="33"/>
      <c r="E216" s="33"/>
      <c r="F216" s="33"/>
      <c r="G216" s="33"/>
      <c r="H216" s="33"/>
      <c r="I216" s="33"/>
      <c r="J216" s="33"/>
      <c r="K216" s="9"/>
    </row>
    <row r="217" spans="2:11" ht="16" thickTop="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A1"/>
  <sheetViews>
    <sheetView topLeftCell="A2" zoomScaleNormal="100" workbookViewId="0">
      <selection activeCell="H46" sqref="H46"/>
    </sheetView>
  </sheetViews>
  <sheetFormatPr baseColWidth="10" defaultColWidth="11.83203125" defaultRowHeight="15"/>
  <cols>
    <col min="1" max="16384" width="11.83203125" style="1"/>
  </cols>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E840D-CB30-F44C-B3A3-173DC36739D2}">
  <dimension ref="B2:H8766"/>
  <sheetViews>
    <sheetView workbookViewId="0">
      <selection activeCell="D1" sqref="D1:D1048576"/>
    </sheetView>
  </sheetViews>
  <sheetFormatPr baseColWidth="10" defaultColWidth="11.83203125" defaultRowHeight="15"/>
  <cols>
    <col min="1" max="1" width="5.6640625" style="1" customWidth="1"/>
    <col min="2" max="2" width="3.5" style="1" customWidth="1"/>
    <col min="3" max="7" width="24.1640625" style="30" customWidth="1"/>
    <col min="8" max="8" width="3.5" style="1" customWidth="1"/>
    <col min="9" max="16384" width="11.83203125" style="1"/>
  </cols>
  <sheetData>
    <row r="2" spans="2:8" ht="16" thickBot="1"/>
    <row r="3" spans="2:8" ht="16" thickTop="1">
      <c r="B3" s="2"/>
      <c r="C3" s="32"/>
      <c r="D3" s="32"/>
      <c r="E3" s="32"/>
      <c r="F3" s="32"/>
      <c r="G3" s="32"/>
      <c r="H3" s="4"/>
    </row>
    <row r="4" spans="2:8" ht="29" customHeight="1">
      <c r="B4" s="5"/>
      <c r="C4" s="34" t="s">
        <v>371</v>
      </c>
      <c r="D4" s="34" t="s">
        <v>372</v>
      </c>
      <c r="E4" s="34" t="s">
        <v>373</v>
      </c>
      <c r="F4" s="34" t="s">
        <v>374</v>
      </c>
      <c r="G4" s="34" t="s">
        <v>375</v>
      </c>
      <c r="H4" s="6"/>
    </row>
    <row r="5" spans="2:8">
      <c r="B5" s="5"/>
      <c r="C5" s="56">
        <v>47484</v>
      </c>
      <c r="D5" s="53">
        <v>3527.06182430746</v>
      </c>
      <c r="E5" s="53">
        <v>996.37861786077303</v>
      </c>
      <c r="F5" s="53">
        <v>9611.2684476075992</v>
      </c>
      <c r="G5" s="53">
        <v>259.05844069209297</v>
      </c>
      <c r="H5" s="6"/>
    </row>
    <row r="6" spans="2:8">
      <c r="B6" s="5"/>
      <c r="C6" s="57">
        <v>47484.041666666701</v>
      </c>
      <c r="D6" s="54">
        <v>3263.0709443822102</v>
      </c>
      <c r="E6" s="54">
        <v>921.65022146084902</v>
      </c>
      <c r="F6" s="54">
        <v>8645.5325599654607</v>
      </c>
      <c r="G6" s="54">
        <v>239.62905749933299</v>
      </c>
      <c r="H6" s="6"/>
    </row>
    <row r="7" spans="2:8">
      <c r="B7" s="5"/>
      <c r="C7" s="57">
        <v>47484.083333333299</v>
      </c>
      <c r="D7" s="54">
        <v>3099.6480187141901</v>
      </c>
      <c r="E7" s="54">
        <v>875.38978553673803</v>
      </c>
      <c r="F7" s="54">
        <v>8020.9517779049602</v>
      </c>
      <c r="G7" s="54">
        <v>227.6013442476</v>
      </c>
      <c r="H7" s="6"/>
    </row>
    <row r="8" spans="2:8">
      <c r="B8" s="5"/>
      <c r="C8" s="57">
        <v>47484.125</v>
      </c>
      <c r="D8" s="54">
        <v>2997.28420813093</v>
      </c>
      <c r="E8" s="54">
        <v>846.92182506092502</v>
      </c>
      <c r="F8" s="54">
        <v>7724.4314841663499</v>
      </c>
      <c r="G8" s="54">
        <v>220.199674507791</v>
      </c>
      <c r="H8" s="6"/>
    </row>
    <row r="9" spans="2:8">
      <c r="B9" s="5"/>
      <c r="C9" s="57">
        <v>47484.166666666701</v>
      </c>
      <c r="D9" s="54">
        <v>3112.2190129963501</v>
      </c>
      <c r="E9" s="54">
        <v>878.94828074712905</v>
      </c>
      <c r="F9" s="54">
        <v>7671.6796119292403</v>
      </c>
      <c r="G9" s="54">
        <v>228.52655299022899</v>
      </c>
      <c r="H9" s="6"/>
    </row>
    <row r="10" spans="2:8">
      <c r="B10" s="5"/>
      <c r="C10" s="57">
        <v>47484.208333333299</v>
      </c>
      <c r="D10" s="54">
        <v>3401.3518814859099</v>
      </c>
      <c r="E10" s="54">
        <v>960.79366716539698</v>
      </c>
      <c r="F10" s="54">
        <v>8027.9452711103104</v>
      </c>
      <c r="G10" s="54">
        <v>249.80635346702701</v>
      </c>
      <c r="H10" s="6"/>
    </row>
    <row r="11" spans="2:8">
      <c r="B11" s="5"/>
      <c r="C11" s="57">
        <v>47484.25</v>
      </c>
      <c r="D11" s="54">
        <v>3677.9137556933201</v>
      </c>
      <c r="E11" s="54">
        <v>1039.0805585744899</v>
      </c>
      <c r="F11" s="54">
        <v>8770.3331030035097</v>
      </c>
      <c r="G11" s="54">
        <v>270.16094520119702</v>
      </c>
      <c r="H11" s="6"/>
    </row>
    <row r="12" spans="2:8">
      <c r="B12" s="5"/>
      <c r="C12" s="57">
        <v>47484.291666666701</v>
      </c>
      <c r="D12" s="54">
        <v>4044.2684462018301</v>
      </c>
      <c r="E12" s="54">
        <v>1142.27691545022</v>
      </c>
      <c r="F12" s="54">
        <v>9934.1750373514897</v>
      </c>
      <c r="G12" s="54">
        <v>296.99199793254701</v>
      </c>
      <c r="H12" s="6"/>
    </row>
    <row r="13" spans="2:8">
      <c r="B13" s="5"/>
      <c r="C13" s="57">
        <v>47484.333333333299</v>
      </c>
      <c r="D13" s="54">
        <v>4396.2562861021697</v>
      </c>
      <c r="E13" s="54">
        <v>1241.9147771155699</v>
      </c>
      <c r="F13" s="54">
        <v>10627.171382508001</v>
      </c>
      <c r="G13" s="54">
        <v>322.89784212248799</v>
      </c>
      <c r="H13" s="6"/>
    </row>
    <row r="14" spans="2:8">
      <c r="B14" s="5"/>
      <c r="C14" s="57">
        <v>47484.375</v>
      </c>
      <c r="D14" s="54">
        <v>4635.1051774631096</v>
      </c>
      <c r="E14" s="54">
        <v>1309.52618329593</v>
      </c>
      <c r="F14" s="54">
        <v>11360.1308516484</v>
      </c>
      <c r="G14" s="54">
        <v>340.47680762877201</v>
      </c>
      <c r="H14" s="6"/>
    </row>
    <row r="15" spans="2:8">
      <c r="B15" s="5"/>
      <c r="C15" s="57">
        <v>47484.416666666701</v>
      </c>
      <c r="D15" s="54">
        <v>4812.8949537393</v>
      </c>
      <c r="E15" s="54">
        <v>1359.3451142292099</v>
      </c>
      <c r="F15" s="54">
        <v>12065.756108748799</v>
      </c>
      <c r="G15" s="54">
        <v>353.42972962313303</v>
      </c>
      <c r="H15" s="6"/>
    </row>
    <row r="16" spans="2:8">
      <c r="B16" s="5"/>
      <c r="C16" s="57">
        <v>47484.458333333299</v>
      </c>
      <c r="D16" s="54">
        <v>4926.0339022787002</v>
      </c>
      <c r="E16" s="54">
        <v>1391.37156991542</v>
      </c>
      <c r="F16" s="54">
        <v>12448.2672686019</v>
      </c>
      <c r="G16" s="54">
        <v>361.75660810557002</v>
      </c>
      <c r="H16" s="6"/>
    </row>
    <row r="17" spans="2:8">
      <c r="B17" s="5"/>
      <c r="C17" s="57">
        <v>47484.5</v>
      </c>
      <c r="D17" s="54">
        <v>4881.1374941281401</v>
      </c>
      <c r="E17" s="54">
        <v>1378.9168371820999</v>
      </c>
      <c r="F17" s="54">
        <v>12847.341638841801</v>
      </c>
      <c r="G17" s="54">
        <v>358.51837770758999</v>
      </c>
      <c r="H17" s="6"/>
    </row>
    <row r="18" spans="2:8">
      <c r="B18" s="5"/>
      <c r="C18" s="57">
        <v>47484.541666666701</v>
      </c>
      <c r="D18" s="54">
        <v>4897.3002010623404</v>
      </c>
      <c r="E18" s="54">
        <v>1383.25820117377</v>
      </c>
      <c r="F18" s="54">
        <v>13038.336430228601</v>
      </c>
      <c r="G18" s="54">
        <v>359.64713219652401</v>
      </c>
      <c r="H18" s="6"/>
    </row>
    <row r="19" spans="2:8">
      <c r="B19" s="5"/>
      <c r="C19" s="57">
        <v>47484.583333333299</v>
      </c>
      <c r="D19" s="54">
        <v>4983.5013047114098</v>
      </c>
      <c r="E19" s="54">
        <v>1407.7406471588299</v>
      </c>
      <c r="F19" s="54">
        <v>13140.1047872937</v>
      </c>
      <c r="G19" s="54">
        <v>366.01256824117399</v>
      </c>
      <c r="H19" s="6"/>
    </row>
    <row r="20" spans="2:8">
      <c r="B20" s="5"/>
      <c r="C20" s="57">
        <v>47484.625</v>
      </c>
      <c r="D20" s="54">
        <v>5026.60185653594</v>
      </c>
      <c r="E20" s="54">
        <v>1419.98187015135</v>
      </c>
      <c r="F20" s="54">
        <v>13054.122151970099</v>
      </c>
      <c r="G20" s="54">
        <v>369.19528616288898</v>
      </c>
      <c r="H20" s="6"/>
    </row>
    <row r="21" spans="2:8">
      <c r="B21" s="5"/>
      <c r="C21" s="57">
        <v>47484.666666666701</v>
      </c>
      <c r="D21" s="54">
        <v>5164.8827936396401</v>
      </c>
      <c r="E21" s="54">
        <v>1458.98297609578</v>
      </c>
      <c r="F21" s="54">
        <v>12856.965273975</v>
      </c>
      <c r="G21" s="54">
        <v>379.33557381307401</v>
      </c>
      <c r="H21" s="6"/>
    </row>
    <row r="22" spans="2:8">
      <c r="B22" s="5"/>
      <c r="C22" s="57">
        <v>47484.708333333299</v>
      </c>
      <c r="D22" s="54">
        <v>5403.73168500058</v>
      </c>
      <c r="E22" s="54">
        <v>1526.5943822761401</v>
      </c>
      <c r="F22" s="54">
        <v>14009.567988446601</v>
      </c>
      <c r="G22" s="54">
        <v>396.91453931935803</v>
      </c>
      <c r="H22" s="6"/>
    </row>
    <row r="23" spans="2:8">
      <c r="B23" s="5"/>
      <c r="C23" s="57">
        <v>47484.75</v>
      </c>
      <c r="D23" s="54">
        <v>5209.7792017901902</v>
      </c>
      <c r="E23" s="54">
        <v>1471.4377088291001</v>
      </c>
      <c r="F23" s="54">
        <v>14926.0385741624</v>
      </c>
      <c r="G23" s="54">
        <v>382.57380421105398</v>
      </c>
      <c r="H23" s="6"/>
    </row>
    <row r="24" spans="2:8">
      <c r="B24" s="5"/>
      <c r="C24" s="57">
        <v>47484.791666666701</v>
      </c>
      <c r="D24" s="54">
        <v>5031.9894255139998</v>
      </c>
      <c r="E24" s="54">
        <v>1421.6187778958199</v>
      </c>
      <c r="F24" s="54">
        <v>15092.1405629617</v>
      </c>
      <c r="G24" s="54">
        <v>369.62088221669399</v>
      </c>
      <c r="H24" s="6"/>
    </row>
    <row r="25" spans="2:8">
      <c r="B25" s="5"/>
      <c r="C25" s="57">
        <v>47484.833333333299</v>
      </c>
      <c r="D25" s="54">
        <v>4943.9924655389204</v>
      </c>
      <c r="E25" s="54">
        <v>1396.70931242918</v>
      </c>
      <c r="F25" s="54">
        <v>14805.7566673724</v>
      </c>
      <c r="G25" s="54">
        <v>363.14442121951299</v>
      </c>
      <c r="H25" s="6"/>
    </row>
    <row r="26" spans="2:8">
      <c r="B26" s="5"/>
      <c r="C26" s="57">
        <v>47484.875</v>
      </c>
      <c r="D26" s="54">
        <v>4710.5311431560403</v>
      </c>
      <c r="E26" s="54">
        <v>1330.8771537534001</v>
      </c>
      <c r="F26" s="54">
        <v>14099.077908314801</v>
      </c>
      <c r="G26" s="54">
        <v>346.02805988332398</v>
      </c>
      <c r="H26" s="6"/>
    </row>
    <row r="27" spans="2:8">
      <c r="B27" s="5"/>
      <c r="C27" s="57">
        <v>47484.916666666701</v>
      </c>
      <c r="D27" s="54">
        <v>4365.72672855979</v>
      </c>
      <c r="E27" s="54">
        <v>1233.0185395926401</v>
      </c>
      <c r="F27" s="54">
        <v>12984.416743690301</v>
      </c>
      <c r="G27" s="54">
        <v>320.58482026591702</v>
      </c>
      <c r="H27" s="6"/>
    </row>
    <row r="28" spans="2:8">
      <c r="B28" s="5"/>
      <c r="C28" s="57">
        <v>47484.958333333299</v>
      </c>
      <c r="D28" s="54">
        <v>3981.4134747910598</v>
      </c>
      <c r="E28" s="54">
        <v>1124.4844400019299</v>
      </c>
      <c r="F28" s="54">
        <v>11648.241944045099</v>
      </c>
      <c r="G28" s="54">
        <v>292.36595442062401</v>
      </c>
      <c r="H28" s="6"/>
    </row>
    <row r="29" spans="2:8">
      <c r="B29" s="5"/>
      <c r="C29" s="57">
        <v>47485</v>
      </c>
      <c r="D29" s="54">
        <v>3458.8192839186199</v>
      </c>
      <c r="E29" s="54">
        <v>977.24436332331697</v>
      </c>
      <c r="F29" s="54">
        <v>10096.991961378601</v>
      </c>
      <c r="G29" s="54">
        <v>254.08353442784201</v>
      </c>
      <c r="H29" s="6"/>
    </row>
    <row r="30" spans="2:8">
      <c r="B30" s="5"/>
      <c r="C30" s="57">
        <v>47485.041666666701</v>
      </c>
      <c r="D30" s="54">
        <v>3200.2159729714299</v>
      </c>
      <c r="E30" s="54">
        <v>903.95103606903695</v>
      </c>
      <c r="F30" s="54">
        <v>8935.0410010145297</v>
      </c>
      <c r="G30" s="54">
        <v>235.02726940612001</v>
      </c>
      <c r="H30" s="6"/>
    </row>
    <row r="31" spans="2:8">
      <c r="B31" s="5"/>
      <c r="C31" s="57">
        <v>47485.083333333299</v>
      </c>
      <c r="D31" s="54">
        <v>3038.5889036294402</v>
      </c>
      <c r="E31" s="54">
        <v>858.57897623479698</v>
      </c>
      <c r="F31" s="54">
        <v>8279.4160356796692</v>
      </c>
      <c r="G31" s="54">
        <v>223.230533772754</v>
      </c>
      <c r="H31" s="6"/>
    </row>
    <row r="32" spans="2:8">
      <c r="B32" s="5"/>
      <c r="C32" s="57">
        <v>47485.125</v>
      </c>
      <c r="D32" s="54">
        <v>2939.8168056982199</v>
      </c>
      <c r="E32" s="54">
        <v>830.65770881475805</v>
      </c>
      <c r="F32" s="54">
        <v>8061.63184654616</v>
      </c>
      <c r="G32" s="54">
        <v>215.971004183178</v>
      </c>
      <c r="H32" s="6"/>
    </row>
    <row r="33" spans="2:8">
      <c r="B33" s="5"/>
      <c r="C33" s="57">
        <v>47485.166666666701</v>
      </c>
      <c r="D33" s="54">
        <v>3051.1598979115902</v>
      </c>
      <c r="E33" s="54">
        <v>862.06913463714898</v>
      </c>
      <c r="F33" s="54">
        <v>7995.1534311589203</v>
      </c>
      <c r="G33" s="54">
        <v>224.13797502175601</v>
      </c>
      <c r="H33" s="6"/>
    </row>
    <row r="34" spans="2:8">
      <c r="B34" s="5"/>
      <c r="C34" s="57">
        <v>47485.208333333299</v>
      </c>
      <c r="D34" s="54">
        <v>3336.7010537491101</v>
      </c>
      <c r="E34" s="54">
        <v>942.34277889735301</v>
      </c>
      <c r="F34" s="54">
        <v>8508.1059231266008</v>
      </c>
      <c r="G34" s="54">
        <v>245.00912254148199</v>
      </c>
      <c r="H34" s="6"/>
    </row>
    <row r="35" spans="2:8">
      <c r="B35" s="5"/>
      <c r="C35" s="57">
        <v>47485.25</v>
      </c>
      <c r="D35" s="54">
        <v>3607.8753589784501</v>
      </c>
      <c r="E35" s="54">
        <v>1019.12626455398</v>
      </c>
      <c r="F35" s="54">
        <v>9365.7792588958291</v>
      </c>
      <c r="G35" s="54">
        <v>264.97282881220599</v>
      </c>
      <c r="H35" s="6"/>
    </row>
    <row r="36" spans="2:8">
      <c r="B36" s="5"/>
      <c r="C36" s="57">
        <v>47485.291666666701</v>
      </c>
      <c r="D36" s="54">
        <v>3965.25076785686</v>
      </c>
      <c r="E36" s="54">
        <v>1120.3408592282999</v>
      </c>
      <c r="F36" s="54">
        <v>10879.952298001699</v>
      </c>
      <c r="G36" s="54">
        <v>291.28862342350499</v>
      </c>
      <c r="H36" s="6"/>
    </row>
    <row r="37" spans="2:8">
      <c r="B37" s="5"/>
      <c r="C37" s="57">
        <v>47485.333333333299</v>
      </c>
      <c r="D37" s="54">
        <v>4311.8510387791302</v>
      </c>
      <c r="E37" s="54">
        <v>1218.06529570148</v>
      </c>
      <c r="F37" s="54">
        <v>11577.335369156801</v>
      </c>
      <c r="G37" s="54">
        <v>316.69697678580098</v>
      </c>
      <c r="H37" s="6"/>
    </row>
    <row r="38" spans="2:8">
      <c r="B38" s="5"/>
      <c r="C38" s="57">
        <v>47485.375</v>
      </c>
      <c r="D38" s="54">
        <v>4547.1082174880303</v>
      </c>
      <c r="E38" s="54">
        <v>1284.3783059498401</v>
      </c>
      <c r="F38" s="54">
        <v>12040.115686810201</v>
      </c>
      <c r="G38" s="54">
        <v>333.93835951073902</v>
      </c>
      <c r="H38" s="6"/>
    </row>
    <row r="39" spans="2:8">
      <c r="B39" s="5"/>
      <c r="C39" s="57">
        <v>47485.416666666701</v>
      </c>
      <c r="D39" s="54">
        <v>4719.51042478615</v>
      </c>
      <c r="E39" s="54">
        <v>1333.2405241864301</v>
      </c>
      <c r="F39" s="54">
        <v>12179.605004897699</v>
      </c>
      <c r="G39" s="54">
        <v>346.64253619188798</v>
      </c>
      <c r="H39" s="6"/>
    </row>
    <row r="40" spans="2:8">
      <c r="B40" s="5"/>
      <c r="C40" s="57">
        <v>47485.458333333299</v>
      </c>
      <c r="D40" s="54">
        <v>4830.8535169995303</v>
      </c>
      <c r="E40" s="54">
        <v>1364.65195000882</v>
      </c>
      <c r="F40" s="54">
        <v>12351.5862097637</v>
      </c>
      <c r="G40" s="54">
        <v>354.809507030465</v>
      </c>
      <c r="H40" s="6"/>
    </row>
    <row r="41" spans="2:8">
      <c r="B41" s="5"/>
      <c r="C41" s="57">
        <v>47485.5</v>
      </c>
      <c r="D41" s="54">
        <v>4787.7529651749901</v>
      </c>
      <c r="E41" s="54">
        <v>1352.43639560059</v>
      </c>
      <c r="F41" s="54">
        <v>12237.7446785635</v>
      </c>
      <c r="G41" s="54">
        <v>351.633462759569</v>
      </c>
      <c r="H41" s="6"/>
    </row>
    <row r="42" spans="2:8">
      <c r="B42" s="5"/>
      <c r="C42" s="57">
        <v>47485.541666666701</v>
      </c>
      <c r="D42" s="54">
        <v>4802.1198157831705</v>
      </c>
      <c r="E42" s="54">
        <v>1356.6943888595099</v>
      </c>
      <c r="F42" s="54">
        <v>12288.771463445</v>
      </c>
      <c r="G42" s="54">
        <v>352.74054106322899</v>
      </c>
      <c r="H42" s="6"/>
    </row>
    <row r="43" spans="2:8">
      <c r="B43" s="5"/>
      <c r="C43" s="57">
        <v>47485.583333333299</v>
      </c>
      <c r="D43" s="54">
        <v>4888.3209194322299</v>
      </c>
      <c r="E43" s="54">
        <v>1380.7066789011101</v>
      </c>
      <c r="F43" s="54">
        <v>12422.316917415301</v>
      </c>
      <c r="G43" s="54">
        <v>358.98373657465498</v>
      </c>
      <c r="H43" s="6"/>
    </row>
    <row r="44" spans="2:8">
      <c r="B44" s="5"/>
      <c r="C44" s="57">
        <v>47485.625</v>
      </c>
      <c r="D44" s="54">
        <v>4929.6256149307401</v>
      </c>
      <c r="E44" s="54">
        <v>1392.71282402252</v>
      </c>
      <c r="F44" s="54">
        <v>12403.4995567594</v>
      </c>
      <c r="G44" s="54">
        <v>362.105334229758</v>
      </c>
      <c r="H44" s="6"/>
    </row>
    <row r="45" spans="2:8">
      <c r="B45" s="5"/>
      <c r="C45" s="57">
        <v>47485.666666666701</v>
      </c>
      <c r="D45" s="54">
        <v>5066.1106957084203</v>
      </c>
      <c r="E45" s="54">
        <v>1430.9649604583999</v>
      </c>
      <c r="F45" s="54">
        <v>12493.109494262</v>
      </c>
      <c r="G45" s="54">
        <v>372.050889755404</v>
      </c>
      <c r="H45" s="6"/>
    </row>
    <row r="46" spans="2:8">
      <c r="B46" s="5"/>
      <c r="C46" s="57">
        <v>47485.708333333299</v>
      </c>
      <c r="D46" s="54">
        <v>5299.5720180913004</v>
      </c>
      <c r="E46" s="54">
        <v>1497.27797090797</v>
      </c>
      <c r="F46" s="54">
        <v>13496.0245522816</v>
      </c>
      <c r="G46" s="54">
        <v>389.29227248034198</v>
      </c>
      <c r="H46" s="6"/>
    </row>
    <row r="47" spans="2:8">
      <c r="B47" s="5"/>
      <c r="C47" s="57">
        <v>47485.75</v>
      </c>
      <c r="D47" s="54">
        <v>5109.2112475329604</v>
      </c>
      <c r="E47" s="54">
        <v>1443.1805150678499</v>
      </c>
      <c r="F47" s="54">
        <v>14407.9736881395</v>
      </c>
      <c r="G47" s="54">
        <v>375.22693382508101</v>
      </c>
      <c r="H47" s="6"/>
    </row>
    <row r="48" spans="2:8">
      <c r="B48" s="5"/>
      <c r="C48" s="57">
        <v>47485.791666666701</v>
      </c>
      <c r="D48" s="54">
        <v>4936.8090402348298</v>
      </c>
      <c r="E48" s="54">
        <v>1394.3182968312601</v>
      </c>
      <c r="F48" s="54">
        <v>14548.3862283777</v>
      </c>
      <c r="G48" s="54">
        <v>362.52275714393301</v>
      </c>
      <c r="H48" s="6"/>
    </row>
    <row r="49" spans="2:8">
      <c r="B49" s="5"/>
      <c r="C49" s="57">
        <v>47485.833333333299</v>
      </c>
      <c r="D49" s="54">
        <v>4848.8120802597496</v>
      </c>
      <c r="E49" s="54">
        <v>1369.8871878135701</v>
      </c>
      <c r="F49" s="54">
        <v>14417.4086119524</v>
      </c>
      <c r="G49" s="54">
        <v>356.17066880335898</v>
      </c>
      <c r="H49" s="6"/>
    </row>
    <row r="50" spans="2:8">
      <c r="B50" s="5"/>
      <c r="C50" s="57">
        <v>47485.875</v>
      </c>
      <c r="D50" s="54">
        <v>4620.7383268549402</v>
      </c>
      <c r="E50" s="54">
        <v>1305.31925656517</v>
      </c>
      <c r="F50" s="54">
        <v>13782.358992104801</v>
      </c>
      <c r="G50" s="54">
        <v>339.38300680353098</v>
      </c>
      <c r="H50" s="6"/>
    </row>
    <row r="51" spans="2:8">
      <c r="B51" s="5"/>
      <c r="C51" s="57">
        <v>47485.916666666701</v>
      </c>
      <c r="D51" s="54">
        <v>4281.3214812367496</v>
      </c>
      <c r="E51" s="54">
        <v>1209.33989949438</v>
      </c>
      <c r="F51" s="54">
        <v>12764.3865247706</v>
      </c>
      <c r="G51" s="54">
        <v>314.42837396512601</v>
      </c>
      <c r="H51" s="6"/>
    </row>
    <row r="52" spans="2:8">
      <c r="B52" s="5"/>
      <c r="C52" s="57">
        <v>47485.958333333299</v>
      </c>
      <c r="D52" s="54">
        <v>3904.19165277211</v>
      </c>
      <c r="E52" s="54">
        <v>1102.89006701532</v>
      </c>
      <c r="F52" s="54">
        <v>11577.9349052905</v>
      </c>
      <c r="G52" s="54">
        <v>286.75141737971501</v>
      </c>
      <c r="H52" s="6"/>
    </row>
    <row r="53" spans="2:8">
      <c r="B53" s="5"/>
      <c r="C53" s="57">
        <v>47486</v>
      </c>
      <c r="D53" s="54">
        <v>3404.9435941379502</v>
      </c>
      <c r="E53" s="54">
        <v>961.93695957262003</v>
      </c>
      <c r="F53" s="54">
        <v>10062.1626931581</v>
      </c>
      <c r="G53" s="54">
        <v>250.103609416442</v>
      </c>
      <c r="H53" s="6"/>
    </row>
    <row r="54" spans="2:8">
      <c r="B54" s="5"/>
      <c r="C54" s="57">
        <v>47486.041666666701</v>
      </c>
      <c r="D54" s="54">
        <v>3149.93199584281</v>
      </c>
      <c r="E54" s="54">
        <v>889.79168759461197</v>
      </c>
      <c r="F54" s="54">
        <v>8904.3963291824894</v>
      </c>
      <c r="G54" s="54">
        <v>231.34583885106201</v>
      </c>
      <c r="H54" s="6"/>
    </row>
    <row r="55" spans="2:8">
      <c r="B55" s="5"/>
      <c r="C55" s="57">
        <v>47486.083333333299</v>
      </c>
      <c r="D55" s="54">
        <v>2991.8966391528602</v>
      </c>
      <c r="E55" s="54">
        <v>845.13032871275595</v>
      </c>
      <c r="F55" s="54">
        <v>8248.0325434493698</v>
      </c>
      <c r="G55" s="54">
        <v>219.733885433121</v>
      </c>
      <c r="H55" s="6"/>
    </row>
    <row r="56" spans="2:8">
      <c r="B56" s="5"/>
      <c r="C56" s="57">
        <v>47486.125</v>
      </c>
      <c r="D56" s="54">
        <v>2894.9203975476698</v>
      </c>
      <c r="E56" s="54">
        <v>817.64641561660505</v>
      </c>
      <c r="F56" s="54">
        <v>7985.0143251746103</v>
      </c>
      <c r="G56" s="54">
        <v>212.588068084463</v>
      </c>
      <c r="H56" s="6"/>
    </row>
    <row r="57" spans="2:8">
      <c r="B57" s="5"/>
      <c r="C57" s="57">
        <v>47486.166666666701</v>
      </c>
      <c r="D57" s="54">
        <v>3004.4676334350202</v>
      </c>
      <c r="E57" s="54">
        <v>848.56581795038505</v>
      </c>
      <c r="F57" s="54">
        <v>7962.63342188151</v>
      </c>
      <c r="G57" s="54">
        <v>220.627112727466</v>
      </c>
      <c r="H57" s="6"/>
    </row>
    <row r="58" spans="2:8">
      <c r="B58" s="5"/>
      <c r="C58" s="57">
        <v>47486.208333333299</v>
      </c>
      <c r="D58" s="54">
        <v>3282.8253639684499</v>
      </c>
      <c r="E58" s="54">
        <v>927.58206820243004</v>
      </c>
      <c r="F58" s="54">
        <v>8510.8095785446603</v>
      </c>
      <c r="G58" s="54">
        <v>241.171337680314</v>
      </c>
      <c r="H58" s="6"/>
    </row>
    <row r="59" spans="2:8">
      <c r="B59" s="5"/>
      <c r="C59" s="57">
        <v>47486.25</v>
      </c>
      <c r="D59" s="54">
        <v>3550.40795654575</v>
      </c>
      <c r="E59" s="54">
        <v>1003.16282921684</v>
      </c>
      <c r="F59" s="54">
        <v>9389.0432805775508</v>
      </c>
      <c r="G59" s="54">
        <v>260.82233554003801</v>
      </c>
      <c r="H59" s="6"/>
    </row>
    <row r="60" spans="2:8">
      <c r="B60" s="5"/>
      <c r="C60" s="57">
        <v>47486.291666666701</v>
      </c>
      <c r="D60" s="54">
        <v>3904.19165277211</v>
      </c>
      <c r="E60" s="54">
        <v>1102.79201449222</v>
      </c>
      <c r="F60" s="54">
        <v>10748.200168225399</v>
      </c>
      <c r="G60" s="54">
        <v>286.72592365529499</v>
      </c>
      <c r="H60" s="6"/>
    </row>
    <row r="61" spans="2:8">
      <c r="B61" s="5"/>
      <c r="C61" s="57">
        <v>47486.333333333299</v>
      </c>
      <c r="D61" s="54">
        <v>4243.6084983902902</v>
      </c>
      <c r="E61" s="54">
        <v>1198.98571032875</v>
      </c>
      <c r="F61" s="54">
        <v>11364.539621116501</v>
      </c>
      <c r="G61" s="54">
        <v>311.73628467742702</v>
      </c>
      <c r="H61" s="6"/>
    </row>
    <row r="62" spans="2:8">
      <c r="B62" s="5"/>
      <c r="C62" s="57">
        <v>47486.375</v>
      </c>
      <c r="D62" s="54">
        <v>4475.2739644471403</v>
      </c>
      <c r="E62" s="54">
        <v>1264.26000403272</v>
      </c>
      <c r="F62" s="54">
        <v>11378.537123054</v>
      </c>
      <c r="G62" s="54">
        <v>328.707601056557</v>
      </c>
      <c r="H62" s="6"/>
    </row>
    <row r="63" spans="2:8">
      <c r="B63" s="5"/>
      <c r="C63" s="57">
        <v>47486.416666666701</v>
      </c>
      <c r="D63" s="54">
        <v>4645.8803154192501</v>
      </c>
      <c r="E63" s="54">
        <v>1312.3568519509899</v>
      </c>
      <c r="F63" s="54">
        <v>11223.179160310299</v>
      </c>
      <c r="G63" s="54">
        <v>341.21278156762298</v>
      </c>
      <c r="H63" s="6"/>
    </row>
    <row r="64" spans="2:8">
      <c r="B64" s="5"/>
      <c r="C64" s="57">
        <v>47486.458333333299</v>
      </c>
      <c r="D64" s="54">
        <v>4755.4275513066004</v>
      </c>
      <c r="E64" s="54">
        <v>1343.2762542847699</v>
      </c>
      <c r="F64" s="54">
        <v>11008.2535806414</v>
      </c>
      <c r="G64" s="54">
        <v>349.25182621062498</v>
      </c>
      <c r="H64" s="6"/>
    </row>
    <row r="65" spans="2:8">
      <c r="B65" s="5"/>
      <c r="C65" s="57">
        <v>47486.5</v>
      </c>
      <c r="D65" s="54">
        <v>4712.3269994820603</v>
      </c>
      <c r="E65" s="54">
        <v>1331.2520422549001</v>
      </c>
      <c r="F65" s="54">
        <v>10883.345576444701</v>
      </c>
      <c r="G65" s="54">
        <v>346.12553108285903</v>
      </c>
      <c r="H65" s="6"/>
    </row>
    <row r="66" spans="2:8">
      <c r="B66" s="5"/>
      <c r="C66" s="57">
        <v>47486.541666666701</v>
      </c>
      <c r="D66" s="54">
        <v>4726.6938500902397</v>
      </c>
      <c r="E66" s="54">
        <v>1335.44333904834</v>
      </c>
      <c r="F66" s="54">
        <v>10861.373196607399</v>
      </c>
      <c r="G66" s="54">
        <v>347.21526807610502</v>
      </c>
      <c r="H66" s="6"/>
    </row>
    <row r="67" spans="2:8">
      <c r="B67" s="5"/>
      <c r="C67" s="57">
        <v>47486.583333333299</v>
      </c>
      <c r="D67" s="54">
        <v>4811.0990974132801</v>
      </c>
      <c r="E67" s="54">
        <v>1359.0795042949301</v>
      </c>
      <c r="F67" s="54">
        <v>10910.5878988886</v>
      </c>
      <c r="G67" s="54">
        <v>353.36067104021998</v>
      </c>
      <c r="H67" s="6"/>
    </row>
    <row r="68" spans="2:8">
      <c r="B68" s="5"/>
      <c r="C68" s="57">
        <v>47486.625</v>
      </c>
      <c r="D68" s="54">
        <v>4852.4037929117903</v>
      </c>
      <c r="E68" s="54">
        <v>1370.89758691823</v>
      </c>
      <c r="F68" s="54">
        <v>11002.1260733282</v>
      </c>
      <c r="G68" s="54">
        <v>356.43337252227701</v>
      </c>
      <c r="H68" s="6"/>
    </row>
    <row r="69" spans="2:8">
      <c r="B69" s="5"/>
      <c r="C69" s="57">
        <v>47486.666666666701</v>
      </c>
      <c r="D69" s="54">
        <v>4987.0930173634497</v>
      </c>
      <c r="E69" s="54">
        <v>1408.5505479887399</v>
      </c>
      <c r="F69" s="54">
        <v>11271.505840785099</v>
      </c>
      <c r="G69" s="54">
        <v>366.223142388535</v>
      </c>
      <c r="H69" s="6"/>
    </row>
    <row r="70" spans="2:8">
      <c r="B70" s="5"/>
      <c r="C70" s="57">
        <v>47486.708333333299</v>
      </c>
      <c r="D70" s="54">
        <v>5216.9626270942799</v>
      </c>
      <c r="E70" s="54">
        <v>1473.8248416927099</v>
      </c>
      <c r="F70" s="54">
        <v>12466.746586577499</v>
      </c>
      <c r="G70" s="54">
        <v>383.19445876766503</v>
      </c>
      <c r="H70" s="6"/>
    </row>
    <row r="71" spans="2:8">
      <c r="B71" s="5"/>
      <c r="C71" s="57">
        <v>47486.75</v>
      </c>
      <c r="D71" s="54">
        <v>5028.3977128619599</v>
      </c>
      <c r="E71" s="54">
        <v>1420.57476001861</v>
      </c>
      <c r="F71" s="54">
        <v>13719.574181567299</v>
      </c>
      <c r="G71" s="54">
        <v>369.34943751630198</v>
      </c>
      <c r="H71" s="6"/>
    </row>
    <row r="72" spans="2:8">
      <c r="B72" s="5"/>
      <c r="C72" s="57">
        <v>47486.791666666701</v>
      </c>
      <c r="D72" s="54">
        <v>4857.7913618898601</v>
      </c>
      <c r="E72" s="54">
        <v>1372.4779121003401</v>
      </c>
      <c r="F72" s="54">
        <v>14051.094859963299</v>
      </c>
      <c r="G72" s="54">
        <v>356.84425720645601</v>
      </c>
      <c r="H72" s="6"/>
    </row>
    <row r="73" spans="2:8">
      <c r="B73" s="5"/>
      <c r="C73" s="57">
        <v>47486.833333333299</v>
      </c>
      <c r="D73" s="54">
        <v>4773.3861145668197</v>
      </c>
      <c r="E73" s="54">
        <v>1348.4294880406001</v>
      </c>
      <c r="F73" s="54">
        <v>13998.6562942127</v>
      </c>
      <c r="G73" s="54">
        <v>350.59166695092301</v>
      </c>
      <c r="H73" s="6"/>
    </row>
    <row r="74" spans="2:8">
      <c r="B74" s="5"/>
      <c r="C74" s="57">
        <v>47486.875</v>
      </c>
      <c r="D74" s="54">
        <v>4548.9040738140502</v>
      </c>
      <c r="E74" s="54">
        <v>1284.87293885483</v>
      </c>
      <c r="F74" s="54">
        <v>13483.970243838599</v>
      </c>
      <c r="G74" s="54">
        <v>334.06696401774599</v>
      </c>
      <c r="H74" s="6"/>
    </row>
    <row r="75" spans="2:8">
      <c r="B75" s="5"/>
      <c r="C75" s="57">
        <v>47486.916666666701</v>
      </c>
      <c r="D75" s="54">
        <v>4214.8747971739303</v>
      </c>
      <c r="E75" s="54">
        <v>1190.3969875365101</v>
      </c>
      <c r="F75" s="54">
        <v>12603.9594117345</v>
      </c>
      <c r="G75" s="54">
        <v>309.50321684400501</v>
      </c>
      <c r="H75" s="6"/>
    </row>
    <row r="76" spans="2:8">
      <c r="B76" s="5"/>
      <c r="C76" s="57">
        <v>47486.958333333299</v>
      </c>
      <c r="D76" s="54">
        <v>3843.1325376873501</v>
      </c>
      <c r="E76" s="54">
        <v>1085.61456870652</v>
      </c>
      <c r="F76" s="54">
        <v>11566.446124870001</v>
      </c>
      <c r="G76" s="54">
        <v>282.25978778723203</v>
      </c>
      <c r="H76" s="6"/>
    </row>
    <row r="77" spans="2:8">
      <c r="B77" s="5"/>
      <c r="C77" s="57">
        <v>47487</v>
      </c>
      <c r="D77" s="54">
        <v>3564.7748071539199</v>
      </c>
      <c r="E77" s="54">
        <v>1007.00875924811</v>
      </c>
      <c r="F77" s="54">
        <v>10024.6834880102</v>
      </c>
      <c r="G77" s="54">
        <v>261.82227746085101</v>
      </c>
      <c r="H77" s="6"/>
    </row>
    <row r="78" spans="2:8">
      <c r="B78" s="5"/>
      <c r="C78" s="57">
        <v>47487.041666666701</v>
      </c>
      <c r="D78" s="54">
        <v>3297.1922145766298</v>
      </c>
      <c r="E78" s="54">
        <v>931.48310223407805</v>
      </c>
      <c r="F78" s="54">
        <v>8901.5820816715295</v>
      </c>
      <c r="G78" s="54">
        <v>242.185606641226</v>
      </c>
      <c r="H78" s="6"/>
    </row>
    <row r="79" spans="2:8">
      <c r="B79" s="5"/>
      <c r="C79" s="57">
        <v>47487.083333333299</v>
      </c>
      <c r="D79" s="54">
        <v>3131.9734325825898</v>
      </c>
      <c r="E79" s="54">
        <v>884.72912421667797</v>
      </c>
      <c r="F79" s="54">
        <v>8173.8511820778804</v>
      </c>
      <c r="G79" s="54">
        <v>230.02957219975099</v>
      </c>
      <c r="H79" s="6"/>
    </row>
    <row r="80" spans="2:8">
      <c r="B80" s="5"/>
      <c r="C80" s="57">
        <v>47487.125</v>
      </c>
      <c r="D80" s="54">
        <v>3029.6096219993301</v>
      </c>
      <c r="E80" s="54">
        <v>855.95744522004202</v>
      </c>
      <c r="F80" s="54">
        <v>8005.4722560939899</v>
      </c>
      <c r="G80" s="54">
        <v>222.54893582160099</v>
      </c>
      <c r="H80" s="6"/>
    </row>
    <row r="81" spans="2:8">
      <c r="B81" s="5"/>
      <c r="C81" s="57">
        <v>47487.166666666701</v>
      </c>
      <c r="D81" s="54">
        <v>3144.5444268647402</v>
      </c>
      <c r="E81" s="54">
        <v>888.32558394034299</v>
      </c>
      <c r="F81" s="54">
        <v>7949.73236193927</v>
      </c>
      <c r="G81" s="54">
        <v>230.964651772172</v>
      </c>
      <c r="H81" s="6"/>
    </row>
    <row r="82" spans="2:8">
      <c r="B82" s="5"/>
      <c r="C82" s="57">
        <v>47487.208333333299</v>
      </c>
      <c r="D82" s="54">
        <v>3437.2690080063498</v>
      </c>
      <c r="E82" s="54">
        <v>971.04416060292795</v>
      </c>
      <c r="F82" s="54">
        <v>8389.2412823848899</v>
      </c>
      <c r="G82" s="54">
        <v>252.47148173663899</v>
      </c>
      <c r="H82" s="6"/>
    </row>
    <row r="83" spans="2:8">
      <c r="B83" s="5"/>
      <c r="C83" s="57">
        <v>47487.25</v>
      </c>
      <c r="D83" s="54">
        <v>3717.4225948658</v>
      </c>
      <c r="E83" s="54">
        <v>1050.1662773406199</v>
      </c>
      <c r="F83" s="54">
        <v>9265.7762364999908</v>
      </c>
      <c r="G83" s="54">
        <v>273.04323212868502</v>
      </c>
      <c r="H83" s="6"/>
    </row>
    <row r="84" spans="2:8">
      <c r="B84" s="5"/>
      <c r="C84" s="57">
        <v>47487.291666666701</v>
      </c>
      <c r="D84" s="54">
        <v>4087.3689980263598</v>
      </c>
      <c r="E84" s="54">
        <v>1154.4636131500799</v>
      </c>
      <c r="F84" s="54">
        <v>10611.6306941488</v>
      </c>
      <c r="G84" s="54">
        <v>300.16053952767902</v>
      </c>
      <c r="H84" s="6"/>
    </row>
    <row r="85" spans="2:8">
      <c r="B85" s="5"/>
      <c r="C85" s="57">
        <v>47487.333333333299</v>
      </c>
      <c r="D85" s="54">
        <v>4442.9485505787497</v>
      </c>
      <c r="E85" s="54">
        <v>1255.1644890346399</v>
      </c>
      <c r="F85" s="54">
        <v>11242.374455859201</v>
      </c>
      <c r="G85" s="54">
        <v>326.34276715303201</v>
      </c>
      <c r="H85" s="6"/>
    </row>
    <row r="86" spans="2:8">
      <c r="B86" s="5"/>
      <c r="C86" s="57">
        <v>47487.375</v>
      </c>
      <c r="D86" s="54">
        <v>4685.3891545917304</v>
      </c>
      <c r="E86" s="54">
        <v>1323.4972264001301</v>
      </c>
      <c r="F86" s="54">
        <v>11565.184909904099</v>
      </c>
      <c r="G86" s="54">
        <v>344.10927882781499</v>
      </c>
      <c r="H86" s="6"/>
    </row>
    <row r="87" spans="2:8">
      <c r="B87" s="5"/>
      <c r="C87" s="57">
        <v>47487.416666666701</v>
      </c>
      <c r="D87" s="54">
        <v>4863.1789308679199</v>
      </c>
      <c r="E87" s="54">
        <v>1373.8476643424101</v>
      </c>
      <c r="F87" s="54">
        <v>11851.3137748807</v>
      </c>
      <c r="G87" s="54">
        <v>357.20039264049097</v>
      </c>
      <c r="H87" s="6"/>
    </row>
    <row r="88" spans="2:8">
      <c r="B88" s="5"/>
      <c r="C88" s="57">
        <v>47487.458333333299</v>
      </c>
      <c r="D88" s="54">
        <v>4978.11373573334</v>
      </c>
      <c r="E88" s="54">
        <v>1406.2158030627099</v>
      </c>
      <c r="F88" s="54">
        <v>12064.524918717099</v>
      </c>
      <c r="G88" s="54">
        <v>365.61610879228198</v>
      </c>
      <c r="H88" s="6"/>
    </row>
    <row r="89" spans="2:8">
      <c r="B89" s="5"/>
      <c r="C89" s="57">
        <v>47487.5</v>
      </c>
      <c r="D89" s="54">
        <v>4933.2173275827899</v>
      </c>
      <c r="E89" s="54">
        <v>1393.6281935268401</v>
      </c>
      <c r="F89" s="54">
        <v>12104.7804254197</v>
      </c>
      <c r="G89" s="54">
        <v>362.34333038941799</v>
      </c>
      <c r="H89" s="6"/>
    </row>
    <row r="90" spans="2:8">
      <c r="B90" s="5"/>
      <c r="C90" s="57">
        <v>47487.541666666701</v>
      </c>
      <c r="D90" s="54">
        <v>4949.3800345169902</v>
      </c>
      <c r="E90" s="54">
        <v>1398.0158744581199</v>
      </c>
      <c r="F90" s="54">
        <v>12227.760052150101</v>
      </c>
      <c r="G90" s="54">
        <v>363.484127471796</v>
      </c>
      <c r="H90" s="6"/>
    </row>
    <row r="91" spans="2:8">
      <c r="B91" s="5"/>
      <c r="C91" s="57">
        <v>47487.583333333299</v>
      </c>
      <c r="D91" s="54">
        <v>5037.3769944920696</v>
      </c>
      <c r="E91" s="54">
        <v>1422.75951843547</v>
      </c>
      <c r="F91" s="54">
        <v>12289.0528380286</v>
      </c>
      <c r="G91" s="54">
        <v>369.91747474493098</v>
      </c>
      <c r="H91" s="6"/>
    </row>
    <row r="92" spans="2:8">
      <c r="B92" s="5"/>
      <c r="C92" s="57">
        <v>47487.625</v>
      </c>
      <c r="D92" s="54">
        <v>5080.4775463165997</v>
      </c>
      <c r="E92" s="54">
        <v>1435.13134022293</v>
      </c>
      <c r="F92" s="54">
        <v>12518.962556804199</v>
      </c>
      <c r="G92" s="54">
        <v>373.13414848210903</v>
      </c>
      <c r="H92" s="6"/>
    </row>
    <row r="93" spans="2:8">
      <c r="B93" s="5"/>
      <c r="C93" s="57">
        <v>47487.666666666701</v>
      </c>
      <c r="D93" s="54">
        <v>5220.5543397463298</v>
      </c>
      <c r="E93" s="54">
        <v>1474.5485402269801</v>
      </c>
      <c r="F93" s="54">
        <v>12786.856612846899</v>
      </c>
      <c r="G93" s="54">
        <v>383.38262046706399</v>
      </c>
      <c r="H93" s="6"/>
    </row>
    <row r="94" spans="2:8">
      <c r="B94" s="5"/>
      <c r="C94" s="57">
        <v>47487.708333333299</v>
      </c>
      <c r="D94" s="54">
        <v>5461.1990874332896</v>
      </c>
      <c r="E94" s="54">
        <v>1542.88127739125</v>
      </c>
      <c r="F94" s="54">
        <v>14025.5694590599</v>
      </c>
      <c r="G94" s="54">
        <v>401.14913214184702</v>
      </c>
      <c r="H94" s="6"/>
    </row>
    <row r="95" spans="2:8">
      <c r="B95" s="5"/>
      <c r="C95" s="57">
        <v>47487.75</v>
      </c>
      <c r="D95" s="54">
        <v>5263.6548915708599</v>
      </c>
      <c r="E95" s="54">
        <v>1487.13614976286</v>
      </c>
      <c r="F95" s="54">
        <v>15034.5922067272</v>
      </c>
      <c r="G95" s="54">
        <v>386.655398869929</v>
      </c>
      <c r="H95" s="6"/>
    </row>
    <row r="96" spans="2:8">
      <c r="B96" s="5"/>
      <c r="C96" s="57">
        <v>47487.791666666701</v>
      </c>
      <c r="D96" s="54">
        <v>5085.8651152946704</v>
      </c>
      <c r="E96" s="54">
        <v>1436.78571182057</v>
      </c>
      <c r="F96" s="54">
        <v>15179.839497265501</v>
      </c>
      <c r="G96" s="54">
        <v>373.56428505725199</v>
      </c>
      <c r="H96" s="6"/>
    </row>
    <row r="97" spans="2:8">
      <c r="B97" s="5"/>
      <c r="C97" s="57">
        <v>47487.833333333299</v>
      </c>
      <c r="D97" s="54">
        <v>4997.8681553195802</v>
      </c>
      <c r="E97" s="54">
        <v>1411.61049274882</v>
      </c>
      <c r="F97" s="54">
        <v>14843.071267278199</v>
      </c>
      <c r="G97" s="54">
        <v>367.01872805030399</v>
      </c>
      <c r="H97" s="6"/>
    </row>
    <row r="98" spans="2:8">
      <c r="B98" s="5"/>
      <c r="C98" s="57">
        <v>47487.875</v>
      </c>
      <c r="D98" s="54">
        <v>4760.8151202846602</v>
      </c>
      <c r="E98" s="54">
        <v>1345.0759855470001</v>
      </c>
      <c r="F98" s="54">
        <v>14129.0620890146</v>
      </c>
      <c r="G98" s="54">
        <v>349.719756262342</v>
      </c>
      <c r="H98" s="6"/>
    </row>
    <row r="99" spans="2:8">
      <c r="B99" s="5"/>
      <c r="C99" s="57">
        <v>47487.916666666701</v>
      </c>
      <c r="D99" s="54">
        <v>4410.6231367103501</v>
      </c>
      <c r="E99" s="54">
        <v>1246.1733394236501</v>
      </c>
      <c r="F99" s="54">
        <v>13079.4511079038</v>
      </c>
      <c r="G99" s="54">
        <v>324.00506832258901</v>
      </c>
      <c r="H99" s="6"/>
    </row>
    <row r="100" spans="2:8">
      <c r="B100" s="5"/>
      <c r="C100" s="57">
        <v>47487.958333333299</v>
      </c>
      <c r="D100" s="54">
        <v>4022.71817028957</v>
      </c>
      <c r="E100" s="54">
        <v>1136.48131392809</v>
      </c>
      <c r="F100" s="54">
        <v>12000.221822658301</v>
      </c>
      <c r="G100" s="54">
        <v>295.485141665573</v>
      </c>
      <c r="H100" s="6"/>
    </row>
    <row r="101" spans="2:8">
      <c r="B101" s="5"/>
      <c r="C101" s="57">
        <v>47488</v>
      </c>
      <c r="D101" s="54">
        <v>3453.4317149405501</v>
      </c>
      <c r="E101" s="54">
        <v>975.330937728717</v>
      </c>
      <c r="F101" s="54">
        <v>10573.0054975534</v>
      </c>
      <c r="G101" s="54">
        <v>253.58604380141699</v>
      </c>
      <c r="H101" s="6"/>
    </row>
    <row r="102" spans="2:8">
      <c r="B102" s="5"/>
      <c r="C102" s="57">
        <v>47488.041666666701</v>
      </c>
      <c r="D102" s="54">
        <v>3193.0325476673402</v>
      </c>
      <c r="E102" s="54">
        <v>902.18111750973401</v>
      </c>
      <c r="F102" s="54">
        <v>9340.4017039720093</v>
      </c>
      <c r="G102" s="54">
        <v>234.567090536433</v>
      </c>
      <c r="H102" s="6"/>
    </row>
    <row r="103" spans="2:8">
      <c r="B103" s="5"/>
      <c r="C103" s="57">
        <v>47488.083333333299</v>
      </c>
      <c r="D103" s="54">
        <v>3033.20133465137</v>
      </c>
      <c r="E103" s="54">
        <v>856.89789534484703</v>
      </c>
      <c r="F103" s="54">
        <v>8667.2604292501201</v>
      </c>
      <c r="G103" s="54">
        <v>222.79345270514801</v>
      </c>
      <c r="H103" s="6"/>
    </row>
    <row r="104" spans="2:8">
      <c r="B104" s="5"/>
      <c r="C104" s="57">
        <v>47488.125</v>
      </c>
      <c r="D104" s="54">
        <v>2934.4292367201601</v>
      </c>
      <c r="E104" s="54">
        <v>829.03129708953099</v>
      </c>
      <c r="F104" s="54">
        <v>8299.6541937513903</v>
      </c>
      <c r="G104" s="54">
        <v>215.54813727144901</v>
      </c>
      <c r="H104" s="6"/>
    </row>
    <row r="105" spans="2:8">
      <c r="B105" s="5"/>
      <c r="C105" s="57">
        <v>47488.166666666701</v>
      </c>
      <c r="D105" s="54">
        <v>3045.7723289335299</v>
      </c>
      <c r="E105" s="54">
        <v>860.38122012676104</v>
      </c>
      <c r="F105" s="54">
        <v>8166.6050865472198</v>
      </c>
      <c r="G105" s="54">
        <v>223.699117184665</v>
      </c>
      <c r="H105" s="6"/>
    </row>
    <row r="106" spans="2:8">
      <c r="B106" s="5"/>
      <c r="C106" s="57">
        <v>47488.208333333299</v>
      </c>
      <c r="D106" s="54">
        <v>3329.5176284450199</v>
      </c>
      <c r="E106" s="54">
        <v>940.49768990957296</v>
      </c>
      <c r="F106" s="54">
        <v>8472.3655469926798</v>
      </c>
      <c r="G106" s="54">
        <v>244.52939940868399</v>
      </c>
      <c r="H106" s="6"/>
    </row>
    <row r="107" spans="2:8">
      <c r="B107" s="5"/>
      <c r="C107" s="57">
        <v>47488.25</v>
      </c>
      <c r="D107" s="54">
        <v>3600.6919336743699</v>
      </c>
      <c r="E107" s="54">
        <v>1017.13083511169</v>
      </c>
      <c r="F107" s="54">
        <v>9042.5839069536705</v>
      </c>
      <c r="G107" s="54">
        <v>264.45401715318502</v>
      </c>
      <c r="H107" s="6"/>
    </row>
    <row r="108" spans="2:8">
      <c r="B108" s="5"/>
      <c r="C108" s="57">
        <v>47488.291666666701</v>
      </c>
      <c r="D108" s="54">
        <v>3958.0673425527698</v>
      </c>
      <c r="E108" s="54">
        <v>1118.14725358598</v>
      </c>
      <c r="F108" s="54">
        <v>9806.1311577022607</v>
      </c>
      <c r="G108" s="54">
        <v>290.71828605308798</v>
      </c>
      <c r="H108" s="6"/>
    </row>
    <row r="109" spans="2:8">
      <c r="B109" s="5"/>
      <c r="C109" s="57">
        <v>47488.333333333299</v>
      </c>
      <c r="D109" s="54">
        <v>4302.8717571490197</v>
      </c>
      <c r="E109" s="54">
        <v>1215.68034747959</v>
      </c>
      <c r="F109" s="54">
        <v>10977.265791960401</v>
      </c>
      <c r="G109" s="54">
        <v>316.07689027225399</v>
      </c>
      <c r="H109" s="6"/>
    </row>
    <row r="110" spans="2:8">
      <c r="B110" s="5"/>
      <c r="C110" s="57">
        <v>47488.375</v>
      </c>
      <c r="D110" s="54">
        <v>4538.1289358579197</v>
      </c>
      <c r="E110" s="54">
        <v>1281.8635181347399</v>
      </c>
      <c r="F110" s="54">
        <v>11998.587517285499</v>
      </c>
      <c r="G110" s="54">
        <v>333.284514779424</v>
      </c>
      <c r="H110" s="6"/>
    </row>
    <row r="111" spans="2:8">
      <c r="B111" s="5"/>
      <c r="C111" s="57">
        <v>47488.416666666701</v>
      </c>
      <c r="D111" s="54">
        <v>4710.5311431560403</v>
      </c>
      <c r="E111" s="54">
        <v>1330.6300650815399</v>
      </c>
      <c r="F111" s="54">
        <v>12796.421245282199</v>
      </c>
      <c r="G111" s="54">
        <v>345.96381688900698</v>
      </c>
      <c r="H111" s="6"/>
    </row>
    <row r="112" spans="2:8">
      <c r="B112" s="5"/>
      <c r="C112" s="57">
        <v>47488.458333333299</v>
      </c>
      <c r="D112" s="54">
        <v>4821.8742353694197</v>
      </c>
      <c r="E112" s="54">
        <v>1361.9799881187701</v>
      </c>
      <c r="F112" s="54">
        <v>13474.988657244699</v>
      </c>
      <c r="G112" s="54">
        <v>354.11479700344302</v>
      </c>
      <c r="H112" s="6"/>
    </row>
    <row r="113" spans="2:8">
      <c r="B113" s="5"/>
      <c r="C113" s="57">
        <v>47488.5</v>
      </c>
      <c r="D113" s="54">
        <v>4778.7736835448804</v>
      </c>
      <c r="E113" s="54">
        <v>1349.7883514826799</v>
      </c>
      <c r="F113" s="54">
        <v>13764.243621059701</v>
      </c>
      <c r="G113" s="54">
        <v>350.94497142574198</v>
      </c>
      <c r="H113" s="6"/>
    </row>
    <row r="114" spans="2:8">
      <c r="B114" s="5"/>
      <c r="C114" s="57">
        <v>47488.541666666701</v>
      </c>
      <c r="D114" s="54">
        <v>4793.1405341530599</v>
      </c>
      <c r="E114" s="54">
        <v>1354.03800760796</v>
      </c>
      <c r="F114" s="54">
        <v>14196.865772057099</v>
      </c>
      <c r="G114" s="54">
        <v>352.04988199014298</v>
      </c>
      <c r="H114" s="6"/>
    </row>
    <row r="115" spans="2:8">
      <c r="B115" s="5"/>
      <c r="C115" s="57">
        <v>47488.583333333299</v>
      </c>
      <c r="D115" s="54">
        <v>4877.5457814761003</v>
      </c>
      <c r="E115" s="54">
        <v>1378.0032820753399</v>
      </c>
      <c r="F115" s="54">
        <v>14153.354893081399</v>
      </c>
      <c r="G115" s="54">
        <v>358.280853408003</v>
      </c>
      <c r="H115" s="6"/>
    </row>
    <row r="116" spans="2:8">
      <c r="B116" s="5"/>
      <c r="C116" s="57">
        <v>47488.625</v>
      </c>
      <c r="D116" s="54">
        <v>4920.6463333006304</v>
      </c>
      <c r="E116" s="54">
        <v>1389.9859193090199</v>
      </c>
      <c r="F116" s="54">
        <v>14072.515782849499</v>
      </c>
      <c r="G116" s="54">
        <v>361.396339016323</v>
      </c>
      <c r="H116" s="6"/>
    </row>
    <row r="117" spans="2:8">
      <c r="B117" s="5"/>
      <c r="C117" s="57">
        <v>47488.666666666701</v>
      </c>
      <c r="D117" s="54">
        <v>5055.3355577522898</v>
      </c>
      <c r="E117" s="54">
        <v>1428.1631589751501</v>
      </c>
      <c r="F117" s="54">
        <v>13972.9029078035</v>
      </c>
      <c r="G117" s="54">
        <v>371.32242130939301</v>
      </c>
      <c r="H117" s="6"/>
    </row>
    <row r="118" spans="2:8">
      <c r="B118" s="5"/>
      <c r="C118" s="57">
        <v>47488.708333333299</v>
      </c>
      <c r="D118" s="54">
        <v>5290.5927364611898</v>
      </c>
      <c r="E118" s="54">
        <v>1494.3463296303</v>
      </c>
      <c r="F118" s="54">
        <v>13783.0153021101</v>
      </c>
      <c r="G118" s="54">
        <v>388.53004561534198</v>
      </c>
      <c r="H118" s="6"/>
    </row>
    <row r="119" spans="2:8">
      <c r="B119" s="5"/>
      <c r="C119" s="57">
        <v>47488.75</v>
      </c>
      <c r="D119" s="54">
        <v>5098.4361095768199</v>
      </c>
      <c r="E119" s="54">
        <v>1440.35479561124</v>
      </c>
      <c r="F119" s="54">
        <v>13942.200055294899</v>
      </c>
      <c r="G119" s="54">
        <v>374.49224688709302</v>
      </c>
      <c r="H119" s="6"/>
    </row>
    <row r="120" spans="2:8">
      <c r="B120" s="5"/>
      <c r="C120" s="57">
        <v>47488.791666666701</v>
      </c>
      <c r="D120" s="54">
        <v>4926.0339022787002</v>
      </c>
      <c r="E120" s="54">
        <v>1391.58824866444</v>
      </c>
      <c r="F120" s="54">
        <v>13365.0531826141</v>
      </c>
      <c r="G120" s="54">
        <v>361.81294457629099</v>
      </c>
      <c r="H120" s="6"/>
    </row>
    <row r="121" spans="2:8">
      <c r="B121" s="5"/>
      <c r="C121" s="57">
        <v>47488.833333333299</v>
      </c>
      <c r="D121" s="54">
        <v>4839.8327986296399</v>
      </c>
      <c r="E121" s="54">
        <v>1367.2049751910399</v>
      </c>
      <c r="F121" s="54">
        <v>12681.6510823054</v>
      </c>
      <c r="G121" s="54">
        <v>355.473293622109</v>
      </c>
      <c r="H121" s="6"/>
    </row>
    <row r="122" spans="2:8">
      <c r="B122" s="5"/>
      <c r="C122" s="57">
        <v>47488.875</v>
      </c>
      <c r="D122" s="54">
        <v>4611.7590452248296</v>
      </c>
      <c r="E122" s="54">
        <v>1302.7634668262299</v>
      </c>
      <c r="F122" s="54">
        <v>12137.933555842799</v>
      </c>
      <c r="G122" s="54">
        <v>338.718501455308</v>
      </c>
      <c r="H122" s="6"/>
    </row>
    <row r="123" spans="2:8">
      <c r="B123" s="5"/>
      <c r="C123" s="57">
        <v>47488.916666666701</v>
      </c>
      <c r="D123" s="54">
        <v>4272.34219960664</v>
      </c>
      <c r="E123" s="54">
        <v>1206.9720354241899</v>
      </c>
      <c r="F123" s="54">
        <v>11534.5802753472</v>
      </c>
      <c r="G123" s="54">
        <v>313.81272917407102</v>
      </c>
      <c r="H123" s="6"/>
    </row>
    <row r="124" spans="2:8">
      <c r="B124" s="5"/>
      <c r="C124" s="57">
        <v>47488.958333333299</v>
      </c>
      <c r="D124" s="54">
        <v>3897.0082274680199</v>
      </c>
      <c r="E124" s="54">
        <v>1100.73062987763</v>
      </c>
      <c r="F124" s="54">
        <v>10701.702388545</v>
      </c>
      <c r="G124" s="54">
        <v>286.18996365550203</v>
      </c>
      <c r="H124" s="6"/>
    </row>
    <row r="125" spans="2:8">
      <c r="B125" s="5"/>
      <c r="C125" s="57">
        <v>47489</v>
      </c>
      <c r="D125" s="54">
        <v>3439.0648643323698</v>
      </c>
      <c r="E125" s="54">
        <v>971.71668978580203</v>
      </c>
      <c r="F125" s="54">
        <v>9766.6633726017208</v>
      </c>
      <c r="G125" s="54">
        <v>252.646339396625</v>
      </c>
      <c r="H125" s="6"/>
    </row>
    <row r="126" spans="2:8">
      <c r="B126" s="5"/>
      <c r="C126" s="57">
        <v>47489.041666666701</v>
      </c>
      <c r="D126" s="54">
        <v>3182.2574097112101</v>
      </c>
      <c r="E126" s="54">
        <v>898.83793798647002</v>
      </c>
      <c r="F126" s="54">
        <v>8928.7510870642109</v>
      </c>
      <c r="G126" s="54">
        <v>233.69786391672599</v>
      </c>
      <c r="H126" s="6"/>
    </row>
    <row r="127" spans="2:8">
      <c r="B127" s="5"/>
      <c r="C127" s="57">
        <v>47489.083333333299</v>
      </c>
      <c r="D127" s="54">
        <v>3022.4261966952399</v>
      </c>
      <c r="E127" s="54">
        <v>853.72252033049597</v>
      </c>
      <c r="F127" s="54">
        <v>8309.0101581826602</v>
      </c>
      <c r="G127" s="54">
        <v>221.96785533422101</v>
      </c>
      <c r="H127" s="6"/>
    </row>
    <row r="128" spans="2:8">
      <c r="B128" s="5"/>
      <c r="C128" s="57">
        <v>47489.125</v>
      </c>
      <c r="D128" s="54">
        <v>2923.6540987640201</v>
      </c>
      <c r="E128" s="54">
        <v>825.95918618713904</v>
      </c>
      <c r="F128" s="54">
        <v>8036.4432794682398</v>
      </c>
      <c r="G128" s="54">
        <v>214.74938843682699</v>
      </c>
      <c r="H128" s="6"/>
    </row>
    <row r="129" spans="2:8">
      <c r="B129" s="5"/>
      <c r="C129" s="57">
        <v>47489.166666666701</v>
      </c>
      <c r="D129" s="54">
        <v>3034.9971909773999</v>
      </c>
      <c r="E129" s="54">
        <v>857.19293707326403</v>
      </c>
      <c r="F129" s="54">
        <v>7960.7950361090898</v>
      </c>
      <c r="G129" s="54">
        <v>222.87016367124301</v>
      </c>
      <c r="H129" s="6"/>
    </row>
    <row r="130" spans="2:8">
      <c r="B130" s="5"/>
      <c r="C130" s="57">
        <v>47489.208333333299</v>
      </c>
      <c r="D130" s="54">
        <v>3316.9466341628699</v>
      </c>
      <c r="E130" s="54">
        <v>937.01252215690999</v>
      </c>
      <c r="F130" s="54">
        <v>8085.86264995485</v>
      </c>
      <c r="G130" s="54">
        <v>243.62325582518699</v>
      </c>
      <c r="H130" s="6"/>
    </row>
    <row r="131" spans="2:8">
      <c r="B131" s="5"/>
      <c r="C131" s="57">
        <v>47489.25</v>
      </c>
      <c r="D131" s="54">
        <v>3588.1209393922099</v>
      </c>
      <c r="E131" s="54">
        <v>1013.361690699</v>
      </c>
      <c r="F131" s="54">
        <v>8299.4880124647298</v>
      </c>
      <c r="G131" s="54">
        <v>263.47403964210798</v>
      </c>
      <c r="H131" s="6"/>
    </row>
    <row r="132" spans="2:8">
      <c r="B132" s="5"/>
      <c r="C132" s="57">
        <v>47489.291666666701</v>
      </c>
      <c r="D132" s="54">
        <v>3943.7004919445899</v>
      </c>
      <c r="E132" s="54">
        <v>1114.0037764404699</v>
      </c>
      <c r="F132" s="54">
        <v>8197.7337446038</v>
      </c>
      <c r="G132" s="54">
        <v>289.64098181818298</v>
      </c>
      <c r="H132" s="6"/>
    </row>
    <row r="133" spans="2:8">
      <c r="B133" s="5"/>
      <c r="C133" s="57">
        <v>47489.333333333299</v>
      </c>
      <c r="D133" s="54">
        <v>4286.7090502148203</v>
      </c>
      <c r="E133" s="54">
        <v>1211.1754454391801</v>
      </c>
      <c r="F133" s="54">
        <v>8836.6430342354597</v>
      </c>
      <c r="G133" s="54">
        <v>314.90561585845501</v>
      </c>
      <c r="H133" s="6"/>
    </row>
    <row r="134" spans="2:8">
      <c r="B134" s="5"/>
      <c r="C134" s="57">
        <v>47489.375</v>
      </c>
      <c r="D134" s="54">
        <v>4520.1703725977004</v>
      </c>
      <c r="E134" s="54">
        <v>1277.1133635517499</v>
      </c>
      <c r="F134" s="54">
        <v>9532.4280490437795</v>
      </c>
      <c r="G134" s="54">
        <v>332.04947446309097</v>
      </c>
      <c r="H134" s="6"/>
    </row>
    <row r="135" spans="2:8">
      <c r="B135" s="5"/>
      <c r="C135" s="57">
        <v>47489.416666666701</v>
      </c>
      <c r="D135" s="54">
        <v>4692.5725798958201</v>
      </c>
      <c r="E135" s="54">
        <v>1325.6991981517101</v>
      </c>
      <c r="F135" s="54">
        <v>9899.1069099750493</v>
      </c>
      <c r="G135" s="54">
        <v>344.68179158383703</v>
      </c>
      <c r="H135" s="6"/>
    </row>
    <row r="136" spans="2:8">
      <c r="B136" s="5"/>
      <c r="C136" s="57">
        <v>47489.458333333299</v>
      </c>
      <c r="D136" s="54">
        <v>4803.9156721091904</v>
      </c>
      <c r="E136" s="54">
        <v>1356.93294883662</v>
      </c>
      <c r="F136" s="54">
        <v>10008.4155359059</v>
      </c>
      <c r="G136" s="54">
        <v>352.80256661703402</v>
      </c>
      <c r="H136" s="6"/>
    </row>
    <row r="137" spans="2:8">
      <c r="B137" s="5"/>
      <c r="C137" s="57">
        <v>47489.5</v>
      </c>
      <c r="D137" s="54">
        <v>4760.8151202846602</v>
      </c>
      <c r="E137" s="54">
        <v>1344.7864902369299</v>
      </c>
      <c r="F137" s="54">
        <v>10099.3471779639</v>
      </c>
      <c r="G137" s="54">
        <v>349.64448743745697</v>
      </c>
      <c r="H137" s="6"/>
    </row>
    <row r="138" spans="2:8">
      <c r="B138" s="5"/>
      <c r="C138" s="57">
        <v>47489.541666666701</v>
      </c>
      <c r="D138" s="54">
        <v>4775.1819708928397</v>
      </c>
      <c r="E138" s="54">
        <v>1349.0203987114</v>
      </c>
      <c r="F138" s="54">
        <v>10173.3554237547</v>
      </c>
      <c r="G138" s="54">
        <v>350.74530358447799</v>
      </c>
      <c r="H138" s="6"/>
    </row>
    <row r="139" spans="2:8">
      <c r="B139" s="5"/>
      <c r="C139" s="57">
        <v>47489.583333333299</v>
      </c>
      <c r="D139" s="54">
        <v>4859.5872182158801</v>
      </c>
      <c r="E139" s="54">
        <v>1372.8968658935901</v>
      </c>
      <c r="F139" s="54">
        <v>9932.5396968966907</v>
      </c>
      <c r="G139" s="54">
        <v>356.95318504782301</v>
      </c>
      <c r="H139" s="6"/>
    </row>
    <row r="140" spans="2:8">
      <c r="B140" s="5"/>
      <c r="C140" s="57">
        <v>47489.625</v>
      </c>
      <c r="D140" s="54">
        <v>4902.6877700404102</v>
      </c>
      <c r="E140" s="54">
        <v>1384.8350995853</v>
      </c>
      <c r="F140" s="54">
        <v>9949.6051411730805</v>
      </c>
      <c r="G140" s="54">
        <v>360.05712588010499</v>
      </c>
      <c r="H140" s="6"/>
    </row>
    <row r="141" spans="2:8">
      <c r="B141" s="5"/>
      <c r="C141" s="57">
        <v>47489.666666666701</v>
      </c>
      <c r="D141" s="54">
        <v>5037.3769944920696</v>
      </c>
      <c r="E141" s="54">
        <v>1422.8708671504201</v>
      </c>
      <c r="F141" s="54">
        <v>10242.287225324701</v>
      </c>
      <c r="G141" s="54">
        <v>369.94642542289</v>
      </c>
      <c r="H141" s="6"/>
    </row>
    <row r="142" spans="2:8">
      <c r="B142" s="5"/>
      <c r="C142" s="57">
        <v>47489.708333333299</v>
      </c>
      <c r="D142" s="54">
        <v>5270.8383168749497</v>
      </c>
      <c r="E142" s="54">
        <v>1488.8087852629901</v>
      </c>
      <c r="F142" s="54">
        <v>11494.245112660201</v>
      </c>
      <c r="G142" s="54">
        <v>387.09028422874502</v>
      </c>
      <c r="H142" s="6"/>
    </row>
    <row r="143" spans="2:8">
      <c r="B143" s="5"/>
      <c r="C143" s="57">
        <v>47489.75</v>
      </c>
      <c r="D143" s="54">
        <v>5080.4775463165997</v>
      </c>
      <c r="E143" s="54">
        <v>1435.0173257501001</v>
      </c>
      <c r="F143" s="54">
        <v>12760.227424643501</v>
      </c>
      <c r="G143" s="54">
        <v>373.10450460246602</v>
      </c>
      <c r="H143" s="6"/>
    </row>
    <row r="144" spans="2:8">
      <c r="B144" s="5"/>
      <c r="C144" s="57">
        <v>47489.791666666701</v>
      </c>
      <c r="D144" s="54">
        <v>4908.07533901848</v>
      </c>
      <c r="E144" s="54">
        <v>1386.4314911501399</v>
      </c>
      <c r="F144" s="54">
        <v>13061.570768477601</v>
      </c>
      <c r="G144" s="54">
        <v>360.47218768293999</v>
      </c>
      <c r="H144" s="6"/>
    </row>
    <row r="145" spans="2:8">
      <c r="B145" s="5"/>
      <c r="C145" s="57">
        <v>47489.833333333299</v>
      </c>
      <c r="D145" s="54">
        <v>4821.8742353694197</v>
      </c>
      <c r="E145" s="54">
        <v>1362.13857395077</v>
      </c>
      <c r="F145" s="54">
        <v>12876.7815084341</v>
      </c>
      <c r="G145" s="54">
        <v>354.15602932378698</v>
      </c>
      <c r="H145" s="6"/>
    </row>
    <row r="146" spans="2:8">
      <c r="B146" s="5"/>
      <c r="C146" s="57">
        <v>47489.875</v>
      </c>
      <c r="D146" s="54">
        <v>4595.5963382906302</v>
      </c>
      <c r="E146" s="54">
        <v>1297.9358640083601</v>
      </c>
      <c r="F146" s="54">
        <v>12519.448511951199</v>
      </c>
      <c r="G146" s="54">
        <v>337.46332468644198</v>
      </c>
      <c r="H146" s="6"/>
    </row>
    <row r="147" spans="2:8">
      <c r="B147" s="5"/>
      <c r="C147" s="57">
        <v>47489.916666666701</v>
      </c>
      <c r="D147" s="54">
        <v>4256.1794926724397</v>
      </c>
      <c r="E147" s="54">
        <v>1202.4994035822599</v>
      </c>
      <c r="F147" s="54">
        <v>12017.641340542399</v>
      </c>
      <c r="G147" s="54">
        <v>312.64984481468002</v>
      </c>
      <c r="H147" s="6"/>
    </row>
    <row r="148" spans="2:8">
      <c r="B148" s="5"/>
      <c r="C148" s="57">
        <v>47489.958333333299</v>
      </c>
      <c r="D148" s="54">
        <v>3882.64137685984</v>
      </c>
      <c r="E148" s="54">
        <v>1096.65169272664</v>
      </c>
      <c r="F148" s="54">
        <v>11101.9242069027</v>
      </c>
      <c r="G148" s="54">
        <v>285.12944013307299</v>
      </c>
      <c r="H148" s="6"/>
    </row>
    <row r="149" spans="2:8">
      <c r="B149" s="5"/>
      <c r="C149" s="57">
        <v>47490</v>
      </c>
      <c r="D149" s="54">
        <v>3537.8369622635901</v>
      </c>
      <c r="E149" s="54">
        <v>999.35505727215502</v>
      </c>
      <c r="F149" s="54">
        <v>9745.5134704567408</v>
      </c>
      <c r="G149" s="54">
        <v>259.83231495515003</v>
      </c>
      <c r="H149" s="6"/>
    </row>
    <row r="150" spans="2:8">
      <c r="B150" s="5"/>
      <c r="C150" s="57">
        <v>47490.041666666701</v>
      </c>
      <c r="D150" s="54">
        <v>3272.0502260123199</v>
      </c>
      <c r="E150" s="54">
        <v>924.40342799686505</v>
      </c>
      <c r="F150" s="54">
        <v>8656.2921394507794</v>
      </c>
      <c r="G150" s="54">
        <v>240.344891363697</v>
      </c>
      <c r="H150" s="6"/>
    </row>
    <row r="151" spans="2:8">
      <c r="B151" s="5"/>
      <c r="C151" s="57">
        <v>47490.083333333299</v>
      </c>
      <c r="D151" s="54">
        <v>3108.6273003442998</v>
      </c>
      <c r="E151" s="54">
        <v>878.00480045565803</v>
      </c>
      <c r="F151" s="54">
        <v>8026.9344115106096</v>
      </c>
      <c r="G151" s="54">
        <v>228.28124813054399</v>
      </c>
      <c r="H151" s="6"/>
    </row>
    <row r="152" spans="2:8">
      <c r="B152" s="5"/>
      <c r="C152" s="57">
        <v>47490.125</v>
      </c>
      <c r="D152" s="54">
        <v>3006.2634897610401</v>
      </c>
      <c r="E152" s="54">
        <v>849.45179872157598</v>
      </c>
      <c r="F152" s="54">
        <v>7686.9720407743998</v>
      </c>
      <c r="G152" s="54">
        <v>220.85746777224301</v>
      </c>
      <c r="H152" s="6"/>
    </row>
    <row r="153" spans="2:8">
      <c r="B153" s="5"/>
      <c r="C153" s="57">
        <v>47490.166666666701</v>
      </c>
      <c r="D153" s="54">
        <v>3121.1982946264602</v>
      </c>
      <c r="E153" s="54">
        <v>881.57392569757098</v>
      </c>
      <c r="F153" s="54">
        <v>7665.9043755189496</v>
      </c>
      <c r="G153" s="54">
        <v>229.209220625027</v>
      </c>
      <c r="H153" s="6"/>
    </row>
    <row r="154" spans="2:8">
      <c r="B154" s="5"/>
      <c r="C154" s="57">
        <v>47490.208333333299</v>
      </c>
      <c r="D154" s="54">
        <v>3412.1270194420399</v>
      </c>
      <c r="E154" s="54">
        <v>963.66380525546595</v>
      </c>
      <c r="F154" s="54">
        <v>8129.2575498778997</v>
      </c>
      <c r="G154" s="54">
        <v>250.55258940666499</v>
      </c>
      <c r="H154" s="6"/>
    </row>
    <row r="155" spans="2:8">
      <c r="B155" s="5"/>
      <c r="C155" s="57">
        <v>47490.25</v>
      </c>
      <c r="D155" s="54">
        <v>3688.6888936494502</v>
      </c>
      <c r="E155" s="54">
        <v>1042.1845597726599</v>
      </c>
      <c r="F155" s="54">
        <v>9108.1497426466703</v>
      </c>
      <c r="G155" s="54">
        <v>270.96798549260097</v>
      </c>
      <c r="H155" s="6"/>
    </row>
    <row r="156" spans="2:8">
      <c r="B156" s="5"/>
      <c r="C156" s="57">
        <v>47490.291666666701</v>
      </c>
      <c r="D156" s="54">
        <v>4055.0435841579601</v>
      </c>
      <c r="E156" s="54">
        <v>1145.68919078204</v>
      </c>
      <c r="F156" s="54">
        <v>10611.840640517001</v>
      </c>
      <c r="G156" s="54">
        <v>297.87918964357402</v>
      </c>
      <c r="H156" s="6"/>
    </row>
    <row r="157" spans="2:8">
      <c r="B157" s="5"/>
      <c r="C157" s="57">
        <v>47490.333333333299</v>
      </c>
      <c r="D157" s="54">
        <v>4408.8272803843201</v>
      </c>
      <c r="E157" s="54">
        <v>1245.6246965495</v>
      </c>
      <c r="F157" s="54">
        <v>11251.9806154834</v>
      </c>
      <c r="G157" s="54">
        <v>323.862421098845</v>
      </c>
      <c r="H157" s="6"/>
    </row>
    <row r="158" spans="2:8">
      <c r="B158" s="5"/>
      <c r="C158" s="57">
        <v>47490.375</v>
      </c>
      <c r="D158" s="54">
        <v>4649.47202807129</v>
      </c>
      <c r="E158" s="54">
        <v>1313.43807534096</v>
      </c>
      <c r="F158" s="54">
        <v>11464.437754192601</v>
      </c>
      <c r="G158" s="54">
        <v>341.49389970133302</v>
      </c>
      <c r="H158" s="6"/>
    </row>
    <row r="159" spans="2:8">
      <c r="B159" s="5"/>
      <c r="C159" s="57">
        <v>47490.416666666701</v>
      </c>
      <c r="D159" s="54">
        <v>4827.2618043474804</v>
      </c>
      <c r="E159" s="54">
        <v>1363.4058283253</v>
      </c>
      <c r="F159" s="54">
        <v>11381.320978440999</v>
      </c>
      <c r="G159" s="54">
        <v>354.48551542896899</v>
      </c>
      <c r="H159" s="6"/>
    </row>
    <row r="160" spans="2:8">
      <c r="B160" s="5"/>
      <c r="C160" s="57">
        <v>47490.458333333299</v>
      </c>
      <c r="D160" s="54">
        <v>4940.4007528868797</v>
      </c>
      <c r="E160" s="54">
        <v>1395.5279551000799</v>
      </c>
      <c r="F160" s="54">
        <v>11144.4154545251</v>
      </c>
      <c r="G160" s="54">
        <v>362.83726828175202</v>
      </c>
      <c r="H160" s="6"/>
    </row>
    <row r="161" spans="2:8">
      <c r="B161" s="5"/>
      <c r="C161" s="57">
        <v>47490.5</v>
      </c>
      <c r="D161" s="54">
        <v>4895.5043447363196</v>
      </c>
      <c r="E161" s="54">
        <v>1383.0360168539901</v>
      </c>
      <c r="F161" s="54">
        <v>10999.437129674599</v>
      </c>
      <c r="G161" s="54">
        <v>359.58936445045299</v>
      </c>
      <c r="H161" s="6"/>
    </row>
    <row r="162" spans="2:8">
      <c r="B162" s="5"/>
      <c r="C162" s="57">
        <v>47490.541666666701</v>
      </c>
      <c r="D162" s="54">
        <v>4911.6670516705199</v>
      </c>
      <c r="E162" s="54">
        <v>1387.39034965315</v>
      </c>
      <c r="F162" s="54">
        <v>10948.258672787601</v>
      </c>
      <c r="G162" s="54">
        <v>360.72149097823399</v>
      </c>
      <c r="H162" s="6"/>
    </row>
    <row r="163" spans="2:8">
      <c r="B163" s="5"/>
      <c r="C163" s="57">
        <v>47490.583333333299</v>
      </c>
      <c r="D163" s="54">
        <v>4997.8681553195802</v>
      </c>
      <c r="E163" s="54">
        <v>1411.9459311323899</v>
      </c>
      <c r="F163" s="54">
        <v>10983.1530665563</v>
      </c>
      <c r="G163" s="54">
        <v>367.10594207832401</v>
      </c>
      <c r="H163" s="6"/>
    </row>
    <row r="164" spans="2:8">
      <c r="B164" s="5"/>
      <c r="C164" s="57">
        <v>47490.625</v>
      </c>
      <c r="D164" s="54">
        <v>5040.9687071441103</v>
      </c>
      <c r="E164" s="54">
        <v>1424.2237217714001</v>
      </c>
      <c r="F164" s="54">
        <v>10992.2274085887</v>
      </c>
      <c r="G164" s="54">
        <v>370.29816762836799</v>
      </c>
      <c r="H164" s="6"/>
    </row>
    <row r="165" spans="2:8">
      <c r="B165" s="5"/>
      <c r="C165" s="57">
        <v>47490.666666666701</v>
      </c>
      <c r="D165" s="54">
        <v>5181.0455005738404</v>
      </c>
      <c r="E165" s="54">
        <v>1463.34133409276</v>
      </c>
      <c r="F165" s="54">
        <v>11033.0316916067</v>
      </c>
      <c r="G165" s="54">
        <v>380.46874688423998</v>
      </c>
      <c r="H165" s="6"/>
    </row>
    <row r="166" spans="2:8">
      <c r="B166" s="5"/>
      <c r="C166" s="57">
        <v>47490.708333333299</v>
      </c>
      <c r="D166" s="54">
        <v>5419.8943919347803</v>
      </c>
      <c r="E166" s="54">
        <v>1531.1547128842201</v>
      </c>
      <c r="F166" s="54">
        <v>12468.6295518974</v>
      </c>
      <c r="G166" s="54">
        <v>398.100225285509</v>
      </c>
      <c r="H166" s="6"/>
    </row>
    <row r="167" spans="2:8">
      <c r="B167" s="5"/>
      <c r="C167" s="57">
        <v>47490.75</v>
      </c>
      <c r="D167" s="54">
        <v>5224.1460523983696</v>
      </c>
      <c r="E167" s="54">
        <v>1475.83327213762</v>
      </c>
      <c r="F167" s="54">
        <v>13895.669946300601</v>
      </c>
      <c r="G167" s="54">
        <v>383.716650715539</v>
      </c>
      <c r="H167" s="6"/>
    </row>
    <row r="168" spans="2:8">
      <c r="B168" s="5"/>
      <c r="C168" s="57">
        <v>47490.791666666701</v>
      </c>
      <c r="D168" s="54">
        <v>5048.1521324482001</v>
      </c>
      <c r="E168" s="54">
        <v>1425.8655193545001</v>
      </c>
      <c r="F168" s="54">
        <v>14305.168697176699</v>
      </c>
      <c r="G168" s="54">
        <v>370.725034987904</v>
      </c>
      <c r="H168" s="6"/>
    </row>
    <row r="169" spans="2:8">
      <c r="B169" s="5"/>
      <c r="C169" s="57">
        <v>47490.833333333299</v>
      </c>
      <c r="D169" s="54">
        <v>4958.3593161470999</v>
      </c>
      <c r="E169" s="54">
        <v>1400.88164286233</v>
      </c>
      <c r="F169" s="54">
        <v>14292.2791802879</v>
      </c>
      <c r="G169" s="54">
        <v>364.22922712408598</v>
      </c>
      <c r="H169" s="6"/>
    </row>
    <row r="170" spans="2:8">
      <c r="B170" s="5"/>
      <c r="C170" s="57">
        <v>47490.875</v>
      </c>
      <c r="D170" s="54">
        <v>4724.8979937642198</v>
      </c>
      <c r="E170" s="54">
        <v>1334.85282659122</v>
      </c>
      <c r="F170" s="54">
        <v>13843.938678545001</v>
      </c>
      <c r="G170" s="54">
        <v>347.06173486944903</v>
      </c>
      <c r="H170" s="6"/>
    </row>
    <row r="171" spans="2:8">
      <c r="B171" s="5"/>
      <c r="C171" s="57">
        <v>47490.916666666701</v>
      </c>
      <c r="D171" s="54">
        <v>4378.2977228419504</v>
      </c>
      <c r="E171" s="54">
        <v>1236.70188354532</v>
      </c>
      <c r="F171" s="54">
        <v>12906.0264547028</v>
      </c>
      <c r="G171" s="54">
        <v>321.54248976202899</v>
      </c>
      <c r="H171" s="6"/>
    </row>
    <row r="172" spans="2:8">
      <c r="B172" s="5"/>
      <c r="C172" s="57">
        <v>47490.958333333299</v>
      </c>
      <c r="D172" s="54">
        <v>3992.1886127471898</v>
      </c>
      <c r="E172" s="54">
        <v>1127.8435647736901</v>
      </c>
      <c r="F172" s="54">
        <v>11716.161163397201</v>
      </c>
      <c r="G172" s="54">
        <v>293.23932676872198</v>
      </c>
      <c r="H172" s="6"/>
    </row>
    <row r="173" spans="2:8">
      <c r="B173" s="5"/>
      <c r="C173" s="57">
        <v>47491</v>
      </c>
      <c r="D173" s="54">
        <v>3530.6535369594999</v>
      </c>
      <c r="E173" s="54">
        <v>997.22902903493105</v>
      </c>
      <c r="F173" s="54">
        <v>10135.914332291601</v>
      </c>
      <c r="G173" s="54">
        <v>259.27954748066702</v>
      </c>
      <c r="H173" s="6"/>
    </row>
    <row r="174" spans="2:8">
      <c r="B174" s="5"/>
      <c r="C174" s="57">
        <v>47491.041666666701</v>
      </c>
      <c r="D174" s="54">
        <v>3264.8668007082301</v>
      </c>
      <c r="E174" s="54">
        <v>922.43685184221897</v>
      </c>
      <c r="F174" s="54">
        <v>9034.2854971657598</v>
      </c>
      <c r="G174" s="54">
        <v>239.83358157556199</v>
      </c>
      <c r="H174" s="6"/>
    </row>
    <row r="175" spans="2:8">
      <c r="B175" s="5"/>
      <c r="C175" s="57">
        <v>47491.083333333299</v>
      </c>
      <c r="D175" s="54">
        <v>3101.4438750402101</v>
      </c>
      <c r="E175" s="54">
        <v>876.13693280015798</v>
      </c>
      <c r="F175" s="54">
        <v>8409.0142489040409</v>
      </c>
      <c r="G175" s="54">
        <v>227.79560249987</v>
      </c>
      <c r="H175" s="6"/>
    </row>
    <row r="176" spans="2:8">
      <c r="B176" s="5"/>
      <c r="C176" s="57">
        <v>47491.125</v>
      </c>
      <c r="D176" s="54">
        <v>3000.8759207829698</v>
      </c>
      <c r="E176" s="54">
        <v>847.64467464950803</v>
      </c>
      <c r="F176" s="54">
        <v>8122.0973042019295</v>
      </c>
      <c r="G176" s="54">
        <v>220.387615469238</v>
      </c>
      <c r="H176" s="6"/>
    </row>
    <row r="177" spans="2:8">
      <c r="B177" s="5"/>
      <c r="C177" s="57">
        <v>47491.166666666701</v>
      </c>
      <c r="D177" s="54">
        <v>3114.01486932237</v>
      </c>
      <c r="E177" s="54">
        <v>879.69846501868403</v>
      </c>
      <c r="F177" s="54">
        <v>8071.2284970152996</v>
      </c>
      <c r="G177" s="54">
        <v>228.721600828394</v>
      </c>
      <c r="H177" s="6"/>
    </row>
    <row r="178" spans="2:8">
      <c r="B178" s="5"/>
      <c r="C178" s="57">
        <v>47491.208333333299</v>
      </c>
      <c r="D178" s="54">
        <v>3404.9435941379502</v>
      </c>
      <c r="E178" s="54">
        <v>961.61370664844799</v>
      </c>
      <c r="F178" s="54">
        <v>8622.8454522085594</v>
      </c>
      <c r="G178" s="54">
        <v>250.01956379298599</v>
      </c>
      <c r="H178" s="6"/>
    </row>
    <row r="179" spans="2:8">
      <c r="B179" s="5"/>
      <c r="C179" s="57">
        <v>47491.25</v>
      </c>
      <c r="D179" s="54">
        <v>3681.50546834536</v>
      </c>
      <c r="E179" s="54">
        <v>1039.9674160596801</v>
      </c>
      <c r="F179" s="54">
        <v>9555.1527703216907</v>
      </c>
      <c r="G179" s="54">
        <v>270.39152822783501</v>
      </c>
      <c r="H179" s="6"/>
    </row>
    <row r="180" spans="2:8">
      <c r="B180" s="5"/>
      <c r="C180" s="57">
        <v>47491.291666666701</v>
      </c>
      <c r="D180" s="54">
        <v>4047.86015885388</v>
      </c>
      <c r="E180" s="54">
        <v>1143.25185120182</v>
      </c>
      <c r="F180" s="54">
        <v>10947.7868461326</v>
      </c>
      <c r="G180" s="54">
        <v>297.245481364792</v>
      </c>
      <c r="H180" s="6"/>
    </row>
    <row r="181" spans="2:8">
      <c r="B181" s="5"/>
      <c r="C181" s="57">
        <v>47491.333333333299</v>
      </c>
      <c r="D181" s="54">
        <v>4399.8479987542096</v>
      </c>
      <c r="E181" s="54">
        <v>1242.9747541254401</v>
      </c>
      <c r="F181" s="54">
        <v>11404.1618253453</v>
      </c>
      <c r="G181" s="54">
        <v>323.173435972005</v>
      </c>
      <c r="H181" s="6"/>
    </row>
    <row r="182" spans="2:8">
      <c r="B182" s="5"/>
      <c r="C182" s="57">
        <v>47491.375</v>
      </c>
      <c r="D182" s="54">
        <v>4640.4927464411803</v>
      </c>
      <c r="E182" s="54">
        <v>1310.6438668810999</v>
      </c>
      <c r="F182" s="54">
        <v>11456.756925720199</v>
      </c>
      <c r="G182" s="54">
        <v>340.76740542128101</v>
      </c>
      <c r="H182" s="6"/>
    </row>
    <row r="183" spans="2:8">
      <c r="B183" s="5"/>
      <c r="C183" s="57">
        <v>47491.416666666701</v>
      </c>
      <c r="D183" s="54">
        <v>4816.4866663913499</v>
      </c>
      <c r="E183" s="54">
        <v>1360.5053183429</v>
      </c>
      <c r="F183" s="54">
        <v>11293.439290960599</v>
      </c>
      <c r="G183" s="54">
        <v>353.73138282549701</v>
      </c>
      <c r="H183" s="6"/>
    </row>
    <row r="184" spans="2:8">
      <c r="B184" s="5"/>
      <c r="C184" s="57">
        <v>47491.458333333299</v>
      </c>
      <c r="D184" s="54">
        <v>4929.6256149307401</v>
      </c>
      <c r="E184" s="54">
        <v>1392.5591085108599</v>
      </c>
      <c r="F184" s="54">
        <v>10996.813021443901</v>
      </c>
      <c r="G184" s="54">
        <v>362.06536818465401</v>
      </c>
      <c r="H184" s="6"/>
    </row>
    <row r="185" spans="2:8">
      <c r="B185" s="5"/>
      <c r="C185" s="57">
        <v>47491.5</v>
      </c>
      <c r="D185" s="54">
        <v>4884.72920678019</v>
      </c>
      <c r="E185" s="54">
        <v>1380.0937455448</v>
      </c>
      <c r="F185" s="54">
        <v>10830.917281427701</v>
      </c>
      <c r="G185" s="54">
        <v>358.82437383360002</v>
      </c>
      <c r="H185" s="6"/>
    </row>
    <row r="186" spans="2:8">
      <c r="B186" s="5"/>
      <c r="C186" s="57">
        <v>47491.541666666701</v>
      </c>
      <c r="D186" s="54">
        <v>4900.8919137143903</v>
      </c>
      <c r="E186" s="54">
        <v>1384.4388149962799</v>
      </c>
      <c r="F186" s="54">
        <v>10738.611216650999</v>
      </c>
      <c r="G186" s="54">
        <v>359.95409196342399</v>
      </c>
      <c r="H186" s="6"/>
    </row>
    <row r="187" spans="2:8">
      <c r="B187" s="5"/>
      <c r="C187" s="57">
        <v>47491.583333333299</v>
      </c>
      <c r="D187" s="54">
        <v>4987.0930173634497</v>
      </c>
      <c r="E187" s="54">
        <v>1408.94215683681</v>
      </c>
      <c r="F187" s="54">
        <v>10800.029859438</v>
      </c>
      <c r="G187" s="54">
        <v>366.32496073732801</v>
      </c>
      <c r="H187" s="6"/>
    </row>
    <row r="188" spans="2:8">
      <c r="B188" s="5"/>
      <c r="C188" s="57">
        <v>47491.625</v>
      </c>
      <c r="D188" s="54">
        <v>5030.1935691879798</v>
      </c>
      <c r="E188" s="54">
        <v>1421.19382775708</v>
      </c>
      <c r="F188" s="54">
        <v>10844.641307137499</v>
      </c>
      <c r="G188" s="54">
        <v>369.51039512428099</v>
      </c>
      <c r="H188" s="6"/>
    </row>
    <row r="189" spans="2:8">
      <c r="B189" s="5"/>
      <c r="C189" s="57">
        <v>47491.666666666701</v>
      </c>
      <c r="D189" s="54">
        <v>5168.47450629169</v>
      </c>
      <c r="E189" s="54">
        <v>1460.22822126652</v>
      </c>
      <c r="F189" s="54">
        <v>10954.6143877337</v>
      </c>
      <c r="G189" s="54">
        <v>379.65933743271</v>
      </c>
      <c r="H189" s="6"/>
    </row>
    <row r="190" spans="2:8">
      <c r="B190" s="5"/>
      <c r="C190" s="57">
        <v>47491.708333333299</v>
      </c>
      <c r="D190" s="54">
        <v>5409.1192539786498</v>
      </c>
      <c r="E190" s="54">
        <v>1527.8973338209601</v>
      </c>
      <c r="F190" s="54">
        <v>12273.791222895499</v>
      </c>
      <c r="G190" s="54">
        <v>397.25330688198699</v>
      </c>
      <c r="H190" s="6"/>
    </row>
    <row r="191" spans="2:8">
      <c r="B191" s="5"/>
      <c r="C191" s="57">
        <v>47491.75</v>
      </c>
      <c r="D191" s="54">
        <v>5213.3709144422401</v>
      </c>
      <c r="E191" s="54">
        <v>1472.6935840313599</v>
      </c>
      <c r="F191" s="54">
        <v>13829.375906977801</v>
      </c>
      <c r="G191" s="54">
        <v>382.90033178376399</v>
      </c>
      <c r="H191" s="6"/>
    </row>
    <row r="192" spans="2:8">
      <c r="B192" s="5"/>
      <c r="C192" s="57">
        <v>47491.791666666701</v>
      </c>
      <c r="D192" s="54">
        <v>5037.3769944920696</v>
      </c>
      <c r="E192" s="54">
        <v>1422.8321325695499</v>
      </c>
      <c r="F192" s="54">
        <v>14353.3453451556</v>
      </c>
      <c r="G192" s="54">
        <v>369.93635437954799</v>
      </c>
      <c r="H192" s="6"/>
    </row>
    <row r="193" spans="2:8">
      <c r="B193" s="5"/>
      <c r="C193" s="57">
        <v>47491.833333333299</v>
      </c>
      <c r="D193" s="54">
        <v>4949.3800345169902</v>
      </c>
      <c r="E193" s="54">
        <v>1397.90140683865</v>
      </c>
      <c r="F193" s="54">
        <v>14396.257573483799</v>
      </c>
      <c r="G193" s="54">
        <v>363.45436587865998</v>
      </c>
      <c r="H193" s="6"/>
    </row>
    <row r="194" spans="2:8">
      <c r="B194" s="5"/>
      <c r="C194" s="57">
        <v>47491.875</v>
      </c>
      <c r="D194" s="54">
        <v>4715.9187121341101</v>
      </c>
      <c r="E194" s="54">
        <v>1332.0130601922499</v>
      </c>
      <c r="F194" s="54">
        <v>13977.438270070499</v>
      </c>
      <c r="G194" s="54">
        <v>346.32339559364499</v>
      </c>
      <c r="H194" s="6"/>
    </row>
    <row r="195" spans="2:8">
      <c r="B195" s="5"/>
      <c r="C195" s="57">
        <v>47491.916666666701</v>
      </c>
      <c r="D195" s="54">
        <v>4369.3184412118399</v>
      </c>
      <c r="E195" s="54">
        <v>1234.0709235791201</v>
      </c>
      <c r="F195" s="54">
        <v>13011.0455586597</v>
      </c>
      <c r="G195" s="54">
        <v>320.85844015069398</v>
      </c>
      <c r="H195" s="6"/>
    </row>
    <row r="196" spans="2:8">
      <c r="B196" s="5"/>
      <c r="C196" s="58">
        <v>47491.958333333299</v>
      </c>
      <c r="D196" s="55">
        <v>3985.0051874431001</v>
      </c>
      <c r="E196" s="55">
        <v>1125.44418990797</v>
      </c>
      <c r="F196" s="55">
        <v>11799.073727286001</v>
      </c>
      <c r="G196" s="55">
        <v>292.61548931973198</v>
      </c>
      <c r="H196" s="6"/>
    </row>
    <row r="197" spans="2:8">
      <c r="B197" s="5"/>
      <c r="C197" s="58">
        <v>47492</v>
      </c>
      <c r="D197" s="55">
        <v>3534.2452496115502</v>
      </c>
      <c r="E197" s="55">
        <v>998.50464609799701</v>
      </c>
      <c r="F197" s="55">
        <v>10222.3379306928</v>
      </c>
      <c r="G197" s="55">
        <v>259.61120796535698</v>
      </c>
      <c r="H197" s="6"/>
    </row>
    <row r="198" spans="2:8">
      <c r="B198" s="5"/>
      <c r="C198" s="58">
        <v>47492.041666666701</v>
      </c>
      <c r="D198" s="55">
        <v>3270.2543696862899</v>
      </c>
      <c r="E198" s="55">
        <v>923.61679761549499</v>
      </c>
      <c r="F198" s="55">
        <v>9088.5674367264401</v>
      </c>
      <c r="G198" s="55">
        <v>240.140367287467</v>
      </c>
      <c r="H198" s="6"/>
    </row>
    <row r="199" spans="2:8">
      <c r="B199" s="5"/>
      <c r="C199" s="58">
        <v>47492.083333333299</v>
      </c>
      <c r="D199" s="55">
        <v>3105.0355876922599</v>
      </c>
      <c r="E199" s="55">
        <v>877.25765339345799</v>
      </c>
      <c r="F199" s="55">
        <v>8486.5135785676794</v>
      </c>
      <c r="G199" s="55">
        <v>228.08698987827401</v>
      </c>
      <c r="H199" s="6"/>
    </row>
    <row r="200" spans="2:8">
      <c r="B200" s="5"/>
      <c r="C200" s="58">
        <v>47492.125</v>
      </c>
      <c r="D200" s="55">
        <v>3004.4676334350202</v>
      </c>
      <c r="E200" s="55">
        <v>848.72894913299206</v>
      </c>
      <c r="F200" s="55">
        <v>8177.3364785578096</v>
      </c>
      <c r="G200" s="55">
        <v>220.66952681079701</v>
      </c>
      <c r="H200" s="6"/>
    </row>
    <row r="201" spans="2:8">
      <c r="B201" s="5"/>
      <c r="C201" s="58">
        <v>47492.166666666701</v>
      </c>
      <c r="D201" s="55">
        <v>3117.6065819744099</v>
      </c>
      <c r="E201" s="55">
        <v>880.823741426016</v>
      </c>
      <c r="F201" s="55">
        <v>8148.9951891229002</v>
      </c>
      <c r="G201" s="55">
        <v>229.014172786861</v>
      </c>
      <c r="H201" s="6"/>
    </row>
    <row r="202" spans="2:8">
      <c r="B202" s="5"/>
      <c r="C202" s="58">
        <v>47492.208333333299</v>
      </c>
      <c r="D202" s="55">
        <v>3408.53530679</v>
      </c>
      <c r="E202" s="55">
        <v>962.84376577241505</v>
      </c>
      <c r="F202" s="55">
        <v>8700.2693160813196</v>
      </c>
      <c r="G202" s="55">
        <v>250.33937908070601</v>
      </c>
      <c r="H202" s="6"/>
    </row>
    <row r="203" spans="2:8">
      <c r="B203" s="5"/>
      <c r="C203" s="58">
        <v>47492.25</v>
      </c>
      <c r="D203" s="55">
        <v>3686.8930373234298</v>
      </c>
      <c r="E203" s="55">
        <v>1041.29770228747</v>
      </c>
      <c r="F203" s="55">
        <v>9749.7257647337392</v>
      </c>
      <c r="G203" s="55">
        <v>270.73740266718198</v>
      </c>
      <c r="H203" s="6"/>
    </row>
    <row r="204" spans="2:8">
      <c r="B204" s="5"/>
      <c r="C204" s="58">
        <v>47492.291666666701</v>
      </c>
      <c r="D204" s="55">
        <v>4051.4518715059198</v>
      </c>
      <c r="E204" s="55">
        <v>1144.71425503044</v>
      </c>
      <c r="F204" s="55">
        <v>11185.6691716718</v>
      </c>
      <c r="G204" s="55">
        <v>297.62570621132897</v>
      </c>
      <c r="H204" s="6"/>
    </row>
    <row r="205" spans="2:8">
      <c r="B205" s="5"/>
      <c r="C205" s="58">
        <v>47492.333333333299</v>
      </c>
      <c r="D205" s="55">
        <v>4405.2355677322803</v>
      </c>
      <c r="E205" s="55">
        <v>1244.56471953963</v>
      </c>
      <c r="F205" s="55">
        <v>11465.9081222156</v>
      </c>
      <c r="G205" s="55">
        <v>323.586827048109</v>
      </c>
      <c r="H205" s="6"/>
    </row>
    <row r="206" spans="2:8">
      <c r="B206" s="5"/>
      <c r="C206" s="58">
        <v>47492.375</v>
      </c>
      <c r="D206" s="55">
        <v>4645.8803154192501</v>
      </c>
      <c r="E206" s="55">
        <v>1312.3203919570101</v>
      </c>
      <c r="F206" s="55">
        <v>11482.638140982501</v>
      </c>
      <c r="G206" s="55">
        <v>341.20330190882498</v>
      </c>
      <c r="H206" s="6"/>
    </row>
    <row r="207" spans="2:8">
      <c r="B207" s="5"/>
      <c r="C207" s="58">
        <v>47492.416666666701</v>
      </c>
      <c r="D207" s="55">
        <v>4821.8742353694197</v>
      </c>
      <c r="E207" s="55">
        <v>1362.24562421161</v>
      </c>
      <c r="F207" s="55">
        <v>11245.452330452399</v>
      </c>
      <c r="G207" s="55">
        <v>354.18386222660502</v>
      </c>
      <c r="H207" s="6"/>
    </row>
    <row r="208" spans="2:8">
      <c r="B208" s="5"/>
      <c r="C208" s="58">
        <v>47492.458333333299</v>
      </c>
      <c r="D208" s="55">
        <v>4936.8090402348298</v>
      </c>
      <c r="E208" s="55">
        <v>1394.34041650463</v>
      </c>
      <c r="F208" s="55">
        <v>11070.0489388889</v>
      </c>
      <c r="G208" s="55">
        <v>362.528508202669</v>
      </c>
      <c r="H208" s="6"/>
    </row>
    <row r="209" spans="2:8">
      <c r="B209" s="5"/>
      <c r="C209" s="58">
        <v>47492.5</v>
      </c>
      <c r="D209" s="55">
        <v>4891.9126320842797</v>
      </c>
      <c r="E209" s="55">
        <v>1381.85910829007</v>
      </c>
      <c r="F209" s="55">
        <v>10906.9445657821</v>
      </c>
      <c r="G209" s="55">
        <v>359.28336812322402</v>
      </c>
      <c r="H209" s="6"/>
    </row>
    <row r="210" spans="2:8">
      <c r="B210" s="5"/>
      <c r="C210" s="58">
        <v>47492.541666666701</v>
      </c>
      <c r="D210" s="55">
        <v>4908.07533901848</v>
      </c>
      <c r="E210" s="55">
        <v>1386.2097358306401</v>
      </c>
      <c r="F210" s="55">
        <v>10967.196923469401</v>
      </c>
      <c r="G210" s="55">
        <v>360.41453121133401</v>
      </c>
      <c r="H210" s="6"/>
    </row>
    <row r="211" spans="2:8">
      <c r="B211" s="5"/>
      <c r="C211" s="58">
        <v>47492.583333333299</v>
      </c>
      <c r="D211" s="55">
        <v>4994.2764426675403</v>
      </c>
      <c r="E211" s="55">
        <v>1410.7444214544</v>
      </c>
      <c r="F211" s="55">
        <v>11050.3409407667</v>
      </c>
      <c r="G211" s="55">
        <v>366.79354958216902</v>
      </c>
      <c r="H211" s="6"/>
    </row>
    <row r="212" spans="2:8">
      <c r="B212" s="5"/>
      <c r="C212" s="58">
        <v>47492.625</v>
      </c>
      <c r="D212" s="55">
        <v>5037.3769944920696</v>
      </c>
      <c r="E212" s="55">
        <v>1423.01176416567</v>
      </c>
      <c r="F212" s="55">
        <v>11101.4416093502</v>
      </c>
      <c r="G212" s="55">
        <v>369.983058666977</v>
      </c>
      <c r="H212" s="6"/>
    </row>
    <row r="213" spans="2:8">
      <c r="B213" s="5"/>
      <c r="C213" s="58">
        <v>47492.666666666701</v>
      </c>
      <c r="D213" s="55">
        <v>5175.6579315957697</v>
      </c>
      <c r="E213" s="55">
        <v>1462.09608892202</v>
      </c>
      <c r="F213" s="55">
        <v>11212.2493045423</v>
      </c>
      <c r="G213" s="55">
        <v>380.14498306338402</v>
      </c>
      <c r="H213" s="6"/>
    </row>
    <row r="214" spans="2:8">
      <c r="B214" s="5"/>
      <c r="C214" s="58">
        <v>47492.708333333299</v>
      </c>
      <c r="D214" s="55">
        <v>5416.3026792827404</v>
      </c>
      <c r="E214" s="55">
        <v>1529.8517613394099</v>
      </c>
      <c r="F214" s="55">
        <v>12448.268592298</v>
      </c>
      <c r="G214" s="55">
        <v>397.7614579241</v>
      </c>
      <c r="H214" s="6"/>
    </row>
    <row r="215" spans="2:8">
      <c r="B215" s="5"/>
      <c r="C215" s="59">
        <v>47492.75</v>
      </c>
      <c r="D215" s="39">
        <v>5220.5543397463298</v>
      </c>
      <c r="E215" s="39">
        <v>1474.57739693536</v>
      </c>
      <c r="F215" s="39">
        <v>13991.3514483327</v>
      </c>
      <c r="G215" s="39">
        <v>383.390123142829</v>
      </c>
      <c r="H215" s="6"/>
    </row>
    <row r="216" spans="2:8" ht="16" thickBot="1">
      <c r="B216" s="7"/>
      <c r="C216" s="60">
        <v>47492.791666666701</v>
      </c>
      <c r="D216" s="33">
        <v>5042.7645634701403</v>
      </c>
      <c r="E216" s="33">
        <v>1424.6521646807701</v>
      </c>
      <c r="F216" s="33">
        <v>14410.4321484908</v>
      </c>
      <c r="G216" s="33">
        <v>370.40956282504902</v>
      </c>
      <c r="H216" s="9"/>
    </row>
    <row r="217" spans="2:8" ht="16" thickTop="1">
      <c r="B217" s="5"/>
      <c r="C217" s="61">
        <v>47492.833333333299</v>
      </c>
      <c r="D217" s="31">
        <v>4954.76760349505</v>
      </c>
      <c r="E217" s="31">
        <v>1399.68954845286</v>
      </c>
      <c r="F217" s="31">
        <v>14406.1872725514</v>
      </c>
      <c r="G217" s="31">
        <v>363.91928266615901</v>
      </c>
      <c r="H217" s="6"/>
    </row>
    <row r="218" spans="2:8">
      <c r="B218" s="5"/>
      <c r="C218" s="61">
        <v>47492.875</v>
      </c>
      <c r="D218" s="31">
        <v>4721.3062811121799</v>
      </c>
      <c r="E218" s="31">
        <v>1333.71692015236</v>
      </c>
      <c r="F218" s="31">
        <v>13917.097212653</v>
      </c>
      <c r="G218" s="31">
        <v>346.76639915912801</v>
      </c>
      <c r="H218" s="6"/>
    </row>
    <row r="219" spans="2:8">
      <c r="B219" s="5"/>
      <c r="C219" s="61">
        <v>47492.916666666701</v>
      </c>
      <c r="D219" s="31">
        <v>4374.7060101898996</v>
      </c>
      <c r="E219" s="31">
        <v>1235.64949955884</v>
      </c>
      <c r="F219" s="31">
        <v>12945.6352753965</v>
      </c>
      <c r="G219" s="31">
        <v>321.26886987725101</v>
      </c>
      <c r="H219" s="6"/>
    </row>
    <row r="220" spans="2:8">
      <c r="B220" s="5"/>
      <c r="C220" s="61">
        <v>47492.958333333299</v>
      </c>
      <c r="D220" s="31">
        <v>3988.59690009515</v>
      </c>
      <c r="E220" s="31">
        <v>1126.88381486765</v>
      </c>
      <c r="F220" s="31">
        <v>11662.821344923001</v>
      </c>
      <c r="G220" s="31">
        <v>292.98979186961401</v>
      </c>
      <c r="H220" s="6"/>
    </row>
    <row r="221" spans="2:8">
      <c r="B221" s="5"/>
      <c r="C221" s="61">
        <v>47493</v>
      </c>
      <c r="D221" s="31">
        <v>3559.3872381758601</v>
      </c>
      <c r="E221" s="31">
        <v>1005.3079364973501</v>
      </c>
      <c r="F221" s="31">
        <v>10109.585984258199</v>
      </c>
      <c r="G221" s="31">
        <v>261.38006348126402</v>
      </c>
      <c r="H221" s="6"/>
    </row>
    <row r="222" spans="2:8">
      <c r="B222" s="5"/>
      <c r="C222" s="61">
        <v>47493.041666666701</v>
      </c>
      <c r="D222" s="31">
        <v>3291.80464559856</v>
      </c>
      <c r="E222" s="31">
        <v>929.909841270117</v>
      </c>
      <c r="F222" s="31">
        <v>9040.1608403635291</v>
      </c>
      <c r="G222" s="31">
        <v>241.77655868998599</v>
      </c>
      <c r="H222" s="6"/>
    </row>
    <row r="223" spans="2:8">
      <c r="B223" s="5"/>
      <c r="C223" s="61">
        <v>47493.083333333299</v>
      </c>
      <c r="D223" s="31">
        <v>3126.58586360452</v>
      </c>
      <c r="E223" s="31">
        <v>883.23482989105901</v>
      </c>
      <c r="F223" s="31">
        <v>8437.8195905457596</v>
      </c>
      <c r="G223" s="31">
        <v>229.64105569521101</v>
      </c>
      <c r="H223" s="6"/>
    </row>
    <row r="224" spans="2:8">
      <c r="B224" s="5"/>
      <c r="C224" s="61">
        <v>47493.125</v>
      </c>
      <c r="D224" s="31">
        <v>3024.2220530212599</v>
      </c>
      <c r="E224" s="31">
        <v>854.51174604287598</v>
      </c>
      <c r="F224" s="31">
        <v>8195.7107999277105</v>
      </c>
      <c r="G224" s="31">
        <v>222.17305389870799</v>
      </c>
      <c r="H224" s="6"/>
    </row>
    <row r="225" spans="2:8">
      <c r="B225" s="5"/>
      <c r="C225" s="61">
        <v>47493.166666666701</v>
      </c>
      <c r="D225" s="31">
        <v>3139.15685788668</v>
      </c>
      <c r="E225" s="31">
        <v>886.82521539723405</v>
      </c>
      <c r="F225" s="31">
        <v>8198.0228301707793</v>
      </c>
      <c r="G225" s="31">
        <v>230.57455609584099</v>
      </c>
      <c r="H225" s="6"/>
    </row>
    <row r="226" spans="2:8">
      <c r="B226" s="5"/>
      <c r="C226" s="61">
        <v>47493.208333333299</v>
      </c>
      <c r="D226" s="31">
        <v>3431.8814390282901</v>
      </c>
      <c r="E226" s="31">
        <v>969.40408163682503</v>
      </c>
      <c r="F226" s="31">
        <v>8588.3498566578492</v>
      </c>
      <c r="G226" s="31">
        <v>252.04506128593999</v>
      </c>
      <c r="H226" s="6"/>
    </row>
    <row r="227" spans="2:8">
      <c r="B227" s="5"/>
      <c r="C227" s="61">
        <v>47493.25</v>
      </c>
      <c r="D227" s="31">
        <v>3712.0350258877402</v>
      </c>
      <c r="E227" s="31">
        <v>1048.3925623702401</v>
      </c>
      <c r="F227" s="31">
        <v>9676.37319429944</v>
      </c>
      <c r="G227" s="31">
        <v>272.58206627662798</v>
      </c>
      <c r="H227" s="6"/>
    </row>
    <row r="228" spans="2:8">
      <c r="B228" s="5"/>
      <c r="C228" s="61">
        <v>47493.291666666701</v>
      </c>
      <c r="D228" s="31">
        <v>4080.1855727222701</v>
      </c>
      <c r="E228" s="31">
        <v>1152.5137416468799</v>
      </c>
      <c r="F228" s="31">
        <v>10934.5157904521</v>
      </c>
      <c r="G228" s="31">
        <v>299.653572864409</v>
      </c>
      <c r="H228" s="6"/>
    </row>
    <row r="229" spans="2:8">
      <c r="B229" s="5"/>
      <c r="C229" s="61">
        <v>47493.333333333299</v>
      </c>
      <c r="D229" s="31">
        <v>4435.76512527466</v>
      </c>
      <c r="E229" s="31">
        <v>1253.04453521613</v>
      </c>
      <c r="F229" s="31">
        <v>11329.5971118997</v>
      </c>
      <c r="G229" s="31">
        <v>325.791579252779</v>
      </c>
      <c r="H229" s="6"/>
    </row>
    <row r="230" spans="2:8">
      <c r="B230" s="5"/>
      <c r="C230" s="61">
        <v>47493.375</v>
      </c>
      <c r="D230" s="31">
        <v>4678.2057292876398</v>
      </c>
      <c r="E230" s="31">
        <v>1321.26185943102</v>
      </c>
      <c r="F230" s="31">
        <v>11410.752763816001</v>
      </c>
      <c r="G230" s="31">
        <v>343.528083444017</v>
      </c>
      <c r="H230" s="6"/>
    </row>
    <row r="231" spans="2:8">
      <c r="B231" s="5"/>
      <c r="C231" s="61">
        <v>47493.416666666701</v>
      </c>
      <c r="D231" s="31">
        <v>4855.9955055638302</v>
      </c>
      <c r="E231" s="31">
        <v>1371.52725631625</v>
      </c>
      <c r="F231" s="31">
        <v>11282.9156316026</v>
      </c>
      <c r="G231" s="31">
        <v>356.59708663820197</v>
      </c>
      <c r="H231" s="6"/>
    </row>
    <row r="232" spans="2:8">
      <c r="B232" s="5"/>
      <c r="C232" s="61">
        <v>47493.458333333299</v>
      </c>
      <c r="D232" s="31">
        <v>4969.1344541032304</v>
      </c>
      <c r="E232" s="31">
        <v>1403.84072567061</v>
      </c>
      <c r="F232" s="31">
        <v>11149.3672416259</v>
      </c>
      <c r="G232" s="31">
        <v>364.99858863411498</v>
      </c>
      <c r="H232" s="6"/>
    </row>
    <row r="233" spans="2:8">
      <c r="B233" s="5"/>
      <c r="C233" s="61">
        <v>47493.5</v>
      </c>
      <c r="D233" s="31">
        <v>4926.0339022787002</v>
      </c>
      <c r="E233" s="31">
        <v>1391.2743763989999</v>
      </c>
      <c r="F233" s="31">
        <v>10942.161173786901</v>
      </c>
      <c r="G233" s="31">
        <v>361.73133793617899</v>
      </c>
      <c r="H233" s="6"/>
    </row>
    <row r="234" spans="2:8">
      <c r="B234" s="5"/>
      <c r="C234" s="61">
        <v>47493.541666666701</v>
      </c>
      <c r="D234" s="31">
        <v>4940.4007528868797</v>
      </c>
      <c r="E234" s="31">
        <v>1395.6546468131201</v>
      </c>
      <c r="F234" s="31">
        <v>10832.178389107799</v>
      </c>
      <c r="G234" s="31">
        <v>362.870208139216</v>
      </c>
      <c r="H234" s="6"/>
    </row>
    <row r="235" spans="2:8">
      <c r="B235" s="5"/>
      <c r="C235" s="61">
        <v>47493.583333333299</v>
      </c>
      <c r="D235" s="31">
        <v>5028.3977128619599</v>
      </c>
      <c r="E235" s="31">
        <v>1420.35649887828</v>
      </c>
      <c r="F235" s="31">
        <v>10908.473058572101</v>
      </c>
      <c r="G235" s="31">
        <v>369.29268975262301</v>
      </c>
      <c r="H235" s="6"/>
    </row>
    <row r="236" spans="2:8">
      <c r="B236" s="5"/>
      <c r="C236" s="61">
        <v>47493.625</v>
      </c>
      <c r="D236" s="31">
        <v>5071.4982646864901</v>
      </c>
      <c r="E236" s="31">
        <v>1432.7074250114799</v>
      </c>
      <c r="F236" s="31">
        <v>11094.5678864688</v>
      </c>
      <c r="G236" s="31">
        <v>372.50393055932699</v>
      </c>
      <c r="H236" s="6"/>
    </row>
    <row r="237" spans="2:8">
      <c r="B237" s="5"/>
      <c r="C237" s="61">
        <v>47493.666666666701</v>
      </c>
      <c r="D237" s="31">
        <v>5211.5750581162201</v>
      </c>
      <c r="E237" s="31">
        <v>1472.0580498854999</v>
      </c>
      <c r="F237" s="31">
        <v>11467.6249122932</v>
      </c>
      <c r="G237" s="31">
        <v>382.73509302657197</v>
      </c>
      <c r="H237" s="6"/>
    </row>
    <row r="238" spans="2:8">
      <c r="B238" s="5"/>
      <c r="C238" s="61">
        <v>47493.708333333299</v>
      </c>
      <c r="D238" s="31">
        <v>5452.21980580318</v>
      </c>
      <c r="E238" s="31">
        <v>1540.2753743016101</v>
      </c>
      <c r="F238" s="31">
        <v>12740.191796614999</v>
      </c>
      <c r="G238" s="31">
        <v>400.47159721780997</v>
      </c>
      <c r="H238" s="6"/>
    </row>
    <row r="239" spans="2:8">
      <c r="B239" s="5"/>
      <c r="C239" s="61">
        <v>47493.75</v>
      </c>
      <c r="D239" s="31">
        <v>5256.4714662667702</v>
      </c>
      <c r="E239" s="31">
        <v>1484.62439915711</v>
      </c>
      <c r="F239" s="31">
        <v>13912.396805423001</v>
      </c>
      <c r="G239" s="31">
        <v>386.00234372450899</v>
      </c>
      <c r="H239" s="6"/>
    </row>
    <row r="240" spans="2:8">
      <c r="B240" s="5"/>
      <c r="C240" s="61">
        <v>47493.791666666701</v>
      </c>
      <c r="D240" s="31">
        <v>5076.8858336645599</v>
      </c>
      <c r="E240" s="31">
        <v>1434.3590022718799</v>
      </c>
      <c r="F240" s="31">
        <v>14140.584242897499</v>
      </c>
      <c r="G240" s="31">
        <v>372.93334053032402</v>
      </c>
      <c r="H240" s="6"/>
    </row>
    <row r="241" spans="2:8">
      <c r="B241" s="5"/>
      <c r="C241" s="61">
        <v>47493.833333333299</v>
      </c>
      <c r="D241" s="31">
        <v>4988.8888736894696</v>
      </c>
      <c r="E241" s="31">
        <v>1409.22630392987</v>
      </c>
      <c r="F241" s="31">
        <v>14055.602782734601</v>
      </c>
      <c r="G241" s="31">
        <v>366.39883893323099</v>
      </c>
      <c r="H241" s="6"/>
    </row>
    <row r="242" spans="2:8">
      <c r="B242" s="5"/>
      <c r="C242" s="61">
        <v>47493.875</v>
      </c>
      <c r="D242" s="31">
        <v>4753.6316949805696</v>
      </c>
      <c r="E242" s="31">
        <v>1342.80417246807</v>
      </c>
      <c r="F242" s="31">
        <v>13576.974735126199</v>
      </c>
      <c r="G242" s="31">
        <v>349.12908484169901</v>
      </c>
      <c r="H242" s="6"/>
    </row>
    <row r="243" spans="2:8">
      <c r="B243" s="5"/>
      <c r="C243" s="61">
        <v>47493.916666666701</v>
      </c>
      <c r="D243" s="31">
        <v>4403.4397114062604</v>
      </c>
      <c r="E243" s="31">
        <v>1244.0685714506899</v>
      </c>
      <c r="F243" s="31">
        <v>12686.0067679316</v>
      </c>
      <c r="G243" s="31">
        <v>323.45782855303401</v>
      </c>
      <c r="H243" s="6"/>
    </row>
    <row r="244" spans="2:8">
      <c r="B244" s="5"/>
      <c r="C244" s="61">
        <v>47493.958333333299</v>
      </c>
      <c r="D244" s="31">
        <v>4015.5347449854798</v>
      </c>
      <c r="E244" s="31">
        <v>1134.5618141160001</v>
      </c>
      <c r="F244" s="31">
        <v>11543.7209381829</v>
      </c>
      <c r="G244" s="31">
        <v>294.98607166613698</v>
      </c>
      <c r="H244" s="6"/>
    </row>
    <row r="245" spans="2:8">
      <c r="B245" s="5"/>
      <c r="C245" s="61">
        <v>47494</v>
      </c>
      <c r="D245" s="31">
        <v>3388.7808872037499</v>
      </c>
      <c r="E245" s="31">
        <v>957.47230025432702</v>
      </c>
      <c r="F245" s="31">
        <v>10072.762383446599</v>
      </c>
      <c r="G245" s="31">
        <v>248.94279802185599</v>
      </c>
      <c r="H245" s="6"/>
    </row>
    <row r="246" spans="2:8">
      <c r="B246" s="5"/>
      <c r="C246" s="61">
        <v>47494.041666666701</v>
      </c>
      <c r="D246" s="31">
        <v>3135.5651452346301</v>
      </c>
      <c r="E246" s="31">
        <v>885.66187768997804</v>
      </c>
      <c r="F246" s="31">
        <v>8904.9580311791397</v>
      </c>
      <c r="G246" s="31">
        <v>230.272088155126</v>
      </c>
      <c r="H246" s="6"/>
    </row>
    <row r="247" spans="2:8">
      <c r="B247" s="5"/>
      <c r="C247" s="61">
        <v>47494.083333333299</v>
      </c>
      <c r="D247" s="31">
        <v>2977.5297885446898</v>
      </c>
      <c r="E247" s="31">
        <v>841.20780663620599</v>
      </c>
      <c r="F247" s="31">
        <v>8380.84744861127</v>
      </c>
      <c r="G247" s="31">
        <v>218.71402980992499</v>
      </c>
      <c r="H247" s="6"/>
    </row>
    <row r="248" spans="2:8">
      <c r="B248" s="5"/>
      <c r="C248" s="61">
        <v>47494.125</v>
      </c>
      <c r="D248" s="31">
        <v>2880.5535469394899</v>
      </c>
      <c r="E248" s="31">
        <v>813.85145512562895</v>
      </c>
      <c r="F248" s="31">
        <v>8143.5743345784103</v>
      </c>
      <c r="G248" s="31">
        <v>211.60137828839501</v>
      </c>
      <c r="H248" s="6"/>
    </row>
    <row r="249" spans="2:8">
      <c r="B249" s="5"/>
      <c r="C249" s="61">
        <v>47494.166666666701</v>
      </c>
      <c r="D249" s="31">
        <v>2990.1007828268398</v>
      </c>
      <c r="E249" s="31">
        <v>844.62735062533295</v>
      </c>
      <c r="F249" s="31">
        <v>8087.5434221999003</v>
      </c>
      <c r="G249" s="31">
        <v>219.60311117465901</v>
      </c>
      <c r="H249" s="6"/>
    </row>
    <row r="250" spans="2:8">
      <c r="B250" s="5"/>
      <c r="C250" s="61">
        <v>47494.208333333299</v>
      </c>
      <c r="D250" s="31">
        <v>3268.45851336027</v>
      </c>
      <c r="E250" s="31">
        <v>923.27686096671596</v>
      </c>
      <c r="F250" s="31">
        <v>8577.8018706055409</v>
      </c>
      <c r="G250" s="31">
        <v>240.05198377085799</v>
      </c>
      <c r="H250" s="6"/>
    </row>
    <row r="251" spans="2:8">
      <c r="B251" s="5"/>
      <c r="C251" s="61">
        <v>47494.25</v>
      </c>
      <c r="D251" s="31">
        <v>3534.2452496115502</v>
      </c>
      <c r="E251" s="31">
        <v>998.506827318972</v>
      </c>
      <c r="F251" s="31">
        <v>9680.6351483367998</v>
      </c>
      <c r="G251" s="31">
        <v>259.61177520354198</v>
      </c>
      <c r="H251" s="6"/>
    </row>
    <row r="252" spans="2:8">
      <c r="B252" s="5"/>
      <c r="C252" s="61">
        <v>47494.291666666701</v>
      </c>
      <c r="D252" s="31">
        <v>3886.2330895118798</v>
      </c>
      <c r="E252" s="31">
        <v>1097.6736013938901</v>
      </c>
      <c r="F252" s="31">
        <v>10879.9210007477</v>
      </c>
      <c r="G252" s="31">
        <v>285.39513639058401</v>
      </c>
      <c r="H252" s="6"/>
    </row>
    <row r="253" spans="2:8">
      <c r="B253" s="5"/>
      <c r="C253" s="61">
        <v>47494.333333333299</v>
      </c>
      <c r="D253" s="31">
        <v>4223.85407880405</v>
      </c>
      <c r="E253" s="31">
        <v>1193.4208312784699</v>
      </c>
      <c r="F253" s="31">
        <v>11257.9206656632</v>
      </c>
      <c r="G253" s="31">
        <v>310.28941621289198</v>
      </c>
      <c r="H253" s="6"/>
    </row>
    <row r="254" spans="2:8">
      <c r="B254" s="5"/>
      <c r="C254" s="61">
        <v>47494.375</v>
      </c>
      <c r="D254" s="31">
        <v>4455.5195448609002</v>
      </c>
      <c r="E254" s="31">
        <v>1258.39216606579</v>
      </c>
      <c r="F254" s="31">
        <v>11267.5313086282</v>
      </c>
      <c r="G254" s="31">
        <v>327.18196314893498</v>
      </c>
      <c r="H254" s="6"/>
    </row>
    <row r="255" spans="2:8">
      <c r="B255" s="5"/>
      <c r="C255" s="61">
        <v>47494.416666666701</v>
      </c>
      <c r="D255" s="31">
        <v>4624.33003950698</v>
      </c>
      <c r="E255" s="31">
        <v>1306.2657809074699</v>
      </c>
      <c r="F255" s="31">
        <v>11087.326452584901</v>
      </c>
      <c r="G255" s="31">
        <v>339.62910306008899</v>
      </c>
      <c r="H255" s="6"/>
    </row>
    <row r="256" spans="2:8">
      <c r="B256" s="5"/>
      <c r="C256" s="61">
        <v>47494.458333333299</v>
      </c>
      <c r="D256" s="31">
        <v>4733.8772753943304</v>
      </c>
      <c r="E256" s="31">
        <v>1337.0416764071699</v>
      </c>
      <c r="F256" s="31">
        <v>10815.8789795762</v>
      </c>
      <c r="G256" s="31">
        <v>347.63083594635299</v>
      </c>
      <c r="H256" s="6"/>
    </row>
    <row r="257" spans="2:8">
      <c r="B257" s="5"/>
      <c r="C257" s="61">
        <v>47494.5</v>
      </c>
      <c r="D257" s="31">
        <v>4690.7767235698002</v>
      </c>
      <c r="E257" s="31">
        <v>1325.0732726464501</v>
      </c>
      <c r="F257" s="31">
        <v>10601.064014666201</v>
      </c>
      <c r="G257" s="31">
        <v>344.51905096856501</v>
      </c>
      <c r="H257" s="6"/>
    </row>
    <row r="258" spans="2:8">
      <c r="B258" s="5"/>
      <c r="C258" s="61">
        <v>47494.541666666701</v>
      </c>
      <c r="D258" s="31">
        <v>4705.1435741779796</v>
      </c>
      <c r="E258" s="31">
        <v>1329.2451161280601</v>
      </c>
      <c r="F258" s="31">
        <v>10506.6487307484</v>
      </c>
      <c r="G258" s="31">
        <v>345.60373030597901</v>
      </c>
      <c r="H258" s="6"/>
    </row>
    <row r="259" spans="2:8">
      <c r="B259" s="5"/>
      <c r="C259" s="61">
        <v>47494.583333333299</v>
      </c>
      <c r="D259" s="31">
        <v>4789.54882150102</v>
      </c>
      <c r="E259" s="31">
        <v>1352.7715784351999</v>
      </c>
      <c r="F259" s="31">
        <v>10374.1829957765</v>
      </c>
      <c r="G259" s="31">
        <v>351.72061038510498</v>
      </c>
      <c r="H259" s="6"/>
    </row>
    <row r="260" spans="2:8">
      <c r="B260" s="5"/>
      <c r="C260" s="61">
        <v>47494.625</v>
      </c>
      <c r="D260" s="31">
        <v>4830.8535169995303</v>
      </c>
      <c r="E260" s="31">
        <v>1364.53480958878</v>
      </c>
      <c r="F260" s="31">
        <v>10488.1502312673</v>
      </c>
      <c r="G260" s="31">
        <v>354.77905042466801</v>
      </c>
      <c r="H260" s="6"/>
    </row>
    <row r="261" spans="2:8">
      <c r="B261" s="5"/>
      <c r="C261" s="61">
        <v>47494.666666666701</v>
      </c>
      <c r="D261" s="31">
        <v>4963.7468851251597</v>
      </c>
      <c r="E261" s="31">
        <v>1402.01301099327</v>
      </c>
      <c r="F261" s="31">
        <v>10443.463724254399</v>
      </c>
      <c r="G261" s="31">
        <v>364.52338288239599</v>
      </c>
      <c r="H261" s="6"/>
    </row>
    <row r="262" spans="2:8">
      <c r="B262" s="5"/>
      <c r="C262" s="61">
        <v>47494.708333333299</v>
      </c>
      <c r="D262" s="31">
        <v>5193.6164948559999</v>
      </c>
      <c r="E262" s="31">
        <v>1466.98434578058</v>
      </c>
      <c r="F262" s="31">
        <v>11333.538214684801</v>
      </c>
      <c r="G262" s="31">
        <v>381.415929818439</v>
      </c>
      <c r="H262" s="6"/>
    </row>
    <row r="263" spans="2:8">
      <c r="B263" s="5"/>
      <c r="C263" s="61">
        <v>47494.75</v>
      </c>
      <c r="D263" s="31">
        <v>5005.0515806236699</v>
      </c>
      <c r="E263" s="31">
        <v>1413.9814147539901</v>
      </c>
      <c r="F263" s="31">
        <v>12859.8917047341</v>
      </c>
      <c r="G263" s="31">
        <v>367.63516786018499</v>
      </c>
      <c r="H263" s="6"/>
    </row>
    <row r="264" spans="2:8">
      <c r="B264" s="5"/>
      <c r="C264" s="61">
        <v>47494.791666666701</v>
      </c>
      <c r="D264" s="31">
        <v>4836.24108597759</v>
      </c>
      <c r="E264" s="31">
        <v>1366.1077997110899</v>
      </c>
      <c r="F264" s="31">
        <v>13262.625031019399</v>
      </c>
      <c r="G264" s="31">
        <v>355.18802794903098</v>
      </c>
      <c r="H264" s="6"/>
    </row>
    <row r="265" spans="2:8">
      <c r="B265" s="5"/>
      <c r="C265" s="61">
        <v>47494.833333333299</v>
      </c>
      <c r="D265" s="31">
        <v>4751.8358386545497</v>
      </c>
      <c r="E265" s="31">
        <v>1342.1709921896399</v>
      </c>
      <c r="F265" s="31">
        <v>13269.142046500399</v>
      </c>
      <c r="G265" s="31">
        <v>348.964457993454</v>
      </c>
      <c r="H265" s="6"/>
    </row>
    <row r="266" spans="2:8">
      <c r="B266" s="5"/>
      <c r="C266" s="61">
        <v>47494.875</v>
      </c>
      <c r="D266" s="31">
        <v>4527.3537979017901</v>
      </c>
      <c r="E266" s="31">
        <v>1278.9094295981099</v>
      </c>
      <c r="F266" s="31">
        <v>12842.332435665199</v>
      </c>
      <c r="G266" s="31">
        <v>332.51645173977801</v>
      </c>
      <c r="H266" s="6"/>
    </row>
    <row r="267" spans="2:8">
      <c r="B267" s="5"/>
      <c r="C267" s="61">
        <v>47494.916666666701</v>
      </c>
      <c r="D267" s="31">
        <v>4195.1203775876902</v>
      </c>
      <c r="E267" s="31">
        <v>1184.8719715068701</v>
      </c>
      <c r="F267" s="31">
        <v>12059.447388037899</v>
      </c>
      <c r="G267" s="31">
        <v>308.06671259983699</v>
      </c>
      <c r="H267" s="6"/>
    </row>
    <row r="268" spans="2:8">
      <c r="B268" s="5"/>
      <c r="C268" s="61">
        <v>47494.958333333299</v>
      </c>
      <c r="D268" s="31">
        <v>3825.1739744271299</v>
      </c>
      <c r="E268" s="31">
        <v>1080.5758816494799</v>
      </c>
      <c r="F268" s="31">
        <v>11297.551413474201</v>
      </c>
      <c r="G268" s="31">
        <v>280.949729164475</v>
      </c>
      <c r="H268" s="6"/>
    </row>
    <row r="269" spans="2:8">
      <c r="B269" s="5"/>
      <c r="C269" s="61">
        <v>47495</v>
      </c>
      <c r="D269" s="31">
        <v>3440.8607206584002</v>
      </c>
      <c r="E269" s="31">
        <v>972.14189527227097</v>
      </c>
      <c r="F269" s="31">
        <v>10070.850221258101</v>
      </c>
      <c r="G269" s="31">
        <v>252.756892891522</v>
      </c>
      <c r="H269" s="6"/>
    </row>
    <row r="270" spans="2:8">
      <c r="B270" s="5"/>
      <c r="C270" s="61">
        <v>47495.041666666701</v>
      </c>
      <c r="D270" s="31">
        <v>3184.0532660372301</v>
      </c>
      <c r="E270" s="31">
        <v>899.23125317715596</v>
      </c>
      <c r="F270" s="31">
        <v>9004.3588866707505</v>
      </c>
      <c r="G270" s="31">
        <v>233.80012575362099</v>
      </c>
      <c r="H270" s="6"/>
    </row>
    <row r="271" spans="2:8">
      <c r="B271" s="5"/>
      <c r="C271" s="61">
        <v>47495.083333333299</v>
      </c>
      <c r="D271" s="31">
        <v>3024.2220530212599</v>
      </c>
      <c r="E271" s="31">
        <v>854.09609386159605</v>
      </c>
      <c r="F271" s="31">
        <v>8392.4087376612897</v>
      </c>
      <c r="G271" s="31">
        <v>222.06498446035599</v>
      </c>
      <c r="H271" s="6"/>
    </row>
    <row r="272" spans="2:8">
      <c r="B272" s="5"/>
      <c r="C272" s="61">
        <v>47495.125</v>
      </c>
      <c r="D272" s="31">
        <v>2925.44995509005</v>
      </c>
      <c r="E272" s="31">
        <v>826.32061108204005</v>
      </c>
      <c r="F272" s="31">
        <v>8028.8865671533104</v>
      </c>
      <c r="G272" s="31">
        <v>214.84335881694</v>
      </c>
      <c r="H272" s="6"/>
    </row>
    <row r="273" spans="2:8">
      <c r="B273" s="5"/>
      <c r="C273" s="61">
        <v>47495.166666666701</v>
      </c>
      <c r="D273" s="31">
        <v>3034.9971909773999</v>
      </c>
      <c r="E273" s="31">
        <v>857.56802920904101</v>
      </c>
      <c r="F273" s="31">
        <v>7969.5111521170202</v>
      </c>
      <c r="G273" s="31">
        <v>222.96768759032599</v>
      </c>
      <c r="H273" s="6"/>
    </row>
    <row r="274" spans="2:8">
      <c r="B274" s="5"/>
      <c r="C274" s="61">
        <v>47495.208333333299</v>
      </c>
      <c r="D274" s="31">
        <v>3318.7424904888899</v>
      </c>
      <c r="E274" s="31">
        <v>937.42254199904596</v>
      </c>
      <c r="F274" s="31">
        <v>8251.1222708651094</v>
      </c>
      <c r="G274" s="31">
        <v>243.729860988166</v>
      </c>
      <c r="H274" s="6"/>
    </row>
    <row r="275" spans="2:8">
      <c r="B275" s="5"/>
      <c r="C275" s="61">
        <v>47495.25</v>
      </c>
      <c r="D275" s="31">
        <v>3588.1209393922099</v>
      </c>
      <c r="E275" s="31">
        <v>1013.8051194416</v>
      </c>
      <c r="F275" s="31">
        <v>8757.1822105248102</v>
      </c>
      <c r="G275" s="31">
        <v>263.58933105481702</v>
      </c>
      <c r="H275" s="6"/>
    </row>
    <row r="276" spans="2:8">
      <c r="B276" s="5"/>
      <c r="C276" s="61">
        <v>47495.291666666701</v>
      </c>
      <c r="D276" s="31">
        <v>3945.4963482706198</v>
      </c>
      <c r="E276" s="31">
        <v>1114.49124431627</v>
      </c>
      <c r="F276" s="31">
        <v>9371.4857326157999</v>
      </c>
      <c r="G276" s="31">
        <v>289.76772343369498</v>
      </c>
      <c r="H276" s="6"/>
    </row>
    <row r="277" spans="2:8">
      <c r="B277" s="5"/>
      <c r="C277" s="61">
        <v>47495.333333333299</v>
      </c>
      <c r="D277" s="31">
        <v>4290.3007628668602</v>
      </c>
      <c r="E277" s="31">
        <v>1211.7054338435</v>
      </c>
      <c r="F277" s="31">
        <v>9943.4488691569495</v>
      </c>
      <c r="G277" s="31">
        <v>315.04341288382301</v>
      </c>
      <c r="H277" s="6"/>
    </row>
    <row r="278" spans="2:8">
      <c r="B278" s="5"/>
      <c r="C278" s="61">
        <v>47495.375</v>
      </c>
      <c r="D278" s="31">
        <v>4523.7620852497403</v>
      </c>
      <c r="E278" s="31">
        <v>1277.6722052437301</v>
      </c>
      <c r="F278" s="31">
        <v>10286.413839090101</v>
      </c>
      <c r="G278" s="31">
        <v>332.19477335934499</v>
      </c>
      <c r="H278" s="6"/>
    </row>
    <row r="279" spans="2:8">
      <c r="B279" s="5"/>
      <c r="C279" s="61">
        <v>47495.416666666701</v>
      </c>
      <c r="D279" s="31">
        <v>4694.3684362218401</v>
      </c>
      <c r="E279" s="31">
        <v>1326.2793001079499</v>
      </c>
      <c r="F279" s="31">
        <v>10491.972319262801</v>
      </c>
      <c r="G279" s="31">
        <v>344.83261798379903</v>
      </c>
      <c r="H279" s="6"/>
    </row>
    <row r="280" spans="2:8">
      <c r="B280" s="5"/>
      <c r="C280" s="61">
        <v>47495.458333333299</v>
      </c>
      <c r="D280" s="31">
        <v>4805.7115284352203</v>
      </c>
      <c r="E280" s="31">
        <v>1357.5267182349501</v>
      </c>
      <c r="F280" s="31">
        <v>10627.3845746516</v>
      </c>
      <c r="G280" s="31">
        <v>352.95694675718499</v>
      </c>
      <c r="H280" s="6"/>
    </row>
    <row r="281" spans="2:8">
      <c r="B281" s="5"/>
      <c r="C281" s="61">
        <v>47495.5</v>
      </c>
      <c r="D281" s="31">
        <v>4762.6109766106802</v>
      </c>
      <c r="E281" s="31">
        <v>1345.3749444182799</v>
      </c>
      <c r="F281" s="31">
        <v>10448.5708431689</v>
      </c>
      <c r="G281" s="31">
        <v>349.79748560107203</v>
      </c>
      <c r="H281" s="6"/>
    </row>
    <row r="282" spans="2:8">
      <c r="B282" s="5"/>
      <c r="C282" s="61">
        <v>47495.541666666701</v>
      </c>
      <c r="D282" s="31">
        <v>4776.9778272188596</v>
      </c>
      <c r="E282" s="31">
        <v>1349.61070552205</v>
      </c>
      <c r="F282" s="31">
        <v>10294.330332319099</v>
      </c>
      <c r="G282" s="31">
        <v>350.89878346792801</v>
      </c>
      <c r="H282" s="6"/>
    </row>
    <row r="283" spans="2:8">
      <c r="B283" s="5"/>
      <c r="C283" s="61">
        <v>47495.583333333299</v>
      </c>
      <c r="D283" s="31">
        <v>4861.3830745419</v>
      </c>
      <c r="E283" s="31">
        <v>1373.49762063198</v>
      </c>
      <c r="F283" s="31">
        <v>10447.464789266</v>
      </c>
      <c r="G283" s="31">
        <v>357.10938139651</v>
      </c>
      <c r="H283" s="6"/>
    </row>
    <row r="284" spans="2:8">
      <c r="B284" s="5"/>
      <c r="C284" s="61">
        <v>47495.625</v>
      </c>
      <c r="D284" s="31">
        <v>4904.4836263664301</v>
      </c>
      <c r="E284" s="31">
        <v>1385.4410783881599</v>
      </c>
      <c r="F284" s="31">
        <v>10611.608333354799</v>
      </c>
      <c r="G284" s="31">
        <v>360.21468026019102</v>
      </c>
      <c r="H284" s="6"/>
    </row>
    <row r="285" spans="2:8">
      <c r="B285" s="5"/>
      <c r="C285" s="61">
        <v>47495.666666666701</v>
      </c>
      <c r="D285" s="31">
        <v>5039.1728508180904</v>
      </c>
      <c r="E285" s="31">
        <v>1423.4934896351799</v>
      </c>
      <c r="F285" s="31">
        <v>10964.8970059527</v>
      </c>
      <c r="G285" s="31">
        <v>370.108307232708</v>
      </c>
      <c r="H285" s="6"/>
    </row>
    <row r="286" spans="2:8">
      <c r="B286" s="5"/>
      <c r="C286" s="61">
        <v>47495.708333333299</v>
      </c>
      <c r="D286" s="31">
        <v>5272.6341732009696</v>
      </c>
      <c r="E286" s="31">
        <v>1489.4602610354</v>
      </c>
      <c r="F286" s="31">
        <v>11297.1944794134</v>
      </c>
      <c r="G286" s="31">
        <v>387.25966790945</v>
      </c>
      <c r="H286" s="6"/>
    </row>
    <row r="287" spans="2:8">
      <c r="B287" s="5"/>
      <c r="C287" s="61">
        <v>47495.75</v>
      </c>
      <c r="D287" s="31">
        <v>5082.2734026426197</v>
      </c>
      <c r="E287" s="31">
        <v>1435.64526325062</v>
      </c>
      <c r="F287" s="31">
        <v>12090.829092673999</v>
      </c>
      <c r="G287" s="31">
        <v>373.26776838882103</v>
      </c>
      <c r="H287" s="6"/>
    </row>
    <row r="288" spans="2:8">
      <c r="B288" s="5"/>
      <c r="C288" s="61">
        <v>47495.791666666701</v>
      </c>
      <c r="D288" s="31">
        <v>4909.8711953444999</v>
      </c>
      <c r="E288" s="31">
        <v>1387.03816858762</v>
      </c>
      <c r="F288" s="31">
        <v>11782.585822516899</v>
      </c>
      <c r="G288" s="31">
        <v>360.62992376436699</v>
      </c>
      <c r="H288" s="6"/>
    </row>
    <row r="289" spans="2:8">
      <c r="B289" s="5"/>
      <c r="C289" s="61">
        <v>47495.833333333299</v>
      </c>
      <c r="D289" s="31">
        <v>4823.6700916954396</v>
      </c>
      <c r="E289" s="31">
        <v>1362.73462115551</v>
      </c>
      <c r="F289" s="31">
        <v>11174.5466894045</v>
      </c>
      <c r="G289" s="31">
        <v>354.31100145213998</v>
      </c>
      <c r="H289" s="6"/>
    </row>
    <row r="290" spans="2:8">
      <c r="B290" s="5"/>
      <c r="C290" s="61">
        <v>47495.875</v>
      </c>
      <c r="D290" s="31">
        <v>4597.3921946166502</v>
      </c>
      <c r="E290" s="31">
        <v>1298.5038173283899</v>
      </c>
      <c r="F290" s="31">
        <v>10939.4159065602</v>
      </c>
      <c r="G290" s="31">
        <v>337.61099254160303</v>
      </c>
      <c r="H290" s="6"/>
    </row>
    <row r="291" spans="2:8">
      <c r="B291" s="5"/>
      <c r="C291" s="61">
        <v>47495.916666666701</v>
      </c>
      <c r="D291" s="31">
        <v>4257.9753489984696</v>
      </c>
      <c r="E291" s="31">
        <v>1203.0255955754999</v>
      </c>
      <c r="F291" s="31">
        <v>10584.838695852901</v>
      </c>
      <c r="G291" s="31">
        <v>312.78665485767903</v>
      </c>
      <c r="H291" s="6"/>
    </row>
    <row r="292" spans="2:8">
      <c r="B292" s="5"/>
      <c r="C292" s="61">
        <v>47495.958333333299</v>
      </c>
      <c r="D292" s="31">
        <v>3884.4372331858599</v>
      </c>
      <c r="E292" s="31">
        <v>1097.1315675790499</v>
      </c>
      <c r="F292" s="31">
        <v>9893.4983912808002</v>
      </c>
      <c r="G292" s="31">
        <v>285.25420758262698</v>
      </c>
      <c r="H292" s="6"/>
    </row>
    <row r="293" spans="2:8">
      <c r="B293" s="5"/>
      <c r="C293" s="61">
        <v>47496</v>
      </c>
      <c r="D293" s="31">
        <v>3437.2690080063498</v>
      </c>
      <c r="E293" s="31">
        <v>970.86627841042502</v>
      </c>
      <c r="F293" s="31">
        <v>9079.7915775969996</v>
      </c>
      <c r="G293" s="31">
        <v>252.42523240683201</v>
      </c>
      <c r="H293" s="6"/>
    </row>
    <row r="294" spans="2:8">
      <c r="B294" s="5"/>
      <c r="C294" s="61">
        <v>47496.041666666701</v>
      </c>
      <c r="D294" s="31">
        <v>3178.6656970591698</v>
      </c>
      <c r="E294" s="31">
        <v>898.05130760509996</v>
      </c>
      <c r="F294" s="31">
        <v>8337.8240978050399</v>
      </c>
      <c r="G294" s="31">
        <v>233.49334004171601</v>
      </c>
      <c r="H294" s="6"/>
    </row>
    <row r="295" spans="2:8">
      <c r="B295" s="5"/>
      <c r="C295" s="61">
        <v>47496.083333333299</v>
      </c>
      <c r="D295" s="31">
        <v>3018.8344840432001</v>
      </c>
      <c r="E295" s="31">
        <v>852.97537306707704</v>
      </c>
      <c r="F295" s="31">
        <v>7917.2128120267298</v>
      </c>
      <c r="G295" s="31">
        <v>221.773597081952</v>
      </c>
      <c r="H295" s="6"/>
    </row>
    <row r="296" spans="2:8">
      <c r="B296" s="5"/>
      <c r="C296" s="61">
        <v>47496.125</v>
      </c>
      <c r="D296" s="31">
        <v>2921.8582424380002</v>
      </c>
      <c r="E296" s="31">
        <v>825.23633659855602</v>
      </c>
      <c r="F296" s="31">
        <v>7681.3603790573397</v>
      </c>
      <c r="G296" s="31">
        <v>214.56144747537999</v>
      </c>
      <c r="H296" s="6"/>
    </row>
    <row r="297" spans="2:8">
      <c r="B297" s="5"/>
      <c r="C297" s="61">
        <v>47496.166666666701</v>
      </c>
      <c r="D297" s="31">
        <v>3031.40547832535</v>
      </c>
      <c r="E297" s="31">
        <v>856.44275280170905</v>
      </c>
      <c r="F297" s="31">
        <v>7626.1047884515601</v>
      </c>
      <c r="G297" s="31">
        <v>222.675115631859</v>
      </c>
      <c r="H297" s="6"/>
    </row>
    <row r="298" spans="2:8">
      <c r="B298" s="5"/>
      <c r="C298" s="61">
        <v>47496.208333333299</v>
      </c>
      <c r="D298" s="31">
        <v>3313.3549215108301</v>
      </c>
      <c r="E298" s="31">
        <v>936.19248267385899</v>
      </c>
      <c r="F298" s="31">
        <v>7775.3200606642204</v>
      </c>
      <c r="G298" s="31">
        <v>243.41004549922701</v>
      </c>
      <c r="H298" s="6"/>
    </row>
    <row r="299" spans="2:8">
      <c r="B299" s="5"/>
      <c r="C299" s="61">
        <v>47496.25</v>
      </c>
      <c r="D299" s="31">
        <v>3584.5292267401701</v>
      </c>
      <c r="E299" s="31">
        <v>1012.47483321381</v>
      </c>
      <c r="F299" s="31">
        <v>8015.6082643875498</v>
      </c>
      <c r="G299" s="31">
        <v>263.24345661547</v>
      </c>
      <c r="H299" s="6"/>
    </row>
    <row r="300" spans="2:8">
      <c r="B300" s="5"/>
      <c r="C300" s="61">
        <v>47496.291666666701</v>
      </c>
      <c r="D300" s="31">
        <v>3940.10877929255</v>
      </c>
      <c r="E300" s="31">
        <v>1113.0288404876601</v>
      </c>
      <c r="F300" s="31">
        <v>7911.3783266143801</v>
      </c>
      <c r="G300" s="31">
        <v>289.38749858715698</v>
      </c>
      <c r="H300" s="6"/>
    </row>
    <row r="301" spans="2:8">
      <c r="B301" s="5"/>
      <c r="C301" s="61">
        <v>47496.333333333299</v>
      </c>
      <c r="D301" s="31">
        <v>4283.1173375627804</v>
      </c>
      <c r="E301" s="31">
        <v>1210.1154684293101</v>
      </c>
      <c r="F301" s="31">
        <v>8485.4256982874394</v>
      </c>
      <c r="G301" s="31">
        <v>314.630021807719</v>
      </c>
      <c r="H301" s="6"/>
    </row>
    <row r="302" spans="2:8">
      <c r="B302" s="5"/>
      <c r="C302" s="61">
        <v>47496.375</v>
      </c>
      <c r="D302" s="31">
        <v>4516.5786599456496</v>
      </c>
      <c r="E302" s="31">
        <v>1275.99568016781</v>
      </c>
      <c r="F302" s="31">
        <v>8915.7516112203193</v>
      </c>
      <c r="G302" s="31">
        <v>331.75887687180199</v>
      </c>
      <c r="H302" s="6"/>
    </row>
    <row r="303" spans="2:8">
      <c r="B303" s="5"/>
      <c r="C303" s="61">
        <v>47496.416666666701</v>
      </c>
      <c r="D303" s="31">
        <v>4688.9808672437803</v>
      </c>
      <c r="E303" s="31">
        <v>1324.5389940380201</v>
      </c>
      <c r="F303" s="31">
        <v>9111.9042178750806</v>
      </c>
      <c r="G303" s="31">
        <v>344.38013838147202</v>
      </c>
      <c r="H303" s="6"/>
    </row>
    <row r="304" spans="2:8">
      <c r="B304" s="5"/>
      <c r="C304" s="61">
        <v>47496.458333333299</v>
      </c>
      <c r="D304" s="31">
        <v>4798.5281031311297</v>
      </c>
      <c r="E304" s="31">
        <v>1355.74541024118</v>
      </c>
      <c r="F304" s="31">
        <v>9024.3288768989205</v>
      </c>
      <c r="G304" s="31">
        <v>352.49380673917</v>
      </c>
      <c r="H304" s="6"/>
    </row>
    <row r="305" spans="2:8">
      <c r="B305" s="5"/>
      <c r="C305" s="61">
        <v>47496.5</v>
      </c>
      <c r="D305" s="31">
        <v>4757.2234076326204</v>
      </c>
      <c r="E305" s="31">
        <v>1343.6095816730101</v>
      </c>
      <c r="F305" s="31">
        <v>8876.1576488647497</v>
      </c>
      <c r="G305" s="31">
        <v>349.33849131144802</v>
      </c>
      <c r="H305" s="6"/>
    </row>
    <row r="306" spans="2:8">
      <c r="B306" s="5"/>
      <c r="C306" s="61">
        <v>47496.541666666701</v>
      </c>
      <c r="D306" s="31">
        <v>4771.5902582407998</v>
      </c>
      <c r="E306" s="31">
        <v>1347.8397846876801</v>
      </c>
      <c r="F306" s="31">
        <v>8681.4699749190895</v>
      </c>
      <c r="G306" s="31">
        <v>350.43834401879701</v>
      </c>
      <c r="H306" s="6"/>
    </row>
    <row r="307" spans="2:8">
      <c r="B307" s="5"/>
      <c r="C307" s="61">
        <v>47496.583333333299</v>
      </c>
      <c r="D307" s="31">
        <v>4855.9955055638302</v>
      </c>
      <c r="E307" s="31">
        <v>1371.69535621561</v>
      </c>
      <c r="F307" s="31">
        <v>8520.8864360556308</v>
      </c>
      <c r="G307" s="31">
        <v>356.64079255166803</v>
      </c>
      <c r="H307" s="6"/>
    </row>
    <row r="308" spans="2:8">
      <c r="B308" s="5"/>
      <c r="C308" s="61">
        <v>47496.625</v>
      </c>
      <c r="D308" s="31">
        <v>4897.3002010623404</v>
      </c>
      <c r="E308" s="31">
        <v>1383.6231419795699</v>
      </c>
      <c r="F308" s="31">
        <v>8478.2503797016197</v>
      </c>
      <c r="G308" s="31">
        <v>359.742016918714</v>
      </c>
      <c r="H308" s="6"/>
    </row>
    <row r="309" spans="2:8">
      <c r="B309" s="5"/>
      <c r="C309" s="61">
        <v>47496.666666666701</v>
      </c>
      <c r="D309" s="31">
        <v>5031.9894255139998</v>
      </c>
      <c r="E309" s="31">
        <v>1421.6256219796801</v>
      </c>
      <c r="F309" s="31">
        <v>8771.4886972924305</v>
      </c>
      <c r="G309" s="31">
        <v>369.62266160203399</v>
      </c>
      <c r="H309" s="6"/>
    </row>
    <row r="310" spans="2:8">
      <c r="B310" s="5"/>
      <c r="C310" s="61">
        <v>47496.708333333299</v>
      </c>
      <c r="D310" s="31">
        <v>5265.4507478968799</v>
      </c>
      <c r="E310" s="31">
        <v>1487.5058337181799</v>
      </c>
      <c r="F310" s="31">
        <v>9906.8056113674393</v>
      </c>
      <c r="G310" s="31">
        <v>386.75151666611703</v>
      </c>
      <c r="H310" s="6"/>
    </row>
    <row r="311" spans="2:8">
      <c r="B311" s="5"/>
      <c r="C311" s="61">
        <v>47496.75</v>
      </c>
      <c r="D311" s="31">
        <v>5075.0899773385399</v>
      </c>
      <c r="E311" s="31">
        <v>1433.76145034662</v>
      </c>
      <c r="F311" s="31">
        <v>11613.581764407299</v>
      </c>
      <c r="G311" s="31">
        <v>372.77797702975602</v>
      </c>
      <c r="H311" s="6"/>
    </row>
    <row r="312" spans="2:8">
      <c r="B312" s="5"/>
      <c r="C312" s="61">
        <v>47496.791666666701</v>
      </c>
      <c r="D312" s="31">
        <v>4904.4836263664301</v>
      </c>
      <c r="E312" s="31">
        <v>1385.2181364764001</v>
      </c>
      <c r="F312" s="31">
        <v>12139.829913764301</v>
      </c>
      <c r="G312" s="31">
        <v>360.15671552008598</v>
      </c>
      <c r="H312" s="6"/>
    </row>
    <row r="313" spans="2:8">
      <c r="B313" s="5"/>
      <c r="C313" s="61">
        <v>47496.833333333299</v>
      </c>
      <c r="D313" s="31">
        <v>4818.2825227173698</v>
      </c>
      <c r="E313" s="31">
        <v>1360.9464795413001</v>
      </c>
      <c r="F313" s="31">
        <v>12137.8521908399</v>
      </c>
      <c r="G313" s="31">
        <v>353.84608466463999</v>
      </c>
      <c r="H313" s="6"/>
    </row>
    <row r="314" spans="2:8">
      <c r="B314" s="5"/>
      <c r="C314" s="61">
        <v>47496.875</v>
      </c>
      <c r="D314" s="31">
        <v>4590.2087693125604</v>
      </c>
      <c r="E314" s="31">
        <v>1296.7999575695001</v>
      </c>
      <c r="F314" s="31">
        <v>11946.173645418899</v>
      </c>
      <c r="G314" s="31">
        <v>337.16798897612102</v>
      </c>
      <c r="H314" s="6"/>
    </row>
    <row r="315" spans="2:8">
      <c r="B315" s="5"/>
      <c r="C315" s="61">
        <v>47496.916666666701</v>
      </c>
      <c r="D315" s="31">
        <v>4252.5877800203998</v>
      </c>
      <c r="E315" s="31">
        <v>1201.4470195957799</v>
      </c>
      <c r="F315" s="31">
        <v>11539.7386587769</v>
      </c>
      <c r="G315" s="31">
        <v>312.376225131122</v>
      </c>
      <c r="H315" s="6"/>
    </row>
    <row r="316" spans="2:8">
      <c r="B316" s="5"/>
      <c r="C316" s="61">
        <v>47496.958333333299</v>
      </c>
      <c r="D316" s="31">
        <v>3879.0496642078001</v>
      </c>
      <c r="E316" s="31">
        <v>1095.6919428205899</v>
      </c>
      <c r="F316" s="31">
        <v>10624.6558475824</v>
      </c>
      <c r="G316" s="31">
        <v>284.879905032745</v>
      </c>
      <c r="H316" s="6"/>
    </row>
    <row r="317" spans="2:8">
      <c r="B317" s="5"/>
      <c r="C317" s="61">
        <v>47497</v>
      </c>
      <c r="D317" s="31">
        <v>3385.18917455171</v>
      </c>
      <c r="E317" s="31">
        <v>956.40928603510497</v>
      </c>
      <c r="F317" s="31">
        <v>9483.4580975750996</v>
      </c>
      <c r="G317" s="31">
        <v>248.66641438522501</v>
      </c>
      <c r="H317" s="6"/>
    </row>
    <row r="318" spans="2:8">
      <c r="B318" s="5"/>
      <c r="C318" s="61">
        <v>47497.041666666701</v>
      </c>
      <c r="D318" s="31">
        <v>3131.9734325825898</v>
      </c>
      <c r="E318" s="31">
        <v>884.67858971326496</v>
      </c>
      <c r="F318" s="31">
        <v>8481.8837337107307</v>
      </c>
      <c r="G318" s="31">
        <v>230.01643336166799</v>
      </c>
      <c r="H318" s="6"/>
    </row>
    <row r="319" spans="2:8">
      <c r="B319" s="5"/>
      <c r="C319" s="61">
        <v>47497.083333333299</v>
      </c>
      <c r="D319" s="31">
        <v>2973.93807589264</v>
      </c>
      <c r="E319" s="31">
        <v>840.27387280845596</v>
      </c>
      <c r="F319" s="31">
        <v>7866.8919394902196</v>
      </c>
      <c r="G319" s="31">
        <v>218.47120699458799</v>
      </c>
      <c r="H319" s="6"/>
    </row>
    <row r="320" spans="2:8">
      <c r="B320" s="5"/>
      <c r="C320" s="61">
        <v>47497.125</v>
      </c>
      <c r="D320" s="31">
        <v>2878.75769061347</v>
      </c>
      <c r="E320" s="31">
        <v>812.94789319020504</v>
      </c>
      <c r="F320" s="31">
        <v>7597.9904811728802</v>
      </c>
      <c r="G320" s="31">
        <v>211.36645213689201</v>
      </c>
      <c r="H320" s="6"/>
    </row>
    <row r="321" spans="2:8">
      <c r="B321" s="5"/>
      <c r="C321" s="61">
        <v>47497.166666666701</v>
      </c>
      <c r="D321" s="31">
        <v>2986.5090701747999</v>
      </c>
      <c r="E321" s="31">
        <v>843.68962018527998</v>
      </c>
      <c r="F321" s="31">
        <v>7617.9422524462498</v>
      </c>
      <c r="G321" s="31">
        <v>219.35930117573301</v>
      </c>
      <c r="H321" s="6"/>
    </row>
    <row r="322" spans="2:8">
      <c r="B322" s="5"/>
      <c r="C322" s="61">
        <v>47497.208333333299</v>
      </c>
      <c r="D322" s="31">
        <v>3264.8668007082301</v>
      </c>
      <c r="E322" s="31">
        <v>922.25181166320704</v>
      </c>
      <c r="F322" s="31">
        <v>8125.0282152796399</v>
      </c>
      <c r="G322" s="31">
        <v>239.785470964019</v>
      </c>
      <c r="H322" s="6"/>
    </row>
    <row r="323" spans="2:8">
      <c r="B323" s="5"/>
      <c r="C323" s="61">
        <v>47497.25</v>
      </c>
      <c r="D323" s="31">
        <v>3530.6535369594999</v>
      </c>
      <c r="E323" s="31">
        <v>997.39825556309097</v>
      </c>
      <c r="F323" s="31">
        <v>9124.0153727209708</v>
      </c>
      <c r="G323" s="31">
        <v>259.32354636994</v>
      </c>
      <c r="H323" s="6"/>
    </row>
    <row r="324" spans="2:8">
      <c r="B324" s="5"/>
      <c r="C324" s="61">
        <v>47497.291666666701</v>
      </c>
      <c r="D324" s="31">
        <v>3880.84552053382</v>
      </c>
      <c r="E324" s="31">
        <v>1096.45493150318</v>
      </c>
      <c r="F324" s="31">
        <v>10555.408938332101</v>
      </c>
      <c r="G324" s="31">
        <v>285.078282251193</v>
      </c>
      <c r="H324" s="6"/>
    </row>
    <row r="325" spans="2:8">
      <c r="B325" s="5"/>
      <c r="C325" s="61">
        <v>47497.333333333299</v>
      </c>
      <c r="D325" s="31">
        <v>4220.2623661520001</v>
      </c>
      <c r="E325" s="31">
        <v>1192.0958600664401</v>
      </c>
      <c r="F325" s="31">
        <v>11247.1421615541</v>
      </c>
      <c r="G325" s="31">
        <v>309.94492354886103</v>
      </c>
      <c r="H325" s="6"/>
    </row>
    <row r="326" spans="2:8">
      <c r="B326" s="5"/>
      <c r="C326" s="61">
        <v>47497.375</v>
      </c>
      <c r="D326" s="31">
        <v>4450.1319758828304</v>
      </c>
      <c r="E326" s="31">
        <v>1256.99506163464</v>
      </c>
      <c r="F326" s="31">
        <v>11674.465464712501</v>
      </c>
      <c r="G326" s="31">
        <v>326.81871600890798</v>
      </c>
      <c r="H326" s="6"/>
    </row>
    <row r="327" spans="2:8">
      <c r="B327" s="5"/>
      <c r="C327" s="61">
        <v>47497.416666666701</v>
      </c>
      <c r="D327" s="31">
        <v>4618.9424705289102</v>
      </c>
      <c r="E327" s="31">
        <v>1304.81552591627</v>
      </c>
      <c r="F327" s="31">
        <v>11719.2741506927</v>
      </c>
      <c r="G327" s="31">
        <v>339.25203675835297</v>
      </c>
      <c r="H327" s="6"/>
    </row>
    <row r="328" spans="2:8">
      <c r="B328" s="5"/>
      <c r="C328" s="61">
        <v>47497.458333333299</v>
      </c>
      <c r="D328" s="31">
        <v>4728.4897064162597</v>
      </c>
      <c r="E328" s="31">
        <v>1335.5572531125599</v>
      </c>
      <c r="F328" s="31">
        <v>11701.4801930174</v>
      </c>
      <c r="G328" s="31">
        <v>347.244885797194</v>
      </c>
      <c r="H328" s="6"/>
    </row>
    <row r="329" spans="2:8">
      <c r="B329" s="5"/>
      <c r="C329" s="61">
        <v>47497.5</v>
      </c>
      <c r="D329" s="31">
        <v>4685.3891545917304</v>
      </c>
      <c r="E329" s="31">
        <v>1323.60213689124</v>
      </c>
      <c r="F329" s="31">
        <v>11566.152364056599</v>
      </c>
      <c r="G329" s="31">
        <v>344.13655555952801</v>
      </c>
      <c r="H329" s="6"/>
    </row>
    <row r="330" spans="2:8">
      <c r="B330" s="5"/>
      <c r="C330" s="61">
        <v>47497.541666666701</v>
      </c>
      <c r="D330" s="31">
        <v>4699.7560051999099</v>
      </c>
      <c r="E330" s="31">
        <v>1327.7693489002299</v>
      </c>
      <c r="F330" s="31">
        <v>11446.7415218605</v>
      </c>
      <c r="G330" s="31">
        <v>345.22003079857399</v>
      </c>
      <c r="H330" s="6"/>
    </row>
    <row r="331" spans="2:8">
      <c r="B331" s="5"/>
      <c r="C331" s="61">
        <v>47497.583333333299</v>
      </c>
      <c r="D331" s="31">
        <v>4784.1612525229502</v>
      </c>
      <c r="E331" s="31">
        <v>1351.2696912874201</v>
      </c>
      <c r="F331" s="31">
        <v>11456.079092053</v>
      </c>
      <c r="G331" s="31">
        <v>351.33011971460701</v>
      </c>
      <c r="H331" s="6"/>
    </row>
    <row r="332" spans="2:8">
      <c r="B332" s="5"/>
      <c r="C332" s="61">
        <v>47497.625</v>
      </c>
      <c r="D332" s="31">
        <v>4825.4659480214596</v>
      </c>
      <c r="E332" s="31">
        <v>1363.01986248101</v>
      </c>
      <c r="F332" s="31">
        <v>11467.654671279301</v>
      </c>
      <c r="G332" s="31">
        <v>354.385164172624</v>
      </c>
      <c r="H332" s="6"/>
    </row>
    <row r="333" spans="2:8">
      <c r="B333" s="5"/>
      <c r="C333" s="61">
        <v>47497.666666666701</v>
      </c>
      <c r="D333" s="31">
        <v>4958.3593161470999</v>
      </c>
      <c r="E333" s="31">
        <v>1400.4564546807601</v>
      </c>
      <c r="F333" s="31">
        <v>11933.4454864856</v>
      </c>
      <c r="G333" s="31">
        <v>364.11867825724102</v>
      </c>
      <c r="H333" s="6"/>
    </row>
    <row r="334" spans="2:8">
      <c r="B334" s="5"/>
      <c r="C334" s="61">
        <v>47497.708333333299</v>
      </c>
      <c r="D334" s="31">
        <v>5188.2289258779301</v>
      </c>
      <c r="E334" s="31">
        <v>1465.35565624895</v>
      </c>
      <c r="F334" s="31">
        <v>13268.116083769401</v>
      </c>
      <c r="G334" s="31">
        <v>380.99247051606898</v>
      </c>
      <c r="H334" s="6"/>
    </row>
    <row r="335" spans="2:8">
      <c r="B335" s="5"/>
      <c r="C335" s="61">
        <v>47497.75</v>
      </c>
      <c r="D335" s="31">
        <v>4999.6640116456101</v>
      </c>
      <c r="E335" s="31">
        <v>1412.41157070086</v>
      </c>
      <c r="F335" s="31">
        <v>14588.8167500745</v>
      </c>
      <c r="G335" s="31">
        <v>367.22700829368699</v>
      </c>
      <c r="H335" s="6"/>
    </row>
    <row r="336" spans="2:8">
      <c r="B336" s="5"/>
      <c r="C336" s="61">
        <v>47497.791666666701</v>
      </c>
      <c r="D336" s="31">
        <v>4830.8535169995303</v>
      </c>
      <c r="E336" s="31">
        <v>1364.5911064192301</v>
      </c>
      <c r="F336" s="31">
        <v>14991.102883145901</v>
      </c>
      <c r="G336" s="31">
        <v>354.79368774546299</v>
      </c>
      <c r="H336" s="6"/>
    </row>
    <row r="337" spans="2:8">
      <c r="B337" s="5"/>
      <c r="C337" s="61">
        <v>47497.833333333299</v>
      </c>
      <c r="D337" s="31">
        <v>4746.4482696764899</v>
      </c>
      <c r="E337" s="31">
        <v>1340.6808741778</v>
      </c>
      <c r="F337" s="31">
        <v>14776.0247429632</v>
      </c>
      <c r="G337" s="31">
        <v>348.577027270131</v>
      </c>
      <c r="H337" s="6"/>
    </row>
    <row r="338" spans="2:8">
      <c r="B338" s="5"/>
      <c r="C338" s="61">
        <v>47497.875</v>
      </c>
      <c r="D338" s="31">
        <v>4521.9662289237203</v>
      </c>
      <c r="E338" s="31">
        <v>1277.4895462980201</v>
      </c>
      <c r="F338" s="31">
        <v>14051.3918484194</v>
      </c>
      <c r="G338" s="31">
        <v>332.14728210187599</v>
      </c>
      <c r="H338" s="6"/>
    </row>
    <row r="339" spans="2:8">
      <c r="B339" s="5"/>
      <c r="C339" s="61">
        <v>47497.916666666701</v>
      </c>
      <c r="D339" s="31">
        <v>4189.7328086096204</v>
      </c>
      <c r="E339" s="31">
        <v>1183.55649142316</v>
      </c>
      <c r="F339" s="31">
        <v>12847.272608692299</v>
      </c>
      <c r="G339" s="31">
        <v>307.72468769355999</v>
      </c>
      <c r="H339" s="6"/>
    </row>
    <row r="340" spans="2:8">
      <c r="B340" s="5"/>
      <c r="C340" s="61">
        <v>47497.958333333299</v>
      </c>
      <c r="D340" s="31">
        <v>3821.58226177509</v>
      </c>
      <c r="E340" s="31">
        <v>1079.37619421662</v>
      </c>
      <c r="F340" s="31">
        <v>11511.2577178878</v>
      </c>
      <c r="G340" s="31">
        <v>280.63781054059001</v>
      </c>
      <c r="H340" s="6"/>
    </row>
    <row r="341" spans="2:8">
      <c r="B341" s="5"/>
      <c r="C341" s="61">
        <v>47498</v>
      </c>
      <c r="D341" s="31">
        <v>3410.33116311602</v>
      </c>
      <c r="E341" s="31">
        <v>963.21257663568599</v>
      </c>
      <c r="F341" s="31">
        <v>10022.8200774298</v>
      </c>
      <c r="G341" s="31">
        <v>250.43526990113199</v>
      </c>
      <c r="H341" s="6"/>
    </row>
    <row r="342" spans="2:8">
      <c r="B342" s="5"/>
      <c r="C342" s="61">
        <v>47498.041666666701</v>
      </c>
      <c r="D342" s="31">
        <v>3153.5237084948599</v>
      </c>
      <c r="E342" s="31">
        <v>890.97163336788799</v>
      </c>
      <c r="F342" s="31">
        <v>8921.0181282342892</v>
      </c>
      <c r="G342" s="31">
        <v>231.65262476418701</v>
      </c>
      <c r="H342" s="6"/>
    </row>
    <row r="343" spans="2:8">
      <c r="B343" s="5"/>
      <c r="C343" s="61">
        <v>47498.083333333299</v>
      </c>
      <c r="D343" s="31">
        <v>2995.4883518049101</v>
      </c>
      <c r="E343" s="31">
        <v>846.25104950727598</v>
      </c>
      <c r="F343" s="31">
        <v>8320.6017169600309</v>
      </c>
      <c r="G343" s="31">
        <v>220.02527281152501</v>
      </c>
      <c r="H343" s="6"/>
    </row>
    <row r="344" spans="2:8">
      <c r="B344" s="5"/>
      <c r="C344" s="61">
        <v>47498.125</v>
      </c>
      <c r="D344" s="31">
        <v>2898.5121101997102</v>
      </c>
      <c r="E344" s="31">
        <v>818.73069010008896</v>
      </c>
      <c r="F344" s="31">
        <v>8081.9495518052099</v>
      </c>
      <c r="G344" s="31">
        <v>212.86997942602301</v>
      </c>
      <c r="H344" s="6"/>
    </row>
    <row r="345" spans="2:8">
      <c r="B345" s="5"/>
      <c r="C345" s="61">
        <v>47498.166666666701</v>
      </c>
      <c r="D345" s="31">
        <v>3008.05934608706</v>
      </c>
      <c r="E345" s="31">
        <v>849.69109435771702</v>
      </c>
      <c r="F345" s="31">
        <v>8117.1348066464798</v>
      </c>
      <c r="G345" s="31">
        <v>220.919684484713</v>
      </c>
      <c r="H345" s="6"/>
    </row>
    <row r="346" spans="2:8">
      <c r="B346" s="5"/>
      <c r="C346" s="61">
        <v>47498.208333333299</v>
      </c>
      <c r="D346" s="31">
        <v>3288.2129329465201</v>
      </c>
      <c r="E346" s="31">
        <v>928.81212732639699</v>
      </c>
      <c r="F346" s="31">
        <v>8583.5246321345694</v>
      </c>
      <c r="G346" s="31">
        <v>241.49115316925301</v>
      </c>
      <c r="H346" s="6"/>
    </row>
    <row r="347" spans="2:8">
      <c r="B347" s="5"/>
      <c r="C347" s="61">
        <v>47498.25</v>
      </c>
      <c r="D347" s="31">
        <v>3555.7955255238098</v>
      </c>
      <c r="E347" s="31">
        <v>1004.49311564585</v>
      </c>
      <c r="F347" s="31">
        <v>9642.5715630738796</v>
      </c>
      <c r="G347" s="31">
        <v>261.16820997938601</v>
      </c>
      <c r="H347" s="6"/>
    </row>
    <row r="348" spans="2:8">
      <c r="B348" s="5"/>
      <c r="C348" s="61">
        <v>47498.291666666701</v>
      </c>
      <c r="D348" s="31">
        <v>3909.5792217501698</v>
      </c>
      <c r="E348" s="31">
        <v>1104.2544181196199</v>
      </c>
      <c r="F348" s="31">
        <v>11084.5565065849</v>
      </c>
      <c r="G348" s="31">
        <v>287.10614870305301</v>
      </c>
      <c r="H348" s="6"/>
    </row>
    <row r="349" spans="2:8">
      <c r="B349" s="5"/>
      <c r="C349" s="61">
        <v>47498.333333333299</v>
      </c>
      <c r="D349" s="31">
        <v>4250.7919236943799</v>
      </c>
      <c r="E349" s="31">
        <v>1200.5756757429399</v>
      </c>
      <c r="F349" s="31">
        <v>11490.253262145299</v>
      </c>
      <c r="G349" s="31">
        <v>312.14967575353199</v>
      </c>
      <c r="H349" s="6"/>
    </row>
    <row r="350" spans="2:8">
      <c r="B350" s="5"/>
      <c r="C350" s="61">
        <v>47498.375</v>
      </c>
      <c r="D350" s="31">
        <v>4480.6615334252101</v>
      </c>
      <c r="E350" s="31">
        <v>1265.9365293098599</v>
      </c>
      <c r="F350" s="31">
        <v>11682.9795659516</v>
      </c>
      <c r="G350" s="31">
        <v>329.14349754410102</v>
      </c>
      <c r="H350" s="6"/>
    </row>
    <row r="351" spans="2:8">
      <c r="B351" s="5"/>
      <c r="C351" s="61">
        <v>47498.416666666701</v>
      </c>
      <c r="D351" s="31">
        <v>4651.2678843973099</v>
      </c>
      <c r="E351" s="31">
        <v>1314.09715802091</v>
      </c>
      <c r="F351" s="31">
        <v>11672.498323801899</v>
      </c>
      <c r="G351" s="31">
        <v>341.66526116994999</v>
      </c>
      <c r="H351" s="6"/>
    </row>
    <row r="352" spans="2:8">
      <c r="B352" s="5"/>
      <c r="C352" s="61">
        <v>47498.458333333299</v>
      </c>
      <c r="D352" s="31">
        <v>4760.8151202846602</v>
      </c>
      <c r="E352" s="31">
        <v>1345.05756227854</v>
      </c>
      <c r="F352" s="31">
        <v>11582.0723079827</v>
      </c>
      <c r="G352" s="31">
        <v>349.714966228641</v>
      </c>
      <c r="H352" s="6"/>
    </row>
    <row r="353" spans="2:8">
      <c r="B353" s="5"/>
      <c r="C353" s="61">
        <v>47498.5</v>
      </c>
      <c r="D353" s="31">
        <v>4719.51042478615</v>
      </c>
      <c r="E353" s="31">
        <v>1333.0174050001699</v>
      </c>
      <c r="F353" s="31">
        <v>11497.101546185901</v>
      </c>
      <c r="G353" s="31">
        <v>346.58452537248297</v>
      </c>
      <c r="H353" s="6"/>
    </row>
    <row r="354" spans="2:8">
      <c r="B354" s="5"/>
      <c r="C354" s="61">
        <v>47498.541666666701</v>
      </c>
      <c r="D354" s="31">
        <v>4733.8772753943304</v>
      </c>
      <c r="E354" s="31">
        <v>1337.2142598826999</v>
      </c>
      <c r="F354" s="31">
        <v>11552.1142370382</v>
      </c>
      <c r="G354" s="31">
        <v>347.67570752523602</v>
      </c>
      <c r="H354" s="6"/>
    </row>
    <row r="355" spans="2:8">
      <c r="B355" s="5"/>
      <c r="C355" s="61">
        <v>47498.583333333299</v>
      </c>
      <c r="D355" s="31">
        <v>4818.2825227173698</v>
      </c>
      <c r="E355" s="31">
        <v>1360.8817689125201</v>
      </c>
      <c r="F355" s="31">
        <v>11682.101091077</v>
      </c>
      <c r="G355" s="31">
        <v>353.82925988506099</v>
      </c>
      <c r="H355" s="6"/>
    </row>
    <row r="356" spans="2:8">
      <c r="B356" s="5"/>
      <c r="C356" s="61">
        <v>47498.625</v>
      </c>
      <c r="D356" s="31">
        <v>4859.5872182158801</v>
      </c>
      <c r="E356" s="31">
        <v>1372.7155233268199</v>
      </c>
      <c r="F356" s="31">
        <v>11671.372860222</v>
      </c>
      <c r="G356" s="31">
        <v>356.90603606497302</v>
      </c>
      <c r="H356" s="6"/>
    </row>
    <row r="357" spans="2:8">
      <c r="B357" s="5"/>
      <c r="C357" s="61">
        <v>47498.666666666701</v>
      </c>
      <c r="D357" s="31">
        <v>4992.4805863415204</v>
      </c>
      <c r="E357" s="31">
        <v>1410.41841564424</v>
      </c>
      <c r="F357" s="31">
        <v>11756.360328393899</v>
      </c>
      <c r="G357" s="31">
        <v>366.70878801920998</v>
      </c>
      <c r="H357" s="6"/>
    </row>
    <row r="358" spans="2:8">
      <c r="B358" s="5"/>
      <c r="C358" s="61">
        <v>47498.708333333299</v>
      </c>
      <c r="D358" s="31">
        <v>5224.1460523983696</v>
      </c>
      <c r="E358" s="31">
        <v>1475.77926921115</v>
      </c>
      <c r="F358" s="31">
        <v>12726.180250805401</v>
      </c>
      <c r="G358" s="31">
        <v>383.702610010998</v>
      </c>
      <c r="H358" s="6"/>
    </row>
    <row r="359" spans="2:8">
      <c r="B359" s="5"/>
      <c r="C359" s="61">
        <v>47498.75</v>
      </c>
      <c r="D359" s="31">
        <v>5035.5811381660496</v>
      </c>
      <c r="E359" s="31">
        <v>1422.4585729226101</v>
      </c>
      <c r="F359" s="31">
        <v>14093.8312603426</v>
      </c>
      <c r="G359" s="31">
        <v>369.83922887536698</v>
      </c>
      <c r="H359" s="6"/>
    </row>
    <row r="360" spans="2:8">
      <c r="B360" s="5"/>
      <c r="C360" s="61">
        <v>47498.791666666701</v>
      </c>
      <c r="D360" s="31">
        <v>4864.9747871939499</v>
      </c>
      <c r="E360" s="31">
        <v>1374.29794401034</v>
      </c>
      <c r="F360" s="31">
        <v>14420.919752239601</v>
      </c>
      <c r="G360" s="31">
        <v>357.31746545073702</v>
      </c>
      <c r="H360" s="6"/>
    </row>
    <row r="361" spans="2:8">
      <c r="B361" s="5"/>
      <c r="C361" s="61">
        <v>47498.833333333299</v>
      </c>
      <c r="D361" s="31">
        <v>4780.5695398709104</v>
      </c>
      <c r="E361" s="31">
        <v>1350.21762965481</v>
      </c>
      <c r="F361" s="31">
        <v>14276.0185840658</v>
      </c>
      <c r="G361" s="31">
        <v>351.05658373842198</v>
      </c>
      <c r="H361" s="6"/>
    </row>
    <row r="362" spans="2:8">
      <c r="B362" s="5"/>
      <c r="C362" s="61">
        <v>47498.875</v>
      </c>
      <c r="D362" s="31">
        <v>4554.29164279212</v>
      </c>
      <c r="E362" s="31">
        <v>1286.57679861372</v>
      </c>
      <c r="F362" s="31">
        <v>13743.4179458943</v>
      </c>
      <c r="G362" s="31">
        <v>334.50996758322799</v>
      </c>
      <c r="H362" s="6"/>
    </row>
    <row r="363" spans="2:8">
      <c r="B363" s="5"/>
      <c r="C363" s="61">
        <v>47498.916666666701</v>
      </c>
      <c r="D363" s="31">
        <v>4220.2623661520001</v>
      </c>
      <c r="E363" s="31">
        <v>1191.9755635162301</v>
      </c>
      <c r="F363" s="31">
        <v>12773.0923640005</v>
      </c>
      <c r="G363" s="31">
        <v>309.91364657056198</v>
      </c>
      <c r="H363" s="6"/>
    </row>
    <row r="364" spans="2:8">
      <c r="B364" s="5"/>
      <c r="C364" s="61">
        <v>47498.958333333299</v>
      </c>
      <c r="D364" s="31">
        <v>3848.5201066654199</v>
      </c>
      <c r="E364" s="31">
        <v>1087.05419346497</v>
      </c>
      <c r="F364" s="31">
        <v>11497.933591965</v>
      </c>
      <c r="G364" s="31">
        <v>282.63409033711298</v>
      </c>
      <c r="H364" s="6"/>
    </row>
    <row r="365" spans="2:8">
      <c r="B365" s="5"/>
      <c r="C365" s="61">
        <v>47499</v>
      </c>
      <c r="D365" s="31">
        <v>3541.4286749156399</v>
      </c>
      <c r="E365" s="31">
        <v>1000.20546864753</v>
      </c>
      <c r="F365" s="31">
        <v>9938.4856855763301</v>
      </c>
      <c r="G365" s="31">
        <v>260.05342194494398</v>
      </c>
      <c r="H365" s="6"/>
    </row>
    <row r="366" spans="2:8">
      <c r="B366" s="5"/>
      <c r="C366" s="61">
        <v>47499.041666666701</v>
      </c>
      <c r="D366" s="31">
        <v>3275.6419386643602</v>
      </c>
      <c r="E366" s="31">
        <v>925.19005857945501</v>
      </c>
      <c r="F366" s="31">
        <v>8802.5488087415106</v>
      </c>
      <c r="G366" s="31">
        <v>240.54941523870701</v>
      </c>
      <c r="H366" s="6"/>
    </row>
    <row r="367" spans="2:8">
      <c r="B367" s="5"/>
      <c r="C367" s="61">
        <v>47499.083333333299</v>
      </c>
      <c r="D367" s="31">
        <v>3110.4231566703202</v>
      </c>
      <c r="E367" s="31">
        <v>878.75194751785796</v>
      </c>
      <c r="F367" s="31">
        <v>8241.6497123762401</v>
      </c>
      <c r="G367" s="31">
        <v>228.47550638281299</v>
      </c>
      <c r="H367" s="6"/>
    </row>
    <row r="368" spans="2:8">
      <c r="B368" s="5"/>
      <c r="C368" s="61">
        <v>47499.125</v>
      </c>
      <c r="D368" s="31">
        <v>3009.85520241309</v>
      </c>
      <c r="E368" s="31">
        <v>850.17464831015798</v>
      </c>
      <c r="F368" s="31">
        <v>8048.3286806567203</v>
      </c>
      <c r="G368" s="31">
        <v>221.04540853246999</v>
      </c>
      <c r="H368" s="6"/>
    </row>
    <row r="369" spans="2:8">
      <c r="B369" s="5"/>
      <c r="C369" s="61">
        <v>47499.166666666701</v>
      </c>
      <c r="D369" s="31">
        <v>3122.9941509524801</v>
      </c>
      <c r="E369" s="31">
        <v>882.32410996912597</v>
      </c>
      <c r="F369" s="31">
        <v>8039.6123636766597</v>
      </c>
      <c r="G369" s="31">
        <v>229.40426866441101</v>
      </c>
      <c r="H369" s="6"/>
    </row>
    <row r="370" spans="2:8">
      <c r="B370" s="5"/>
      <c r="C370" s="61">
        <v>47499.208333333299</v>
      </c>
      <c r="D370" s="31">
        <v>3413.9228757680598</v>
      </c>
      <c r="E370" s="31">
        <v>964.48384473851797</v>
      </c>
      <c r="F370" s="31">
        <v>8507.1445147597806</v>
      </c>
      <c r="G370" s="31">
        <v>250.765799732624</v>
      </c>
      <c r="H370" s="6"/>
    </row>
    <row r="371" spans="2:8">
      <c r="B371" s="5"/>
      <c r="C371" s="61">
        <v>47499.25</v>
      </c>
      <c r="D371" s="31">
        <v>3692.28060630149</v>
      </c>
      <c r="E371" s="31">
        <v>1043.07141725786</v>
      </c>
      <c r="F371" s="31">
        <v>9616.9359765550707</v>
      </c>
      <c r="G371" s="31">
        <v>271.19856851923902</v>
      </c>
      <c r="H371" s="6"/>
    </row>
    <row r="372" spans="2:8">
      <c r="B372" s="5"/>
      <c r="C372" s="61">
        <v>47499.291666666701</v>
      </c>
      <c r="D372" s="31">
        <v>4058.63529681001</v>
      </c>
      <c r="E372" s="31">
        <v>1146.66412653363</v>
      </c>
      <c r="F372" s="31">
        <v>11043.5191019387</v>
      </c>
      <c r="G372" s="31">
        <v>298.132672874599</v>
      </c>
      <c r="H372" s="6"/>
    </row>
    <row r="373" spans="2:8">
      <c r="B373" s="5"/>
      <c r="C373" s="61">
        <v>47499.333333333299</v>
      </c>
      <c r="D373" s="31">
        <v>4412.41899303637</v>
      </c>
      <c r="E373" s="31">
        <v>1246.6846735593599</v>
      </c>
      <c r="F373" s="31">
        <v>11221.238455545899</v>
      </c>
      <c r="G373" s="31">
        <v>324.13801514958197</v>
      </c>
      <c r="H373" s="6"/>
    </row>
    <row r="374" spans="2:8">
      <c r="B374" s="5"/>
      <c r="C374" s="61">
        <v>47499.375</v>
      </c>
      <c r="D374" s="31">
        <v>4653.0637407233298</v>
      </c>
      <c r="E374" s="31">
        <v>1314.55575892613</v>
      </c>
      <c r="F374" s="31">
        <v>11523.307771161401</v>
      </c>
      <c r="G374" s="31">
        <v>341.78449729262297</v>
      </c>
      <c r="H374" s="6"/>
    </row>
    <row r="375" spans="2:8">
      <c r="B375" s="5"/>
      <c r="C375" s="61">
        <v>47499.416666666701</v>
      </c>
      <c r="D375" s="31">
        <v>4830.8535169995303</v>
      </c>
      <c r="E375" s="31">
        <v>1364.5660322377701</v>
      </c>
      <c r="F375" s="31">
        <v>11412.996718905</v>
      </c>
      <c r="G375" s="31">
        <v>354.78716843011398</v>
      </c>
      <c r="H375" s="6"/>
    </row>
    <row r="376" spans="2:8">
      <c r="B376" s="5"/>
      <c r="C376" s="61">
        <v>47499.458333333299</v>
      </c>
      <c r="D376" s="31">
        <v>4943.9924655389204</v>
      </c>
      <c r="E376" s="31">
        <v>1396.7154936955201</v>
      </c>
      <c r="F376" s="31">
        <v>11271.9940141809</v>
      </c>
      <c r="G376" s="31">
        <v>363.14602836083498</v>
      </c>
      <c r="H376" s="6"/>
    </row>
    <row r="377" spans="2:8">
      <c r="B377" s="5"/>
      <c r="C377" s="61">
        <v>47499.5</v>
      </c>
      <c r="D377" s="31">
        <v>4900.8919137143903</v>
      </c>
      <c r="E377" s="31">
        <v>1384.2129254179099</v>
      </c>
      <c r="F377" s="31">
        <v>11152.7472574193</v>
      </c>
      <c r="G377" s="31">
        <v>359.89536057646302</v>
      </c>
      <c r="H377" s="6"/>
    </row>
    <row r="378" spans="2:8">
      <c r="B378" s="5"/>
      <c r="C378" s="61">
        <v>47499.541666666701</v>
      </c>
      <c r="D378" s="31">
        <v>4915.2587643225697</v>
      </c>
      <c r="E378" s="31">
        <v>1388.5709634756499</v>
      </c>
      <c r="F378" s="31">
        <v>11173.9696681938</v>
      </c>
      <c r="G378" s="31">
        <v>361.028450543914</v>
      </c>
      <c r="H378" s="6"/>
    </row>
    <row r="379" spans="2:8">
      <c r="B379" s="5"/>
      <c r="C379" s="61">
        <v>47499.583333333299</v>
      </c>
      <c r="D379" s="31">
        <v>5003.25572429765</v>
      </c>
      <c r="E379" s="31">
        <v>1413.14744081037</v>
      </c>
      <c r="F379" s="31">
        <v>11154.232240498401</v>
      </c>
      <c r="G379" s="31">
        <v>367.41833457447802</v>
      </c>
      <c r="H379" s="6"/>
    </row>
    <row r="380" spans="2:8">
      <c r="B380" s="5"/>
      <c r="C380" s="61">
        <v>47499.625</v>
      </c>
      <c r="D380" s="31">
        <v>5046.3562761221801</v>
      </c>
      <c r="E380" s="31">
        <v>1425.4356793771201</v>
      </c>
      <c r="F380" s="31">
        <v>11213.696711877101</v>
      </c>
      <c r="G380" s="31">
        <v>370.61327658976001</v>
      </c>
      <c r="H380" s="6"/>
    </row>
    <row r="381" spans="2:8">
      <c r="B381" s="5"/>
      <c r="C381" s="61">
        <v>47499.666666666701</v>
      </c>
      <c r="D381" s="31">
        <v>5184.6372132258803</v>
      </c>
      <c r="E381" s="31">
        <v>1464.58657906228</v>
      </c>
      <c r="F381" s="31">
        <v>11293.8582241684</v>
      </c>
      <c r="G381" s="31">
        <v>380.79251050387597</v>
      </c>
      <c r="H381" s="6"/>
    </row>
    <row r="382" spans="2:8">
      <c r="B382" s="5"/>
      <c r="C382" s="61">
        <v>47499.708333333299</v>
      </c>
      <c r="D382" s="31">
        <v>5425.2819609128501</v>
      </c>
      <c r="E382" s="31">
        <v>1532.4576644290401</v>
      </c>
      <c r="F382" s="31">
        <v>12209.4870796661</v>
      </c>
      <c r="G382" s="31">
        <v>398.43899284813699</v>
      </c>
      <c r="H382" s="6"/>
    </row>
    <row r="383" spans="2:8">
      <c r="B383" s="5"/>
      <c r="C383" s="61">
        <v>47499.75</v>
      </c>
      <c r="D383" s="31">
        <v>5229.5336213764404</v>
      </c>
      <c r="E383" s="31">
        <v>1477.0891475411099</v>
      </c>
      <c r="F383" s="31">
        <v>13822.8241731833</v>
      </c>
      <c r="G383" s="31">
        <v>384.04317828824901</v>
      </c>
      <c r="H383" s="6"/>
    </row>
    <row r="384" spans="2:8">
      <c r="B384" s="5"/>
      <c r="C384" s="61">
        <v>47499.791666666701</v>
      </c>
      <c r="D384" s="31">
        <v>5051.7438451002499</v>
      </c>
      <c r="E384" s="31">
        <v>1427.0788740282401</v>
      </c>
      <c r="F384" s="31">
        <v>14144.032598281899</v>
      </c>
      <c r="G384" s="31">
        <v>371.04050735197802</v>
      </c>
      <c r="H384" s="6"/>
    </row>
    <row r="385" spans="2:8">
      <c r="B385" s="5"/>
      <c r="C385" s="61">
        <v>47499.833333333299</v>
      </c>
      <c r="D385" s="31">
        <v>4963.7468851251597</v>
      </c>
      <c r="E385" s="31">
        <v>1402.0737372718099</v>
      </c>
      <c r="F385" s="31">
        <v>14052.710381241601</v>
      </c>
      <c r="G385" s="31">
        <v>364.53917178323201</v>
      </c>
      <c r="H385" s="6"/>
    </row>
    <row r="386" spans="2:8">
      <c r="B386" s="5"/>
      <c r="C386" s="61">
        <v>47499.875</v>
      </c>
      <c r="D386" s="31">
        <v>4730.2855627422896</v>
      </c>
      <c r="E386" s="31">
        <v>1335.9887332312901</v>
      </c>
      <c r="F386" s="31">
        <v>13595.4002605686</v>
      </c>
      <c r="G386" s="31">
        <v>347.35707057976998</v>
      </c>
      <c r="H386" s="6"/>
    </row>
    <row r="387" spans="2:8">
      <c r="B387" s="5"/>
      <c r="C387" s="61">
        <v>47499.916666666701</v>
      </c>
      <c r="D387" s="31">
        <v>4381.8894354939903</v>
      </c>
      <c r="E387" s="31">
        <v>1237.7542675318</v>
      </c>
      <c r="F387" s="31">
        <v>12599.5605488325</v>
      </c>
      <c r="G387" s="31">
        <v>321.81610964680698</v>
      </c>
      <c r="H387" s="6"/>
    </row>
    <row r="388" spans="2:8">
      <c r="B388" s="5"/>
      <c r="C388" s="61">
        <v>47499.958333333299</v>
      </c>
      <c r="D388" s="31">
        <v>3995.7803253992302</v>
      </c>
      <c r="E388" s="31">
        <v>1128.80331467974</v>
      </c>
      <c r="F388" s="31">
        <v>11485.979346488501</v>
      </c>
      <c r="G388" s="31">
        <v>293.488861869049</v>
      </c>
      <c r="H388" s="6"/>
    </row>
    <row r="389" spans="2:8">
      <c r="B389" s="5"/>
      <c r="C389" s="61">
        <v>47500</v>
      </c>
      <c r="D389" s="31">
        <v>3541.4286749156399</v>
      </c>
      <c r="E389" s="31">
        <v>1000.20546864753</v>
      </c>
      <c r="F389" s="31">
        <v>10022.583149419601</v>
      </c>
      <c r="G389" s="31">
        <v>260.05342194494398</v>
      </c>
      <c r="H389" s="6"/>
    </row>
    <row r="390" spans="2:8">
      <c r="B390" s="5"/>
      <c r="C390" s="61">
        <v>47500.041666666701</v>
      </c>
      <c r="D390" s="31">
        <v>3275.6419386643602</v>
      </c>
      <c r="E390" s="31">
        <v>925.19005857945501</v>
      </c>
      <c r="F390" s="31">
        <v>8896.8031910464997</v>
      </c>
      <c r="G390" s="31">
        <v>240.54941523870701</v>
      </c>
      <c r="H390" s="6"/>
    </row>
    <row r="391" spans="2:8">
      <c r="B391" s="5"/>
      <c r="C391" s="61">
        <v>47500.083333333299</v>
      </c>
      <c r="D391" s="31">
        <v>3110.4231566703202</v>
      </c>
      <c r="E391" s="31">
        <v>878.75194751785796</v>
      </c>
      <c r="F391" s="31">
        <v>8311.64583515503</v>
      </c>
      <c r="G391" s="31">
        <v>228.47550638281299</v>
      </c>
      <c r="H391" s="6"/>
    </row>
    <row r="392" spans="2:8">
      <c r="B392" s="5"/>
      <c r="C392" s="61">
        <v>47500.125</v>
      </c>
      <c r="D392" s="31">
        <v>3009.85520241309</v>
      </c>
      <c r="E392" s="31">
        <v>850.17464831015798</v>
      </c>
      <c r="F392" s="31">
        <v>8059.2440860751904</v>
      </c>
      <c r="G392" s="31">
        <v>221.04540853246999</v>
      </c>
      <c r="H392" s="6"/>
    </row>
    <row r="393" spans="2:8">
      <c r="B393" s="5"/>
      <c r="C393" s="61">
        <v>47500.166666666701</v>
      </c>
      <c r="D393" s="31">
        <v>3122.9941509524801</v>
      </c>
      <c r="E393" s="31">
        <v>882.32410996912597</v>
      </c>
      <c r="F393" s="31">
        <v>8076.68224148019</v>
      </c>
      <c r="G393" s="31">
        <v>229.40426866441101</v>
      </c>
      <c r="H393" s="6"/>
    </row>
    <row r="394" spans="2:8">
      <c r="B394" s="5"/>
      <c r="C394" s="61">
        <v>47500.208333333299</v>
      </c>
      <c r="D394" s="31">
        <v>3413.9228757680598</v>
      </c>
      <c r="E394" s="31">
        <v>964.48384473851797</v>
      </c>
      <c r="F394" s="31">
        <v>8550.6364343570403</v>
      </c>
      <c r="G394" s="31">
        <v>250.765799732624</v>
      </c>
      <c r="H394" s="6"/>
    </row>
    <row r="395" spans="2:8">
      <c r="B395" s="5"/>
      <c r="C395" s="61">
        <v>47500.25</v>
      </c>
      <c r="D395" s="31">
        <v>3692.28060630149</v>
      </c>
      <c r="E395" s="31">
        <v>1043.07141725786</v>
      </c>
      <c r="F395" s="31">
        <v>9679.4608696839405</v>
      </c>
      <c r="G395" s="31">
        <v>271.19856851923902</v>
      </c>
      <c r="H395" s="6"/>
    </row>
    <row r="396" spans="2:8">
      <c r="B396" s="5"/>
      <c r="C396" s="61">
        <v>47500.291666666701</v>
      </c>
      <c r="D396" s="31">
        <v>4058.63529681001</v>
      </c>
      <c r="E396" s="31">
        <v>1146.66412653363</v>
      </c>
      <c r="F396" s="31">
        <v>11075.1467722865</v>
      </c>
      <c r="G396" s="31">
        <v>298.132672874599</v>
      </c>
      <c r="H396" s="6"/>
    </row>
    <row r="397" spans="2:8">
      <c r="B397" s="5"/>
      <c r="C397" s="61">
        <v>47500.333333333299</v>
      </c>
      <c r="D397" s="31">
        <v>4412.41899303637</v>
      </c>
      <c r="E397" s="31">
        <v>1246.6846735593599</v>
      </c>
      <c r="F397" s="31">
        <v>11736.922361262899</v>
      </c>
      <c r="G397" s="31">
        <v>324.13801514958197</v>
      </c>
      <c r="H397" s="6"/>
    </row>
    <row r="398" spans="2:8">
      <c r="B398" s="5"/>
      <c r="C398" s="61">
        <v>47500.375</v>
      </c>
      <c r="D398" s="31">
        <v>4653.0637407233298</v>
      </c>
      <c r="E398" s="31">
        <v>1314.55575892613</v>
      </c>
      <c r="F398" s="31">
        <v>12209.203083378399</v>
      </c>
      <c r="G398" s="31">
        <v>341.78449729262297</v>
      </c>
      <c r="H398" s="6"/>
    </row>
    <row r="399" spans="2:8">
      <c r="B399" s="5"/>
      <c r="C399" s="61">
        <v>47500.416666666701</v>
      </c>
      <c r="D399" s="31">
        <v>4830.8535169995303</v>
      </c>
      <c r="E399" s="31">
        <v>1364.5660322377701</v>
      </c>
      <c r="F399" s="31">
        <v>12474.7762633821</v>
      </c>
      <c r="G399" s="31">
        <v>354.78716843011398</v>
      </c>
      <c r="H399" s="6"/>
    </row>
    <row r="400" spans="2:8">
      <c r="B400" s="5"/>
      <c r="C400" s="61">
        <v>47500.458333333299</v>
      </c>
      <c r="D400" s="31">
        <v>4943.9924655389204</v>
      </c>
      <c r="E400" s="31">
        <v>1396.7154936955201</v>
      </c>
      <c r="F400" s="31">
        <v>12564.910988985201</v>
      </c>
      <c r="G400" s="31">
        <v>363.14602836083498</v>
      </c>
      <c r="H400" s="6"/>
    </row>
    <row r="401" spans="2:8">
      <c r="B401" s="5"/>
      <c r="C401" s="61">
        <v>47500.5</v>
      </c>
      <c r="D401" s="31">
        <v>4900.8919137143903</v>
      </c>
      <c r="E401" s="31">
        <v>1384.2129254179099</v>
      </c>
      <c r="F401" s="31">
        <v>12233.6571668251</v>
      </c>
      <c r="G401" s="31">
        <v>359.89536057646302</v>
      </c>
      <c r="H401" s="6"/>
    </row>
    <row r="402" spans="2:8">
      <c r="B402" s="5"/>
      <c r="C402" s="61">
        <v>47500.541666666701</v>
      </c>
      <c r="D402" s="31">
        <v>4915.2587643225697</v>
      </c>
      <c r="E402" s="31">
        <v>1388.5709634756499</v>
      </c>
      <c r="F402" s="31">
        <v>12292.701302724299</v>
      </c>
      <c r="G402" s="31">
        <v>361.028450543914</v>
      </c>
      <c r="H402" s="6"/>
    </row>
    <row r="403" spans="2:8">
      <c r="B403" s="5"/>
      <c r="C403" s="61">
        <v>47500.583333333299</v>
      </c>
      <c r="D403" s="31">
        <v>5003.25572429765</v>
      </c>
      <c r="E403" s="31">
        <v>1413.14744081037</v>
      </c>
      <c r="F403" s="31">
        <v>12339.7349572158</v>
      </c>
      <c r="G403" s="31">
        <v>367.41833457447802</v>
      </c>
      <c r="H403" s="6"/>
    </row>
    <row r="404" spans="2:8">
      <c r="B404" s="5"/>
      <c r="C404" s="61">
        <v>47500.625</v>
      </c>
      <c r="D404" s="31">
        <v>5046.3562761221801</v>
      </c>
      <c r="E404" s="31">
        <v>1425.4356793771201</v>
      </c>
      <c r="F404" s="31">
        <v>12766.497573815799</v>
      </c>
      <c r="G404" s="31">
        <v>370.61327658976001</v>
      </c>
      <c r="H404" s="6"/>
    </row>
    <row r="405" spans="2:8">
      <c r="B405" s="5"/>
      <c r="C405" s="61">
        <v>47500.666666666701</v>
      </c>
      <c r="D405" s="31">
        <v>5184.6372132258803</v>
      </c>
      <c r="E405" s="31">
        <v>1464.58657906228</v>
      </c>
      <c r="F405" s="31">
        <v>13025.206456984401</v>
      </c>
      <c r="G405" s="31">
        <v>380.79251050387597</v>
      </c>
      <c r="H405" s="6"/>
    </row>
    <row r="406" spans="2:8">
      <c r="B406" s="5"/>
      <c r="C406" s="61">
        <v>47500.708333333299</v>
      </c>
      <c r="D406" s="31">
        <v>5425.2819609128501</v>
      </c>
      <c r="E406" s="31">
        <v>1532.4576644290401</v>
      </c>
      <c r="F406" s="31">
        <v>13860.0964359675</v>
      </c>
      <c r="G406" s="31">
        <v>398.43899284813699</v>
      </c>
      <c r="H406" s="6"/>
    </row>
    <row r="407" spans="2:8">
      <c r="B407" s="5"/>
      <c r="C407" s="61">
        <v>47500.75</v>
      </c>
      <c r="D407" s="31">
        <v>5229.5336213764404</v>
      </c>
      <c r="E407" s="31">
        <v>1477.0891475411099</v>
      </c>
      <c r="F407" s="31">
        <v>15173.1691415593</v>
      </c>
      <c r="G407" s="31">
        <v>384.04317828824901</v>
      </c>
      <c r="H407" s="6"/>
    </row>
    <row r="408" spans="2:8">
      <c r="B408" s="5"/>
      <c r="C408" s="61">
        <v>47500.791666666701</v>
      </c>
      <c r="D408" s="31">
        <v>5051.7438451002499</v>
      </c>
      <c r="E408" s="31">
        <v>1427.0788740282401</v>
      </c>
      <c r="F408" s="31">
        <v>15323.560395399199</v>
      </c>
      <c r="G408" s="31">
        <v>371.04050735197802</v>
      </c>
      <c r="H408" s="6"/>
    </row>
    <row r="409" spans="2:8">
      <c r="B409" s="5"/>
      <c r="C409" s="61">
        <v>47500.833333333299</v>
      </c>
      <c r="D409" s="31">
        <v>4963.7468851251597</v>
      </c>
      <c r="E409" s="31">
        <v>1402.0737372718099</v>
      </c>
      <c r="F409" s="31">
        <v>15131.8126128123</v>
      </c>
      <c r="G409" s="31">
        <v>364.53917178323201</v>
      </c>
      <c r="H409" s="6"/>
    </row>
    <row r="410" spans="2:8">
      <c r="B410" s="5"/>
      <c r="C410" s="61">
        <v>47500.875</v>
      </c>
      <c r="D410" s="31">
        <v>4730.2855627422896</v>
      </c>
      <c r="E410" s="31">
        <v>1335.9887332312901</v>
      </c>
      <c r="F410" s="31">
        <v>14454.757106639299</v>
      </c>
      <c r="G410" s="31">
        <v>347.35707057976998</v>
      </c>
      <c r="H410" s="6"/>
    </row>
    <row r="411" spans="2:8">
      <c r="B411" s="5"/>
      <c r="C411" s="61">
        <v>47500.916666666701</v>
      </c>
      <c r="D411" s="31">
        <v>4381.8894354939903</v>
      </c>
      <c r="E411" s="31">
        <v>1237.7542675318</v>
      </c>
      <c r="F411" s="31">
        <v>13329.473114242999</v>
      </c>
      <c r="G411" s="31">
        <v>321.81610964680698</v>
      </c>
      <c r="H411" s="6"/>
    </row>
    <row r="412" spans="2:8">
      <c r="B412" s="5"/>
      <c r="C412" s="61">
        <v>47500.958333333299</v>
      </c>
      <c r="D412" s="31">
        <v>3995.7803253992302</v>
      </c>
      <c r="E412" s="31">
        <v>1128.80331467974</v>
      </c>
      <c r="F412" s="31">
        <v>12046.6050013806</v>
      </c>
      <c r="G412" s="31">
        <v>293.488861869049</v>
      </c>
      <c r="H412" s="6"/>
    </row>
    <row r="413" spans="2:8">
      <c r="B413" s="5"/>
      <c r="C413" s="61">
        <v>47501</v>
      </c>
      <c r="D413" s="31">
        <v>3379.8016055736398</v>
      </c>
      <c r="E413" s="31">
        <v>954.82995085365496</v>
      </c>
      <c r="F413" s="31">
        <v>10480.818332725101</v>
      </c>
      <c r="G413" s="31">
        <v>248.25578726219399</v>
      </c>
      <c r="H413" s="6"/>
    </row>
    <row r="414" spans="2:8">
      <c r="B414" s="5"/>
      <c r="C414" s="61">
        <v>47501.041666666701</v>
      </c>
      <c r="D414" s="31">
        <v>3126.58586360452</v>
      </c>
      <c r="E414" s="31">
        <v>883.21770448932602</v>
      </c>
      <c r="F414" s="31">
        <v>9168.8045356941493</v>
      </c>
      <c r="G414" s="31">
        <v>229.63660310685799</v>
      </c>
      <c r="H414" s="6"/>
    </row>
    <row r="415" spans="2:8">
      <c r="B415" s="5"/>
      <c r="C415" s="61">
        <v>47501.083333333299</v>
      </c>
      <c r="D415" s="31">
        <v>2970.3463632406001</v>
      </c>
      <c r="E415" s="31">
        <v>838.88631383492702</v>
      </c>
      <c r="F415" s="31">
        <v>8641.6527340365792</v>
      </c>
      <c r="G415" s="31">
        <v>218.11044169769099</v>
      </c>
      <c r="H415" s="6"/>
    </row>
    <row r="416" spans="2:8">
      <c r="B416" s="5"/>
      <c r="C416" s="61">
        <v>47501.125</v>
      </c>
      <c r="D416" s="31">
        <v>2873.3701216354002</v>
      </c>
      <c r="E416" s="31">
        <v>811.60545812499697</v>
      </c>
      <c r="F416" s="31">
        <v>8371.7899429058598</v>
      </c>
      <c r="G416" s="31">
        <v>211.017419152743</v>
      </c>
      <c r="H416" s="6"/>
    </row>
    <row r="417" spans="2:8">
      <c r="B417" s="5"/>
      <c r="C417" s="61">
        <v>47501.166666666701</v>
      </c>
      <c r="D417" s="31">
        <v>2981.1215011967302</v>
      </c>
      <c r="E417" s="31">
        <v>842.29642082382099</v>
      </c>
      <c r="F417" s="31">
        <v>8321.6383599242308</v>
      </c>
      <c r="G417" s="31">
        <v>218.99706939004699</v>
      </c>
      <c r="H417" s="6"/>
    </row>
    <row r="418" spans="2:8">
      <c r="B418" s="5"/>
      <c r="C418" s="61">
        <v>47501.208333333299</v>
      </c>
      <c r="D418" s="31">
        <v>3259.4792317301599</v>
      </c>
      <c r="E418" s="31">
        <v>920.72888116593697</v>
      </c>
      <c r="F418" s="31">
        <v>8821.1107202188105</v>
      </c>
      <c r="G418" s="31">
        <v>239.38950913131399</v>
      </c>
      <c r="H418" s="6"/>
    </row>
    <row r="419" spans="2:8">
      <c r="B419" s="5"/>
      <c r="C419" s="61">
        <v>47501.25</v>
      </c>
      <c r="D419" s="31">
        <v>3525.2659679814401</v>
      </c>
      <c r="E419" s="31">
        <v>995.751234317941</v>
      </c>
      <c r="F419" s="31">
        <v>9858.6510068580992</v>
      </c>
      <c r="G419" s="31">
        <v>258.89532097900599</v>
      </c>
      <c r="H419" s="6"/>
    </row>
    <row r="420" spans="2:8">
      <c r="B420" s="5"/>
      <c r="C420" s="61">
        <v>47501.291666666701</v>
      </c>
      <c r="D420" s="31">
        <v>3875.4579515557498</v>
      </c>
      <c r="E420" s="31">
        <v>1094.6443363922001</v>
      </c>
      <c r="F420" s="31">
        <v>11508.626766027101</v>
      </c>
      <c r="G420" s="31">
        <v>284.60752747806902</v>
      </c>
      <c r="H420" s="6"/>
    </row>
    <row r="421" spans="2:8">
      <c r="B421" s="5"/>
      <c r="C421" s="61">
        <v>47501.333333333299</v>
      </c>
      <c r="D421" s="31">
        <v>4213.0789408479104</v>
      </c>
      <c r="E421" s="31">
        <v>1190.1273314775599</v>
      </c>
      <c r="F421" s="31">
        <v>12141.324827586601</v>
      </c>
      <c r="G421" s="31">
        <v>309.43310628477701</v>
      </c>
      <c r="H421" s="6"/>
    </row>
    <row r="422" spans="2:8">
      <c r="B422" s="5"/>
      <c r="C422" s="61">
        <v>47501.375</v>
      </c>
      <c r="D422" s="31">
        <v>4442.9485505787497</v>
      </c>
      <c r="E422" s="31">
        <v>1254.9193638641</v>
      </c>
      <c r="F422" s="31">
        <v>12376.800017732499</v>
      </c>
      <c r="G422" s="31">
        <v>326.27903465295998</v>
      </c>
      <c r="H422" s="6"/>
    </row>
    <row r="423" spans="2:8">
      <c r="B423" s="5"/>
      <c r="C423" s="61">
        <v>47501.416666666701</v>
      </c>
      <c r="D423" s="31">
        <v>4611.7590452248296</v>
      </c>
      <c r="E423" s="31">
        <v>1302.6608615074001</v>
      </c>
      <c r="F423" s="31">
        <v>12240.3825586739</v>
      </c>
      <c r="G423" s="31">
        <v>338.69182395570402</v>
      </c>
      <c r="H423" s="6"/>
    </row>
    <row r="424" spans="2:8">
      <c r="B424" s="5"/>
      <c r="C424" s="61">
        <v>47501.458333333299</v>
      </c>
      <c r="D424" s="31">
        <v>4719.51042478615</v>
      </c>
      <c r="E424" s="31">
        <v>1333.35182420622</v>
      </c>
      <c r="F424" s="31">
        <v>12006.332886522299</v>
      </c>
      <c r="G424" s="31">
        <v>346.67147419300801</v>
      </c>
      <c r="H424" s="6"/>
    </row>
    <row r="425" spans="2:8">
      <c r="B425" s="5"/>
      <c r="C425" s="61">
        <v>47501.5</v>
      </c>
      <c r="D425" s="31">
        <v>4678.2057292876398</v>
      </c>
      <c r="E425" s="31">
        <v>1321.4164496444801</v>
      </c>
      <c r="F425" s="31">
        <v>11835.9803658536</v>
      </c>
      <c r="G425" s="31">
        <v>343.56827686732203</v>
      </c>
      <c r="H425" s="6"/>
    </row>
    <row r="426" spans="2:8">
      <c r="B426" s="5"/>
      <c r="C426" s="61">
        <v>47501.541666666701</v>
      </c>
      <c r="D426" s="31">
        <v>4692.5725798958201</v>
      </c>
      <c r="E426" s="31">
        <v>1325.5767801427601</v>
      </c>
      <c r="F426" s="31">
        <v>11919.1641378562</v>
      </c>
      <c r="G426" s="31">
        <v>344.64996286126501</v>
      </c>
      <c r="H426" s="6"/>
    </row>
    <row r="427" spans="2:8">
      <c r="B427" s="5"/>
      <c r="C427" s="61">
        <v>47501.583333333299</v>
      </c>
      <c r="D427" s="31">
        <v>4775.1819708928397</v>
      </c>
      <c r="E427" s="31">
        <v>1349.0383161136699</v>
      </c>
      <c r="F427" s="31">
        <v>11981.469900341601</v>
      </c>
      <c r="G427" s="31">
        <v>350.749962221749</v>
      </c>
      <c r="H427" s="6"/>
    </row>
    <row r="428" spans="2:8">
      <c r="B428" s="5"/>
      <c r="C428" s="61">
        <v>47501.625</v>
      </c>
      <c r="D428" s="31">
        <v>4816.4866663913499</v>
      </c>
      <c r="E428" s="31">
        <v>1360.7690840991199</v>
      </c>
      <c r="F428" s="31">
        <v>11906.787474647601</v>
      </c>
      <c r="G428" s="31">
        <v>353.79996190199103</v>
      </c>
      <c r="H428" s="6"/>
    </row>
    <row r="429" spans="2:8">
      <c r="B429" s="5"/>
      <c r="C429" s="61">
        <v>47501.666666666701</v>
      </c>
      <c r="D429" s="31">
        <v>4949.3800345169902</v>
      </c>
      <c r="E429" s="31">
        <v>1398.1438565927599</v>
      </c>
      <c r="F429" s="31">
        <v>11855.313901518601</v>
      </c>
      <c r="G429" s="31">
        <v>363.517402762411</v>
      </c>
      <c r="H429" s="6"/>
    </row>
    <row r="430" spans="2:8">
      <c r="B430" s="5"/>
      <c r="C430" s="61">
        <v>47501.708333333299</v>
      </c>
      <c r="D430" s="31">
        <v>5179.2496442478196</v>
      </c>
      <c r="E430" s="31">
        <v>1462.93588877808</v>
      </c>
      <c r="F430" s="31">
        <v>12824.7316650956</v>
      </c>
      <c r="G430" s="31">
        <v>380.36333113059499</v>
      </c>
      <c r="H430" s="6"/>
    </row>
    <row r="431" spans="2:8">
      <c r="B431" s="5"/>
      <c r="C431" s="61">
        <v>47501.75</v>
      </c>
      <c r="D431" s="31">
        <v>4992.4805863415204</v>
      </c>
      <c r="E431" s="31">
        <v>1410.0792309532801</v>
      </c>
      <c r="F431" s="31">
        <v>14518.972501784299</v>
      </c>
      <c r="G431" s="31">
        <v>366.62060008809698</v>
      </c>
      <c r="H431" s="6"/>
    </row>
    <row r="432" spans="2:8">
      <c r="B432" s="5"/>
      <c r="C432" s="61">
        <v>47501.791666666701</v>
      </c>
      <c r="D432" s="31">
        <v>4821.8742353694197</v>
      </c>
      <c r="E432" s="31">
        <v>1362.33773330999</v>
      </c>
      <c r="F432" s="31">
        <v>14825.073821542101</v>
      </c>
      <c r="G432" s="31">
        <v>354.20781058413399</v>
      </c>
      <c r="H432" s="6"/>
    </row>
    <row r="433" spans="2:8">
      <c r="B433" s="5"/>
      <c r="C433" s="61">
        <v>47501.833333333299</v>
      </c>
      <c r="D433" s="31">
        <v>4737.4689880463702</v>
      </c>
      <c r="E433" s="31">
        <v>1338.46698458895</v>
      </c>
      <c r="F433" s="31">
        <v>14673.401402096801</v>
      </c>
      <c r="G433" s="31">
        <v>348.00141593276197</v>
      </c>
      <c r="H433" s="6"/>
    </row>
    <row r="434" spans="2:8">
      <c r="B434" s="5"/>
      <c r="C434" s="61">
        <v>47501.875</v>
      </c>
      <c r="D434" s="31">
        <v>4514.7828036196297</v>
      </c>
      <c r="E434" s="31">
        <v>1275.3800055962499</v>
      </c>
      <c r="F434" s="31">
        <v>13960.194335342199</v>
      </c>
      <c r="G434" s="31">
        <v>331.59880141075598</v>
      </c>
      <c r="H434" s="6"/>
    </row>
    <row r="435" spans="2:8">
      <c r="B435" s="5"/>
      <c r="C435" s="61">
        <v>47501.916666666701</v>
      </c>
      <c r="D435" s="31">
        <v>4182.5493833055398</v>
      </c>
      <c r="E435" s="31">
        <v>1181.6020641059399</v>
      </c>
      <c r="F435" s="31">
        <v>13052.597329565901</v>
      </c>
      <c r="G435" s="31">
        <v>307.21653665144697</v>
      </c>
      <c r="H435" s="6"/>
    </row>
    <row r="436" spans="2:8">
      <c r="B436" s="5"/>
      <c r="C436" s="61">
        <v>47501.958333333299</v>
      </c>
      <c r="D436" s="31">
        <v>3814.3988364709999</v>
      </c>
      <c r="E436" s="31">
        <v>1077.5938016489499</v>
      </c>
      <c r="F436" s="31">
        <v>12010.553837711601</v>
      </c>
      <c r="G436" s="31">
        <v>280.17438841262901</v>
      </c>
      <c r="H436" s="6"/>
    </row>
    <row r="437" spans="2:8">
      <c r="B437" s="5"/>
      <c r="C437" s="61">
        <v>47502</v>
      </c>
      <c r="D437" s="31">
        <v>3634.81320386879</v>
      </c>
      <c r="E437" s="31">
        <v>1026.78082211588</v>
      </c>
      <c r="F437" s="31">
        <v>10571.086156277601</v>
      </c>
      <c r="G437" s="31">
        <v>266.963013866837</v>
      </c>
      <c r="H437" s="6"/>
    </row>
    <row r="438" spans="2:8">
      <c r="B438" s="5"/>
      <c r="C438" s="61">
        <v>47502.041666666701</v>
      </c>
      <c r="D438" s="31">
        <v>3361.84304231342</v>
      </c>
      <c r="E438" s="31">
        <v>949.77226061313695</v>
      </c>
      <c r="F438" s="31">
        <v>9322.8112237799396</v>
      </c>
      <c r="G438" s="31">
        <v>246.94078769100099</v>
      </c>
      <c r="H438" s="6"/>
    </row>
    <row r="439" spans="2:8">
      <c r="B439" s="5"/>
      <c r="C439" s="61">
        <v>47502.083333333299</v>
      </c>
      <c r="D439" s="31">
        <v>3193.0325476673402</v>
      </c>
      <c r="E439" s="31">
        <v>902.10029381526999</v>
      </c>
      <c r="F439" s="31">
        <v>8658.3845993293799</v>
      </c>
      <c r="G439" s="31">
        <v>234.54607636379899</v>
      </c>
      <c r="H439" s="6"/>
    </row>
    <row r="440" spans="2:8">
      <c r="B440" s="5"/>
      <c r="C440" s="61">
        <v>47502.125</v>
      </c>
      <c r="D440" s="31">
        <v>3088.8728807580601</v>
      </c>
      <c r="E440" s="31">
        <v>872.76369890917101</v>
      </c>
      <c r="F440" s="31">
        <v>8192.6822330158793</v>
      </c>
      <c r="G440" s="31">
        <v>226.918561716384</v>
      </c>
      <c r="H440" s="6"/>
    </row>
    <row r="441" spans="2:8">
      <c r="B441" s="5"/>
      <c r="C441" s="61">
        <v>47502.166666666701</v>
      </c>
      <c r="D441" s="31">
        <v>3205.6035419495001</v>
      </c>
      <c r="E441" s="31">
        <v>905.76736815337995</v>
      </c>
      <c r="F441" s="31">
        <v>8052.1816881390696</v>
      </c>
      <c r="G441" s="31">
        <v>235.499515820488</v>
      </c>
      <c r="H441" s="6"/>
    </row>
    <row r="442" spans="2:8">
      <c r="B442" s="5"/>
      <c r="C442" s="61">
        <v>47502.208333333299</v>
      </c>
      <c r="D442" s="31">
        <v>3505.5115483951899</v>
      </c>
      <c r="E442" s="31">
        <v>990.110078533565</v>
      </c>
      <c r="F442" s="31">
        <v>8357.8267240940695</v>
      </c>
      <c r="G442" s="31">
        <v>257.42862050726302</v>
      </c>
      <c r="H442" s="6"/>
    </row>
    <row r="443" spans="2:8">
      <c r="B443" s="5"/>
      <c r="C443" s="61">
        <v>47502.25</v>
      </c>
      <c r="D443" s="31">
        <v>3791.0527042327099</v>
      </c>
      <c r="E443" s="31">
        <v>1070.78571457564</v>
      </c>
      <c r="F443" s="31">
        <v>8959.2164675779204</v>
      </c>
      <c r="G443" s="31">
        <v>278.40428573734903</v>
      </c>
      <c r="H443" s="6"/>
    </row>
    <row r="444" spans="2:8">
      <c r="B444" s="5"/>
      <c r="C444" s="61">
        <v>47502.291666666701</v>
      </c>
      <c r="D444" s="31">
        <v>4166.3866763713404</v>
      </c>
      <c r="E444" s="31">
        <v>1177.1308711857</v>
      </c>
      <c r="F444" s="31">
        <v>9838.0723098205599</v>
      </c>
      <c r="G444" s="31">
        <v>306.05402656059999</v>
      </c>
      <c r="H444" s="6"/>
    </row>
    <row r="445" spans="2:8">
      <c r="B445" s="5"/>
      <c r="C445" s="61">
        <v>47502.333333333299</v>
      </c>
      <c r="D445" s="31">
        <v>4530.94551055383</v>
      </c>
      <c r="E445" s="31">
        <v>1279.80895345765</v>
      </c>
      <c r="F445" s="31">
        <v>11238.3105303915</v>
      </c>
      <c r="G445" s="31">
        <v>332.750327927162</v>
      </c>
      <c r="H445" s="6"/>
    </row>
    <row r="446" spans="2:8">
      <c r="B446" s="5"/>
      <c r="C446" s="61">
        <v>47502.375</v>
      </c>
      <c r="D446" s="31">
        <v>4776.9778272188596</v>
      </c>
      <c r="E446" s="31">
        <v>1349.48336628418</v>
      </c>
      <c r="F446" s="31">
        <v>11998.4480486706</v>
      </c>
      <c r="G446" s="31">
        <v>350.86567518961903</v>
      </c>
      <c r="H446" s="6"/>
    </row>
    <row r="447" spans="2:8">
      <c r="B447" s="5"/>
      <c r="C447" s="61">
        <v>47502.416666666701</v>
      </c>
      <c r="D447" s="31">
        <v>4958.3593161470999</v>
      </c>
      <c r="E447" s="31">
        <v>1400.8224074201601</v>
      </c>
      <c r="F447" s="31">
        <v>12512.3644694676</v>
      </c>
      <c r="G447" s="31">
        <v>364.21382597350998</v>
      </c>
      <c r="H447" s="6"/>
    </row>
    <row r="448" spans="2:8">
      <c r="B448" s="5"/>
      <c r="C448" s="61">
        <v>47502.458333333299</v>
      </c>
      <c r="D448" s="31">
        <v>5075.0899773385399</v>
      </c>
      <c r="E448" s="31">
        <v>1433.82607666437</v>
      </c>
      <c r="F448" s="31">
        <v>12853.689710802601</v>
      </c>
      <c r="G448" s="31">
        <v>372.79477987639399</v>
      </c>
      <c r="H448" s="6"/>
    </row>
    <row r="449" spans="2:8">
      <c r="B449" s="5"/>
      <c r="C449" s="61">
        <v>47502.5</v>
      </c>
      <c r="D449" s="31">
        <v>5030.1935691879798</v>
      </c>
      <c r="E449" s="31">
        <v>1420.99131648098</v>
      </c>
      <c r="F449" s="31">
        <v>12789.499641168301</v>
      </c>
      <c r="G449" s="31">
        <v>369.45774218042197</v>
      </c>
      <c r="H449" s="6"/>
    </row>
    <row r="450" spans="2:8">
      <c r="B450" s="5"/>
      <c r="C450" s="61">
        <v>47502.541666666701</v>
      </c>
      <c r="D450" s="31">
        <v>5046.3562761221801</v>
      </c>
      <c r="E450" s="31">
        <v>1425.46514718957</v>
      </c>
      <c r="F450" s="31">
        <v>12783.809940310401</v>
      </c>
      <c r="G450" s="31">
        <v>370.62093822904598</v>
      </c>
      <c r="H450" s="6"/>
    </row>
    <row r="451" spans="2:8">
      <c r="B451" s="5"/>
      <c r="C451" s="61">
        <v>47502.583333333299</v>
      </c>
      <c r="D451" s="31">
        <v>5136.1490924232903</v>
      </c>
      <c r="E451" s="31">
        <v>1450.69461890138</v>
      </c>
      <c r="F451" s="31">
        <v>12871.423600476601</v>
      </c>
      <c r="G451" s="31">
        <v>377.18060093448099</v>
      </c>
      <c r="H451" s="6"/>
    </row>
    <row r="452" spans="2:8">
      <c r="B452" s="5"/>
      <c r="C452" s="61">
        <v>47502.625</v>
      </c>
      <c r="D452" s="31">
        <v>5181.0455005738404</v>
      </c>
      <c r="E452" s="31">
        <v>1463.3093546566699</v>
      </c>
      <c r="F452" s="31">
        <v>13002.2777248159</v>
      </c>
      <c r="G452" s="31">
        <v>380.46043228719901</v>
      </c>
      <c r="H452" s="6"/>
    </row>
    <row r="453" spans="2:8">
      <c r="B453" s="5"/>
      <c r="C453" s="61">
        <v>47502.666666666701</v>
      </c>
      <c r="D453" s="31">
        <v>5322.9181503295904</v>
      </c>
      <c r="E453" s="31">
        <v>1503.50048969211</v>
      </c>
      <c r="F453" s="31">
        <v>13258.596975299501</v>
      </c>
      <c r="G453" s="31">
        <v>390.91012734007199</v>
      </c>
      <c r="H453" s="6"/>
    </row>
    <row r="454" spans="2:8">
      <c r="B454" s="5"/>
      <c r="C454" s="61">
        <v>47502.708333333299</v>
      </c>
      <c r="D454" s="31">
        <v>5568.95046699462</v>
      </c>
      <c r="E454" s="31">
        <v>1573.17490251864</v>
      </c>
      <c r="F454" s="31">
        <v>13276.1335269623</v>
      </c>
      <c r="G454" s="31">
        <v>409.02547460252998</v>
      </c>
      <c r="H454" s="6"/>
    </row>
    <row r="455" spans="2:8">
      <c r="B455" s="5"/>
      <c r="C455" s="61">
        <v>47502.75</v>
      </c>
      <c r="D455" s="31">
        <v>5367.8145584801396</v>
      </c>
      <c r="E455" s="31">
        <v>1516.3352498755</v>
      </c>
      <c r="F455" s="31">
        <v>14004.621361645201</v>
      </c>
      <c r="G455" s="31">
        <v>394.24716503604498</v>
      </c>
      <c r="H455" s="6"/>
    </row>
    <row r="456" spans="2:8">
      <c r="B456" s="5"/>
      <c r="C456" s="61">
        <v>47502.791666666701</v>
      </c>
      <c r="D456" s="31">
        <v>5186.4330695519102</v>
      </c>
      <c r="E456" s="31">
        <v>1464.9962087395199</v>
      </c>
      <c r="F456" s="31">
        <v>13515.101911943901</v>
      </c>
      <c r="G456" s="31">
        <v>380.89901425215402</v>
      </c>
      <c r="H456" s="6"/>
    </row>
    <row r="457" spans="2:8">
      <c r="B457" s="5"/>
      <c r="C457" s="61">
        <v>47502.833333333299</v>
      </c>
      <c r="D457" s="31">
        <v>5094.8443969247801</v>
      </c>
      <c r="E457" s="31">
        <v>1439.3266883727499</v>
      </c>
      <c r="F457" s="31">
        <v>12699.0645302268</v>
      </c>
      <c r="G457" s="31">
        <v>374.224938860208</v>
      </c>
      <c r="H457" s="6"/>
    </row>
    <row r="458" spans="2:8">
      <c r="B458" s="5"/>
      <c r="C458" s="61">
        <v>47502.875</v>
      </c>
      <c r="D458" s="31">
        <v>4855.9955055638302</v>
      </c>
      <c r="E458" s="31">
        <v>1371.4858125140599</v>
      </c>
      <c r="F458" s="31">
        <v>12382.1326258674</v>
      </c>
      <c r="G458" s="31">
        <v>356.58631132609497</v>
      </c>
      <c r="H458" s="6"/>
    </row>
    <row r="459" spans="2:8">
      <c r="B459" s="5"/>
      <c r="C459" s="61">
        <v>47502.916666666701</v>
      </c>
      <c r="D459" s="31">
        <v>4498.6200966854303</v>
      </c>
      <c r="E459" s="31">
        <v>1270.64126741116</v>
      </c>
      <c r="F459" s="31">
        <v>11800.157884293099</v>
      </c>
      <c r="G459" s="31">
        <v>330.36672948665802</v>
      </c>
      <c r="H459" s="6"/>
    </row>
    <row r="460" spans="2:8">
      <c r="B460" s="5"/>
      <c r="C460" s="61">
        <v>47502.958333333299</v>
      </c>
      <c r="D460" s="31">
        <v>4101.7358486345402</v>
      </c>
      <c r="E460" s="31">
        <v>1158.7954992939301</v>
      </c>
      <c r="F460" s="31">
        <v>10928.5847492636</v>
      </c>
      <c r="G460" s="31">
        <v>301.286829880813</v>
      </c>
      <c r="H460" s="6"/>
    </row>
    <row r="461" spans="2:8">
      <c r="B461" s="5"/>
      <c r="C461" s="61">
        <v>47503</v>
      </c>
      <c r="D461" s="31">
        <v>3525.2659679814401</v>
      </c>
      <c r="E461" s="31">
        <v>995.74080932924005</v>
      </c>
      <c r="F461" s="31">
        <v>9958.0558697037904</v>
      </c>
      <c r="G461" s="31">
        <v>258.89261034913898</v>
      </c>
      <c r="H461" s="6"/>
    </row>
    <row r="462" spans="2:8">
      <c r="B462" s="5"/>
      <c r="C462" s="61">
        <v>47503.041666666701</v>
      </c>
      <c r="D462" s="31">
        <v>3261.2750880561798</v>
      </c>
      <c r="E462" s="31">
        <v>921.06024867482097</v>
      </c>
      <c r="F462" s="31">
        <v>8986.0486874993203</v>
      </c>
      <c r="G462" s="31">
        <v>239.47566454277001</v>
      </c>
      <c r="H462" s="6"/>
    </row>
    <row r="463" spans="2:8">
      <c r="B463" s="5"/>
      <c r="C463" s="61">
        <v>47503.083333333299</v>
      </c>
      <c r="D463" s="31">
        <v>3096.0563060621498</v>
      </c>
      <c r="E463" s="31">
        <v>874.82942524008797</v>
      </c>
      <c r="F463" s="31">
        <v>8408.7787140992095</v>
      </c>
      <c r="G463" s="31">
        <v>227.45565055839799</v>
      </c>
      <c r="H463" s="6"/>
    </row>
    <row r="464" spans="2:8">
      <c r="B464" s="5"/>
      <c r="C464" s="61">
        <v>47503.125</v>
      </c>
      <c r="D464" s="31">
        <v>2995.4883518049101</v>
      </c>
      <c r="E464" s="31">
        <v>846.379687819183</v>
      </c>
      <c r="F464" s="31">
        <v>8148.13113890967</v>
      </c>
      <c r="G464" s="31">
        <v>220.05871893762099</v>
      </c>
      <c r="H464" s="6"/>
    </row>
    <row r="465" spans="2:8">
      <c r="B465" s="5"/>
      <c r="C465" s="61">
        <v>47503.166666666701</v>
      </c>
      <c r="D465" s="31">
        <v>3108.6273003442998</v>
      </c>
      <c r="E465" s="31">
        <v>878.38564244285396</v>
      </c>
      <c r="F465" s="31">
        <v>8035.75614668448</v>
      </c>
      <c r="G465" s="31">
        <v>228.38026711160501</v>
      </c>
      <c r="H465" s="6"/>
    </row>
    <row r="466" spans="2:8">
      <c r="B466" s="5"/>
      <c r="C466" s="61">
        <v>47503.208333333299</v>
      </c>
      <c r="D466" s="31">
        <v>3399.5560251598899</v>
      </c>
      <c r="E466" s="31">
        <v>960.17863750280299</v>
      </c>
      <c r="F466" s="31">
        <v>8265.9518457809008</v>
      </c>
      <c r="G466" s="31">
        <v>249.64644582316799</v>
      </c>
      <c r="H466" s="6"/>
    </row>
    <row r="467" spans="2:8">
      <c r="B467" s="5"/>
      <c r="C467" s="61">
        <v>47503.25</v>
      </c>
      <c r="D467" s="31">
        <v>3676.1178993673002</v>
      </c>
      <c r="E467" s="31">
        <v>1038.41541535998</v>
      </c>
      <c r="F467" s="31">
        <v>8522.5148754598704</v>
      </c>
      <c r="G467" s="31">
        <v>269.98800798152303</v>
      </c>
      <c r="H467" s="6"/>
    </row>
    <row r="468" spans="2:8">
      <c r="B468" s="5"/>
      <c r="C468" s="61">
        <v>47503.291666666701</v>
      </c>
      <c r="D468" s="31">
        <v>4040.6767335497898</v>
      </c>
      <c r="E468" s="31">
        <v>1141.5457134353101</v>
      </c>
      <c r="F468" s="31">
        <v>8534.0394878514398</v>
      </c>
      <c r="G468" s="31">
        <v>296.80188560988802</v>
      </c>
      <c r="H468" s="6"/>
    </row>
    <row r="469" spans="2:8">
      <c r="B469" s="5"/>
      <c r="C469" s="61">
        <v>47503.333333333299</v>
      </c>
      <c r="D469" s="31">
        <v>4394.4604297761498</v>
      </c>
      <c r="E469" s="31">
        <v>1241.1197945090801</v>
      </c>
      <c r="F469" s="31">
        <v>9219.0812623598304</v>
      </c>
      <c r="G469" s="31">
        <v>322.691146483826</v>
      </c>
      <c r="H469" s="6"/>
    </row>
    <row r="470" spans="2:8">
      <c r="B470" s="5"/>
      <c r="C470" s="61">
        <v>47503.375</v>
      </c>
      <c r="D470" s="31">
        <v>4633.3093211370897</v>
      </c>
      <c r="E470" s="31">
        <v>1308.68792075797</v>
      </c>
      <c r="F470" s="31">
        <v>9758.1967793611802</v>
      </c>
      <c r="G470" s="31">
        <v>340.25885938499999</v>
      </c>
      <c r="H470" s="6"/>
    </row>
    <row r="471" spans="2:8">
      <c r="B471" s="5"/>
      <c r="C471" s="61">
        <v>47503.416666666701</v>
      </c>
      <c r="D471" s="31">
        <v>4809.3032410872602</v>
      </c>
      <c r="E471" s="31">
        <v>1358.47496119425</v>
      </c>
      <c r="F471" s="31">
        <v>10086.115710771201</v>
      </c>
      <c r="G471" s="31">
        <v>353.20348992257902</v>
      </c>
      <c r="H471" s="6"/>
    </row>
    <row r="472" spans="2:8">
      <c r="B472" s="5"/>
      <c r="C472" s="61">
        <v>47503.458333333299</v>
      </c>
      <c r="D472" s="31">
        <v>4922.4421896266504</v>
      </c>
      <c r="E472" s="31">
        <v>1390.48091581792</v>
      </c>
      <c r="F472" s="31">
        <v>10202.845436649301</v>
      </c>
      <c r="G472" s="31">
        <v>361.52503809656298</v>
      </c>
      <c r="H472" s="6"/>
    </row>
    <row r="473" spans="2:8">
      <c r="B473" s="5"/>
      <c r="C473" s="61">
        <v>47503.5</v>
      </c>
      <c r="D473" s="31">
        <v>4877.5457814761003</v>
      </c>
      <c r="E473" s="31">
        <v>1378.0341558094599</v>
      </c>
      <c r="F473" s="31">
        <v>10232.282669426801</v>
      </c>
      <c r="G473" s="31">
        <v>358.28888046216798</v>
      </c>
      <c r="H473" s="6"/>
    </row>
    <row r="474" spans="2:8">
      <c r="B474" s="5"/>
      <c r="C474" s="61">
        <v>47503.541666666701</v>
      </c>
      <c r="D474" s="31">
        <v>4893.7084884102997</v>
      </c>
      <c r="E474" s="31">
        <v>1382.37274075659</v>
      </c>
      <c r="F474" s="31">
        <v>10122.507528247201</v>
      </c>
      <c r="G474" s="31">
        <v>359.41691257256798</v>
      </c>
      <c r="H474" s="6"/>
    </row>
    <row r="475" spans="2:8">
      <c r="B475" s="5"/>
      <c r="C475" s="61">
        <v>47503.583333333299</v>
      </c>
      <c r="D475" s="31">
        <v>4979.90959205936</v>
      </c>
      <c r="E475" s="31">
        <v>1406.83951474942</v>
      </c>
      <c r="F475" s="31">
        <v>10017.572282556501</v>
      </c>
      <c r="G475" s="31">
        <v>365.77827391936302</v>
      </c>
      <c r="H475" s="6"/>
    </row>
    <row r="476" spans="2:8">
      <c r="B476" s="5"/>
      <c r="C476" s="61">
        <v>47503.625</v>
      </c>
      <c r="D476" s="31">
        <v>5023.0101438838901</v>
      </c>
      <c r="E476" s="31">
        <v>1419.0729018464499</v>
      </c>
      <c r="F476" s="31">
        <v>10072.7926486408</v>
      </c>
      <c r="G476" s="31">
        <v>368.95895449215101</v>
      </c>
      <c r="H476" s="6"/>
    </row>
    <row r="477" spans="2:8">
      <c r="B477" s="5"/>
      <c r="C477" s="61">
        <v>47503.666666666701</v>
      </c>
      <c r="D477" s="31">
        <v>5161.2910809876003</v>
      </c>
      <c r="E477" s="31">
        <v>1458.04904226803</v>
      </c>
      <c r="F477" s="31">
        <v>10437.1456454954</v>
      </c>
      <c r="G477" s="31">
        <v>379.09275099773703</v>
      </c>
      <c r="H477" s="6"/>
    </row>
    <row r="478" spans="2:8">
      <c r="B478" s="5"/>
      <c r="C478" s="61">
        <v>47503.708333333299</v>
      </c>
      <c r="D478" s="31">
        <v>5400.1399723485401</v>
      </c>
      <c r="E478" s="31">
        <v>1525.6171685169199</v>
      </c>
      <c r="F478" s="31">
        <v>11277.1770582512</v>
      </c>
      <c r="G478" s="31">
        <v>396.66046389891102</v>
      </c>
      <c r="H478" s="6"/>
    </row>
    <row r="479" spans="2:8">
      <c r="B479" s="5"/>
      <c r="C479" s="61">
        <v>47503.75</v>
      </c>
      <c r="D479" s="31">
        <v>5206.1874891381503</v>
      </c>
      <c r="E479" s="31">
        <v>1470.4958022764899</v>
      </c>
      <c r="F479" s="31">
        <v>13047.222928294001</v>
      </c>
      <c r="G479" s="31">
        <v>382.32890863213203</v>
      </c>
      <c r="H479" s="6"/>
    </row>
    <row r="480" spans="2:8">
      <c r="B480" s="5"/>
      <c r="C480" s="61">
        <v>47503.791666666701</v>
      </c>
      <c r="D480" s="31">
        <v>5030.1935691879798</v>
      </c>
      <c r="E480" s="31">
        <v>1420.7087618402099</v>
      </c>
      <c r="F480" s="31">
        <v>13600.7454649718</v>
      </c>
      <c r="G480" s="31">
        <v>369.384278094553</v>
      </c>
      <c r="H480" s="6"/>
    </row>
    <row r="481" spans="2:8">
      <c r="B481" s="5"/>
      <c r="C481" s="61">
        <v>47503.833333333299</v>
      </c>
      <c r="D481" s="31">
        <v>4940.4007528868797</v>
      </c>
      <c r="E481" s="31">
        <v>1395.8152416220701</v>
      </c>
      <c r="F481" s="31">
        <v>13638.022271539399</v>
      </c>
      <c r="G481" s="31">
        <v>362.911962825763</v>
      </c>
      <c r="H481" s="6"/>
    </row>
    <row r="482" spans="2:8">
      <c r="B482" s="5"/>
      <c r="C482" s="61">
        <v>47503.875</v>
      </c>
      <c r="D482" s="31">
        <v>4708.7352868300204</v>
      </c>
      <c r="E482" s="31">
        <v>1330.02522377335</v>
      </c>
      <c r="F482" s="31">
        <v>13359.046118050401</v>
      </c>
      <c r="G482" s="31">
        <v>345.806558100583</v>
      </c>
      <c r="H482" s="6"/>
    </row>
    <row r="483" spans="2:8">
      <c r="B483" s="5"/>
      <c r="C483" s="61">
        <v>47503.916666666701</v>
      </c>
      <c r="D483" s="31">
        <v>4362.1350159077501</v>
      </c>
      <c r="E483" s="31">
        <v>1232.22925150217</v>
      </c>
      <c r="F483" s="31">
        <v>12786.4013278604</v>
      </c>
      <c r="G483" s="31">
        <v>320.37960540263799</v>
      </c>
      <c r="H483" s="6"/>
    </row>
    <row r="484" spans="2:8">
      <c r="B484" s="5"/>
      <c r="C484" s="61">
        <v>47503.958333333299</v>
      </c>
      <c r="D484" s="31">
        <v>3977.8217621390099</v>
      </c>
      <c r="E484" s="31">
        <v>1123.7646276226999</v>
      </c>
      <c r="F484" s="31">
        <v>11639.0121916235</v>
      </c>
      <c r="G484" s="31">
        <v>292.178803246293</v>
      </c>
      <c r="H484" s="6"/>
    </row>
    <row r="485" spans="2:8">
      <c r="B485" s="5"/>
      <c r="C485" s="61">
        <v>47504</v>
      </c>
      <c r="D485" s="31">
        <v>3482.1654161569099</v>
      </c>
      <c r="E485" s="31">
        <v>983.62244803498902</v>
      </c>
      <c r="F485" s="31">
        <v>10214.443187786001</v>
      </c>
      <c r="G485" s="31">
        <v>255.74183644885301</v>
      </c>
      <c r="H485" s="6"/>
    </row>
    <row r="486" spans="2:8">
      <c r="B486" s="5"/>
      <c r="C486" s="61">
        <v>47504.041666666701</v>
      </c>
      <c r="D486" s="31">
        <v>3221.7662488837</v>
      </c>
      <c r="E486" s="31">
        <v>909.85076453297495</v>
      </c>
      <c r="F486" s="31">
        <v>8885.1412754013709</v>
      </c>
      <c r="G486" s="31">
        <v>236.56119877052399</v>
      </c>
      <c r="H486" s="6"/>
    </row>
    <row r="487" spans="2:8">
      <c r="B487" s="5"/>
      <c r="C487" s="61">
        <v>47504.083333333299</v>
      </c>
      <c r="D487" s="31">
        <v>3058.3433232156799</v>
      </c>
      <c r="E487" s="31">
        <v>864.18257940251704</v>
      </c>
      <c r="F487" s="31">
        <v>8139.3335445686598</v>
      </c>
      <c r="G487" s="31">
        <v>224.68747066477599</v>
      </c>
      <c r="H487" s="6"/>
    </row>
    <row r="488" spans="2:8">
      <c r="B488" s="5"/>
      <c r="C488" s="61">
        <v>47504.125</v>
      </c>
      <c r="D488" s="31">
        <v>2959.5712252844701</v>
      </c>
      <c r="E488" s="31">
        <v>836.07908082974097</v>
      </c>
      <c r="F488" s="31">
        <v>7840.4906113739398</v>
      </c>
      <c r="G488" s="31">
        <v>217.38056109219599</v>
      </c>
      <c r="H488" s="6"/>
    </row>
    <row r="489" spans="2:8">
      <c r="B489" s="5"/>
      <c r="C489" s="61">
        <v>47504.166666666701</v>
      </c>
      <c r="D489" s="31">
        <v>3070.9143174978399</v>
      </c>
      <c r="E489" s="31">
        <v>867.69551667380904</v>
      </c>
      <c r="F489" s="31">
        <v>7794.8324358380596</v>
      </c>
      <c r="G489" s="31">
        <v>225.60083441165401</v>
      </c>
      <c r="H489" s="6"/>
    </row>
    <row r="490" spans="2:8">
      <c r="B490" s="5"/>
      <c r="C490" s="61">
        <v>47504.208333333299</v>
      </c>
      <c r="D490" s="31">
        <v>3358.2513296613802</v>
      </c>
      <c r="E490" s="31">
        <v>948.49307491962804</v>
      </c>
      <c r="F490" s="31">
        <v>8301.9610893831596</v>
      </c>
      <c r="G490" s="31">
        <v>246.60819958373699</v>
      </c>
      <c r="H490" s="6"/>
    </row>
    <row r="491" spans="2:8">
      <c r="B491" s="5"/>
      <c r="C491" s="61">
        <v>47504.25</v>
      </c>
      <c r="D491" s="31">
        <v>3631.2214912167401</v>
      </c>
      <c r="E491" s="31">
        <v>1025.7776958941499</v>
      </c>
      <c r="F491" s="31">
        <v>9468.9806877873798</v>
      </c>
      <c r="G491" s="31">
        <v>266.70220100894301</v>
      </c>
      <c r="H491" s="6"/>
    </row>
    <row r="492" spans="2:8">
      <c r="B492" s="5"/>
      <c r="C492" s="61">
        <v>47504.291666666701</v>
      </c>
      <c r="D492" s="31">
        <v>3992.1886127471898</v>
      </c>
      <c r="E492" s="31">
        <v>1127.6528779689399</v>
      </c>
      <c r="F492" s="31">
        <v>11314.543078312299</v>
      </c>
      <c r="G492" s="31">
        <v>293.18974825985202</v>
      </c>
      <c r="H492" s="6"/>
    </row>
    <row r="493" spans="2:8">
      <c r="B493" s="5"/>
      <c r="C493" s="61">
        <v>47504.333333333299</v>
      </c>
      <c r="D493" s="31">
        <v>4340.58473999548</v>
      </c>
      <c r="E493" s="31">
        <v>1226.01512277244</v>
      </c>
      <c r="F493" s="31">
        <v>11851.4000750339</v>
      </c>
      <c r="G493" s="31">
        <v>318.76393196510298</v>
      </c>
      <c r="H493" s="6"/>
    </row>
    <row r="494" spans="2:8">
      <c r="B494" s="5"/>
      <c r="C494" s="61">
        <v>47504.375</v>
      </c>
      <c r="D494" s="31">
        <v>4575.8419187043801</v>
      </c>
      <c r="E494" s="31">
        <v>1292.76093173187</v>
      </c>
      <c r="F494" s="31">
        <v>11919.8516076083</v>
      </c>
      <c r="G494" s="31">
        <v>336.11784235089698</v>
      </c>
      <c r="H494" s="6"/>
    </row>
    <row r="495" spans="2:8">
      <c r="B495" s="5"/>
      <c r="C495" s="61">
        <v>47504.416666666701</v>
      </c>
      <c r="D495" s="31">
        <v>4750.0399823285297</v>
      </c>
      <c r="E495" s="31">
        <v>1341.9420541336201</v>
      </c>
      <c r="F495" s="31">
        <v>11700.1031077958</v>
      </c>
      <c r="G495" s="31">
        <v>348.90493400230298</v>
      </c>
      <c r="H495" s="6"/>
    </row>
    <row r="496" spans="2:8">
      <c r="B496" s="5"/>
      <c r="C496" s="61">
        <v>47504.458333333299</v>
      </c>
      <c r="D496" s="31">
        <v>4863.1789308679199</v>
      </c>
      <c r="E496" s="31">
        <v>1373.55848997769</v>
      </c>
      <c r="F496" s="31">
        <v>11435.8217781639</v>
      </c>
      <c r="G496" s="31">
        <v>357.12520732176102</v>
      </c>
      <c r="H496" s="6"/>
    </row>
    <row r="497" spans="2:8">
      <c r="B497" s="5"/>
      <c r="C497" s="61">
        <v>47504.5</v>
      </c>
      <c r="D497" s="31">
        <v>4818.2825227173698</v>
      </c>
      <c r="E497" s="31">
        <v>1361.2632093269499</v>
      </c>
      <c r="F497" s="31">
        <v>11188.890473879799</v>
      </c>
      <c r="G497" s="31">
        <v>353.92843440890903</v>
      </c>
      <c r="H497" s="6"/>
    </row>
    <row r="498" spans="2:8">
      <c r="B498" s="5"/>
      <c r="C498" s="61">
        <v>47504.541666666701</v>
      </c>
      <c r="D498" s="31">
        <v>4834.4452296515701</v>
      </c>
      <c r="E498" s="31">
        <v>1365.5489928301199</v>
      </c>
      <c r="F498" s="31">
        <v>11047.951564963299</v>
      </c>
      <c r="G498" s="31">
        <v>355.04273810766102</v>
      </c>
      <c r="H498" s="6"/>
    </row>
    <row r="499" spans="2:8">
      <c r="B499" s="5"/>
      <c r="C499" s="61">
        <v>47504.583333333299</v>
      </c>
      <c r="D499" s="31">
        <v>4918.8504769746096</v>
      </c>
      <c r="E499" s="31">
        <v>1389.7180015866099</v>
      </c>
      <c r="F499" s="31">
        <v>11160.6161550078</v>
      </c>
      <c r="G499" s="31">
        <v>361.32668039642101</v>
      </c>
      <c r="H499" s="6"/>
    </row>
    <row r="500" spans="2:8">
      <c r="B500" s="5"/>
      <c r="C500" s="61">
        <v>47504.625</v>
      </c>
      <c r="D500" s="31">
        <v>4961.9510287991397</v>
      </c>
      <c r="E500" s="31">
        <v>1401.80250606546</v>
      </c>
      <c r="F500" s="31">
        <v>11288.6338266822</v>
      </c>
      <c r="G500" s="31">
        <v>364.468651540802</v>
      </c>
      <c r="H500" s="6"/>
    </row>
    <row r="501" spans="2:8">
      <c r="B501" s="5"/>
      <c r="C501" s="61">
        <v>47504.666666666701</v>
      </c>
      <c r="D501" s="31">
        <v>5098.4361095768199</v>
      </c>
      <c r="E501" s="31">
        <v>1440.3042989371199</v>
      </c>
      <c r="F501" s="31">
        <v>11577.836087444601</v>
      </c>
      <c r="G501" s="31">
        <v>374.479117707554</v>
      </c>
      <c r="H501" s="6"/>
    </row>
    <row r="502" spans="2:8">
      <c r="B502" s="5"/>
      <c r="C502" s="61">
        <v>47504.708333333299</v>
      </c>
      <c r="D502" s="31">
        <v>5335.4891446117399</v>
      </c>
      <c r="E502" s="31">
        <v>1507.0501078965499</v>
      </c>
      <c r="F502" s="31">
        <v>12725.2245814773</v>
      </c>
      <c r="G502" s="31">
        <v>391.83302809334702</v>
      </c>
      <c r="H502" s="6"/>
    </row>
    <row r="503" spans="2:8">
      <c r="B503" s="5"/>
      <c r="C503" s="61">
        <v>47504.75</v>
      </c>
      <c r="D503" s="31">
        <v>5141.5366614013501</v>
      </c>
      <c r="E503" s="31">
        <v>1452.59957958786</v>
      </c>
      <c r="F503" s="31">
        <v>14354.538330838401</v>
      </c>
      <c r="G503" s="31">
        <v>377.67589062040503</v>
      </c>
      <c r="H503" s="6"/>
    </row>
    <row r="504" spans="2:8">
      <c r="B504" s="5"/>
      <c r="C504" s="61">
        <v>47504.791666666701</v>
      </c>
      <c r="D504" s="31">
        <v>4967.3385977772105</v>
      </c>
      <c r="E504" s="31">
        <v>1403.4184571861099</v>
      </c>
      <c r="F504" s="31">
        <v>14725.2992530834</v>
      </c>
      <c r="G504" s="31">
        <v>364.88879876777997</v>
      </c>
      <c r="H504" s="6"/>
    </row>
    <row r="505" spans="2:8">
      <c r="B505" s="5"/>
      <c r="C505" s="61">
        <v>47504.833333333299</v>
      </c>
      <c r="D505" s="31">
        <v>4881.1374941281401</v>
      </c>
      <c r="E505" s="31">
        <v>1378.8278958846299</v>
      </c>
      <c r="F505" s="31">
        <v>14765.928486352799</v>
      </c>
      <c r="G505" s="31">
        <v>358.495252942077</v>
      </c>
      <c r="H505" s="6"/>
    </row>
    <row r="506" spans="2:8">
      <c r="B506" s="5"/>
      <c r="C506" s="61">
        <v>47504.875</v>
      </c>
      <c r="D506" s="31">
        <v>4651.2678843973099</v>
      </c>
      <c r="E506" s="31">
        <v>1313.8385555608399</v>
      </c>
      <c r="F506" s="31">
        <v>14241.7940409887</v>
      </c>
      <c r="G506" s="31">
        <v>341.59802442972199</v>
      </c>
      <c r="H506" s="6"/>
    </row>
    <row r="507" spans="2:8">
      <c r="B507" s="5"/>
      <c r="C507" s="61">
        <v>47504.916666666701</v>
      </c>
      <c r="D507" s="31">
        <v>4308.2593261270904</v>
      </c>
      <c r="E507" s="31">
        <v>1217.2327795942099</v>
      </c>
      <c r="F507" s="31">
        <v>13212.5634971523</v>
      </c>
      <c r="G507" s="31">
        <v>316.48052259791001</v>
      </c>
      <c r="H507" s="6"/>
    </row>
    <row r="508" spans="2:8">
      <c r="B508" s="5"/>
      <c r="C508" s="61">
        <v>47504.958333333299</v>
      </c>
      <c r="D508" s="31">
        <v>3929.33364133642</v>
      </c>
      <c r="E508" s="31">
        <v>1110.0881914112599</v>
      </c>
      <c r="F508" s="31">
        <v>11895.157353398101</v>
      </c>
      <c r="G508" s="31">
        <v>288.62292972668399</v>
      </c>
      <c r="H508" s="6"/>
    </row>
    <row r="509" spans="2:8">
      <c r="B509" s="5"/>
      <c r="C509" s="61">
        <v>47505</v>
      </c>
      <c r="D509" s="31">
        <v>3483.9612724829299</v>
      </c>
      <c r="E509" s="31">
        <v>984.04765372267798</v>
      </c>
      <c r="F509" s="31">
        <v>10246.178749947099</v>
      </c>
      <c r="G509" s="31">
        <v>255.85238994374899</v>
      </c>
      <c r="H509" s="6"/>
    </row>
    <row r="510" spans="2:8">
      <c r="B510" s="5"/>
      <c r="C510" s="61">
        <v>47505.041666666701</v>
      </c>
      <c r="D510" s="31">
        <v>3221.7662488837</v>
      </c>
      <c r="E510" s="31">
        <v>910.24407972365998</v>
      </c>
      <c r="F510" s="31">
        <v>8952.2581686726699</v>
      </c>
      <c r="G510" s="31">
        <v>236.663460808639</v>
      </c>
      <c r="H510" s="6"/>
    </row>
    <row r="511" spans="2:8">
      <c r="B511" s="5"/>
      <c r="C511" s="61">
        <v>47505.083333333299</v>
      </c>
      <c r="D511" s="31">
        <v>3060.1391795417098</v>
      </c>
      <c r="E511" s="31">
        <v>864.556152933617</v>
      </c>
      <c r="F511" s="31">
        <v>8448.1624656495806</v>
      </c>
      <c r="G511" s="31">
        <v>224.78459979091099</v>
      </c>
      <c r="H511" s="6"/>
    </row>
    <row r="512" spans="2:8">
      <c r="B512" s="5"/>
      <c r="C512" s="61">
        <v>47505.125</v>
      </c>
      <c r="D512" s="31">
        <v>2961.36708161049</v>
      </c>
      <c r="E512" s="31">
        <v>836.44050572464198</v>
      </c>
      <c r="F512" s="31">
        <v>8228.1071282355206</v>
      </c>
      <c r="G512" s="31">
        <v>217.474531472309</v>
      </c>
      <c r="H512" s="6"/>
    </row>
    <row r="513" spans="2:8">
      <c r="B513" s="5"/>
      <c r="C513" s="61">
        <v>47505.166666666701</v>
      </c>
      <c r="D513" s="31">
        <v>3072.7101738238598</v>
      </c>
      <c r="E513" s="31">
        <v>868.07060880958704</v>
      </c>
      <c r="F513" s="31">
        <v>8209.76851946227</v>
      </c>
      <c r="G513" s="31">
        <v>225.698358330736</v>
      </c>
      <c r="H513" s="6"/>
    </row>
    <row r="514" spans="2:8">
      <c r="B514" s="5"/>
      <c r="C514" s="61">
        <v>47505.208333333299</v>
      </c>
      <c r="D514" s="31">
        <v>3358.2513296613802</v>
      </c>
      <c r="E514" s="31">
        <v>948.90309476176299</v>
      </c>
      <c r="F514" s="31">
        <v>8620.6554180935509</v>
      </c>
      <c r="G514" s="31">
        <v>246.714804545497</v>
      </c>
      <c r="H514" s="6"/>
    </row>
    <row r="515" spans="2:8">
      <c r="B515" s="5"/>
      <c r="C515" s="61">
        <v>47505.25</v>
      </c>
      <c r="D515" s="31">
        <v>3633.01734754276</v>
      </c>
      <c r="E515" s="31">
        <v>1026.2211246367499</v>
      </c>
      <c r="F515" s="31">
        <v>9853.5850539870207</v>
      </c>
      <c r="G515" s="31">
        <v>266.81749242165199</v>
      </c>
      <c r="H515" s="6"/>
    </row>
    <row r="516" spans="2:8">
      <c r="B516" s="5"/>
      <c r="C516" s="61">
        <v>47505.291666666701</v>
      </c>
      <c r="D516" s="31">
        <v>3993.9844690732102</v>
      </c>
      <c r="E516" s="31">
        <v>1128.1403458447401</v>
      </c>
      <c r="F516" s="31">
        <v>11547.421673765601</v>
      </c>
      <c r="G516" s="31">
        <v>293.31648987536499</v>
      </c>
      <c r="H516" s="6"/>
    </row>
    <row r="517" spans="2:8">
      <c r="B517" s="5"/>
      <c r="C517" s="61">
        <v>47505.333333333299</v>
      </c>
      <c r="D517" s="31">
        <v>4342.38059632151</v>
      </c>
      <c r="E517" s="31">
        <v>1226.54511117676</v>
      </c>
      <c r="F517" s="31">
        <v>11669.2311425273</v>
      </c>
      <c r="G517" s="31">
        <v>318.90172899047201</v>
      </c>
      <c r="H517" s="6"/>
    </row>
    <row r="518" spans="2:8">
      <c r="B518" s="5"/>
      <c r="C518" s="61">
        <v>47505.375</v>
      </c>
      <c r="D518" s="31">
        <v>4577.63777503041</v>
      </c>
      <c r="E518" s="31">
        <v>1293.3197734238399</v>
      </c>
      <c r="F518" s="31">
        <v>11762.999444266599</v>
      </c>
      <c r="G518" s="31">
        <v>336.26314104593098</v>
      </c>
      <c r="H518" s="6"/>
    </row>
    <row r="519" spans="2:8">
      <c r="B519" s="5"/>
      <c r="C519" s="61">
        <v>47505.416666666701</v>
      </c>
      <c r="D519" s="31">
        <v>4751.8358386545497</v>
      </c>
      <c r="E519" s="31">
        <v>1342.5221560898499</v>
      </c>
      <c r="F519" s="31">
        <v>11544.4582973778</v>
      </c>
      <c r="G519" s="31">
        <v>349.055760603485</v>
      </c>
      <c r="H519" s="6"/>
    </row>
    <row r="520" spans="2:8">
      <c r="B520" s="5"/>
      <c r="C520" s="61">
        <v>47505.458333333299</v>
      </c>
      <c r="D520" s="31">
        <v>4864.9747871939499</v>
      </c>
      <c r="E520" s="31">
        <v>1374.1522593760201</v>
      </c>
      <c r="F520" s="31">
        <v>11305.5169454144</v>
      </c>
      <c r="G520" s="31">
        <v>357.279587461912</v>
      </c>
      <c r="H520" s="6"/>
    </row>
    <row r="521" spans="2:8">
      <c r="B521" s="5"/>
      <c r="C521" s="61">
        <v>47505.5</v>
      </c>
      <c r="D521" s="31">
        <v>4821.8742353694197</v>
      </c>
      <c r="E521" s="31">
        <v>1361.8516637095199</v>
      </c>
      <c r="F521" s="31">
        <v>11104.5562240667</v>
      </c>
      <c r="G521" s="31">
        <v>354.08143257252402</v>
      </c>
      <c r="H521" s="6"/>
    </row>
    <row r="522" spans="2:8">
      <c r="B522" s="5"/>
      <c r="C522" s="61">
        <v>47505.541666666701</v>
      </c>
      <c r="D522" s="31">
        <v>4836.24108597759</v>
      </c>
      <c r="E522" s="31">
        <v>1366.1392998419799</v>
      </c>
      <c r="F522" s="31">
        <v>11066.651178616299</v>
      </c>
      <c r="G522" s="31">
        <v>355.19621799111098</v>
      </c>
      <c r="H522" s="6"/>
    </row>
    <row r="523" spans="2:8">
      <c r="B523" s="5"/>
      <c r="C523" s="61">
        <v>47505.583333333299</v>
      </c>
      <c r="D523" s="31">
        <v>4922.4421896266504</v>
      </c>
      <c r="E523" s="31">
        <v>1390.3187565262101</v>
      </c>
      <c r="F523" s="31">
        <v>11071.4295736108</v>
      </c>
      <c r="G523" s="31">
        <v>361.482876745108</v>
      </c>
      <c r="H523" s="6"/>
    </row>
    <row r="524" spans="2:8">
      <c r="B524" s="5"/>
      <c r="C524" s="61">
        <v>47505.625</v>
      </c>
      <c r="D524" s="31">
        <v>4963.7468851251597</v>
      </c>
      <c r="E524" s="31">
        <v>1402.4084848683301</v>
      </c>
      <c r="F524" s="31">
        <v>11130.9981107769</v>
      </c>
      <c r="G524" s="31">
        <v>364.62620612210702</v>
      </c>
      <c r="H524" s="6"/>
    </row>
    <row r="525" spans="2:8">
      <c r="B525" s="5"/>
      <c r="C525" s="61">
        <v>47505.666666666701</v>
      </c>
      <c r="D525" s="31">
        <v>5100.2319659028399</v>
      </c>
      <c r="E525" s="31">
        <v>1440.9269216231</v>
      </c>
      <c r="F525" s="31">
        <v>11340.6250904221</v>
      </c>
      <c r="G525" s="31">
        <v>374.64099951737199</v>
      </c>
      <c r="H525" s="6"/>
    </row>
    <row r="526" spans="2:8">
      <c r="B526" s="5"/>
      <c r="C526" s="61">
        <v>47505.708333333299</v>
      </c>
      <c r="D526" s="31">
        <v>5337.2850009377698</v>
      </c>
      <c r="E526" s="31">
        <v>1507.70158366896</v>
      </c>
      <c r="F526" s="31">
        <v>12308.5864542946</v>
      </c>
      <c r="G526" s="31">
        <v>392.00241177405201</v>
      </c>
      <c r="H526" s="6"/>
    </row>
    <row r="527" spans="2:8">
      <c r="B527" s="5"/>
      <c r="C527" s="61">
        <v>47505.75</v>
      </c>
      <c r="D527" s="31">
        <v>5145.1283740534</v>
      </c>
      <c r="E527" s="31">
        <v>1453.2275172896</v>
      </c>
      <c r="F527" s="31">
        <v>14107.768490284599</v>
      </c>
      <c r="G527" s="31">
        <v>377.83915440675997</v>
      </c>
      <c r="H527" s="6"/>
    </row>
    <row r="528" spans="2:8">
      <c r="B528" s="5"/>
      <c r="C528" s="61">
        <v>47505.791666666701</v>
      </c>
      <c r="D528" s="31">
        <v>4970.9303104292503</v>
      </c>
      <c r="E528" s="31">
        <v>1404.02513462359</v>
      </c>
      <c r="F528" s="31">
        <v>14569.628582236401</v>
      </c>
      <c r="G528" s="31">
        <v>365.046535050427</v>
      </c>
      <c r="H528" s="6"/>
    </row>
    <row r="529" spans="2:8">
      <c r="B529" s="5"/>
      <c r="C529" s="61">
        <v>47505.833333333299</v>
      </c>
      <c r="D529" s="31">
        <v>4882.9333504541701</v>
      </c>
      <c r="E529" s="31">
        <v>1379.4239432905799</v>
      </c>
      <c r="F529" s="31">
        <v>14589.962289712499</v>
      </c>
      <c r="G529" s="31">
        <v>358.65022527165002</v>
      </c>
      <c r="H529" s="6"/>
    </row>
    <row r="530" spans="2:8">
      <c r="B530" s="5"/>
      <c r="C530" s="61">
        <v>47505.875</v>
      </c>
      <c r="D530" s="31">
        <v>4653.0637407233298</v>
      </c>
      <c r="E530" s="31">
        <v>1314.40650888088</v>
      </c>
      <c r="F530" s="31">
        <v>14135.496811696499</v>
      </c>
      <c r="G530" s="31">
        <v>341.74569228488298</v>
      </c>
      <c r="H530" s="6"/>
    </row>
    <row r="531" spans="2:8">
      <c r="B531" s="5"/>
      <c r="C531" s="61">
        <v>47505.916666666701</v>
      </c>
      <c r="D531" s="31">
        <v>4310.0551824531103</v>
      </c>
      <c r="E531" s="31">
        <v>1217.7589715874501</v>
      </c>
      <c r="F531" s="31">
        <v>13179.3498287855</v>
      </c>
      <c r="G531" s="31">
        <v>316.61733264090799</v>
      </c>
      <c r="H531" s="6"/>
    </row>
    <row r="532" spans="2:8">
      <c r="B532" s="5"/>
      <c r="C532" s="61">
        <v>47505.958333333299</v>
      </c>
      <c r="D532" s="31">
        <v>3931.1294976624399</v>
      </c>
      <c r="E532" s="31">
        <v>1110.5680664648901</v>
      </c>
      <c r="F532" s="31">
        <v>11812.659192533099</v>
      </c>
      <c r="G532" s="31">
        <v>288.747697176239</v>
      </c>
      <c r="H532" s="6"/>
    </row>
    <row r="533" spans="2:8">
      <c r="B533" s="5"/>
      <c r="C533" s="61">
        <v>47506</v>
      </c>
      <c r="D533" s="31">
        <v>3413.9228757680598</v>
      </c>
      <c r="E533" s="31">
        <v>964.48819349753296</v>
      </c>
      <c r="F533" s="31">
        <v>10212.1129219664</v>
      </c>
      <c r="G533" s="31">
        <v>250.76693038582201</v>
      </c>
      <c r="H533" s="6"/>
    </row>
    <row r="534" spans="2:8">
      <c r="B534" s="5"/>
      <c r="C534" s="61">
        <v>47506.041666666701</v>
      </c>
      <c r="D534" s="31">
        <v>3158.9112774729201</v>
      </c>
      <c r="E534" s="31">
        <v>892.15157893994297</v>
      </c>
      <c r="F534" s="31">
        <v>9003.3765787133198</v>
      </c>
      <c r="G534" s="31">
        <v>231.95941047609199</v>
      </c>
      <c r="H534" s="6"/>
    </row>
    <row r="535" spans="2:8">
      <c r="B535" s="5"/>
      <c r="C535" s="61">
        <v>47506.083333333299</v>
      </c>
      <c r="D535" s="31">
        <v>2999.0800644569499</v>
      </c>
      <c r="E535" s="31">
        <v>847.37177010057599</v>
      </c>
      <c r="F535" s="31">
        <v>8398.5769456087492</v>
      </c>
      <c r="G535" s="31">
        <v>220.31666018992999</v>
      </c>
      <c r="H535" s="6"/>
    </row>
    <row r="536" spans="2:8">
      <c r="B536" s="5"/>
      <c r="C536" s="61">
        <v>47506.125</v>
      </c>
      <c r="D536" s="31">
        <v>2902.10382285176</v>
      </c>
      <c r="E536" s="31">
        <v>819.81496458357299</v>
      </c>
      <c r="F536" s="31">
        <v>8190.8250238612</v>
      </c>
      <c r="G536" s="31">
        <v>213.15189076758199</v>
      </c>
      <c r="H536" s="6"/>
    </row>
    <row r="537" spans="2:8">
      <c r="B537" s="5"/>
      <c r="C537" s="61">
        <v>47506.166666666701</v>
      </c>
      <c r="D537" s="31">
        <v>3011.6510587391099</v>
      </c>
      <c r="E537" s="31">
        <v>850.81637076504899</v>
      </c>
      <c r="F537" s="31">
        <v>8230.7406821564291</v>
      </c>
      <c r="G537" s="31">
        <v>221.21225644318099</v>
      </c>
      <c r="H537" s="6"/>
    </row>
    <row r="538" spans="2:8">
      <c r="B538" s="5"/>
      <c r="C538" s="61">
        <v>47506.208333333299</v>
      </c>
      <c r="D538" s="31">
        <v>3291.80464559856</v>
      </c>
      <c r="E538" s="31">
        <v>930.04218665158396</v>
      </c>
      <c r="F538" s="31">
        <v>8731.2183534066007</v>
      </c>
      <c r="G538" s="31">
        <v>241.81096845697201</v>
      </c>
      <c r="H538" s="6"/>
    </row>
    <row r="539" spans="2:8">
      <c r="B539" s="5"/>
      <c r="C539" s="61">
        <v>47506.25</v>
      </c>
      <c r="D539" s="31">
        <v>3561.1830945018801</v>
      </c>
      <c r="E539" s="31">
        <v>1005.82340187364</v>
      </c>
      <c r="F539" s="31">
        <v>9820.8540859254299</v>
      </c>
      <c r="G539" s="31">
        <v>261.51408441873298</v>
      </c>
      <c r="H539" s="6"/>
    </row>
    <row r="540" spans="2:8">
      <c r="B540" s="5"/>
      <c r="C540" s="61">
        <v>47506.291666666701</v>
      </c>
      <c r="D540" s="31">
        <v>3914.9667907282401</v>
      </c>
      <c r="E540" s="31">
        <v>1105.7168219482301</v>
      </c>
      <c r="F540" s="31">
        <v>11375.0650454027</v>
      </c>
      <c r="G540" s="31">
        <v>287.48637375081</v>
      </c>
      <c r="H540" s="6"/>
    </row>
    <row r="541" spans="2:8">
      <c r="B541" s="5"/>
      <c r="C541" s="61">
        <v>47506.333333333299</v>
      </c>
      <c r="D541" s="31">
        <v>4256.1794926724397</v>
      </c>
      <c r="E541" s="31">
        <v>1202.16564115713</v>
      </c>
      <c r="F541" s="31">
        <v>12001.432548287101</v>
      </c>
      <c r="G541" s="31">
        <v>312.56306662841598</v>
      </c>
      <c r="H541" s="6"/>
    </row>
    <row r="542" spans="2:8">
      <c r="B542" s="5"/>
      <c r="C542" s="61">
        <v>47506.375</v>
      </c>
      <c r="D542" s="31">
        <v>4487.8449587292998</v>
      </c>
      <c r="E542" s="31">
        <v>1267.6130543857801</v>
      </c>
      <c r="F542" s="31">
        <v>12225.703811076201</v>
      </c>
      <c r="G542" s="31">
        <v>329.57939423286399</v>
      </c>
      <c r="H542" s="6"/>
    </row>
    <row r="543" spans="2:8">
      <c r="B543" s="5"/>
      <c r="C543" s="61">
        <v>47506.416666666701</v>
      </c>
      <c r="D543" s="31">
        <v>4658.4513097013996</v>
      </c>
      <c r="E543" s="31">
        <v>1315.8374640908401</v>
      </c>
      <c r="F543" s="31">
        <v>12423.181244154101</v>
      </c>
      <c r="G543" s="31">
        <v>342.11774057105703</v>
      </c>
      <c r="H543" s="6"/>
    </row>
    <row r="544" spans="2:8">
      <c r="B544" s="5"/>
      <c r="C544" s="61">
        <v>47506.458333333299</v>
      </c>
      <c r="D544" s="31">
        <v>4767.9985455887499</v>
      </c>
      <c r="E544" s="31">
        <v>1346.83887027231</v>
      </c>
      <c r="F544" s="31">
        <v>12432.004893851999</v>
      </c>
      <c r="G544" s="31">
        <v>350.178106246656</v>
      </c>
      <c r="H544" s="6"/>
    </row>
    <row r="545" spans="2:8">
      <c r="B545" s="5"/>
      <c r="C545" s="61">
        <v>47506.5</v>
      </c>
      <c r="D545" s="31">
        <v>4724.8979937642198</v>
      </c>
      <c r="E545" s="31">
        <v>1334.78276794666</v>
      </c>
      <c r="F545" s="31">
        <v>12402.7608602688</v>
      </c>
      <c r="G545" s="31">
        <v>347.04351966210697</v>
      </c>
      <c r="H545" s="6"/>
    </row>
    <row r="546" spans="2:8">
      <c r="B546" s="5"/>
      <c r="C546" s="61">
        <v>47506.541666666701</v>
      </c>
      <c r="D546" s="31">
        <v>4739.2648443724001</v>
      </c>
      <c r="E546" s="31">
        <v>1338.9851807170701</v>
      </c>
      <c r="F546" s="31">
        <v>12420.711302703199</v>
      </c>
      <c r="G546" s="31">
        <v>348.136146974366</v>
      </c>
      <c r="H546" s="6"/>
    </row>
    <row r="547" spans="2:8">
      <c r="B547" s="5"/>
      <c r="C547" s="61">
        <v>47506.583333333299</v>
      </c>
      <c r="D547" s="31">
        <v>4823.6700916954396</v>
      </c>
      <c r="E547" s="31">
        <v>1362.6840335301099</v>
      </c>
      <c r="F547" s="31">
        <v>12635.9599836056</v>
      </c>
      <c r="G547" s="31">
        <v>354.297848729902</v>
      </c>
      <c r="H547" s="6"/>
    </row>
    <row r="548" spans="2:8">
      <c r="B548" s="5"/>
      <c r="C548" s="61">
        <v>47506.625</v>
      </c>
      <c r="D548" s="31">
        <v>4866.7706435199698</v>
      </c>
      <c r="E548" s="31">
        <v>1374.5334597354099</v>
      </c>
      <c r="F548" s="31">
        <v>12816.132590421499</v>
      </c>
      <c r="G548" s="31">
        <v>357.37869960767</v>
      </c>
      <c r="H548" s="6"/>
    </row>
    <row r="549" spans="2:8">
      <c r="B549" s="5"/>
      <c r="C549" s="61">
        <v>47506.666666666701</v>
      </c>
      <c r="D549" s="31">
        <v>4999.6640116456101</v>
      </c>
      <c r="E549" s="31">
        <v>1412.2862835009601</v>
      </c>
      <c r="F549" s="31">
        <v>13028.145137977101</v>
      </c>
      <c r="G549" s="31">
        <v>367.19443364988302</v>
      </c>
      <c r="H549" s="6"/>
    </row>
    <row r="550" spans="2:8">
      <c r="B550" s="5"/>
      <c r="C550" s="61">
        <v>47506.708333333299</v>
      </c>
      <c r="D550" s="31">
        <v>5231.3294777024603</v>
      </c>
      <c r="E550" s="31">
        <v>1477.7336965283801</v>
      </c>
      <c r="F550" s="31">
        <v>13887.413491334</v>
      </c>
      <c r="G550" s="31">
        <v>384.21076105311101</v>
      </c>
      <c r="H550" s="6"/>
    </row>
    <row r="551" spans="2:8">
      <c r="B551" s="5"/>
      <c r="C551" s="61">
        <v>47506.75</v>
      </c>
      <c r="D551" s="31">
        <v>5042.7645634701403</v>
      </c>
      <c r="E551" s="31">
        <v>1424.3423858266101</v>
      </c>
      <c r="F551" s="31">
        <v>15108.1528210943</v>
      </c>
      <c r="G551" s="31">
        <v>370.32902023443199</v>
      </c>
      <c r="H551" s="6"/>
    </row>
    <row r="552" spans="2:8">
      <c r="B552" s="5"/>
      <c r="C552" s="61">
        <v>47506.791666666701</v>
      </c>
      <c r="D552" s="31">
        <v>4872.1582124980296</v>
      </c>
      <c r="E552" s="31">
        <v>1376.1179761215501</v>
      </c>
      <c r="F552" s="31">
        <v>15393.6403749332</v>
      </c>
      <c r="G552" s="31">
        <v>357.79067389623799</v>
      </c>
      <c r="H552" s="6"/>
    </row>
    <row r="553" spans="2:8">
      <c r="B553" s="5"/>
      <c r="C553" s="61">
        <v>47506.833333333299</v>
      </c>
      <c r="D553" s="31">
        <v>4785.9571088489702</v>
      </c>
      <c r="E553" s="31">
        <v>1352.00577126902</v>
      </c>
      <c r="F553" s="31">
        <v>15171.754735963999</v>
      </c>
      <c r="G553" s="31">
        <v>351.52150052592202</v>
      </c>
      <c r="H553" s="6"/>
    </row>
    <row r="554" spans="2:8">
      <c r="B554" s="5"/>
      <c r="C554" s="61">
        <v>47506.875</v>
      </c>
      <c r="D554" s="31">
        <v>4559.6792117701798</v>
      </c>
      <c r="E554" s="31">
        <v>1288.2806585738299</v>
      </c>
      <c r="F554" s="31">
        <v>14470.584190863199</v>
      </c>
      <c r="G554" s="31">
        <v>334.95297114870999</v>
      </c>
      <c r="H554" s="6"/>
    </row>
    <row r="555" spans="2:8">
      <c r="B555" s="5"/>
      <c r="C555" s="61">
        <v>47506.916666666701</v>
      </c>
      <c r="D555" s="31">
        <v>4225.6499351300699</v>
      </c>
      <c r="E555" s="31">
        <v>1193.55413949595</v>
      </c>
      <c r="F555" s="31">
        <v>13344.475040138699</v>
      </c>
      <c r="G555" s="31">
        <v>310.32407629711901</v>
      </c>
      <c r="H555" s="6"/>
    </row>
    <row r="556" spans="2:8">
      <c r="B556" s="5"/>
      <c r="C556" s="61">
        <v>47506.958333333299</v>
      </c>
      <c r="D556" s="31">
        <v>3853.9076756434902</v>
      </c>
      <c r="E556" s="31">
        <v>1088.49381842465</v>
      </c>
      <c r="F556" s="31">
        <v>11983.0772059396</v>
      </c>
      <c r="G556" s="31">
        <v>283.00839288699501</v>
      </c>
      <c r="H556" s="6"/>
    </row>
    <row r="557" spans="2:8">
      <c r="B557" s="5"/>
      <c r="C557" s="61">
        <v>47507</v>
      </c>
      <c r="D557" s="31">
        <v>3431.8814390282901</v>
      </c>
      <c r="E557" s="31">
        <v>969.59066134735804</v>
      </c>
      <c r="F557" s="31">
        <v>10222.70127924</v>
      </c>
      <c r="G557" s="31">
        <v>252.09357192214199</v>
      </c>
      <c r="H557" s="6"/>
    </row>
    <row r="558" spans="2:8">
      <c r="B558" s="5"/>
      <c r="C558" s="61">
        <v>47507.041666666701</v>
      </c>
      <c r="D558" s="31">
        <v>3175.07398440712</v>
      </c>
      <c r="E558" s="31">
        <v>896.87136183182497</v>
      </c>
      <c r="F558" s="31">
        <v>9086.3224692214499</v>
      </c>
      <c r="G558" s="31">
        <v>233.18655412859101</v>
      </c>
      <c r="H558" s="6"/>
    </row>
    <row r="559" spans="2:8">
      <c r="B559" s="5"/>
      <c r="C559" s="61">
        <v>47507.083333333299</v>
      </c>
      <c r="D559" s="31">
        <v>3015.2427713911502</v>
      </c>
      <c r="E559" s="31">
        <v>851.85465247377704</v>
      </c>
      <c r="F559" s="31">
        <v>8478.5590744065594</v>
      </c>
      <c r="G559" s="31">
        <v>221.482209703547</v>
      </c>
      <c r="H559" s="6"/>
    </row>
    <row r="560" spans="2:8">
      <c r="B560" s="5"/>
      <c r="C560" s="61">
        <v>47507.125</v>
      </c>
      <c r="D560" s="31">
        <v>2918.2665297859598</v>
      </c>
      <c r="E560" s="31">
        <v>824.152062115072</v>
      </c>
      <c r="F560" s="31">
        <v>8250.6404197805805</v>
      </c>
      <c r="G560" s="31">
        <v>214.27953613382101</v>
      </c>
      <c r="H560" s="6"/>
    </row>
    <row r="561" spans="2:8">
      <c r="B561" s="5"/>
      <c r="C561" s="61">
        <v>47507.166666666701</v>
      </c>
      <c r="D561" s="31">
        <v>3027.8137656733102</v>
      </c>
      <c r="E561" s="31">
        <v>855.31747639437697</v>
      </c>
      <c r="F561" s="31">
        <v>8236.77817359861</v>
      </c>
      <c r="G561" s="31">
        <v>222.382543874611</v>
      </c>
      <c r="H561" s="6"/>
    </row>
    <row r="562" spans="2:8">
      <c r="B562" s="5"/>
      <c r="C562" s="61">
        <v>47507.208333333299</v>
      </c>
      <c r="D562" s="31">
        <v>3309.7632088587802</v>
      </c>
      <c r="E562" s="31">
        <v>934.96242354989204</v>
      </c>
      <c r="F562" s="31">
        <v>8698.8685101038991</v>
      </c>
      <c r="G562" s="31">
        <v>243.09023021150799</v>
      </c>
      <c r="H562" s="6"/>
    </row>
    <row r="563" spans="2:8">
      <c r="B563" s="5"/>
      <c r="C563" s="61">
        <v>47507.25</v>
      </c>
      <c r="D563" s="31">
        <v>3579.1416577620998</v>
      </c>
      <c r="E563" s="31">
        <v>1011.14454698602</v>
      </c>
      <c r="F563" s="31">
        <v>9926.9499758965303</v>
      </c>
      <c r="G563" s="31">
        <v>262.897582176122</v>
      </c>
      <c r="H563" s="6"/>
    </row>
    <row r="564" spans="2:8">
      <c r="B564" s="5"/>
      <c r="C564" s="61">
        <v>47507.291666666701</v>
      </c>
      <c r="D564" s="31">
        <v>3934.7212103144798</v>
      </c>
      <c r="E564" s="31">
        <v>1111.56643686026</v>
      </c>
      <c r="F564" s="31">
        <v>11675.944270542899</v>
      </c>
      <c r="G564" s="31">
        <v>289.00727353939999</v>
      </c>
      <c r="H564" s="6"/>
    </row>
    <row r="565" spans="2:8">
      <c r="B565" s="5"/>
      <c r="C565" s="61">
        <v>47507.333333333299</v>
      </c>
      <c r="D565" s="31">
        <v>4277.7297685847097</v>
      </c>
      <c r="E565" s="31">
        <v>1208.52550301512</v>
      </c>
      <c r="F565" s="31">
        <v>12269.776336139001</v>
      </c>
      <c r="G565" s="31">
        <v>314.21663073161398</v>
      </c>
      <c r="H565" s="6"/>
    </row>
    <row r="566" spans="2:8">
      <c r="B566" s="5"/>
      <c r="C566" s="61">
        <v>47507.375</v>
      </c>
      <c r="D566" s="31">
        <v>4511.1910909675898</v>
      </c>
      <c r="E566" s="31">
        <v>1274.31915509189</v>
      </c>
      <c r="F566" s="31">
        <v>12622.702110488101</v>
      </c>
      <c r="G566" s="31">
        <v>331.32298038425802</v>
      </c>
      <c r="H566" s="6"/>
    </row>
    <row r="567" spans="2:8">
      <c r="B567" s="5"/>
      <c r="C567" s="61">
        <v>47507.416666666701</v>
      </c>
      <c r="D567" s="31">
        <v>4683.5932982657096</v>
      </c>
      <c r="E567" s="31">
        <v>1322.79868816932</v>
      </c>
      <c r="F567" s="31">
        <v>12754.9647835206</v>
      </c>
      <c r="G567" s="31">
        <v>343.92765898036498</v>
      </c>
      <c r="H567" s="6"/>
    </row>
    <row r="568" spans="2:8">
      <c r="B568" s="5"/>
      <c r="C568" s="61">
        <v>47507.458333333299</v>
      </c>
      <c r="D568" s="31">
        <v>4793.1405341530599</v>
      </c>
      <c r="E568" s="31">
        <v>1353.9641022474</v>
      </c>
      <c r="F568" s="31">
        <v>12740.594911955999</v>
      </c>
      <c r="G568" s="31">
        <v>352.03066651993601</v>
      </c>
      <c r="H568" s="6"/>
    </row>
    <row r="569" spans="2:8">
      <c r="B569" s="5"/>
      <c r="C569" s="61">
        <v>47507.5</v>
      </c>
      <c r="D569" s="31">
        <v>4750.0399823285297</v>
      </c>
      <c r="E569" s="31">
        <v>1341.84421892774</v>
      </c>
      <c r="F569" s="31">
        <v>12636.8148465214</v>
      </c>
      <c r="G569" s="31">
        <v>348.87949702182402</v>
      </c>
      <c r="H569" s="6"/>
    </row>
    <row r="570" spans="2:8">
      <c r="B570" s="5"/>
      <c r="C570" s="61">
        <v>47507.541666666701</v>
      </c>
      <c r="D570" s="31">
        <v>4764.4068329367101</v>
      </c>
      <c r="E570" s="31">
        <v>1346.06886405453</v>
      </c>
      <c r="F570" s="31">
        <v>12635.774648012601</v>
      </c>
      <c r="G570" s="31">
        <v>349.97790456966698</v>
      </c>
      <c r="H570" s="6"/>
    </row>
    <row r="571" spans="2:8">
      <c r="B571" s="5"/>
      <c r="C571" s="61">
        <v>47507.583333333299</v>
      </c>
      <c r="D571" s="31">
        <v>4848.8120802597496</v>
      </c>
      <c r="E571" s="31">
        <v>1369.89309159802</v>
      </c>
      <c r="F571" s="31">
        <v>12772.1484915855</v>
      </c>
      <c r="G571" s="31">
        <v>356.17220390804698</v>
      </c>
      <c r="H571" s="6"/>
    </row>
    <row r="572" spans="2:8">
      <c r="B572" s="5"/>
      <c r="C572" s="61">
        <v>47507.625</v>
      </c>
      <c r="D572" s="31">
        <v>4891.9126320842797</v>
      </c>
      <c r="E572" s="31">
        <v>1381.80520557098</v>
      </c>
      <c r="F572" s="31">
        <v>12974.199275196501</v>
      </c>
      <c r="G572" s="31">
        <v>359.26935337601702</v>
      </c>
      <c r="H572" s="6"/>
    </row>
    <row r="573" spans="2:8">
      <c r="B573" s="5"/>
      <c r="C573" s="61">
        <v>47507.666666666701</v>
      </c>
      <c r="D573" s="31">
        <v>5026.60185653594</v>
      </c>
      <c r="E573" s="31">
        <v>1419.75775432418</v>
      </c>
      <c r="F573" s="31">
        <v>12951.838816662301</v>
      </c>
      <c r="G573" s="31">
        <v>369.13701617257902</v>
      </c>
      <c r="H573" s="6"/>
    </row>
    <row r="574" spans="2:8">
      <c r="B574" s="5"/>
      <c r="C574" s="61">
        <v>47507.708333333299</v>
      </c>
      <c r="D574" s="31">
        <v>5258.2673225927902</v>
      </c>
      <c r="E574" s="31">
        <v>1485.5514061997301</v>
      </c>
      <c r="F574" s="31">
        <v>13767.3699979346</v>
      </c>
      <c r="G574" s="31">
        <v>386.24336562400299</v>
      </c>
      <c r="H574" s="6"/>
    </row>
    <row r="575" spans="2:8">
      <c r="B575" s="5"/>
      <c r="C575" s="61">
        <v>47507.75</v>
      </c>
      <c r="D575" s="31">
        <v>5069.7024083604701</v>
      </c>
      <c r="E575" s="31">
        <v>1431.87763744262</v>
      </c>
      <c r="F575" s="31">
        <v>15177.7524847894</v>
      </c>
      <c r="G575" s="31">
        <v>372.28818567069101</v>
      </c>
      <c r="H575" s="6"/>
    </row>
    <row r="576" spans="2:8">
      <c r="B576" s="5"/>
      <c r="C576" s="61">
        <v>47507.791666666701</v>
      </c>
      <c r="D576" s="31">
        <v>4897.3002010623404</v>
      </c>
      <c r="E576" s="31">
        <v>1383.39810436519</v>
      </c>
      <c r="F576" s="31">
        <v>15475.983537930601</v>
      </c>
      <c r="G576" s="31">
        <v>359.68350707458399</v>
      </c>
      <c r="H576" s="6"/>
    </row>
    <row r="577" spans="2:8">
      <c r="B577" s="5"/>
      <c r="C577" s="61">
        <v>47507.833333333299</v>
      </c>
      <c r="D577" s="31">
        <v>4811.0990974132801</v>
      </c>
      <c r="E577" s="31">
        <v>1359.1583379270901</v>
      </c>
      <c r="F577" s="31">
        <v>15341.8902626403</v>
      </c>
      <c r="G577" s="31">
        <v>353.38116787714102</v>
      </c>
      <c r="H577" s="6"/>
    </row>
    <row r="578" spans="2:8">
      <c r="B578" s="5"/>
      <c r="C578" s="61">
        <v>47507.875</v>
      </c>
      <c r="D578" s="31">
        <v>4584.8212003344897</v>
      </c>
      <c r="E578" s="31">
        <v>1295.09609781061</v>
      </c>
      <c r="F578" s="31">
        <v>14792.2671655625</v>
      </c>
      <c r="G578" s="31">
        <v>336.724985410638</v>
      </c>
      <c r="H578" s="6"/>
    </row>
    <row r="579" spans="2:8">
      <c r="B579" s="5"/>
      <c r="C579" s="61">
        <v>47507.916666666701</v>
      </c>
      <c r="D579" s="31">
        <v>4247.20021104233</v>
      </c>
      <c r="E579" s="31">
        <v>1199.8684434148399</v>
      </c>
      <c r="F579" s="31">
        <v>13676.6027238809</v>
      </c>
      <c r="G579" s="31">
        <v>311.96579540456599</v>
      </c>
      <c r="H579" s="6"/>
    </row>
    <row r="580" spans="2:8">
      <c r="B580" s="5"/>
      <c r="C580" s="61">
        <v>47507.958333333299</v>
      </c>
      <c r="D580" s="31">
        <v>3873.6620952297299</v>
      </c>
      <c r="E580" s="31">
        <v>1094.2523178609199</v>
      </c>
      <c r="F580" s="31">
        <v>12323.2484501852</v>
      </c>
      <c r="G580" s="31">
        <v>284.50560268408299</v>
      </c>
      <c r="H580" s="6"/>
    </row>
    <row r="581" spans="2:8">
      <c r="B581" s="5"/>
      <c r="C581" s="61">
        <v>47508</v>
      </c>
      <c r="D581" s="31">
        <v>3528.85768063348</v>
      </c>
      <c r="E581" s="31">
        <v>997.016426191086</v>
      </c>
      <c r="F581" s="31">
        <v>10618.650880382</v>
      </c>
      <c r="G581" s="31">
        <v>259.22427083382797</v>
      </c>
      <c r="H581" s="6"/>
    </row>
    <row r="582" spans="2:8">
      <c r="B582" s="5"/>
      <c r="C582" s="61">
        <v>47508.041666666701</v>
      </c>
      <c r="D582" s="31">
        <v>3264.8668007082301</v>
      </c>
      <c r="E582" s="31">
        <v>922.24019424687697</v>
      </c>
      <c r="F582" s="31">
        <v>9298.7145126038995</v>
      </c>
      <c r="G582" s="31">
        <v>239.782450455895</v>
      </c>
      <c r="H582" s="6"/>
    </row>
    <row r="583" spans="2:8">
      <c r="B583" s="5"/>
      <c r="C583" s="61">
        <v>47508.083333333299</v>
      </c>
      <c r="D583" s="31">
        <v>3101.4438750402101</v>
      </c>
      <c r="E583" s="31">
        <v>875.95014583338798</v>
      </c>
      <c r="F583" s="31">
        <v>8685.0735880748798</v>
      </c>
      <c r="G583" s="31">
        <v>227.747037936803</v>
      </c>
      <c r="H583" s="6"/>
    </row>
    <row r="584" spans="2:8">
      <c r="B584" s="5"/>
      <c r="C584" s="61">
        <v>47508.125</v>
      </c>
      <c r="D584" s="31">
        <v>3000.8759207829698</v>
      </c>
      <c r="E584" s="31">
        <v>847.46396230266703</v>
      </c>
      <c r="F584" s="31">
        <v>8363.6601683801091</v>
      </c>
      <c r="G584" s="31">
        <v>220.340630279181</v>
      </c>
      <c r="H584" s="6"/>
    </row>
    <row r="585" spans="2:8">
      <c r="B585" s="5"/>
      <c r="C585" s="61">
        <v>47508.166666666701</v>
      </c>
      <c r="D585" s="31">
        <v>3114.01486932237</v>
      </c>
      <c r="E585" s="31">
        <v>879.51091885018604</v>
      </c>
      <c r="F585" s="31">
        <v>8425.15935263758</v>
      </c>
      <c r="G585" s="31">
        <v>228.67283886885301</v>
      </c>
      <c r="H585" s="6"/>
    </row>
    <row r="586" spans="2:8">
      <c r="B586" s="5"/>
      <c r="C586" s="61">
        <v>47508.208333333299</v>
      </c>
      <c r="D586" s="31">
        <v>3403.1477378119298</v>
      </c>
      <c r="E586" s="31">
        <v>961.40869682798996</v>
      </c>
      <c r="F586" s="31">
        <v>8900.7564020247191</v>
      </c>
      <c r="G586" s="31">
        <v>249.96626111088699</v>
      </c>
      <c r="H586" s="6"/>
    </row>
    <row r="587" spans="2:8">
      <c r="B587" s="5"/>
      <c r="C587" s="61">
        <v>47508.25</v>
      </c>
      <c r="D587" s="31">
        <v>3681.50546834536</v>
      </c>
      <c r="E587" s="31">
        <v>1039.7457015877701</v>
      </c>
      <c r="F587" s="31">
        <v>9999.4089184597105</v>
      </c>
      <c r="G587" s="31">
        <v>270.33388242087102</v>
      </c>
      <c r="H587" s="6"/>
    </row>
    <row r="588" spans="2:8">
      <c r="B588" s="5"/>
      <c r="C588" s="61">
        <v>47508.291666666701</v>
      </c>
      <c r="D588" s="31">
        <v>4046.06430252785</v>
      </c>
      <c r="E588" s="31">
        <v>1143.00811726392</v>
      </c>
      <c r="F588" s="31">
        <v>11830.5535033001</v>
      </c>
      <c r="G588" s="31">
        <v>297.18211045642602</v>
      </c>
      <c r="H588" s="6"/>
    </row>
    <row r="589" spans="2:8">
      <c r="B589" s="5"/>
      <c r="C589" s="61">
        <v>47508.333333333299</v>
      </c>
      <c r="D589" s="31">
        <v>4399.8479987542096</v>
      </c>
      <c r="E589" s="31">
        <v>1242.70975992328</v>
      </c>
      <c r="F589" s="31">
        <v>12608.824944014201</v>
      </c>
      <c r="G589" s="31">
        <v>323.10453755993098</v>
      </c>
      <c r="H589" s="6"/>
    </row>
    <row r="590" spans="2:8">
      <c r="B590" s="5"/>
      <c r="C590" s="61">
        <v>47508.375</v>
      </c>
      <c r="D590" s="31">
        <v>4638.6968901151604</v>
      </c>
      <c r="E590" s="31">
        <v>1310.3644460351099</v>
      </c>
      <c r="F590" s="31">
        <v>12913.713678017701</v>
      </c>
      <c r="G590" s="31">
        <v>340.69475587254402</v>
      </c>
      <c r="H590" s="6"/>
    </row>
    <row r="591" spans="2:8">
      <c r="B591" s="5"/>
      <c r="C591" s="61">
        <v>47508.416666666701</v>
      </c>
      <c r="D591" s="31">
        <v>4814.69081006533</v>
      </c>
      <c r="E591" s="31">
        <v>1360.2152672641801</v>
      </c>
      <c r="F591" s="31">
        <v>13163.0784994428</v>
      </c>
      <c r="G591" s="31">
        <v>353.65596952490603</v>
      </c>
      <c r="H591" s="6"/>
    </row>
    <row r="592" spans="2:8">
      <c r="B592" s="5"/>
      <c r="C592" s="61">
        <v>47508.458333333299</v>
      </c>
      <c r="D592" s="31">
        <v>4927.8297586047202</v>
      </c>
      <c r="E592" s="31">
        <v>1392.2622238116901</v>
      </c>
      <c r="F592" s="31">
        <v>13217.999959524899</v>
      </c>
      <c r="G592" s="31">
        <v>361.98817811457798</v>
      </c>
      <c r="H592" s="6"/>
    </row>
    <row r="593" spans="2:8">
      <c r="B593" s="5"/>
      <c r="C593" s="61">
        <v>47508.5</v>
      </c>
      <c r="D593" s="31">
        <v>4884.72920678019</v>
      </c>
      <c r="E593" s="31">
        <v>1379.79951855473</v>
      </c>
      <c r="F593" s="31">
        <v>13546.619363432799</v>
      </c>
      <c r="G593" s="31">
        <v>358.74787475179198</v>
      </c>
      <c r="H593" s="6"/>
    </row>
    <row r="594" spans="2:8">
      <c r="B594" s="5"/>
      <c r="C594" s="61">
        <v>47508.541666666701</v>
      </c>
      <c r="D594" s="31">
        <v>4899.0960573883704</v>
      </c>
      <c r="E594" s="31">
        <v>1384.1436613897399</v>
      </c>
      <c r="F594" s="31">
        <v>13636.165350998899</v>
      </c>
      <c r="G594" s="31">
        <v>359.87735202169898</v>
      </c>
      <c r="H594" s="6"/>
    </row>
    <row r="595" spans="2:8">
      <c r="B595" s="5"/>
      <c r="C595" s="61">
        <v>47508.583333333299</v>
      </c>
      <c r="D595" s="31">
        <v>4987.0930173634497</v>
      </c>
      <c r="E595" s="31">
        <v>1408.64177936701</v>
      </c>
      <c r="F595" s="31">
        <v>13924.7883043037</v>
      </c>
      <c r="G595" s="31">
        <v>366.24686256298497</v>
      </c>
      <c r="H595" s="6"/>
    </row>
    <row r="596" spans="2:8">
      <c r="B596" s="5"/>
      <c r="C596" s="61">
        <v>47508.625</v>
      </c>
      <c r="D596" s="31">
        <v>5030.1935691879798</v>
      </c>
      <c r="E596" s="31">
        <v>1420.8908382550401</v>
      </c>
      <c r="F596" s="31">
        <v>14249.6555162079</v>
      </c>
      <c r="G596" s="31">
        <v>369.43161803484799</v>
      </c>
      <c r="H596" s="6"/>
    </row>
    <row r="597" spans="2:8">
      <c r="B597" s="5"/>
      <c r="C597" s="61">
        <v>47508.666666666701</v>
      </c>
      <c r="D597" s="31">
        <v>5168.47450629169</v>
      </c>
      <c r="E597" s="31">
        <v>1459.9169099235301</v>
      </c>
      <c r="F597" s="31">
        <v>14462.954903431701</v>
      </c>
      <c r="G597" s="31">
        <v>379.57839662841099</v>
      </c>
      <c r="H597" s="6"/>
    </row>
    <row r="598" spans="2:8">
      <c r="B598" s="5"/>
      <c r="C598" s="61">
        <v>47508.708333333299</v>
      </c>
      <c r="D598" s="31">
        <v>5407.3233976526299</v>
      </c>
      <c r="E598" s="31">
        <v>1527.57159603536</v>
      </c>
      <c r="F598" s="31">
        <v>15228.229657734601</v>
      </c>
      <c r="G598" s="31">
        <v>397.168614941025</v>
      </c>
      <c r="H598" s="6"/>
    </row>
    <row r="599" spans="2:8">
      <c r="B599" s="5"/>
      <c r="C599" s="61">
        <v>47508.75</v>
      </c>
      <c r="D599" s="31">
        <v>5211.5750581162201</v>
      </c>
      <c r="E599" s="31">
        <v>1472.37961518049</v>
      </c>
      <c r="F599" s="31">
        <v>16473.713265633</v>
      </c>
      <c r="G599" s="31">
        <v>382.81869999119698</v>
      </c>
      <c r="H599" s="6"/>
    </row>
    <row r="600" spans="2:8">
      <c r="B600" s="5"/>
      <c r="C600" s="61">
        <v>47508.791666666701</v>
      </c>
      <c r="D600" s="31">
        <v>5035.5811381660496</v>
      </c>
      <c r="E600" s="31">
        <v>1422.5287939514201</v>
      </c>
      <c r="F600" s="31">
        <v>16669.0910733448</v>
      </c>
      <c r="G600" s="31">
        <v>369.85748633883401</v>
      </c>
      <c r="H600" s="6"/>
    </row>
    <row r="601" spans="2:8">
      <c r="B601" s="5"/>
      <c r="C601" s="61">
        <v>47508.833333333299</v>
      </c>
      <c r="D601" s="31">
        <v>4947.5841781909603</v>
      </c>
      <c r="E601" s="31">
        <v>1397.60338323628</v>
      </c>
      <c r="F601" s="31">
        <v>16382.2912092644</v>
      </c>
      <c r="G601" s="31">
        <v>363.37687961326299</v>
      </c>
      <c r="H601" s="6"/>
    </row>
    <row r="602" spans="2:8">
      <c r="B602" s="5"/>
      <c r="C602" s="61">
        <v>47508.875</v>
      </c>
      <c r="D602" s="31">
        <v>4714.1228558080902</v>
      </c>
      <c r="E602" s="31">
        <v>1331.7290837334599</v>
      </c>
      <c r="F602" s="31">
        <v>15620.6081457855</v>
      </c>
      <c r="G602" s="31">
        <v>346.24956166606501</v>
      </c>
      <c r="H602" s="6"/>
    </row>
    <row r="603" spans="2:8">
      <c r="B603" s="5"/>
      <c r="C603" s="61">
        <v>47508.916666666701</v>
      </c>
      <c r="D603" s="31">
        <v>4367.5225848858199</v>
      </c>
      <c r="E603" s="31">
        <v>1233.8078274818899</v>
      </c>
      <c r="F603" s="31">
        <v>14392.7996303687</v>
      </c>
      <c r="G603" s="31">
        <v>320.79003512919502</v>
      </c>
      <c r="H603" s="6"/>
    </row>
    <row r="604" spans="2:8">
      <c r="B604" s="5"/>
      <c r="C604" s="61">
        <v>47508.958333333299</v>
      </c>
      <c r="D604" s="31">
        <v>3983.2093311170802</v>
      </c>
      <c r="E604" s="31">
        <v>1125.2042525823799</v>
      </c>
      <c r="F604" s="31">
        <v>12979.0901193873</v>
      </c>
      <c r="G604" s="31">
        <v>292.55310559495501</v>
      </c>
      <c r="H604" s="6"/>
    </row>
    <row r="605" spans="2:8">
      <c r="B605" s="5"/>
      <c r="C605" s="61">
        <v>47509</v>
      </c>
      <c r="D605" s="31">
        <v>3677.9137556933201</v>
      </c>
      <c r="E605" s="31">
        <v>1038.89918341013</v>
      </c>
      <c r="F605" s="31">
        <v>11341.4869616743</v>
      </c>
      <c r="G605" s="31">
        <v>270.11378776712201</v>
      </c>
      <c r="H605" s="6"/>
    </row>
    <row r="606" spans="2:8">
      <c r="B606" s="5"/>
      <c r="C606" s="61">
        <v>47509.041666666701</v>
      </c>
      <c r="D606" s="31">
        <v>3401.3518814859099</v>
      </c>
      <c r="E606" s="31">
        <v>960.98174475498399</v>
      </c>
      <c r="F606" s="31">
        <v>10066.2076139152</v>
      </c>
      <c r="G606" s="31">
        <v>249.85525366446601</v>
      </c>
      <c r="H606" s="6"/>
    </row>
    <row r="607" spans="2:8">
      <c r="B607" s="5"/>
      <c r="C607" s="61">
        <v>47509.083333333299</v>
      </c>
      <c r="D607" s="31">
        <v>3230.7455305138101</v>
      </c>
      <c r="E607" s="31">
        <v>912.74713965284002</v>
      </c>
      <c r="F607" s="31">
        <v>9207.5995567627797</v>
      </c>
      <c r="G607" s="31">
        <v>237.31425625742099</v>
      </c>
      <c r="H607" s="6"/>
    </row>
    <row r="608" spans="2:8">
      <c r="B608" s="5"/>
      <c r="C608" s="61">
        <v>47509.125</v>
      </c>
      <c r="D608" s="31">
        <v>3126.58586360452</v>
      </c>
      <c r="E608" s="31">
        <v>883.06430589861395</v>
      </c>
      <c r="F608" s="31">
        <v>8804.5470686000099</v>
      </c>
      <c r="G608" s="31">
        <v>229.59671956181</v>
      </c>
      <c r="H608" s="6"/>
    </row>
    <row r="609" spans="2:8">
      <c r="B609" s="5"/>
      <c r="C609" s="61">
        <v>47509.166666666701</v>
      </c>
      <c r="D609" s="31">
        <v>3245.11238112198</v>
      </c>
      <c r="E609" s="31">
        <v>916.45749392242396</v>
      </c>
      <c r="F609" s="31">
        <v>8711.4382637098006</v>
      </c>
      <c r="G609" s="31">
        <v>238.27894852044</v>
      </c>
      <c r="H609" s="6"/>
    </row>
    <row r="610" spans="2:8">
      <c r="B610" s="5"/>
      <c r="C610" s="61">
        <v>47509.208333333299</v>
      </c>
      <c r="D610" s="31">
        <v>3546.8162438937002</v>
      </c>
      <c r="E610" s="31">
        <v>1001.7956411167399</v>
      </c>
      <c r="F610" s="31">
        <v>9032.8011079366206</v>
      </c>
      <c r="G610" s="31">
        <v>260.466866746694</v>
      </c>
      <c r="H610" s="6"/>
    </row>
    <row r="611" spans="2:8">
      <c r="B611" s="5"/>
      <c r="C611" s="61">
        <v>47509.25</v>
      </c>
      <c r="D611" s="31">
        <v>3835.9491123832699</v>
      </c>
      <c r="E611" s="31">
        <v>1083.42343404147</v>
      </c>
      <c r="F611" s="31">
        <v>9763.5140561934895</v>
      </c>
      <c r="G611" s="31">
        <v>281.69009291114901</v>
      </c>
      <c r="H611" s="6"/>
    </row>
    <row r="612" spans="2:8">
      <c r="B612" s="5"/>
      <c r="C612" s="61">
        <v>47509.291666666701</v>
      </c>
      <c r="D612" s="31">
        <v>4216.6706534999603</v>
      </c>
      <c r="E612" s="31">
        <v>1191.0237066520699</v>
      </c>
      <c r="F612" s="31">
        <v>10758.9269680983</v>
      </c>
      <c r="G612" s="31">
        <v>309.66616370941603</v>
      </c>
      <c r="H612" s="6"/>
    </row>
    <row r="613" spans="2:8">
      <c r="B613" s="5"/>
      <c r="C613" s="61">
        <v>47509.333333333299</v>
      </c>
      <c r="D613" s="31">
        <v>4584.8212003344897</v>
      </c>
      <c r="E613" s="31">
        <v>1294.91362499308</v>
      </c>
      <c r="F613" s="31">
        <v>12065.2528624431</v>
      </c>
      <c r="G613" s="31">
        <v>336.677542445884</v>
      </c>
      <c r="H613" s="6"/>
    </row>
    <row r="614" spans="2:8">
      <c r="B614" s="5"/>
      <c r="C614" s="61">
        <v>47509.375</v>
      </c>
      <c r="D614" s="31">
        <v>4834.4452296515701</v>
      </c>
      <c r="E614" s="31">
        <v>1365.41035531028</v>
      </c>
      <c r="F614" s="31">
        <v>13229.5348804269</v>
      </c>
      <c r="G614" s="31">
        <v>355.00669242494303</v>
      </c>
      <c r="H614" s="6"/>
    </row>
    <row r="615" spans="2:8">
      <c r="B615" s="5"/>
      <c r="C615" s="61">
        <v>47509.416666666701</v>
      </c>
      <c r="D615" s="31">
        <v>5017.6225749058303</v>
      </c>
      <c r="E615" s="31">
        <v>1417.35531448079</v>
      </c>
      <c r="F615" s="31">
        <v>14212.773364508001</v>
      </c>
      <c r="G615" s="31">
        <v>368.51238169256698</v>
      </c>
      <c r="H615" s="6"/>
    </row>
    <row r="616" spans="2:8">
      <c r="B616" s="5"/>
      <c r="C616" s="61">
        <v>47509.458333333299</v>
      </c>
      <c r="D616" s="31">
        <v>5136.1490924232903</v>
      </c>
      <c r="E616" s="31">
        <v>1450.7485025046001</v>
      </c>
      <c r="F616" s="31">
        <v>14951.128612008501</v>
      </c>
      <c r="G616" s="31">
        <v>377.19461065119702</v>
      </c>
      <c r="H616" s="6"/>
    </row>
    <row r="617" spans="2:8">
      <c r="B617" s="5"/>
      <c r="C617" s="61">
        <v>47509.5</v>
      </c>
      <c r="D617" s="31">
        <v>5089.4568279467103</v>
      </c>
      <c r="E617" s="31">
        <v>1437.76226276228</v>
      </c>
      <c r="F617" s="31">
        <v>15217.110126584501</v>
      </c>
      <c r="G617" s="31">
        <v>373.81818823368098</v>
      </c>
      <c r="H617" s="6"/>
    </row>
    <row r="618" spans="2:8">
      <c r="B618" s="5"/>
      <c r="C618" s="61">
        <v>47509.541666666701</v>
      </c>
      <c r="D618" s="31">
        <v>5105.6195348809097</v>
      </c>
      <c r="E618" s="31">
        <v>1442.2888949148301</v>
      </c>
      <c r="F618" s="31">
        <v>15586.446011354999</v>
      </c>
      <c r="G618" s="31">
        <v>374.99511269395401</v>
      </c>
      <c r="H618" s="6"/>
    </row>
    <row r="619" spans="2:8">
      <c r="B619" s="5"/>
      <c r="C619" s="61">
        <v>47509.583333333299</v>
      </c>
      <c r="D619" s="31">
        <v>5195.4123511820198</v>
      </c>
      <c r="E619" s="31">
        <v>1467.81613206419</v>
      </c>
      <c r="F619" s="31">
        <v>16045.281540727001</v>
      </c>
      <c r="G619" s="31">
        <v>381.632194256204</v>
      </c>
      <c r="H619" s="6"/>
    </row>
    <row r="620" spans="2:8">
      <c r="B620" s="5"/>
      <c r="C620" s="61">
        <v>47509.625</v>
      </c>
      <c r="D620" s="31">
        <v>5242.1046156585899</v>
      </c>
      <c r="E620" s="31">
        <v>1480.5797506388799</v>
      </c>
      <c r="F620" s="31">
        <v>15888.190359567299</v>
      </c>
      <c r="G620" s="31">
        <v>384.95073523854802</v>
      </c>
      <c r="H620" s="6"/>
    </row>
    <row r="621" spans="2:8">
      <c r="B621" s="5"/>
      <c r="C621" s="61">
        <v>47509.666666666701</v>
      </c>
      <c r="D621" s="31">
        <v>5385.7731217403598</v>
      </c>
      <c r="E621" s="31">
        <v>1521.2452328218001</v>
      </c>
      <c r="F621" s="31">
        <v>15879.6411259819</v>
      </c>
      <c r="G621" s="31">
        <v>395.52376063025503</v>
      </c>
      <c r="H621" s="6"/>
    </row>
    <row r="622" spans="2:8">
      <c r="B622" s="5"/>
      <c r="C622" s="61">
        <v>47509.708333333299</v>
      </c>
      <c r="D622" s="31">
        <v>5635.3971510574402</v>
      </c>
      <c r="E622" s="31">
        <v>1591.7419631390101</v>
      </c>
      <c r="F622" s="31">
        <v>15659.818186394101</v>
      </c>
      <c r="G622" s="31">
        <v>413.85291040809398</v>
      </c>
      <c r="H622" s="6"/>
    </row>
    <row r="623" spans="2:8">
      <c r="B623" s="5"/>
      <c r="C623" s="61">
        <v>47509.75</v>
      </c>
      <c r="D623" s="31">
        <v>5430.6695298909199</v>
      </c>
      <c r="E623" s="31">
        <v>1534.2314725641199</v>
      </c>
      <c r="F623" s="31">
        <v>15958.780898979099</v>
      </c>
      <c r="G623" s="31">
        <v>398.90018284655099</v>
      </c>
      <c r="H623" s="6"/>
    </row>
    <row r="624" spans="2:8">
      <c r="B624" s="5"/>
      <c r="C624" s="61">
        <v>47509.791666666701</v>
      </c>
      <c r="D624" s="31">
        <v>5247.4921846366597</v>
      </c>
      <c r="E624" s="31">
        <v>1482.28651339362</v>
      </c>
      <c r="F624" s="31">
        <v>15328.2574314351</v>
      </c>
      <c r="G624" s="31">
        <v>385.39449357892698</v>
      </c>
      <c r="H624" s="6"/>
    </row>
    <row r="625" spans="2:8">
      <c r="B625" s="5"/>
      <c r="C625" s="61">
        <v>47509.833333333299</v>
      </c>
      <c r="D625" s="31">
        <v>5155.9035120095295</v>
      </c>
      <c r="E625" s="31">
        <v>1456.31403390897</v>
      </c>
      <c r="F625" s="31">
        <v>14629.728025819801</v>
      </c>
      <c r="G625" s="31">
        <v>378.64164874389502</v>
      </c>
      <c r="H625" s="6"/>
    </row>
    <row r="626" spans="2:8">
      <c r="B626" s="5"/>
      <c r="C626" s="61">
        <v>47509.875</v>
      </c>
      <c r="D626" s="31">
        <v>4911.6670516705199</v>
      </c>
      <c r="E626" s="31">
        <v>1387.67248072656</v>
      </c>
      <c r="F626" s="31">
        <v>14183.7332420847</v>
      </c>
      <c r="G626" s="31">
        <v>360.79484499695599</v>
      </c>
      <c r="H626" s="6"/>
    </row>
    <row r="627" spans="2:8">
      <c r="B627" s="5"/>
      <c r="C627" s="61">
        <v>47509.916666666701</v>
      </c>
      <c r="D627" s="31">
        <v>4550.6999301400701</v>
      </c>
      <c r="E627" s="31">
        <v>1285.6377395203399</v>
      </c>
      <c r="F627" s="31">
        <v>13496.043735298201</v>
      </c>
      <c r="G627" s="31">
        <v>334.26581229138702</v>
      </c>
      <c r="H627" s="6"/>
    </row>
    <row r="628" spans="2:8">
      <c r="B628" s="5"/>
      <c r="C628" s="61">
        <v>47509.958333333299</v>
      </c>
      <c r="D628" s="31">
        <v>4150.2239694371401</v>
      </c>
      <c r="E628" s="31">
        <v>1172.4719355053701</v>
      </c>
      <c r="F628" s="31">
        <v>12410.7196996858</v>
      </c>
      <c r="G628" s="31">
        <v>304.84270319920199</v>
      </c>
      <c r="H628" s="6"/>
    </row>
    <row r="629" spans="2:8">
      <c r="B629" s="5"/>
      <c r="C629" s="61">
        <v>47510</v>
      </c>
      <c r="D629" s="31">
        <v>3611.4670716305</v>
      </c>
      <c r="E629" s="31">
        <v>1020.19013456036</v>
      </c>
      <c r="F629" s="31">
        <v>11104.5413203966</v>
      </c>
      <c r="G629" s="31">
        <v>265.24943499776799</v>
      </c>
      <c r="H629" s="6"/>
    </row>
    <row r="630" spans="2:8">
      <c r="B630" s="5"/>
      <c r="C630" s="61">
        <v>47510.041666666701</v>
      </c>
      <c r="D630" s="31">
        <v>3340.29276640116</v>
      </c>
      <c r="E630" s="31">
        <v>943.67587435263704</v>
      </c>
      <c r="F630" s="31">
        <v>9950.0934974081792</v>
      </c>
      <c r="G630" s="31">
        <v>245.35572740814899</v>
      </c>
      <c r="H630" s="6"/>
    </row>
    <row r="631" spans="2:8">
      <c r="B631" s="5"/>
      <c r="C631" s="61">
        <v>47510.083333333299</v>
      </c>
      <c r="D631" s="31">
        <v>3173.2781280811</v>
      </c>
      <c r="E631" s="31">
        <v>896.30990388199905</v>
      </c>
      <c r="F631" s="31">
        <v>9371.6830993374097</v>
      </c>
      <c r="G631" s="31">
        <v>233.04057510992899</v>
      </c>
      <c r="H631" s="6"/>
    </row>
    <row r="632" spans="2:8">
      <c r="B632" s="5"/>
      <c r="C632" s="61">
        <v>47510.125</v>
      </c>
      <c r="D632" s="31">
        <v>3069.1184611718199</v>
      </c>
      <c r="E632" s="31">
        <v>867.16161434612798</v>
      </c>
      <c r="F632" s="31">
        <v>8992.9744183418006</v>
      </c>
      <c r="G632" s="31">
        <v>225.46201981853</v>
      </c>
      <c r="H632" s="6"/>
    </row>
    <row r="633" spans="2:8">
      <c r="B633" s="5"/>
      <c r="C633" s="61">
        <v>47510.166666666701</v>
      </c>
      <c r="D633" s="31">
        <v>3185.84912236325</v>
      </c>
      <c r="E633" s="31">
        <v>899.95344014944101</v>
      </c>
      <c r="F633" s="31">
        <v>8853.7647839521596</v>
      </c>
      <c r="G633" s="31">
        <v>233.987894471049</v>
      </c>
      <c r="H633" s="6"/>
    </row>
    <row r="634" spans="2:8">
      <c r="B634" s="5"/>
      <c r="C634" s="61">
        <v>47510.208333333299</v>
      </c>
      <c r="D634" s="31">
        <v>3482.1654161569099</v>
      </c>
      <c r="E634" s="31">
        <v>983.75477248961295</v>
      </c>
      <c r="F634" s="31">
        <v>8987.1716109727895</v>
      </c>
      <c r="G634" s="31">
        <v>255.77624078290901</v>
      </c>
      <c r="H634" s="6"/>
    </row>
    <row r="635" spans="2:8">
      <c r="B635" s="5"/>
      <c r="C635" s="61">
        <v>47510.25</v>
      </c>
      <c r="D635" s="31">
        <v>3765.9107156683999</v>
      </c>
      <c r="E635" s="31">
        <v>1063.9125689647799</v>
      </c>
      <c r="F635" s="31">
        <v>9285.2992118204693</v>
      </c>
      <c r="G635" s="31">
        <v>276.61726793486798</v>
      </c>
      <c r="H635" s="6"/>
    </row>
    <row r="636" spans="2:8">
      <c r="B636" s="5"/>
      <c r="C636" s="61">
        <v>47510.291666666701</v>
      </c>
      <c r="D636" s="31">
        <v>4139.4488314810096</v>
      </c>
      <c r="E636" s="31">
        <v>1169.5751185071599</v>
      </c>
      <c r="F636" s="31">
        <v>9357.0346652879798</v>
      </c>
      <c r="G636" s="31">
        <v>304.08953081588601</v>
      </c>
      <c r="H636" s="6"/>
    </row>
    <row r="637" spans="2:8">
      <c r="B637" s="5"/>
      <c r="C637" s="61">
        <v>47510.333333333299</v>
      </c>
      <c r="D637" s="31">
        <v>4502.2118093374802</v>
      </c>
      <c r="E637" s="31">
        <v>1271.59413198332</v>
      </c>
      <c r="F637" s="31">
        <v>10316.2708890505</v>
      </c>
      <c r="G637" s="31">
        <v>330.61447433578502</v>
      </c>
      <c r="H637" s="6"/>
    </row>
    <row r="638" spans="2:8">
      <c r="B638" s="5"/>
      <c r="C638" s="61">
        <v>47510.375</v>
      </c>
      <c r="D638" s="31">
        <v>4746.4482696764899</v>
      </c>
      <c r="E638" s="31">
        <v>1340.8213196561601</v>
      </c>
      <c r="F638" s="31">
        <v>11229.5326267862</v>
      </c>
      <c r="G638" s="31">
        <v>348.613543203164</v>
      </c>
      <c r="H638" s="6"/>
    </row>
    <row r="639" spans="2:8">
      <c r="B639" s="5"/>
      <c r="C639" s="61">
        <v>47510.416666666701</v>
      </c>
      <c r="D639" s="31">
        <v>4927.8297586047202</v>
      </c>
      <c r="E639" s="31">
        <v>1391.8308263942399</v>
      </c>
      <c r="F639" s="31">
        <v>11945.1895498672</v>
      </c>
      <c r="G639" s="31">
        <v>361.87601486250401</v>
      </c>
      <c r="H639" s="6"/>
    </row>
    <row r="640" spans="2:8">
      <c r="B640" s="5"/>
      <c r="C640" s="61">
        <v>47510.458333333299</v>
      </c>
      <c r="D640" s="31">
        <v>5042.7645634701403</v>
      </c>
      <c r="E640" s="31">
        <v>1424.62265219755</v>
      </c>
      <c r="F640" s="31">
        <v>12325.120538833</v>
      </c>
      <c r="G640" s="31">
        <v>370.40188951502398</v>
      </c>
      <c r="H640" s="6"/>
    </row>
    <row r="641" spans="2:8">
      <c r="B641" s="5"/>
      <c r="C641" s="61">
        <v>47510.5</v>
      </c>
      <c r="D641" s="31">
        <v>4997.8681553195802</v>
      </c>
      <c r="E641" s="31">
        <v>1411.8702755633401</v>
      </c>
      <c r="F641" s="31">
        <v>12540.2466040692</v>
      </c>
      <c r="G641" s="31">
        <v>367.08627165049398</v>
      </c>
      <c r="H641" s="6"/>
    </row>
    <row r="642" spans="2:8">
      <c r="B642" s="5"/>
      <c r="C642" s="61">
        <v>47510.541666666701</v>
      </c>
      <c r="D642" s="31">
        <v>5014.0308622537796</v>
      </c>
      <c r="E642" s="31">
        <v>1416.3153896124199</v>
      </c>
      <c r="F642" s="31">
        <v>12782.9441463239</v>
      </c>
      <c r="G642" s="31">
        <v>368.24200124288899</v>
      </c>
      <c r="H642" s="6"/>
    </row>
    <row r="643" spans="2:8">
      <c r="B643" s="5"/>
      <c r="C643" s="61">
        <v>47510.583333333299</v>
      </c>
      <c r="D643" s="31">
        <v>5102.0278222288698</v>
      </c>
      <c r="E643" s="31">
        <v>1441.3829187460799</v>
      </c>
      <c r="F643" s="31">
        <v>12847.619388371701</v>
      </c>
      <c r="G643" s="31">
        <v>374.75955893837101</v>
      </c>
      <c r="H643" s="6"/>
    </row>
    <row r="644" spans="2:8">
      <c r="B644" s="5"/>
      <c r="C644" s="61">
        <v>47510.625</v>
      </c>
      <c r="D644" s="31">
        <v>5146.9242303794199</v>
      </c>
      <c r="E644" s="31">
        <v>1453.91668311168</v>
      </c>
      <c r="F644" s="31">
        <v>12906.007449992299</v>
      </c>
      <c r="G644" s="31">
        <v>378.01833768550199</v>
      </c>
      <c r="H644" s="6"/>
    </row>
    <row r="645" spans="2:8">
      <c r="B645" s="5"/>
      <c r="C645" s="61">
        <v>47510.666666666701</v>
      </c>
      <c r="D645" s="31">
        <v>5288.7968801351699</v>
      </c>
      <c r="E645" s="31">
        <v>1493.8498398704</v>
      </c>
      <c r="F645" s="31">
        <v>13011.428321417099</v>
      </c>
      <c r="G645" s="31">
        <v>388.40095838240302</v>
      </c>
      <c r="H645" s="6"/>
    </row>
    <row r="646" spans="2:8">
      <c r="B646" s="5"/>
      <c r="C646" s="61">
        <v>47510.708333333299</v>
      </c>
      <c r="D646" s="31">
        <v>5533.0333404741796</v>
      </c>
      <c r="E646" s="31">
        <v>1563.0770275432501</v>
      </c>
      <c r="F646" s="31">
        <v>13756.304773080899</v>
      </c>
      <c r="G646" s="31">
        <v>406.400027249782</v>
      </c>
      <c r="H646" s="6"/>
    </row>
    <row r="647" spans="2:8">
      <c r="B647" s="5"/>
      <c r="C647" s="61">
        <v>47510.75</v>
      </c>
      <c r="D647" s="31">
        <v>5333.69328828572</v>
      </c>
      <c r="E647" s="31">
        <v>1506.6022165046199</v>
      </c>
      <c r="F647" s="31">
        <v>15100.2259815781</v>
      </c>
      <c r="G647" s="31">
        <v>391.71657624693302</v>
      </c>
      <c r="H647" s="6"/>
    </row>
    <row r="648" spans="2:8">
      <c r="B648" s="5"/>
      <c r="C648" s="61">
        <v>47510.791666666701</v>
      </c>
      <c r="D648" s="31">
        <v>5152.3117993574897</v>
      </c>
      <c r="E648" s="31">
        <v>1455.5927097665401</v>
      </c>
      <c r="F648" s="31">
        <v>15884.5599868966</v>
      </c>
      <c r="G648" s="31">
        <v>378.45410458759301</v>
      </c>
      <c r="H648" s="6"/>
    </row>
    <row r="649" spans="2:8">
      <c r="B649" s="5"/>
      <c r="C649" s="61">
        <v>47510.833333333299</v>
      </c>
      <c r="D649" s="31">
        <v>5062.5189830563804</v>
      </c>
      <c r="E649" s="31">
        <v>1430.0879564981101</v>
      </c>
      <c r="F649" s="31">
        <v>15739.732442521001</v>
      </c>
      <c r="G649" s="31">
        <v>371.82286865731299</v>
      </c>
      <c r="H649" s="6"/>
    </row>
    <row r="650" spans="2:8">
      <c r="B650" s="5"/>
      <c r="C650" s="61">
        <v>47510.875</v>
      </c>
      <c r="D650" s="31">
        <v>4823.6700916954396</v>
      </c>
      <c r="E650" s="31">
        <v>1362.68253685837</v>
      </c>
      <c r="F650" s="31">
        <v>15163.233774473199</v>
      </c>
      <c r="G650" s="31">
        <v>354.29745957110401</v>
      </c>
      <c r="H650" s="6"/>
    </row>
    <row r="651" spans="2:8">
      <c r="B651" s="5"/>
      <c r="C651" s="61">
        <v>47510.916666666701</v>
      </c>
      <c r="D651" s="31">
        <v>4469.8863954690796</v>
      </c>
      <c r="E651" s="31">
        <v>1262.48529141532</v>
      </c>
      <c r="F651" s="31">
        <v>14469.3404740723</v>
      </c>
      <c r="G651" s="31">
        <v>328.246175832375</v>
      </c>
      <c r="H651" s="6"/>
    </row>
    <row r="652" spans="2:8">
      <c r="B652" s="5"/>
      <c r="C652" s="61">
        <v>47510.958333333299</v>
      </c>
      <c r="D652" s="31">
        <v>4076.5938600702302</v>
      </c>
      <c r="E652" s="31">
        <v>1151.3574375723899</v>
      </c>
      <c r="F652" s="31">
        <v>12978.5998078294</v>
      </c>
      <c r="G652" s="31">
        <v>299.352933809067</v>
      </c>
      <c r="H652" s="6"/>
    </row>
    <row r="653" spans="2:8">
      <c r="B653" s="5"/>
      <c r="C653" s="61">
        <v>47511</v>
      </c>
      <c r="D653" s="31">
        <v>3591.7126520442598</v>
      </c>
      <c r="E653" s="31">
        <v>1014.66246102285</v>
      </c>
      <c r="F653" s="31">
        <v>11247.9061941329</v>
      </c>
      <c r="G653" s="31">
        <v>263.81223976533101</v>
      </c>
      <c r="H653" s="6"/>
    </row>
    <row r="654" spans="2:8">
      <c r="B654" s="5"/>
      <c r="C654" s="61">
        <v>47511.041666666701</v>
      </c>
      <c r="D654" s="31">
        <v>3322.3342031409402</v>
      </c>
      <c r="E654" s="31">
        <v>938.56277647129002</v>
      </c>
      <c r="F654" s="31">
        <v>9734.5914042476306</v>
      </c>
      <c r="G654" s="31">
        <v>244.026321918755</v>
      </c>
      <c r="H654" s="6"/>
    </row>
    <row r="655" spans="2:8">
      <c r="B655" s="5"/>
      <c r="C655" s="61">
        <v>47511.083333333299</v>
      </c>
      <c r="D655" s="31">
        <v>3155.3195648208798</v>
      </c>
      <c r="E655" s="31">
        <v>891.45344797769906</v>
      </c>
      <c r="F655" s="31">
        <v>8839.4230862626991</v>
      </c>
      <c r="G655" s="31">
        <v>231.77789647017701</v>
      </c>
      <c r="H655" s="6"/>
    </row>
    <row r="656" spans="2:8">
      <c r="B656" s="5"/>
      <c r="C656" s="61">
        <v>47511.125</v>
      </c>
      <c r="D656" s="31">
        <v>3052.9557542376201</v>
      </c>
      <c r="E656" s="31">
        <v>862.46309191972898</v>
      </c>
      <c r="F656" s="31">
        <v>8408.8188299499307</v>
      </c>
      <c r="G656" s="31">
        <v>224.240403870958</v>
      </c>
      <c r="H656" s="6"/>
    </row>
    <row r="657" spans="2:8">
      <c r="B657" s="5"/>
      <c r="C657" s="61">
        <v>47511.166666666701</v>
      </c>
      <c r="D657" s="31">
        <v>3167.8905591030298</v>
      </c>
      <c r="E657" s="31">
        <v>895.07724238433502</v>
      </c>
      <c r="F657" s="31">
        <v>8439.5452732623708</v>
      </c>
      <c r="G657" s="31">
        <v>232.720083120537</v>
      </c>
      <c r="H657" s="6"/>
    </row>
    <row r="658" spans="2:8">
      <c r="B658" s="5"/>
      <c r="C658" s="61">
        <v>47511.208333333299</v>
      </c>
      <c r="D658" s="31">
        <v>3464.2068528966802</v>
      </c>
      <c r="E658" s="31">
        <v>978.42451595038904</v>
      </c>
      <c r="F658" s="31">
        <v>8992.6780841784803</v>
      </c>
      <c r="G658" s="31">
        <v>254.39037406661299</v>
      </c>
      <c r="H658" s="6"/>
    </row>
    <row r="659" spans="2:8">
      <c r="B659" s="5"/>
      <c r="C659" s="61">
        <v>47511.25</v>
      </c>
      <c r="D659" s="31">
        <v>3746.1562960821602</v>
      </c>
      <c r="E659" s="31">
        <v>1058.1479951097999</v>
      </c>
      <c r="F659" s="31">
        <v>10198.621532831799</v>
      </c>
      <c r="G659" s="31">
        <v>275.11847876476901</v>
      </c>
      <c r="H659" s="6"/>
    </row>
    <row r="660" spans="2:8">
      <c r="B660" s="5"/>
      <c r="C660" s="61">
        <v>47511.291666666701</v>
      </c>
      <c r="D660" s="31">
        <v>4117.8985555687404</v>
      </c>
      <c r="E660" s="31">
        <v>1163.2380357193299</v>
      </c>
      <c r="F660" s="31">
        <v>12309.1211398947</v>
      </c>
      <c r="G660" s="31">
        <v>302.441889210564</v>
      </c>
      <c r="H660" s="6"/>
    </row>
    <row r="661" spans="2:8">
      <c r="B661" s="5"/>
      <c r="C661" s="61">
        <v>47511.333333333299</v>
      </c>
      <c r="D661" s="31">
        <v>4477.0698207731702</v>
      </c>
      <c r="E661" s="31">
        <v>1264.7042817210099</v>
      </c>
      <c r="F661" s="31">
        <v>13010.1480488532</v>
      </c>
      <c r="G661" s="31">
        <v>328.82311320721902</v>
      </c>
      <c r="H661" s="6"/>
    </row>
    <row r="662" spans="2:8">
      <c r="B662" s="5"/>
      <c r="C662" s="61">
        <v>47511.375</v>
      </c>
      <c r="D662" s="31">
        <v>4721.3062811121799</v>
      </c>
      <c r="E662" s="31">
        <v>1333.5563772580799</v>
      </c>
      <c r="F662" s="31">
        <v>13373.351108860001</v>
      </c>
      <c r="G662" s="31">
        <v>346.72465815551601</v>
      </c>
      <c r="H662" s="6"/>
    </row>
    <row r="663" spans="2:8">
      <c r="B663" s="5"/>
      <c r="C663" s="61">
        <v>47511.416666666701</v>
      </c>
      <c r="D663" s="31">
        <v>4900.8919137143903</v>
      </c>
      <c r="E663" s="31">
        <v>1384.2895003595299</v>
      </c>
      <c r="F663" s="31">
        <v>13328.385135743199</v>
      </c>
      <c r="G663" s="31">
        <v>359.915270053234</v>
      </c>
      <c r="H663" s="6"/>
    </row>
    <row r="664" spans="2:8">
      <c r="B664" s="5"/>
      <c r="C664" s="61">
        <v>47511.458333333299</v>
      </c>
      <c r="D664" s="31">
        <v>5015.8267185798004</v>
      </c>
      <c r="E664" s="31">
        <v>1416.90365082413</v>
      </c>
      <c r="F664" s="31">
        <v>13236.276011566801</v>
      </c>
      <c r="G664" s="31">
        <v>368.39494930281199</v>
      </c>
      <c r="H664" s="6"/>
    </row>
    <row r="665" spans="2:8">
      <c r="B665" s="5"/>
      <c r="C665" s="61">
        <v>47511.5</v>
      </c>
      <c r="D665" s="31">
        <v>4970.9303104292503</v>
      </c>
      <c r="E665" s="31">
        <v>1404.22037019968</v>
      </c>
      <c r="F665" s="31">
        <v>13130.0400319316</v>
      </c>
      <c r="G665" s="31">
        <v>365.09729632838201</v>
      </c>
      <c r="H665" s="6"/>
    </row>
    <row r="666" spans="2:8">
      <c r="B666" s="5"/>
      <c r="C666" s="61">
        <v>47511.541666666701</v>
      </c>
      <c r="D666" s="31">
        <v>4987.0930173634497</v>
      </c>
      <c r="E666" s="31">
        <v>1408.6413994643201</v>
      </c>
      <c r="F666" s="31">
        <v>13176.703356738701</v>
      </c>
      <c r="G666" s="31">
        <v>366.246763764138</v>
      </c>
      <c r="H666" s="6"/>
    </row>
    <row r="667" spans="2:8">
      <c r="B667" s="5"/>
      <c r="C667" s="61">
        <v>47511.583333333299</v>
      </c>
      <c r="D667" s="31">
        <v>5075.0899773385399</v>
      </c>
      <c r="E667" s="31">
        <v>1433.5731055373401</v>
      </c>
      <c r="F667" s="31">
        <v>13199.9571968398</v>
      </c>
      <c r="G667" s="31">
        <v>372.72900741153899</v>
      </c>
      <c r="H667" s="6"/>
    </row>
    <row r="668" spans="2:8">
      <c r="B668" s="5"/>
      <c r="C668" s="61">
        <v>47511.625</v>
      </c>
      <c r="D668" s="31">
        <v>5118.1905291630701</v>
      </c>
      <c r="E668" s="31">
        <v>1446.03895867447</v>
      </c>
      <c r="F668" s="31">
        <v>13123.8594981971</v>
      </c>
      <c r="G668" s="31">
        <v>375.97012933585</v>
      </c>
      <c r="H668" s="6"/>
    </row>
    <row r="669" spans="2:8">
      <c r="B669" s="5"/>
      <c r="C669" s="61">
        <v>47511.666666666701</v>
      </c>
      <c r="D669" s="31">
        <v>5260.0631789188101</v>
      </c>
      <c r="E669" s="31">
        <v>1485.75574656242</v>
      </c>
      <c r="F669" s="31">
        <v>13022.2316614507</v>
      </c>
      <c r="G669" s="31">
        <v>386.29649404988902</v>
      </c>
      <c r="H669" s="6"/>
    </row>
    <row r="670" spans="2:8">
      <c r="B670" s="5"/>
      <c r="C670" s="61">
        <v>47511.708333333299</v>
      </c>
      <c r="D670" s="31">
        <v>5502.5037829317998</v>
      </c>
      <c r="E670" s="31">
        <v>1554.60784209949</v>
      </c>
      <c r="F670" s="31">
        <v>13959.1877868214</v>
      </c>
      <c r="G670" s="31">
        <v>404.19803899818498</v>
      </c>
      <c r="H670" s="6"/>
    </row>
    <row r="671" spans="2:8">
      <c r="B671" s="5"/>
      <c r="C671" s="61">
        <v>47511.75</v>
      </c>
      <c r="D671" s="31">
        <v>5304.9595870693702</v>
      </c>
      <c r="E671" s="31">
        <v>1498.4390271868699</v>
      </c>
      <c r="F671" s="31">
        <v>15915.982040088</v>
      </c>
      <c r="G671" s="31">
        <v>389.59414702431798</v>
      </c>
      <c r="H671" s="6"/>
    </row>
    <row r="672" spans="2:8">
      <c r="B672" s="5"/>
      <c r="C672" s="61">
        <v>47511.791666666701</v>
      </c>
      <c r="D672" s="31">
        <v>5125.3739544671498</v>
      </c>
      <c r="E672" s="31">
        <v>1447.7059040854199</v>
      </c>
      <c r="F672" s="31">
        <v>16534.602200279998</v>
      </c>
      <c r="G672" s="31">
        <v>376.40353512659999</v>
      </c>
      <c r="H672" s="6"/>
    </row>
    <row r="673" spans="2:8">
      <c r="B673" s="5"/>
      <c r="C673" s="61">
        <v>47511.833333333299</v>
      </c>
      <c r="D673" s="31">
        <v>5035.5811381660496</v>
      </c>
      <c r="E673" s="31">
        <v>1422.33934263531</v>
      </c>
      <c r="F673" s="31">
        <v>16557.483617866601</v>
      </c>
      <c r="G673" s="31">
        <v>369.808229177741</v>
      </c>
      <c r="H673" s="6"/>
    </row>
    <row r="674" spans="2:8">
      <c r="B674" s="5"/>
      <c r="C674" s="61">
        <v>47511.875</v>
      </c>
      <c r="D674" s="31">
        <v>4798.5281031311297</v>
      </c>
      <c r="E674" s="31">
        <v>1355.2991443015601</v>
      </c>
      <c r="F674" s="31">
        <v>15992.3934124069</v>
      </c>
      <c r="G674" s="31">
        <v>352.37777745401502</v>
      </c>
      <c r="H674" s="6"/>
    </row>
    <row r="675" spans="2:8">
      <c r="B675" s="5"/>
      <c r="C675" s="61">
        <v>47511.916666666701</v>
      </c>
      <c r="D675" s="31">
        <v>4444.7444069047697</v>
      </c>
      <c r="E675" s="31">
        <v>1255.6447955031999</v>
      </c>
      <c r="F675" s="31">
        <v>14743.4889173302</v>
      </c>
      <c r="G675" s="31">
        <v>326.46764688315</v>
      </c>
      <c r="H675" s="6"/>
    </row>
    <row r="676" spans="2:8">
      <c r="B676" s="5"/>
      <c r="C676" s="61">
        <v>47511.958333333299</v>
      </c>
      <c r="D676" s="31">
        <v>4053.2477278319402</v>
      </c>
      <c r="E676" s="31">
        <v>1145.1190630824899</v>
      </c>
      <c r="F676" s="31">
        <v>13099.3003833901</v>
      </c>
      <c r="G676" s="31">
        <v>297.73095636120502</v>
      </c>
      <c r="H676" s="6"/>
    </row>
    <row r="677" spans="2:8">
      <c r="B677" s="5"/>
      <c r="C677" s="61">
        <v>47512</v>
      </c>
      <c r="D677" s="31">
        <v>3676.1178993673002</v>
      </c>
      <c r="E677" s="31">
        <v>1038.2613748786</v>
      </c>
      <c r="F677" s="31">
        <v>10971.5799790822</v>
      </c>
      <c r="G677" s="31">
        <v>269.94795742416699</v>
      </c>
      <c r="H677" s="6"/>
    </row>
    <row r="678" spans="2:8">
      <c r="B678" s="5"/>
      <c r="C678" s="61">
        <v>47512.041666666701</v>
      </c>
      <c r="D678" s="31">
        <v>3399.5560251598899</v>
      </c>
      <c r="E678" s="31">
        <v>960.39177176773603</v>
      </c>
      <c r="F678" s="31">
        <v>9625.9409907574609</v>
      </c>
      <c r="G678" s="31">
        <v>249.70186070790399</v>
      </c>
      <c r="H678" s="6"/>
    </row>
    <row r="679" spans="2:8">
      <c r="B679" s="5"/>
      <c r="C679" s="61">
        <v>47512.083333333299</v>
      </c>
      <c r="D679" s="31">
        <v>3228.9496741877801</v>
      </c>
      <c r="E679" s="31">
        <v>912.18677935618996</v>
      </c>
      <c r="F679" s="31">
        <v>8898.1118369465003</v>
      </c>
      <c r="G679" s="31">
        <v>237.16856256821899</v>
      </c>
      <c r="H679" s="6"/>
    </row>
    <row r="680" spans="2:8">
      <c r="B680" s="5"/>
      <c r="C680" s="61">
        <v>47512.125</v>
      </c>
      <c r="D680" s="31">
        <v>3124.7900072785001</v>
      </c>
      <c r="E680" s="31">
        <v>882.52216865687103</v>
      </c>
      <c r="F680" s="31">
        <v>8542.4237187837498</v>
      </c>
      <c r="G680" s="31">
        <v>229.45576379042001</v>
      </c>
      <c r="H680" s="6"/>
    </row>
    <row r="681" spans="2:8">
      <c r="B681" s="5"/>
      <c r="C681" s="61">
        <v>47512.166666666701</v>
      </c>
      <c r="D681" s="31">
        <v>3241.5206684699401</v>
      </c>
      <c r="E681" s="31">
        <v>915.89485581936697</v>
      </c>
      <c r="F681" s="31">
        <v>8603.2202561155591</v>
      </c>
      <c r="G681" s="31">
        <v>238.13266244059599</v>
      </c>
      <c r="H681" s="6"/>
    </row>
    <row r="682" spans="2:8">
      <c r="B682" s="5"/>
      <c r="C682" s="61">
        <v>47512.208333333299</v>
      </c>
      <c r="D682" s="31">
        <v>3545.0203875676798</v>
      </c>
      <c r="E682" s="31">
        <v>1001.18061145414</v>
      </c>
      <c r="F682" s="31">
        <v>9103.9504344937104</v>
      </c>
      <c r="G682" s="31">
        <v>260.306958901614</v>
      </c>
      <c r="H682" s="6"/>
    </row>
    <row r="683" spans="2:8">
      <c r="B683" s="5"/>
      <c r="C683" s="61">
        <v>47512.25</v>
      </c>
      <c r="D683" s="31">
        <v>3832.3573997312201</v>
      </c>
      <c r="E683" s="31">
        <v>1082.7582910281801</v>
      </c>
      <c r="F683" s="31">
        <v>10334.7769393417</v>
      </c>
      <c r="G683" s="31">
        <v>281.51715569147501</v>
      </c>
      <c r="H683" s="6"/>
    </row>
    <row r="684" spans="2:8">
      <c r="B684" s="5"/>
      <c r="C684" s="61">
        <v>47512.291666666701</v>
      </c>
      <c r="D684" s="31">
        <v>4213.0789408479104</v>
      </c>
      <c r="E684" s="31">
        <v>1190.29250483837</v>
      </c>
      <c r="F684" s="31">
        <v>12358.8596057718</v>
      </c>
      <c r="G684" s="31">
        <v>309.47605118553702</v>
      </c>
      <c r="H684" s="6"/>
    </row>
    <row r="685" spans="2:8">
      <c r="B685" s="5"/>
      <c r="C685" s="61">
        <v>47512.333333333299</v>
      </c>
      <c r="D685" s="31">
        <v>4581.2294876824499</v>
      </c>
      <c r="E685" s="31">
        <v>1294.11864238659</v>
      </c>
      <c r="F685" s="31">
        <v>13081.5432852125</v>
      </c>
      <c r="G685" s="31">
        <v>336.47084700844198</v>
      </c>
      <c r="H685" s="6"/>
    </row>
    <row r="686" spans="2:8">
      <c r="B686" s="5"/>
      <c r="C686" s="61">
        <v>47512.375</v>
      </c>
      <c r="D686" s="31">
        <v>4830.8535169995303</v>
      </c>
      <c r="E686" s="31">
        <v>1364.57209277232</v>
      </c>
      <c r="F686" s="31">
        <v>13469.528573846699</v>
      </c>
      <c r="G686" s="31">
        <v>354.78874418117101</v>
      </c>
      <c r="H686" s="6"/>
    </row>
    <row r="687" spans="2:8">
      <c r="B687" s="5"/>
      <c r="C687" s="61">
        <v>47512.416666666701</v>
      </c>
      <c r="D687" s="31">
        <v>5014.0308622537796</v>
      </c>
      <c r="E687" s="31">
        <v>1416.48516144583</v>
      </c>
      <c r="F687" s="31">
        <v>13505.054349521</v>
      </c>
      <c r="G687" s="31">
        <v>368.28614199201297</v>
      </c>
      <c r="H687" s="6"/>
    </row>
    <row r="688" spans="2:8">
      <c r="B688" s="5"/>
      <c r="C688" s="61">
        <v>47512.458333333299</v>
      </c>
      <c r="D688" s="31">
        <v>5132.5573797712404</v>
      </c>
      <c r="E688" s="31">
        <v>1449.85784860832</v>
      </c>
      <c r="F688" s="31">
        <v>13267.3130066876</v>
      </c>
      <c r="G688" s="31">
        <v>376.96304064218901</v>
      </c>
      <c r="H688" s="6"/>
    </row>
    <row r="689" spans="2:8">
      <c r="B689" s="5"/>
      <c r="C689" s="61">
        <v>47512.5</v>
      </c>
      <c r="D689" s="31">
        <v>5085.8651152946704</v>
      </c>
      <c r="E689" s="31">
        <v>1436.87958138964</v>
      </c>
      <c r="F689" s="31">
        <v>12778.7133792326</v>
      </c>
      <c r="G689" s="31">
        <v>373.58869118947899</v>
      </c>
      <c r="H689" s="6"/>
    </row>
    <row r="690" spans="2:8">
      <c r="B690" s="5"/>
      <c r="C690" s="61">
        <v>47512.541666666701</v>
      </c>
      <c r="D690" s="31">
        <v>5102.0278222288698</v>
      </c>
      <c r="E690" s="31">
        <v>1441.4034344976401</v>
      </c>
      <c r="F690" s="31">
        <v>12581.3179745167</v>
      </c>
      <c r="G690" s="31">
        <v>374.76489306999798</v>
      </c>
      <c r="H690" s="6"/>
    </row>
    <row r="691" spans="2:8">
      <c r="B691" s="5"/>
      <c r="C691" s="61">
        <v>47512.583333333299</v>
      </c>
      <c r="D691" s="31">
        <v>5193.6164948559999</v>
      </c>
      <c r="E691" s="31">
        <v>1466.9149996547901</v>
      </c>
      <c r="F691" s="31">
        <v>12604.962731101599</v>
      </c>
      <c r="G691" s="31">
        <v>381.39789993439302</v>
      </c>
      <c r="H691" s="6"/>
    </row>
    <row r="692" spans="2:8">
      <c r="B692" s="5"/>
      <c r="C692" s="61">
        <v>47512.625</v>
      </c>
      <c r="D692" s="31">
        <v>5238.51290300655</v>
      </c>
      <c r="E692" s="31">
        <v>1479.67078233397</v>
      </c>
      <c r="F692" s="31">
        <v>12537.7579903428</v>
      </c>
      <c r="G692" s="31">
        <v>384.71440336658998</v>
      </c>
      <c r="H692" s="6"/>
    </row>
    <row r="693" spans="2:8">
      <c r="B693" s="5"/>
      <c r="C693" s="61">
        <v>47512.666666666701</v>
      </c>
      <c r="D693" s="31">
        <v>5382.1814090883199</v>
      </c>
      <c r="E693" s="31">
        <v>1520.31129899405</v>
      </c>
      <c r="F693" s="31">
        <v>12592.968333508699</v>
      </c>
      <c r="G693" s="31">
        <v>395.28093781491799</v>
      </c>
      <c r="H693" s="6"/>
    </row>
    <row r="694" spans="2:8">
      <c r="B694" s="5"/>
      <c r="C694" s="61">
        <v>47512.708333333299</v>
      </c>
      <c r="D694" s="31">
        <v>5631.8054384054003</v>
      </c>
      <c r="E694" s="31">
        <v>1590.7647493797799</v>
      </c>
      <c r="F694" s="31">
        <v>13384.711463555301</v>
      </c>
      <c r="G694" s="31">
        <v>413.59883478642701</v>
      </c>
      <c r="H694" s="6"/>
    </row>
    <row r="695" spans="2:8">
      <c r="B695" s="5"/>
      <c r="C695" s="61">
        <v>47512.75</v>
      </c>
      <c r="D695" s="31">
        <v>5427.07781723887</v>
      </c>
      <c r="E695" s="31">
        <v>1533.2895662127301</v>
      </c>
      <c r="F695" s="31">
        <v>15499.342740316</v>
      </c>
      <c r="G695" s="31">
        <v>398.65528726762898</v>
      </c>
      <c r="H695" s="6"/>
    </row>
    <row r="696" spans="2:8">
      <c r="B696" s="5"/>
      <c r="C696" s="61">
        <v>47512.791666666701</v>
      </c>
      <c r="D696" s="31">
        <v>5243.9004719846198</v>
      </c>
      <c r="E696" s="31">
        <v>1481.3764975392301</v>
      </c>
      <c r="F696" s="31">
        <v>16024.565106759201</v>
      </c>
      <c r="G696" s="31">
        <v>385.157889255567</v>
      </c>
      <c r="H696" s="6"/>
    </row>
    <row r="697" spans="2:8">
      <c r="B697" s="5"/>
      <c r="C697" s="61">
        <v>47512.833333333299</v>
      </c>
      <c r="D697" s="31">
        <v>5152.3117993574897</v>
      </c>
      <c r="E697" s="31">
        <v>1455.4199631018701</v>
      </c>
      <c r="F697" s="31">
        <v>16128.8438792492</v>
      </c>
      <c r="G697" s="31">
        <v>378.40919035014502</v>
      </c>
      <c r="H697" s="6"/>
    </row>
    <row r="698" spans="2:8">
      <c r="B698" s="5"/>
      <c r="C698" s="61">
        <v>47512.875</v>
      </c>
      <c r="D698" s="31">
        <v>4909.8711953444999</v>
      </c>
      <c r="E698" s="31">
        <v>1386.82055074651</v>
      </c>
      <c r="F698" s="31">
        <v>15584.469609104601</v>
      </c>
      <c r="G698" s="31">
        <v>360.57334321421501</v>
      </c>
      <c r="H698" s="6"/>
    </row>
    <row r="699" spans="2:8">
      <c r="B699" s="5"/>
      <c r="C699" s="61">
        <v>47512.916666666701</v>
      </c>
      <c r="D699" s="31">
        <v>4548.9040738140502</v>
      </c>
      <c r="E699" s="31">
        <v>1284.84845142987</v>
      </c>
      <c r="F699" s="31">
        <v>14381.970695854199</v>
      </c>
      <c r="G699" s="31">
        <v>334.06059742810902</v>
      </c>
      <c r="H699" s="6"/>
    </row>
    <row r="700" spans="2:8">
      <c r="B700" s="5"/>
      <c r="C700" s="61">
        <v>47512.958333333299</v>
      </c>
      <c r="D700" s="31">
        <v>4148.4281131111202</v>
      </c>
      <c r="E700" s="31">
        <v>1171.7521231261401</v>
      </c>
      <c r="F700" s="31">
        <v>12757.255125395301</v>
      </c>
      <c r="G700" s="31">
        <v>304.65555202487099</v>
      </c>
      <c r="H700" s="6"/>
    </row>
    <row r="701" spans="2:8">
      <c r="B701" s="5"/>
      <c r="C701" s="61">
        <v>47513</v>
      </c>
      <c r="D701" s="31">
        <v>3681.50546834536</v>
      </c>
      <c r="E701" s="31">
        <v>1039.74959478551</v>
      </c>
      <c r="F701" s="31">
        <v>10839.553526879599</v>
      </c>
      <c r="G701" s="31">
        <v>270.334894555696</v>
      </c>
      <c r="H701" s="6"/>
    </row>
    <row r="702" spans="2:8">
      <c r="B702" s="5"/>
      <c r="C702" s="61">
        <v>47513.041666666701</v>
      </c>
      <c r="D702" s="31">
        <v>3404.9435941379502</v>
      </c>
      <c r="E702" s="31">
        <v>961.76837513635405</v>
      </c>
      <c r="F702" s="31">
        <v>9535.3579597940407</v>
      </c>
      <c r="G702" s="31">
        <v>250.05977753947599</v>
      </c>
      <c r="H702" s="6"/>
    </row>
    <row r="703" spans="2:8">
      <c r="B703" s="5"/>
      <c r="C703" s="61">
        <v>47513.083333333299</v>
      </c>
      <c r="D703" s="31">
        <v>3234.3372431658499</v>
      </c>
      <c r="E703" s="31">
        <v>913.49428671504097</v>
      </c>
      <c r="F703" s="31">
        <v>8845.4555428241092</v>
      </c>
      <c r="G703" s="31">
        <v>237.508514509691</v>
      </c>
      <c r="H703" s="6"/>
    </row>
    <row r="704" spans="2:8">
      <c r="B704" s="5"/>
      <c r="C704" s="61">
        <v>47513.125</v>
      </c>
      <c r="D704" s="31">
        <v>3128.3817199305499</v>
      </c>
      <c r="E704" s="31">
        <v>883.78715548719697</v>
      </c>
      <c r="F704" s="31">
        <v>8481.9031343212191</v>
      </c>
      <c r="G704" s="31">
        <v>229.78466052325601</v>
      </c>
      <c r="H704" s="6"/>
    </row>
    <row r="705" spans="2:8">
      <c r="B705" s="5"/>
      <c r="C705" s="61">
        <v>47513.166666666701</v>
      </c>
      <c r="D705" s="31">
        <v>3246.9082374480099</v>
      </c>
      <c r="E705" s="31">
        <v>917.20767819397804</v>
      </c>
      <c r="F705" s="31">
        <v>8495.3048808187905</v>
      </c>
      <c r="G705" s="31">
        <v>238.47399635860501</v>
      </c>
      <c r="H705" s="6"/>
    </row>
    <row r="706" spans="2:8">
      <c r="B706" s="5"/>
      <c r="C706" s="61">
        <v>47513.208333333299</v>
      </c>
      <c r="D706" s="31">
        <v>3548.6121002197201</v>
      </c>
      <c r="E706" s="31">
        <v>1002.61568059979</v>
      </c>
      <c r="F706" s="31">
        <v>9033.5569142576496</v>
      </c>
      <c r="G706" s="31">
        <v>260.68007687143302</v>
      </c>
      <c r="H706" s="6"/>
    </row>
    <row r="707" spans="2:8">
      <c r="B707" s="5"/>
      <c r="C707" s="61">
        <v>47513.25</v>
      </c>
      <c r="D707" s="31">
        <v>3837.7449687092899</v>
      </c>
      <c r="E707" s="31">
        <v>1084.31029172788</v>
      </c>
      <c r="F707" s="31">
        <v>10281.005904182601</v>
      </c>
      <c r="G707" s="31">
        <v>281.92067573656698</v>
      </c>
      <c r="H707" s="6"/>
    </row>
    <row r="708" spans="2:8">
      <c r="B708" s="5"/>
      <c r="C708" s="61">
        <v>47513.291666666701</v>
      </c>
      <c r="D708" s="31">
        <v>4220.2623661520001</v>
      </c>
      <c r="E708" s="31">
        <v>1191.9986426048799</v>
      </c>
      <c r="F708" s="31">
        <v>12170.565919119201</v>
      </c>
      <c r="G708" s="31">
        <v>309.91964714166102</v>
      </c>
      <c r="H708" s="6"/>
    </row>
    <row r="709" spans="2:8">
      <c r="B709" s="5"/>
      <c r="C709" s="61">
        <v>47513.333333333299</v>
      </c>
      <c r="D709" s="31">
        <v>4588.4129129865396</v>
      </c>
      <c r="E709" s="31">
        <v>1295.97360200295</v>
      </c>
      <c r="F709" s="31">
        <v>12478.398189179001</v>
      </c>
      <c r="G709" s="31">
        <v>336.95313649662103</v>
      </c>
      <c r="H709" s="6"/>
    </row>
    <row r="710" spans="2:8">
      <c r="B710" s="5"/>
      <c r="C710" s="61">
        <v>47513.375</v>
      </c>
      <c r="D710" s="31">
        <v>4838.03694230361</v>
      </c>
      <c r="E710" s="31">
        <v>1366.52803869423</v>
      </c>
      <c r="F710" s="31">
        <v>12339.0686363807</v>
      </c>
      <c r="G710" s="31">
        <v>355.29729001623201</v>
      </c>
      <c r="H710" s="6"/>
    </row>
    <row r="711" spans="2:8">
      <c r="B711" s="5"/>
      <c r="C711" s="61">
        <v>47513.416666666701</v>
      </c>
      <c r="D711" s="31">
        <v>5021.2142875578702</v>
      </c>
      <c r="E711" s="31">
        <v>1418.51551859448</v>
      </c>
      <c r="F711" s="31">
        <v>12047.676970107899</v>
      </c>
      <c r="G711" s="31">
        <v>368.81403489493101</v>
      </c>
      <c r="H711" s="6"/>
    </row>
    <row r="712" spans="2:8">
      <c r="B712" s="5"/>
      <c r="C712" s="61">
        <v>47513.458333333299</v>
      </c>
      <c r="D712" s="31">
        <v>5139.7408050753302</v>
      </c>
      <c r="E712" s="31">
        <v>1451.93604130126</v>
      </c>
      <c r="F712" s="31">
        <v>11711.272962065401</v>
      </c>
      <c r="G712" s="31">
        <v>377.50337073027998</v>
      </c>
      <c r="H712" s="6"/>
    </row>
    <row r="713" spans="2:8">
      <c r="B713" s="5"/>
      <c r="C713" s="61">
        <v>47513.5</v>
      </c>
      <c r="D713" s="31">
        <v>5093.0485405987602</v>
      </c>
      <c r="E713" s="31">
        <v>1438.9391713262</v>
      </c>
      <c r="F713" s="31">
        <v>11588.010284976301</v>
      </c>
      <c r="G713" s="31">
        <v>374.12418456091001</v>
      </c>
      <c r="H713" s="6"/>
    </row>
    <row r="714" spans="2:8">
      <c r="B714" s="5"/>
      <c r="C714" s="61">
        <v>47513.541666666701</v>
      </c>
      <c r="D714" s="31">
        <v>5109.2112475329604</v>
      </c>
      <c r="E714" s="31">
        <v>1443.46950873733</v>
      </c>
      <c r="F714" s="31">
        <v>11509.8885174224</v>
      </c>
      <c r="G714" s="31">
        <v>375.30207225963397</v>
      </c>
      <c r="H714" s="6"/>
    </row>
    <row r="715" spans="2:8">
      <c r="B715" s="5"/>
      <c r="C715" s="61">
        <v>47513.583333333299</v>
      </c>
      <c r="D715" s="31">
        <v>5200.7999201600796</v>
      </c>
      <c r="E715" s="31">
        <v>1469.0176417421801</v>
      </c>
      <c r="F715" s="31">
        <v>11584.285985789</v>
      </c>
      <c r="G715" s="31">
        <v>381.94458675235802</v>
      </c>
      <c r="H715" s="6"/>
    </row>
    <row r="716" spans="2:8">
      <c r="B716" s="5"/>
      <c r="C716" s="61">
        <v>47513.625</v>
      </c>
      <c r="D716" s="31">
        <v>5245.6963283106397</v>
      </c>
      <c r="E716" s="31">
        <v>1481.7917082445999</v>
      </c>
      <c r="F716" s="31">
        <v>11769.8631019197</v>
      </c>
      <c r="G716" s="31">
        <v>385.26584419993901</v>
      </c>
      <c r="H716" s="6"/>
    </row>
    <row r="717" spans="2:8">
      <c r="B717" s="5"/>
      <c r="C717" s="61">
        <v>47513.666666666701</v>
      </c>
      <c r="D717" s="31">
        <v>5389.3648343924096</v>
      </c>
      <c r="E717" s="31">
        <v>1522.49047799254</v>
      </c>
      <c r="F717" s="31">
        <v>11953.9117569929</v>
      </c>
      <c r="G717" s="31">
        <v>395.84752424989102</v>
      </c>
      <c r="H717" s="6"/>
    </row>
    <row r="718" spans="2:8">
      <c r="B718" s="5"/>
      <c r="C718" s="61">
        <v>47513.708333333299</v>
      </c>
      <c r="D718" s="31">
        <v>5638.98886370948</v>
      </c>
      <c r="E718" s="31">
        <v>1593.04491488504</v>
      </c>
      <c r="F718" s="31">
        <v>12718.509670400699</v>
      </c>
      <c r="G718" s="31">
        <v>414.19167776950297</v>
      </c>
      <c r="H718" s="6"/>
    </row>
    <row r="719" spans="2:8">
      <c r="B719" s="5"/>
      <c r="C719" s="61">
        <v>47513.75</v>
      </c>
      <c r="D719" s="31">
        <v>5436.0570988689797</v>
      </c>
      <c r="E719" s="31">
        <v>1535.48734796761</v>
      </c>
      <c r="F719" s="31">
        <v>14827.8476721436</v>
      </c>
      <c r="G719" s="31">
        <v>399.226710419261</v>
      </c>
      <c r="H719" s="6"/>
    </row>
    <row r="720" spans="2:8">
      <c r="B720" s="5"/>
      <c r="C720" s="61">
        <v>47513.791666666701</v>
      </c>
      <c r="D720" s="31">
        <v>5251.0838972887004</v>
      </c>
      <c r="E720" s="31">
        <v>1483.49986826857</v>
      </c>
      <c r="F720" s="31">
        <v>15308.837131718799</v>
      </c>
      <c r="G720" s="31">
        <v>385.70996574178099</v>
      </c>
      <c r="H720" s="6"/>
    </row>
    <row r="721" spans="2:8">
      <c r="B721" s="5"/>
      <c r="C721" s="61">
        <v>47513.833333333299</v>
      </c>
      <c r="D721" s="31">
        <v>5159.4952246615703</v>
      </c>
      <c r="E721" s="31">
        <v>1457.50612831845</v>
      </c>
      <c r="F721" s="31">
        <v>15366.238746565001</v>
      </c>
      <c r="G721" s="31">
        <v>378.95159340304099</v>
      </c>
      <c r="H721" s="6"/>
    </row>
    <row r="722" spans="2:8">
      <c r="B722" s="5"/>
      <c r="C722" s="61">
        <v>47513.875</v>
      </c>
      <c r="D722" s="31">
        <v>4917.0546206485897</v>
      </c>
      <c r="E722" s="31">
        <v>1388.8083871654201</v>
      </c>
      <c r="F722" s="31">
        <v>14892.049538690901</v>
      </c>
      <c r="G722" s="31">
        <v>361.090180707277</v>
      </c>
      <c r="H722" s="6"/>
    </row>
    <row r="723" spans="2:8">
      <c r="B723" s="5"/>
      <c r="C723" s="61">
        <v>47513.916666666701</v>
      </c>
      <c r="D723" s="31">
        <v>4554.29164279212</v>
      </c>
      <c r="E723" s="31">
        <v>1286.6901235068201</v>
      </c>
      <c r="F723" s="31">
        <v>13834.845464776199</v>
      </c>
      <c r="G723" s="31">
        <v>334.53943217616501</v>
      </c>
      <c r="H723" s="6"/>
    </row>
    <row r="724" spans="2:8">
      <c r="B724" s="5"/>
      <c r="C724" s="61">
        <v>47513.958333333299</v>
      </c>
      <c r="D724" s="31">
        <v>4153.81568208918</v>
      </c>
      <c r="E724" s="31">
        <v>1173.4316854114099</v>
      </c>
      <c r="F724" s="31">
        <v>12429.7151700045</v>
      </c>
      <c r="G724" s="31">
        <v>305.09223829952901</v>
      </c>
      <c r="H724" s="6"/>
    </row>
    <row r="725" spans="2:8">
      <c r="B725" s="5"/>
      <c r="C725" s="61">
        <v>47514</v>
      </c>
      <c r="D725" s="31">
        <v>3611.4670716305</v>
      </c>
      <c r="E725" s="31">
        <v>1019.97753171652</v>
      </c>
      <c r="F725" s="31">
        <v>10756.0108156282</v>
      </c>
      <c r="G725" s="31">
        <v>265.19415814971001</v>
      </c>
      <c r="H725" s="6"/>
    </row>
    <row r="726" spans="2:8">
      <c r="B726" s="5"/>
      <c r="C726" s="61">
        <v>47514.041666666701</v>
      </c>
      <c r="D726" s="31">
        <v>3340.29276640116</v>
      </c>
      <c r="E726" s="31">
        <v>943.47921675729503</v>
      </c>
      <c r="F726" s="31">
        <v>9456.0317118580206</v>
      </c>
      <c r="G726" s="31">
        <v>245.304596288482</v>
      </c>
      <c r="H726" s="6"/>
    </row>
    <row r="727" spans="2:8">
      <c r="B727" s="5"/>
      <c r="C727" s="61">
        <v>47514.083333333299</v>
      </c>
      <c r="D727" s="31">
        <v>3171.4822717550801</v>
      </c>
      <c r="E727" s="31">
        <v>896.12311711644895</v>
      </c>
      <c r="F727" s="31">
        <v>8771.1912842260808</v>
      </c>
      <c r="G727" s="31">
        <v>232.99201054686199</v>
      </c>
      <c r="H727" s="6"/>
    </row>
    <row r="728" spans="2:8">
      <c r="B728" s="5"/>
      <c r="C728" s="61">
        <v>47514.125</v>
      </c>
      <c r="D728" s="31">
        <v>3069.1184611718199</v>
      </c>
      <c r="E728" s="31">
        <v>866.98090199928697</v>
      </c>
      <c r="F728" s="31">
        <v>8423.4468328400399</v>
      </c>
      <c r="G728" s="31">
        <v>225.415034427253</v>
      </c>
      <c r="H728" s="6"/>
    </row>
    <row r="729" spans="2:8">
      <c r="B729" s="5"/>
      <c r="C729" s="61">
        <v>47514.166666666701</v>
      </c>
      <c r="D729" s="31">
        <v>3185.84912236325</v>
      </c>
      <c r="E729" s="31">
        <v>899.765893980942</v>
      </c>
      <c r="F729" s="31">
        <v>8507.9985435656708</v>
      </c>
      <c r="G729" s="31">
        <v>233.93913251150801</v>
      </c>
      <c r="H729" s="6"/>
    </row>
    <row r="730" spans="2:8">
      <c r="B730" s="5"/>
      <c r="C730" s="61">
        <v>47514.208333333299</v>
      </c>
      <c r="D730" s="31">
        <v>3482.1654161569099</v>
      </c>
      <c r="E730" s="31">
        <v>983.54976266915503</v>
      </c>
      <c r="F730" s="31">
        <v>8995.7190796300092</v>
      </c>
      <c r="G730" s="31">
        <v>255.72293830202901</v>
      </c>
      <c r="H730" s="6"/>
    </row>
    <row r="731" spans="2:8">
      <c r="B731" s="5"/>
      <c r="C731" s="61">
        <v>47514.25</v>
      </c>
      <c r="D731" s="31">
        <v>3765.9107156683999</v>
      </c>
      <c r="E731" s="31">
        <v>1063.6908544928699</v>
      </c>
      <c r="F731" s="31">
        <v>10194.929089993901</v>
      </c>
      <c r="G731" s="31">
        <v>276.55962212790303</v>
      </c>
      <c r="H731" s="6"/>
    </row>
    <row r="732" spans="2:8">
      <c r="B732" s="5"/>
      <c r="C732" s="61">
        <v>47514.291666666701</v>
      </c>
      <c r="D732" s="31">
        <v>4139.4488314810096</v>
      </c>
      <c r="E732" s="31">
        <v>1169.3313845692601</v>
      </c>
      <c r="F732" s="31">
        <v>12031.911041854701</v>
      </c>
      <c r="G732" s="31">
        <v>304.02615990752003</v>
      </c>
      <c r="H732" s="6"/>
    </row>
    <row r="733" spans="2:8">
      <c r="B733" s="5"/>
      <c r="C733" s="61">
        <v>47514.333333333299</v>
      </c>
      <c r="D733" s="31">
        <v>4500.4159530114503</v>
      </c>
      <c r="E733" s="31">
        <v>1271.3291377811599</v>
      </c>
      <c r="F733" s="31">
        <v>12194.5363941085</v>
      </c>
      <c r="G733" s="31">
        <v>330.54557572249098</v>
      </c>
      <c r="H733" s="6"/>
    </row>
    <row r="734" spans="2:8">
      <c r="B734" s="5"/>
      <c r="C734" s="61">
        <v>47514.375</v>
      </c>
      <c r="D734" s="31">
        <v>4746.4482696764899</v>
      </c>
      <c r="E734" s="31">
        <v>1340.5418988101801</v>
      </c>
      <c r="F734" s="31">
        <v>12085.849917453799</v>
      </c>
      <c r="G734" s="31">
        <v>348.54089365442701</v>
      </c>
      <c r="H734" s="6"/>
    </row>
    <row r="735" spans="2:8">
      <c r="B735" s="5"/>
      <c r="C735" s="61">
        <v>47514.416666666701</v>
      </c>
      <c r="D735" s="31">
        <v>4926.0339022787002</v>
      </c>
      <c r="E735" s="31">
        <v>1391.54077531552</v>
      </c>
      <c r="F735" s="31">
        <v>11746.0510730566</v>
      </c>
      <c r="G735" s="31">
        <v>361.80060156191303</v>
      </c>
      <c r="H735" s="6"/>
    </row>
    <row r="736" spans="2:8">
      <c r="B736" s="5"/>
      <c r="C736" s="61">
        <v>47514.458333333299</v>
      </c>
      <c r="D736" s="31">
        <v>5042.7645634701403</v>
      </c>
      <c r="E736" s="31">
        <v>1424.32576749839</v>
      </c>
      <c r="F736" s="31">
        <v>11360.1336244594</v>
      </c>
      <c r="G736" s="31">
        <v>370.32469964616701</v>
      </c>
      <c r="H736" s="6"/>
    </row>
    <row r="737" spans="2:8">
      <c r="B737" s="5"/>
      <c r="C737" s="61">
        <v>47514.5</v>
      </c>
      <c r="D737" s="31">
        <v>4997.8681553195802</v>
      </c>
      <c r="E737" s="31">
        <v>1411.5760483720501</v>
      </c>
      <c r="F737" s="31">
        <v>11166.577074556801</v>
      </c>
      <c r="G737" s="31">
        <v>367.009772568686</v>
      </c>
      <c r="H737" s="6"/>
    </row>
    <row r="738" spans="2:8">
      <c r="B738" s="5"/>
      <c r="C738" s="61">
        <v>47514.541666666701</v>
      </c>
      <c r="D738" s="31">
        <v>5012.2350059277596</v>
      </c>
      <c r="E738" s="31">
        <v>1416.0202362071</v>
      </c>
      <c r="F738" s="31">
        <v>11040.239587321699</v>
      </c>
      <c r="G738" s="31">
        <v>368.165261502384</v>
      </c>
      <c r="H738" s="6"/>
    </row>
    <row r="739" spans="2:8">
      <c r="B739" s="5"/>
      <c r="C739" s="61">
        <v>47514.583333333299</v>
      </c>
      <c r="D739" s="31">
        <v>5102.0278222288698</v>
      </c>
      <c r="E739" s="31">
        <v>1441.0825412762799</v>
      </c>
      <c r="F739" s="31">
        <v>11096.357751826599</v>
      </c>
      <c r="G739" s="31">
        <v>374.68146076402797</v>
      </c>
      <c r="H739" s="6"/>
    </row>
    <row r="740" spans="2:8">
      <c r="B740" s="5"/>
      <c r="C740" s="61">
        <v>47514.625</v>
      </c>
      <c r="D740" s="31">
        <v>5145.1283740534</v>
      </c>
      <c r="E740" s="31">
        <v>1453.61369381086</v>
      </c>
      <c r="F740" s="31">
        <v>11249.4588715768</v>
      </c>
      <c r="G740" s="31">
        <v>377.93956039484999</v>
      </c>
      <c r="H740" s="6"/>
    </row>
    <row r="741" spans="2:8">
      <c r="B741" s="5"/>
      <c r="C741" s="61">
        <v>47514.666666666701</v>
      </c>
      <c r="D741" s="31">
        <v>5287.00102380915</v>
      </c>
      <c r="E741" s="31">
        <v>1493.5385285274101</v>
      </c>
      <c r="F741" s="31">
        <v>11384.3724924415</v>
      </c>
      <c r="G741" s="31">
        <v>388.32001737688398</v>
      </c>
      <c r="H741" s="6"/>
    </row>
    <row r="742" spans="2:8">
      <c r="B742" s="5"/>
      <c r="C742" s="61">
        <v>47514.708333333299</v>
      </c>
      <c r="D742" s="31">
        <v>5533.0333404741796</v>
      </c>
      <c r="E742" s="31">
        <v>1562.75128955643</v>
      </c>
      <c r="F742" s="31">
        <v>12202.0640682171</v>
      </c>
      <c r="G742" s="31">
        <v>406.31533530882001</v>
      </c>
      <c r="H742" s="6"/>
    </row>
    <row r="743" spans="2:8">
      <c r="B743" s="5"/>
      <c r="C743" s="61">
        <v>47514.75</v>
      </c>
      <c r="D743" s="31">
        <v>5331.8974319597</v>
      </c>
      <c r="E743" s="31">
        <v>1506.28824765375</v>
      </c>
      <c r="F743" s="31">
        <v>14454.602386808399</v>
      </c>
      <c r="G743" s="31">
        <v>391.63494445436498</v>
      </c>
      <c r="H743" s="6"/>
    </row>
    <row r="744" spans="2:8">
      <c r="B744" s="5"/>
      <c r="C744" s="61">
        <v>47514.791666666701</v>
      </c>
      <c r="D744" s="31">
        <v>5152.3117993574897</v>
      </c>
      <c r="E744" s="31">
        <v>1455.2893711484101</v>
      </c>
      <c r="F744" s="31">
        <v>15137.3680718417</v>
      </c>
      <c r="G744" s="31">
        <v>378.37523654687902</v>
      </c>
      <c r="H744" s="6"/>
    </row>
    <row r="745" spans="2:8">
      <c r="B745" s="5"/>
      <c r="C745" s="61">
        <v>47514.833333333299</v>
      </c>
      <c r="D745" s="31">
        <v>5060.7231267303596</v>
      </c>
      <c r="E745" s="31">
        <v>1429.7899328957401</v>
      </c>
      <c r="F745" s="31">
        <v>15173.681786712001</v>
      </c>
      <c r="G745" s="31">
        <v>371.74538259313698</v>
      </c>
      <c r="H745" s="6"/>
    </row>
    <row r="746" spans="2:8">
      <c r="B746" s="5"/>
      <c r="C746" s="61">
        <v>47514.875</v>
      </c>
      <c r="D746" s="31">
        <v>4823.6700916954396</v>
      </c>
      <c r="E746" s="31">
        <v>1362.39856019835</v>
      </c>
      <c r="F746" s="31">
        <v>14721.108233142</v>
      </c>
      <c r="G746" s="31">
        <v>354.22362564352397</v>
      </c>
      <c r="H746" s="6"/>
    </row>
    <row r="747" spans="2:8">
      <c r="B747" s="5"/>
      <c r="C747" s="61">
        <v>47514.916666666701</v>
      </c>
      <c r="D747" s="31">
        <v>4468.0905391430597</v>
      </c>
      <c r="E747" s="31">
        <v>1262.2221955193099</v>
      </c>
      <c r="F747" s="31">
        <v>13698.258501591001</v>
      </c>
      <c r="G747" s="31">
        <v>328.17777081087598</v>
      </c>
      <c r="H747" s="6"/>
    </row>
    <row r="748" spans="2:8">
      <c r="B748" s="5"/>
      <c r="C748" s="61">
        <v>47514.958333333299</v>
      </c>
      <c r="D748" s="31">
        <v>4074.7980037442098</v>
      </c>
      <c r="E748" s="31">
        <v>1151.1175000455801</v>
      </c>
      <c r="F748" s="31">
        <v>12393.605370827299</v>
      </c>
      <c r="G748" s="31">
        <v>299.29055008428901</v>
      </c>
      <c r="H748" s="6"/>
    </row>
    <row r="749" spans="2:8">
      <c r="B749" s="5"/>
      <c r="C749" s="61">
        <v>47515</v>
      </c>
      <c r="D749" s="31">
        <v>3395.9643125078401</v>
      </c>
      <c r="E749" s="31">
        <v>959.38572564770698</v>
      </c>
      <c r="F749" s="31">
        <v>10667.449450976799</v>
      </c>
      <c r="G749" s="31">
        <v>249.44028864828101</v>
      </c>
      <c r="H749" s="6"/>
    </row>
    <row r="750" spans="2:8">
      <c r="B750" s="5"/>
      <c r="C750" s="61">
        <v>47515.041666666701</v>
      </c>
      <c r="D750" s="31">
        <v>3140.9527142126999</v>
      </c>
      <c r="E750" s="31">
        <v>887.43179624928098</v>
      </c>
      <c r="F750" s="31">
        <v>9481.7742472831997</v>
      </c>
      <c r="G750" s="31">
        <v>230.73226702481301</v>
      </c>
      <c r="H750" s="6"/>
    </row>
    <row r="751" spans="2:8">
      <c r="B751" s="5"/>
      <c r="C751" s="61">
        <v>47515.083333333299</v>
      </c>
      <c r="D751" s="31">
        <v>2984.71321384878</v>
      </c>
      <c r="E751" s="31">
        <v>842.88888752615605</v>
      </c>
      <c r="F751" s="31">
        <v>8716.1158114932005</v>
      </c>
      <c r="G751" s="31">
        <v>219.15111067631199</v>
      </c>
      <c r="H751" s="6"/>
    </row>
    <row r="752" spans="2:8">
      <c r="B752" s="5"/>
      <c r="C752" s="61">
        <v>47515.125</v>
      </c>
      <c r="D752" s="31">
        <v>2885.9411159175602</v>
      </c>
      <c r="E752" s="31">
        <v>815.477866850856</v>
      </c>
      <c r="F752" s="31">
        <v>8552.5291657137204</v>
      </c>
      <c r="G752" s="31">
        <v>212.02424540134399</v>
      </c>
      <c r="H752" s="6"/>
    </row>
    <row r="753" spans="2:8">
      <c r="B753" s="5"/>
      <c r="C753" s="61">
        <v>47515.166666666701</v>
      </c>
      <c r="D753" s="31">
        <v>2995.4883518049101</v>
      </c>
      <c r="E753" s="31">
        <v>846.31526513572101</v>
      </c>
      <c r="F753" s="31">
        <v>8585.4973957316197</v>
      </c>
      <c r="G753" s="31">
        <v>220.04196901175101</v>
      </c>
      <c r="H753" s="6"/>
    </row>
    <row r="754" spans="2:8">
      <c r="B754" s="5"/>
      <c r="C754" s="61">
        <v>47515.208333333299</v>
      </c>
      <c r="D754" s="31">
        <v>3275.6419386643602</v>
      </c>
      <c r="E754" s="31">
        <v>925.121949753276</v>
      </c>
      <c r="F754" s="31">
        <v>9107.6093104524407</v>
      </c>
      <c r="G754" s="31">
        <v>240.53170690365599</v>
      </c>
      <c r="H754" s="6"/>
    </row>
    <row r="755" spans="2:8">
      <c r="B755" s="5"/>
      <c r="C755" s="61">
        <v>47515.25</v>
      </c>
      <c r="D755" s="31">
        <v>3541.4286749156399</v>
      </c>
      <c r="E755" s="31">
        <v>1000.50225676126</v>
      </c>
      <c r="F755" s="31">
        <v>10141.0898391514</v>
      </c>
      <c r="G755" s="31">
        <v>260.13058666134401</v>
      </c>
      <c r="H755" s="6"/>
    </row>
    <row r="756" spans="2:8">
      <c r="B756" s="5"/>
      <c r="C756" s="61">
        <v>47515.291666666701</v>
      </c>
      <c r="D756" s="31">
        <v>3893.41651481597</v>
      </c>
      <c r="E756" s="31">
        <v>1099.8672068349899</v>
      </c>
      <c r="F756" s="31">
        <v>11961.7881389044</v>
      </c>
      <c r="G756" s="31">
        <v>285.965473761</v>
      </c>
      <c r="H756" s="6"/>
    </row>
    <row r="757" spans="2:8">
      <c r="B757" s="5"/>
      <c r="C757" s="61">
        <v>47515.333333333299</v>
      </c>
      <c r="D757" s="31">
        <v>4232.8333604341597</v>
      </c>
      <c r="E757" s="31">
        <v>1195.8057795003699</v>
      </c>
      <c r="F757" s="31">
        <v>12142.129436892101</v>
      </c>
      <c r="G757" s="31">
        <v>310.90950272643801</v>
      </c>
      <c r="H757" s="6"/>
    </row>
    <row r="758" spans="2:8">
      <c r="B758" s="5"/>
      <c r="C758" s="61">
        <v>47515.375</v>
      </c>
      <c r="D758" s="31">
        <v>4464.4988264910098</v>
      </c>
      <c r="E758" s="31">
        <v>1260.9069536796601</v>
      </c>
      <c r="F758" s="31">
        <v>12072.4096039509</v>
      </c>
      <c r="G758" s="31">
        <v>327.83580788025</v>
      </c>
      <c r="H758" s="6"/>
    </row>
    <row r="759" spans="2:8">
      <c r="B759" s="5"/>
      <c r="C759" s="61">
        <v>47515.416666666701</v>
      </c>
      <c r="D759" s="31">
        <v>4633.3093211370897</v>
      </c>
      <c r="E759" s="31">
        <v>1308.8762400123601</v>
      </c>
      <c r="F759" s="31">
        <v>11777.6015716171</v>
      </c>
      <c r="G759" s="31">
        <v>340.30782236296898</v>
      </c>
      <c r="H759" s="6"/>
    </row>
    <row r="760" spans="2:8">
      <c r="B760" s="5"/>
      <c r="C760" s="61">
        <v>47515.458333333299</v>
      </c>
      <c r="D760" s="31">
        <v>4742.85655702444</v>
      </c>
      <c r="E760" s="31">
        <v>1339.7136382972201</v>
      </c>
      <c r="F760" s="31">
        <v>11459.1614892747</v>
      </c>
      <c r="G760" s="31">
        <v>348.32554597337599</v>
      </c>
      <c r="H760" s="6"/>
    </row>
    <row r="761" spans="2:8">
      <c r="B761" s="5"/>
      <c r="C761" s="61">
        <v>47515.5</v>
      </c>
      <c r="D761" s="31">
        <v>4699.7560051999099</v>
      </c>
      <c r="E761" s="31">
        <v>1327.7213167643499</v>
      </c>
      <c r="F761" s="31">
        <v>11209.823874640701</v>
      </c>
      <c r="G761" s="31">
        <v>345.207542302391</v>
      </c>
      <c r="H761" s="6"/>
    </row>
    <row r="762" spans="2:8">
      <c r="B762" s="5"/>
      <c r="C762" s="61">
        <v>47515.541666666701</v>
      </c>
      <c r="D762" s="31">
        <v>4714.1228558080902</v>
      </c>
      <c r="E762" s="31">
        <v>1331.90149737961</v>
      </c>
      <c r="F762" s="31">
        <v>11042.6725589669</v>
      </c>
      <c r="G762" s="31">
        <v>346.29438937906502</v>
      </c>
      <c r="H762" s="6"/>
    </row>
    <row r="763" spans="2:8">
      <c r="B763" s="5"/>
      <c r="C763" s="61">
        <v>47515.583333333299</v>
      </c>
      <c r="D763" s="31">
        <v>4798.5281031311297</v>
      </c>
      <c r="E763" s="31">
        <v>1355.47497526098</v>
      </c>
      <c r="F763" s="31">
        <v>10990.174044589399</v>
      </c>
      <c r="G763" s="31">
        <v>352.42349355175702</v>
      </c>
      <c r="H763" s="6"/>
    </row>
    <row r="764" spans="2:8">
      <c r="B764" s="5"/>
      <c r="C764" s="61">
        <v>47515.625</v>
      </c>
      <c r="D764" s="31">
        <v>4839.8327986296399</v>
      </c>
      <c r="E764" s="31">
        <v>1367.2617141010501</v>
      </c>
      <c r="F764" s="31">
        <v>11036.3055669154</v>
      </c>
      <c r="G764" s="31">
        <v>355.48804563810302</v>
      </c>
      <c r="H764" s="6"/>
    </row>
    <row r="765" spans="2:8">
      <c r="B765" s="5"/>
      <c r="C765" s="61">
        <v>47515.666666666701</v>
      </c>
      <c r="D765" s="31">
        <v>4972.7261667552702</v>
      </c>
      <c r="E765" s="31">
        <v>1404.8148126777401</v>
      </c>
      <c r="F765" s="31">
        <v>10987.2553852564</v>
      </c>
      <c r="G765" s="31">
        <v>365.25185132840699</v>
      </c>
      <c r="H765" s="6"/>
    </row>
    <row r="766" spans="2:8">
      <c r="B766" s="5"/>
      <c r="C766" s="61">
        <v>47515.708333333299</v>
      </c>
      <c r="D766" s="31">
        <v>5204.3916328121304</v>
      </c>
      <c r="E766" s="31">
        <v>1469.91598685703</v>
      </c>
      <c r="F766" s="31">
        <v>11663.662591599101</v>
      </c>
      <c r="G766" s="31">
        <v>382.17815648221898</v>
      </c>
      <c r="H766" s="6"/>
    </row>
    <row r="767" spans="2:8">
      <c r="B767" s="5"/>
      <c r="C767" s="61">
        <v>47515.75</v>
      </c>
      <c r="D767" s="31">
        <v>5015.8267185798004</v>
      </c>
      <c r="E767" s="31">
        <v>1416.8071342106</v>
      </c>
      <c r="F767" s="31">
        <v>13918.690432068999</v>
      </c>
      <c r="G767" s="31">
        <v>368.36985479817201</v>
      </c>
      <c r="H767" s="6"/>
    </row>
    <row r="768" spans="2:8">
      <c r="B768" s="5"/>
      <c r="C768" s="61">
        <v>47515.791666666701</v>
      </c>
      <c r="D768" s="31">
        <v>4845.2203676076997</v>
      </c>
      <c r="E768" s="31">
        <v>1368.83784787791</v>
      </c>
      <c r="F768" s="31">
        <v>14527.135223650999</v>
      </c>
      <c r="G768" s="31">
        <v>355.897840516673</v>
      </c>
      <c r="H768" s="6"/>
    </row>
    <row r="769" spans="2:8">
      <c r="B769" s="5"/>
      <c r="C769" s="61">
        <v>47515.833333333299</v>
      </c>
      <c r="D769" s="31">
        <v>4760.8151202846602</v>
      </c>
      <c r="E769" s="31">
        <v>1344.8532048121799</v>
      </c>
      <c r="F769" s="31">
        <v>14587.763465711099</v>
      </c>
      <c r="G769" s="31">
        <v>349.66183317470399</v>
      </c>
      <c r="H769" s="6"/>
    </row>
    <row r="770" spans="2:8">
      <c r="B770" s="5"/>
      <c r="C770" s="61">
        <v>47515.875</v>
      </c>
      <c r="D770" s="31">
        <v>4536.3330795318998</v>
      </c>
      <c r="E770" s="31">
        <v>1281.46521933705</v>
      </c>
      <c r="F770" s="31">
        <v>14123.1053264154</v>
      </c>
      <c r="G770" s="31">
        <v>333.18095708800098</v>
      </c>
      <c r="H770" s="6"/>
    </row>
    <row r="771" spans="2:8">
      <c r="B771" s="5"/>
      <c r="C771" s="61">
        <v>47515.916666666701</v>
      </c>
      <c r="D771" s="31">
        <v>4202.3038028917799</v>
      </c>
      <c r="E771" s="31">
        <v>1187.2398355770699</v>
      </c>
      <c r="F771" s="31">
        <v>13223.8084273571</v>
      </c>
      <c r="G771" s="31">
        <v>308.68235718967202</v>
      </c>
      <c r="H771" s="6"/>
    </row>
    <row r="772" spans="2:8">
      <c r="B772" s="5"/>
      <c r="C772" s="61">
        <v>47515.958333333299</v>
      </c>
      <c r="D772" s="31">
        <v>3832.3573997312201</v>
      </c>
      <c r="E772" s="31">
        <v>1082.73531898838</v>
      </c>
      <c r="F772" s="31">
        <v>12165.766707642901</v>
      </c>
      <c r="G772" s="31">
        <v>281.51118288868798</v>
      </c>
      <c r="H772" s="6"/>
    </row>
    <row r="773" spans="2:8">
      <c r="B773" s="5"/>
      <c r="C773" s="61">
        <v>47516</v>
      </c>
      <c r="D773" s="31">
        <v>3327.721772119</v>
      </c>
      <c r="E773" s="31">
        <v>940.03886826640598</v>
      </c>
      <c r="F773" s="31">
        <v>10661.5476504779</v>
      </c>
      <c r="G773" s="31">
        <v>244.410105737192</v>
      </c>
      <c r="H773" s="6"/>
    </row>
    <row r="774" spans="2:8">
      <c r="B774" s="5"/>
      <c r="C774" s="61">
        <v>47516.041666666701</v>
      </c>
      <c r="D774" s="31">
        <v>3078.0977428019301</v>
      </c>
      <c r="E774" s="31">
        <v>869.53595326212701</v>
      </c>
      <c r="F774" s="31">
        <v>9561.6854812728106</v>
      </c>
      <c r="G774" s="31">
        <v>226.07934781193299</v>
      </c>
      <c r="H774" s="6"/>
    </row>
    <row r="775" spans="2:8">
      <c r="B775" s="5"/>
      <c r="C775" s="61">
        <v>47516.083333333299</v>
      </c>
      <c r="D775" s="31">
        <v>2923.6540987640201</v>
      </c>
      <c r="E775" s="31">
        <v>825.89129145866502</v>
      </c>
      <c r="F775" s="31">
        <v>8892.7507648113005</v>
      </c>
      <c r="G775" s="31">
        <v>214.73173583961801</v>
      </c>
      <c r="H775" s="6"/>
    </row>
    <row r="776" spans="2:8">
      <c r="B776" s="5"/>
      <c r="C776" s="61">
        <v>47516.125</v>
      </c>
      <c r="D776" s="31">
        <v>2828.4737134848501</v>
      </c>
      <c r="E776" s="31">
        <v>799.03303805662802</v>
      </c>
      <c r="F776" s="31">
        <v>8474.5980391148296</v>
      </c>
      <c r="G776" s="31">
        <v>207.74858988667401</v>
      </c>
      <c r="H776" s="6"/>
    </row>
    <row r="777" spans="2:8">
      <c r="B777" s="5"/>
      <c r="C777" s="61">
        <v>47516.166666666701</v>
      </c>
      <c r="D777" s="31">
        <v>2936.2250930461801</v>
      </c>
      <c r="E777" s="31">
        <v>829.24857305846194</v>
      </c>
      <c r="F777" s="31">
        <v>8407.9758727440803</v>
      </c>
      <c r="G777" s="31">
        <v>215.604629083736</v>
      </c>
      <c r="H777" s="6"/>
    </row>
    <row r="778" spans="2:8">
      <c r="B778" s="5"/>
      <c r="C778" s="61">
        <v>47516.208333333299</v>
      </c>
      <c r="D778" s="31">
        <v>3209.19525460154</v>
      </c>
      <c r="E778" s="31">
        <v>906.46605166477502</v>
      </c>
      <c r="F778" s="31">
        <v>8660.99028007784</v>
      </c>
      <c r="G778" s="31">
        <v>235.68117349723099</v>
      </c>
      <c r="H778" s="6"/>
    </row>
    <row r="779" spans="2:8">
      <c r="B779" s="5"/>
      <c r="C779" s="61">
        <v>47516.25</v>
      </c>
      <c r="D779" s="31">
        <v>3469.59442187475</v>
      </c>
      <c r="E779" s="31">
        <v>980.32624847007105</v>
      </c>
      <c r="F779" s="31">
        <v>9324.7431159919397</v>
      </c>
      <c r="G779" s="31">
        <v>254.88482466660801</v>
      </c>
      <c r="H779" s="6"/>
    </row>
    <row r="780" spans="2:8">
      <c r="B780" s="5"/>
      <c r="C780" s="61">
        <v>47516.291666666701</v>
      </c>
      <c r="D780" s="31">
        <v>3814.3988364709999</v>
      </c>
      <c r="E780" s="31">
        <v>1077.68741687638</v>
      </c>
      <c r="F780" s="31">
        <v>10026.826682019</v>
      </c>
      <c r="G780" s="31">
        <v>280.19872834359199</v>
      </c>
      <c r="H780" s="6"/>
    </row>
    <row r="781" spans="2:8">
      <c r="B781" s="5"/>
      <c r="C781" s="61">
        <v>47516.333333333299</v>
      </c>
      <c r="D781" s="31">
        <v>4148.4281131111202</v>
      </c>
      <c r="E781" s="31">
        <v>1171.6913036829001</v>
      </c>
      <c r="F781" s="31">
        <v>10753.212052037799</v>
      </c>
      <c r="G781" s="31">
        <v>304.63973897767698</v>
      </c>
      <c r="H781" s="6"/>
    </row>
    <row r="782" spans="2:8">
      <c r="B782" s="5"/>
      <c r="C782" s="61">
        <v>47516.375</v>
      </c>
      <c r="D782" s="31">
        <v>4372.9101538638797</v>
      </c>
      <c r="E782" s="31">
        <v>1235.47965548759</v>
      </c>
      <c r="F782" s="31">
        <v>10796.5554078978</v>
      </c>
      <c r="G782" s="31">
        <v>321.22471041469998</v>
      </c>
      <c r="H782" s="6"/>
    </row>
    <row r="783" spans="2:8">
      <c r="B783" s="5"/>
      <c r="C783" s="61">
        <v>47516.416666666701</v>
      </c>
      <c r="D783" s="31">
        <v>4539.9247921839396</v>
      </c>
      <c r="E783" s="31">
        <v>1282.4815988908499</v>
      </c>
      <c r="F783" s="31">
        <v>10738.0559034527</v>
      </c>
      <c r="G783" s="31">
        <v>333.44521563113301</v>
      </c>
      <c r="H783" s="6"/>
    </row>
    <row r="784" spans="2:8">
      <c r="B784" s="5"/>
      <c r="C784" s="61">
        <v>47516.458333333299</v>
      </c>
      <c r="D784" s="31">
        <v>4647.67617174527</v>
      </c>
      <c r="E784" s="31">
        <v>1312.6971338926801</v>
      </c>
      <c r="F784" s="31">
        <v>10601.6058370436</v>
      </c>
      <c r="G784" s="31">
        <v>341.301254828195</v>
      </c>
      <c r="H784" s="6"/>
    </row>
    <row r="785" spans="2:8">
      <c r="B785" s="5"/>
      <c r="C785" s="61">
        <v>47516.5</v>
      </c>
      <c r="D785" s="31">
        <v>4604.5756199207399</v>
      </c>
      <c r="E785" s="31">
        <v>1300.94664819278</v>
      </c>
      <c r="F785" s="31">
        <v>10295.060743620301</v>
      </c>
      <c r="G785" s="31">
        <v>338.24612847378199</v>
      </c>
      <c r="H785" s="6"/>
    </row>
    <row r="786" spans="2:8">
      <c r="B786" s="5"/>
      <c r="C786" s="61">
        <v>47516.541666666701</v>
      </c>
      <c r="D786" s="31">
        <v>4620.7383268549402</v>
      </c>
      <c r="E786" s="31">
        <v>1305.0425316600199</v>
      </c>
      <c r="F786" s="31">
        <v>10030.0860284026</v>
      </c>
      <c r="G786" s="31">
        <v>339.31105830404499</v>
      </c>
      <c r="H786" s="6"/>
    </row>
    <row r="787" spans="2:8">
      <c r="B787" s="5"/>
      <c r="C787" s="61">
        <v>47516.583333333299</v>
      </c>
      <c r="D787" s="31">
        <v>4701.5518615259298</v>
      </c>
      <c r="E787" s="31">
        <v>1328.14062973467</v>
      </c>
      <c r="F787" s="31">
        <v>9897.4815727947698</v>
      </c>
      <c r="G787" s="31">
        <v>345.316563710894</v>
      </c>
      <c r="H787" s="6"/>
    </row>
    <row r="788" spans="2:8">
      <c r="B788" s="5"/>
      <c r="C788" s="61">
        <v>47516.625</v>
      </c>
      <c r="D788" s="31">
        <v>4742.85655702444</v>
      </c>
      <c r="E788" s="31">
        <v>1339.6896786713901</v>
      </c>
      <c r="F788" s="31">
        <v>9959.2387236712802</v>
      </c>
      <c r="G788" s="31">
        <v>348.319316414318</v>
      </c>
      <c r="H788" s="6"/>
    </row>
    <row r="789" spans="2:8">
      <c r="B789" s="5"/>
      <c r="C789" s="61">
        <v>47516.666666666701</v>
      </c>
      <c r="D789" s="31">
        <v>4872.1582124980296</v>
      </c>
      <c r="E789" s="31">
        <v>1376.48548569736</v>
      </c>
      <c r="F789" s="31">
        <v>10406.651894667601</v>
      </c>
      <c r="G789" s="31">
        <v>357.886226265218</v>
      </c>
      <c r="H789" s="6"/>
    </row>
    <row r="790" spans="2:8">
      <c r="B790" s="5"/>
      <c r="C790" s="61">
        <v>47516.708333333299</v>
      </c>
      <c r="D790" s="31">
        <v>5098.4361095768199</v>
      </c>
      <c r="E790" s="31">
        <v>1440.2738375020499</v>
      </c>
      <c r="F790" s="31">
        <v>10985.3053420877</v>
      </c>
      <c r="G790" s="31">
        <v>374.471197702241</v>
      </c>
      <c r="H790" s="6"/>
    </row>
    <row r="791" spans="2:8">
      <c r="B791" s="5"/>
      <c r="C791" s="61">
        <v>47516.75</v>
      </c>
      <c r="D791" s="31">
        <v>4915.2587643225697</v>
      </c>
      <c r="E791" s="31">
        <v>1388.2359715984801</v>
      </c>
      <c r="F791" s="31">
        <v>12363.024248498699</v>
      </c>
      <c r="G791" s="31">
        <v>360.941352619631</v>
      </c>
      <c r="H791" s="6"/>
    </row>
    <row r="792" spans="2:8">
      <c r="B792" s="5"/>
      <c r="C792" s="61">
        <v>47516.791666666701</v>
      </c>
      <c r="D792" s="31">
        <v>4748.2441260025098</v>
      </c>
      <c r="E792" s="31">
        <v>1341.2340281952199</v>
      </c>
      <c r="F792" s="31">
        <v>12277.033714819299</v>
      </c>
      <c r="G792" s="31">
        <v>348.72084740319798</v>
      </c>
      <c r="H792" s="6"/>
    </row>
    <row r="793" spans="2:8">
      <c r="B793" s="5"/>
      <c r="C793" s="61">
        <v>47516.833333333299</v>
      </c>
      <c r="D793" s="31">
        <v>4665.6347350054903</v>
      </c>
      <c r="E793" s="31">
        <v>1317.73305639298</v>
      </c>
      <c r="F793" s="31">
        <v>11820.2579714884</v>
      </c>
      <c r="G793" s="31">
        <v>342.61059469437203</v>
      </c>
      <c r="H793" s="6"/>
    </row>
    <row r="794" spans="2:8">
      <c r="B794" s="5"/>
      <c r="C794" s="61">
        <v>47516.875</v>
      </c>
      <c r="D794" s="31">
        <v>4444.7444069047697</v>
      </c>
      <c r="E794" s="31">
        <v>1255.6233454888099</v>
      </c>
      <c r="F794" s="31">
        <v>11431.066925619099</v>
      </c>
      <c r="G794" s="31">
        <v>326.46206987940798</v>
      </c>
      <c r="H794" s="6"/>
    </row>
    <row r="795" spans="2:8">
      <c r="B795" s="5"/>
      <c r="C795" s="61">
        <v>47516.916666666701</v>
      </c>
      <c r="D795" s="31">
        <v>4117.8985555687404</v>
      </c>
      <c r="E795" s="31">
        <v>1163.2980995828</v>
      </c>
      <c r="F795" s="31">
        <v>11031.1509566241</v>
      </c>
      <c r="G795" s="31">
        <v>302.457505867382</v>
      </c>
      <c r="H795" s="6"/>
    </row>
    <row r="796" spans="2:8">
      <c r="B796" s="5"/>
      <c r="C796" s="61">
        <v>47516.958333333299</v>
      </c>
      <c r="D796" s="31">
        <v>3755.1355777122699</v>
      </c>
      <c r="E796" s="31">
        <v>1060.90100847496</v>
      </c>
      <c r="F796" s="31">
        <v>10404.765091233299</v>
      </c>
      <c r="G796" s="31">
        <v>275.83426212300202</v>
      </c>
      <c r="H796" s="6"/>
    </row>
    <row r="797" spans="2:8">
      <c r="B797" s="5"/>
      <c r="C797" s="61">
        <v>47517</v>
      </c>
      <c r="D797" s="31">
        <v>3333.1093410970698</v>
      </c>
      <c r="E797" s="31">
        <v>941.527088173317</v>
      </c>
      <c r="F797" s="31">
        <v>9480.2751145571692</v>
      </c>
      <c r="G797" s="31">
        <v>244.79704286872001</v>
      </c>
      <c r="H797" s="6"/>
    </row>
    <row r="798" spans="2:8">
      <c r="B798" s="5"/>
      <c r="C798" s="61">
        <v>47517.041666666701</v>
      </c>
      <c r="D798" s="31">
        <v>3083.4853117799898</v>
      </c>
      <c r="E798" s="31">
        <v>870.91255642952501</v>
      </c>
      <c r="F798" s="31">
        <v>8678.8273137873894</v>
      </c>
      <c r="G798" s="31">
        <v>226.43726464350499</v>
      </c>
      <c r="H798" s="6"/>
    </row>
    <row r="799" spans="2:8">
      <c r="B799" s="5"/>
      <c r="C799" s="61">
        <v>47517.083333333299</v>
      </c>
      <c r="D799" s="31">
        <v>2929.0416677420899</v>
      </c>
      <c r="E799" s="31">
        <v>827.19879881751501</v>
      </c>
      <c r="F799" s="31">
        <v>8107.8341397727299</v>
      </c>
      <c r="G799" s="31">
        <v>215.07168778108999</v>
      </c>
      <c r="H799" s="6"/>
    </row>
    <row r="800" spans="2:8">
      <c r="B800" s="5"/>
      <c r="C800" s="61">
        <v>47517.125</v>
      </c>
      <c r="D800" s="31">
        <v>2833.8612824629199</v>
      </c>
      <c r="E800" s="31">
        <v>800.29802488695304</v>
      </c>
      <c r="F800" s="31">
        <v>7911.4316824486696</v>
      </c>
      <c r="G800" s="31">
        <v>208.07748641828999</v>
      </c>
      <c r="H800" s="6"/>
    </row>
    <row r="801" spans="2:8">
      <c r="B801" s="5"/>
      <c r="C801" s="61">
        <v>47517.166666666701</v>
      </c>
      <c r="D801" s="31">
        <v>2939.8168056982199</v>
      </c>
      <c r="E801" s="31">
        <v>830.56139563429304</v>
      </c>
      <c r="F801" s="31">
        <v>7811.6289506923004</v>
      </c>
      <c r="G801" s="31">
        <v>215.945962800525</v>
      </c>
      <c r="H801" s="6"/>
    </row>
    <row r="802" spans="2:8">
      <c r="B802" s="5"/>
      <c r="C802" s="61">
        <v>47517.208333333299</v>
      </c>
      <c r="D802" s="31">
        <v>3214.5828235796098</v>
      </c>
      <c r="E802" s="31">
        <v>907.90112060920001</v>
      </c>
      <c r="F802" s="31">
        <v>7977.8451385054004</v>
      </c>
      <c r="G802" s="31">
        <v>236.05429146705001</v>
      </c>
      <c r="H802" s="6"/>
    </row>
    <row r="803" spans="2:8">
      <c r="B803" s="5"/>
      <c r="C803" s="61">
        <v>47517.25</v>
      </c>
      <c r="D803" s="31">
        <v>3476.7778471788401</v>
      </c>
      <c r="E803" s="31">
        <v>981.87824896854897</v>
      </c>
      <c r="F803" s="31">
        <v>8297.3222219352592</v>
      </c>
      <c r="G803" s="31">
        <v>255.288344711701</v>
      </c>
      <c r="H803" s="6"/>
    </row>
    <row r="804" spans="2:8">
      <c r="B804" s="5"/>
      <c r="C804" s="61">
        <v>47517.291666666701</v>
      </c>
      <c r="D804" s="31">
        <v>3821.58226177509</v>
      </c>
      <c r="E804" s="31">
        <v>1079.3935546429</v>
      </c>
      <c r="F804" s="31">
        <v>8251.0299400369295</v>
      </c>
      <c r="G804" s="31">
        <v>280.64232409849598</v>
      </c>
      <c r="H804" s="6"/>
    </row>
    <row r="805" spans="2:8">
      <c r="B805" s="5"/>
      <c r="C805" s="61">
        <v>47517.333333333299</v>
      </c>
      <c r="D805" s="31">
        <v>4153.81568208918</v>
      </c>
      <c r="E805" s="31">
        <v>1173.5462632992501</v>
      </c>
      <c r="F805" s="31">
        <v>8807.4529412700704</v>
      </c>
      <c r="G805" s="31">
        <v>305.12202846585598</v>
      </c>
      <c r="H805" s="6"/>
    </row>
    <row r="806" spans="2:8">
      <c r="B806" s="5"/>
      <c r="C806" s="61">
        <v>47517.375</v>
      </c>
      <c r="D806" s="31">
        <v>4380.0935791679703</v>
      </c>
      <c r="E806" s="31">
        <v>1237.4356014094899</v>
      </c>
      <c r="F806" s="31">
        <v>9187.7714090384106</v>
      </c>
      <c r="G806" s="31">
        <v>321.733256450981</v>
      </c>
      <c r="H806" s="6"/>
    </row>
    <row r="807" spans="2:8">
      <c r="B807" s="5"/>
      <c r="C807" s="61">
        <v>47517.416666666701</v>
      </c>
      <c r="D807" s="31">
        <v>4547.1082174880303</v>
      </c>
      <c r="E807" s="31">
        <v>1284.5119558382801</v>
      </c>
      <c r="F807" s="31">
        <v>9213.2633171050093</v>
      </c>
      <c r="G807" s="31">
        <v>333.97310853405099</v>
      </c>
      <c r="H807" s="6"/>
    </row>
    <row r="808" spans="2:8">
      <c r="B808" s="5"/>
      <c r="C808" s="61">
        <v>47517.458333333299</v>
      </c>
      <c r="D808" s="31">
        <v>4654.8595970493598</v>
      </c>
      <c r="E808" s="31">
        <v>1314.77532658562</v>
      </c>
      <c r="F808" s="31">
        <v>8970.0256403365802</v>
      </c>
      <c r="G808" s="31">
        <v>341.84158491628602</v>
      </c>
      <c r="H808" s="6"/>
    </row>
    <row r="809" spans="2:8">
      <c r="B809" s="5"/>
      <c r="C809" s="61">
        <v>47517.5</v>
      </c>
      <c r="D809" s="31">
        <v>4613.5549015508504</v>
      </c>
      <c r="E809" s="31">
        <v>1303.0062379281201</v>
      </c>
      <c r="F809" s="31">
        <v>8709.5710422142001</v>
      </c>
      <c r="G809" s="31">
        <v>338.78162184521301</v>
      </c>
      <c r="H809" s="6"/>
    </row>
    <row r="810" spans="2:8">
      <c r="B810" s="5"/>
      <c r="C810" s="61">
        <v>47517.541666666701</v>
      </c>
      <c r="D810" s="31">
        <v>4627.9217521590199</v>
      </c>
      <c r="E810" s="31">
        <v>1307.10860610093</v>
      </c>
      <c r="F810" s="31">
        <v>8541.5012778554592</v>
      </c>
      <c r="G810" s="31">
        <v>339.84823749368098</v>
      </c>
      <c r="H810" s="6"/>
    </row>
    <row r="811" spans="2:8">
      <c r="B811" s="5"/>
      <c r="C811" s="61">
        <v>47517.583333333299</v>
      </c>
      <c r="D811" s="31">
        <v>4708.7352868300204</v>
      </c>
      <c r="E811" s="31">
        <v>1330.24327162084</v>
      </c>
      <c r="F811" s="31">
        <v>8384.8531087825904</v>
      </c>
      <c r="G811" s="31">
        <v>345.863250528859</v>
      </c>
      <c r="H811" s="6"/>
    </row>
    <row r="812" spans="2:8">
      <c r="B812" s="5"/>
      <c r="C812" s="61">
        <v>47517.625</v>
      </c>
      <c r="D812" s="31">
        <v>4750.0399823285297</v>
      </c>
      <c r="E812" s="31">
        <v>1341.8106043808</v>
      </c>
      <c r="F812" s="31">
        <v>8359.8133789452804</v>
      </c>
      <c r="G812" s="31">
        <v>348.87075704644798</v>
      </c>
      <c r="H812" s="6"/>
    </row>
    <row r="813" spans="2:8">
      <c r="B813" s="5"/>
      <c r="C813" s="61">
        <v>47517.666666666701</v>
      </c>
      <c r="D813" s="31">
        <v>4881.1374941281401</v>
      </c>
      <c r="E813" s="31">
        <v>1378.66466469585</v>
      </c>
      <c r="F813" s="31">
        <v>8641.3622023769003</v>
      </c>
      <c r="G813" s="31">
        <v>358.45281290141099</v>
      </c>
      <c r="H813" s="6"/>
    </row>
    <row r="814" spans="2:8">
      <c r="B814" s="5"/>
      <c r="C814" s="61">
        <v>47517.708333333299</v>
      </c>
      <c r="D814" s="31">
        <v>5107.4153912069296</v>
      </c>
      <c r="E814" s="31">
        <v>1442.55400280609</v>
      </c>
      <c r="F814" s="31">
        <v>9469.0440559625895</v>
      </c>
      <c r="G814" s="31">
        <v>375.064040685316</v>
      </c>
      <c r="H814" s="6"/>
    </row>
    <row r="815" spans="2:8">
      <c r="B815" s="5"/>
      <c r="C815" s="61">
        <v>47517.75</v>
      </c>
      <c r="D815" s="31">
        <v>4922.4421896266504</v>
      </c>
      <c r="E815" s="31">
        <v>1390.4337533533601</v>
      </c>
      <c r="F815" s="31">
        <v>11540.3927988876</v>
      </c>
      <c r="G815" s="31">
        <v>361.51277577126399</v>
      </c>
      <c r="H815" s="6"/>
    </row>
    <row r="816" spans="2:8">
      <c r="B816" s="5"/>
      <c r="C816" s="61">
        <v>47517.791666666701</v>
      </c>
      <c r="D816" s="31">
        <v>4755.4275513066004</v>
      </c>
      <c r="E816" s="31">
        <v>1343.3573989245699</v>
      </c>
      <c r="F816" s="31">
        <v>12532.7015481379</v>
      </c>
      <c r="G816" s="31">
        <v>349.27292368819298</v>
      </c>
      <c r="H816" s="6"/>
    </row>
    <row r="817" spans="2:8">
      <c r="B817" s="5"/>
      <c r="C817" s="61">
        <v>47517.833333333299</v>
      </c>
      <c r="D817" s="31">
        <v>4672.81816030958</v>
      </c>
      <c r="E817" s="31">
        <v>1319.8192216095599</v>
      </c>
      <c r="F817" s="31">
        <v>12568.643289281101</v>
      </c>
      <c r="G817" s="31">
        <v>343.15299754604803</v>
      </c>
      <c r="H817" s="6"/>
    </row>
    <row r="818" spans="2:8">
      <c r="B818" s="5"/>
      <c r="C818" s="61">
        <v>47517.875</v>
      </c>
      <c r="D818" s="31">
        <v>4451.9278322088603</v>
      </c>
      <c r="E818" s="31">
        <v>1257.61118190772</v>
      </c>
      <c r="F818" s="31">
        <v>12356.018607812401</v>
      </c>
      <c r="G818" s="31">
        <v>326.97890737247099</v>
      </c>
      <c r="H818" s="6"/>
    </row>
    <row r="819" spans="2:8">
      <c r="B819" s="5"/>
      <c r="C819" s="61">
        <v>47517.916666666701</v>
      </c>
      <c r="D819" s="31">
        <v>4125.0819808728302</v>
      </c>
      <c r="E819" s="31">
        <v>1165.13977145853</v>
      </c>
      <c r="F819" s="31">
        <v>11873.113217443401</v>
      </c>
      <c r="G819" s="31">
        <v>302.93634061543798</v>
      </c>
      <c r="H819" s="6"/>
    </row>
    <row r="820" spans="2:8">
      <c r="B820" s="5"/>
      <c r="C820" s="61">
        <v>47517.958333333299</v>
      </c>
      <c r="D820" s="31">
        <v>3762.3190030163601</v>
      </c>
      <c r="E820" s="31">
        <v>1062.5805707602301</v>
      </c>
      <c r="F820" s="31">
        <v>10944.796202510899</v>
      </c>
      <c r="G820" s="31">
        <v>276.27094839766102</v>
      </c>
      <c r="H820" s="6"/>
    </row>
    <row r="821" spans="2:8">
      <c r="B821" s="5"/>
      <c r="C821" s="61">
        <v>47518</v>
      </c>
      <c r="D821" s="31">
        <v>3277.4377949903801</v>
      </c>
      <c r="E821" s="31">
        <v>925.58187589108695</v>
      </c>
      <c r="F821" s="31">
        <v>9725.6813184004295</v>
      </c>
      <c r="G821" s="31">
        <v>240.651287715585</v>
      </c>
      <c r="H821" s="6"/>
    </row>
    <row r="822" spans="2:8">
      <c r="B822" s="5"/>
      <c r="C822" s="61">
        <v>47518.041666666701</v>
      </c>
      <c r="D822" s="31">
        <v>3031.40547832535</v>
      </c>
      <c r="E822" s="31">
        <v>856.163235370292</v>
      </c>
      <c r="F822" s="31">
        <v>8601.2498452523996</v>
      </c>
      <c r="G822" s="31">
        <v>222.602441131885</v>
      </c>
      <c r="H822" s="6"/>
    </row>
    <row r="823" spans="2:8">
      <c r="B823" s="5"/>
      <c r="C823" s="61">
        <v>47518.083333333299</v>
      </c>
      <c r="D823" s="31">
        <v>2878.75769061347</v>
      </c>
      <c r="E823" s="31">
        <v>813.18979099882404</v>
      </c>
      <c r="F823" s="31">
        <v>8044.8320753389598</v>
      </c>
      <c r="G823" s="31">
        <v>211.42934575225499</v>
      </c>
      <c r="H823" s="6"/>
    </row>
    <row r="824" spans="2:8">
      <c r="B824" s="5"/>
      <c r="C824" s="61">
        <v>47518.125</v>
      </c>
      <c r="D824" s="31">
        <v>2785.37316166032</v>
      </c>
      <c r="E824" s="31">
        <v>786.74459464827703</v>
      </c>
      <c r="F824" s="31">
        <v>7802.20428401346</v>
      </c>
      <c r="G824" s="31">
        <v>204.553594548186</v>
      </c>
      <c r="H824" s="6"/>
    </row>
    <row r="825" spans="2:8">
      <c r="B825" s="5"/>
      <c r="C825" s="61">
        <v>47518.166666666701</v>
      </c>
      <c r="D825" s="31">
        <v>2889.5328285696</v>
      </c>
      <c r="E825" s="31">
        <v>816.49544064325198</v>
      </c>
      <c r="F825" s="31">
        <v>7786.0073612024498</v>
      </c>
      <c r="G825" s="31">
        <v>212.288814627611</v>
      </c>
      <c r="H825" s="6"/>
    </row>
    <row r="826" spans="2:8">
      <c r="B826" s="5"/>
      <c r="C826" s="61">
        <v>47518.208333333299</v>
      </c>
      <c r="D826" s="31">
        <v>3158.9112774729201</v>
      </c>
      <c r="E826" s="31">
        <v>892.52538045290396</v>
      </c>
      <c r="F826" s="31">
        <v>8279.3360397049491</v>
      </c>
      <c r="G826" s="31">
        <v>232.056598962023</v>
      </c>
      <c r="H826" s="6"/>
    </row>
    <row r="827" spans="2:8">
      <c r="B827" s="5"/>
      <c r="C827" s="61">
        <v>47518.25</v>
      </c>
      <c r="D827" s="31">
        <v>3417.5145884201102</v>
      </c>
      <c r="E827" s="31">
        <v>965.24967061812697</v>
      </c>
      <c r="F827" s="31">
        <v>9226.4468018235802</v>
      </c>
      <c r="G827" s="31">
        <v>250.96491442107799</v>
      </c>
      <c r="H827" s="6"/>
    </row>
    <row r="828" spans="2:8">
      <c r="B828" s="5"/>
      <c r="C828" s="61">
        <v>47518.291666666701</v>
      </c>
      <c r="D828" s="31">
        <v>3756.9314340382898</v>
      </c>
      <c r="E828" s="31">
        <v>1061.1135078919001</v>
      </c>
      <c r="F828" s="31">
        <v>10881.904733192099</v>
      </c>
      <c r="G828" s="31">
        <v>275.88951200762699</v>
      </c>
      <c r="H828" s="6"/>
    </row>
    <row r="829" spans="2:8">
      <c r="B829" s="5"/>
      <c r="C829" s="61">
        <v>47518.333333333299</v>
      </c>
      <c r="D829" s="31">
        <v>4083.7772853743199</v>
      </c>
      <c r="E829" s="31">
        <v>1153.6716955212601</v>
      </c>
      <c r="F829" s="31">
        <v>11300.8152431985</v>
      </c>
      <c r="G829" s="31">
        <v>299.95464071881997</v>
      </c>
      <c r="H829" s="6"/>
    </row>
    <row r="830" spans="2:8">
      <c r="B830" s="5"/>
      <c r="C830" s="61">
        <v>47518.375</v>
      </c>
      <c r="D830" s="31">
        <v>4306.4634698010595</v>
      </c>
      <c r="E830" s="31">
        <v>1216.47903695441</v>
      </c>
      <c r="F830" s="31">
        <v>11500.817215660099</v>
      </c>
      <c r="G830" s="31">
        <v>316.284549551807</v>
      </c>
      <c r="H830" s="6"/>
    </row>
    <row r="831" spans="2:8">
      <c r="B831" s="5"/>
      <c r="C831" s="61">
        <v>47518.416666666701</v>
      </c>
      <c r="D831" s="31">
        <v>4469.8863954690796</v>
      </c>
      <c r="E831" s="31">
        <v>1262.75813076909</v>
      </c>
      <c r="F831" s="31">
        <v>11174.4348340582</v>
      </c>
      <c r="G831" s="31">
        <v>328.31711400801299</v>
      </c>
      <c r="H831" s="6"/>
    </row>
    <row r="832" spans="2:8">
      <c r="B832" s="5"/>
      <c r="C832" s="61">
        <v>47518.458333333299</v>
      </c>
      <c r="D832" s="31">
        <v>4575.8419187043801</v>
      </c>
      <c r="E832" s="31">
        <v>1292.50897676406</v>
      </c>
      <c r="F832" s="31">
        <v>10801.2420387149</v>
      </c>
      <c r="G832" s="31">
        <v>336.052333886219</v>
      </c>
      <c r="H832" s="6"/>
    </row>
    <row r="833" spans="2:8">
      <c r="B833" s="5"/>
      <c r="C833" s="61">
        <v>47518.5</v>
      </c>
      <c r="D833" s="31">
        <v>4534.5372232058699</v>
      </c>
      <c r="E833" s="31">
        <v>1280.9392034110101</v>
      </c>
      <c r="F833" s="31">
        <v>10564.620075899</v>
      </c>
      <c r="G833" s="31">
        <v>333.04419292308199</v>
      </c>
      <c r="H833" s="6"/>
    </row>
    <row r="834" spans="2:8">
      <c r="B834" s="5"/>
      <c r="C834" s="61">
        <v>47518.541666666701</v>
      </c>
      <c r="D834" s="31">
        <v>4548.9040738140502</v>
      </c>
      <c r="E834" s="31">
        <v>1284.97209587257</v>
      </c>
      <c r="F834" s="31">
        <v>10337.186793147501</v>
      </c>
      <c r="G834" s="31">
        <v>334.09274488260201</v>
      </c>
      <c r="H834" s="6"/>
    </row>
    <row r="835" spans="2:8">
      <c r="B835" s="5"/>
      <c r="C835" s="61">
        <v>47518.583333333299</v>
      </c>
      <c r="D835" s="31">
        <v>4629.7176084850498</v>
      </c>
      <c r="E835" s="31">
        <v>1307.7149648064801</v>
      </c>
      <c r="F835" s="31">
        <v>10404.939527488001</v>
      </c>
      <c r="G835" s="31">
        <v>340.00589087383298</v>
      </c>
      <c r="H835" s="6"/>
    </row>
    <row r="836" spans="2:8">
      <c r="B836" s="5"/>
      <c r="C836" s="61">
        <v>47518.625</v>
      </c>
      <c r="D836" s="31">
        <v>4669.2264476575301</v>
      </c>
      <c r="E836" s="31">
        <v>1319.0863991728299</v>
      </c>
      <c r="F836" s="31">
        <v>10432.0880231458</v>
      </c>
      <c r="G836" s="31">
        <v>342.96246386944802</v>
      </c>
      <c r="H836" s="6"/>
    </row>
    <row r="837" spans="2:8">
      <c r="B837" s="5"/>
      <c r="C837" s="61">
        <v>47518.666666666701</v>
      </c>
      <c r="D837" s="31">
        <v>4798.5281031311297</v>
      </c>
      <c r="E837" s="31">
        <v>1355.31631839844</v>
      </c>
      <c r="F837" s="31">
        <v>10451.975717552799</v>
      </c>
      <c r="G837" s="31">
        <v>352.38224271920598</v>
      </c>
      <c r="H837" s="6"/>
    </row>
    <row r="838" spans="2:8">
      <c r="B838" s="5"/>
      <c r="C838" s="61">
        <v>47518.708333333299</v>
      </c>
      <c r="D838" s="31">
        <v>5019.4184312318503</v>
      </c>
      <c r="E838" s="31">
        <v>1418.12366003282</v>
      </c>
      <c r="F838" s="31">
        <v>10931.847083029999</v>
      </c>
      <c r="G838" s="31">
        <v>368.71215155219301</v>
      </c>
      <c r="H838" s="6"/>
    </row>
    <row r="839" spans="2:8">
      <c r="B839" s="5"/>
      <c r="C839" s="61">
        <v>47518.75</v>
      </c>
      <c r="D839" s="31">
        <v>4838.03694230361</v>
      </c>
      <c r="E839" s="31">
        <v>1366.8860919527201</v>
      </c>
      <c r="F839" s="31">
        <v>12492.7516792483</v>
      </c>
      <c r="G839" s="31">
        <v>355.39038388356198</v>
      </c>
      <c r="H839" s="6"/>
    </row>
    <row r="840" spans="2:8">
      <c r="B840" s="5"/>
      <c r="C840" s="61">
        <v>47518.791666666701</v>
      </c>
      <c r="D840" s="31">
        <v>4674.6140166355999</v>
      </c>
      <c r="E840" s="31">
        <v>1320.6069981380499</v>
      </c>
      <c r="F840" s="31">
        <v>12988.0815702374</v>
      </c>
      <c r="G840" s="31">
        <v>343.35781942735599</v>
      </c>
      <c r="H840" s="6"/>
    </row>
    <row r="841" spans="2:8">
      <c r="B841" s="5"/>
      <c r="C841" s="61">
        <v>47518.833333333299</v>
      </c>
      <c r="D841" s="31">
        <v>4593.8004819646003</v>
      </c>
      <c r="E841" s="31">
        <v>1297.4674512307099</v>
      </c>
      <c r="F841" s="31">
        <v>13125.0231087052</v>
      </c>
      <c r="G841" s="31">
        <v>337.34153729986298</v>
      </c>
      <c r="H841" s="6"/>
    </row>
    <row r="842" spans="2:8">
      <c r="B842" s="5"/>
      <c r="C842" s="61">
        <v>47518.875</v>
      </c>
      <c r="D842" s="31">
        <v>4376.5018665159296</v>
      </c>
      <c r="E842" s="31">
        <v>1236.31293441854</v>
      </c>
      <c r="F842" s="31">
        <v>12784.652424551799</v>
      </c>
      <c r="G842" s="31">
        <v>321.44136300516402</v>
      </c>
      <c r="H842" s="6"/>
    </row>
    <row r="843" spans="2:8">
      <c r="B843" s="5"/>
      <c r="C843" s="61">
        <v>47518.916666666701</v>
      </c>
      <c r="D843" s="31">
        <v>4055.0435841579601</v>
      </c>
      <c r="E843" s="31">
        <v>1145.4075716114</v>
      </c>
      <c r="F843" s="31">
        <v>11898.142727923399</v>
      </c>
      <c r="G843" s="31">
        <v>297.80596863103898</v>
      </c>
      <c r="H843" s="6"/>
    </row>
    <row r="844" spans="2:8">
      <c r="B844" s="5"/>
      <c r="C844" s="61">
        <v>47518.958333333299</v>
      </c>
      <c r="D844" s="31">
        <v>3697.6681752795598</v>
      </c>
      <c r="E844" s="31">
        <v>1044.5852600722001</v>
      </c>
      <c r="F844" s="31">
        <v>10717.5179795807</v>
      </c>
      <c r="G844" s="31">
        <v>271.59216763084601</v>
      </c>
      <c r="H844" s="6"/>
    </row>
    <row r="845" spans="2:8">
      <c r="B845" s="5"/>
      <c r="C845" s="61">
        <v>47519</v>
      </c>
      <c r="D845" s="31">
        <v>3225.3579615357398</v>
      </c>
      <c r="E845" s="31">
        <v>910.912280873143</v>
      </c>
      <c r="F845" s="31">
        <v>9430.1970178664997</v>
      </c>
      <c r="G845" s="31">
        <v>236.83719304713901</v>
      </c>
      <c r="H845" s="6"/>
    </row>
    <row r="846" spans="2:8">
      <c r="B846" s="5"/>
      <c r="C846" s="61">
        <v>47519.041666666701</v>
      </c>
      <c r="D846" s="31">
        <v>2982.9173575227501</v>
      </c>
      <c r="E846" s="31">
        <v>842.59385968189497</v>
      </c>
      <c r="F846" s="31">
        <v>8489.1414040272994</v>
      </c>
      <c r="G846" s="31">
        <v>219.07440353339001</v>
      </c>
      <c r="H846" s="6"/>
    </row>
    <row r="847" spans="2:8">
      <c r="B847" s="5"/>
      <c r="C847" s="61">
        <v>47519.083333333299</v>
      </c>
      <c r="D847" s="31">
        <v>2833.8612824629199</v>
      </c>
      <c r="E847" s="31">
        <v>800.30150397465297</v>
      </c>
      <c r="F847" s="31">
        <v>8047.6421704332397</v>
      </c>
      <c r="G847" s="31">
        <v>208.078391101824</v>
      </c>
      <c r="H847" s="6"/>
    </row>
    <row r="848" spans="2:8">
      <c r="B848" s="5"/>
      <c r="C848" s="61">
        <v>47519.125</v>
      </c>
      <c r="D848" s="31">
        <v>2740.4767535097699</v>
      </c>
      <c r="E848" s="31">
        <v>774.27543869186604</v>
      </c>
      <c r="F848" s="31">
        <v>7835.27147089559</v>
      </c>
      <c r="G848" s="31">
        <v>201.31161401964101</v>
      </c>
      <c r="H848" s="6"/>
    </row>
    <row r="849" spans="2:8">
      <c r="B849" s="5"/>
      <c r="C849" s="61">
        <v>47519.166666666701</v>
      </c>
      <c r="D849" s="31">
        <v>2844.63642041905</v>
      </c>
      <c r="E849" s="31">
        <v>803.55476205954403</v>
      </c>
      <c r="F849" s="31">
        <v>7840.9443988913599</v>
      </c>
      <c r="G849" s="31">
        <v>208.92423821194501</v>
      </c>
      <c r="H849" s="6"/>
    </row>
    <row r="850" spans="2:8">
      <c r="B850" s="5"/>
      <c r="C850" s="61">
        <v>47519.208333333299</v>
      </c>
      <c r="D850" s="31">
        <v>3108.6273003442998</v>
      </c>
      <c r="E850" s="31">
        <v>878.37969942057396</v>
      </c>
      <c r="F850" s="31">
        <v>8323.1241076040897</v>
      </c>
      <c r="G850" s="31">
        <v>228.37872174471499</v>
      </c>
      <c r="H850" s="6"/>
    </row>
    <row r="851" spans="2:8">
      <c r="B851" s="5"/>
      <c r="C851" s="61">
        <v>47519.25</v>
      </c>
      <c r="D851" s="31">
        <v>3363.63889863944</v>
      </c>
      <c r="E851" s="31">
        <v>949.95137849549303</v>
      </c>
      <c r="F851" s="31">
        <v>9350.8535694359507</v>
      </c>
      <c r="G851" s="31">
        <v>246.98735836858401</v>
      </c>
      <c r="H851" s="6"/>
    </row>
    <row r="852" spans="2:8">
      <c r="B852" s="5"/>
      <c r="C852" s="61">
        <v>47519.291666666701</v>
      </c>
      <c r="D852" s="31">
        <v>3697.6681752795598</v>
      </c>
      <c r="E852" s="31">
        <v>1044.2958647682999</v>
      </c>
      <c r="F852" s="31">
        <v>10586.8470949821</v>
      </c>
      <c r="G852" s="31">
        <v>271.516924763296</v>
      </c>
      <c r="H852" s="6"/>
    </row>
    <row r="853" spans="2:8">
      <c r="B853" s="5"/>
      <c r="C853" s="61">
        <v>47519.333333333299</v>
      </c>
      <c r="D853" s="31">
        <v>4019.1264576375202</v>
      </c>
      <c r="E853" s="31">
        <v>1135.3870929562299</v>
      </c>
      <c r="F853" s="31">
        <v>10843.5723197487</v>
      </c>
      <c r="G853" s="31">
        <v>295.200644249108</v>
      </c>
      <c r="H853" s="6"/>
    </row>
    <row r="854" spans="2:8">
      <c r="B854" s="5"/>
      <c r="C854" s="61">
        <v>47519.375</v>
      </c>
      <c r="D854" s="31">
        <v>4238.2209294122204</v>
      </c>
      <c r="E854" s="31">
        <v>1197.1989975752599</v>
      </c>
      <c r="F854" s="31">
        <v>10853.4697167016</v>
      </c>
      <c r="G854" s="31">
        <v>311.27173934139603</v>
      </c>
      <c r="H854" s="6"/>
    </row>
    <row r="855" spans="2:8">
      <c r="B855" s="5"/>
      <c r="C855" s="61">
        <v>47519.416666666701</v>
      </c>
      <c r="D855" s="31">
        <v>4399.8479987542096</v>
      </c>
      <c r="E855" s="31">
        <v>1242.74461176983</v>
      </c>
      <c r="F855" s="31">
        <v>10722.1852838297</v>
      </c>
      <c r="G855" s="31">
        <v>323.113599084302</v>
      </c>
      <c r="H855" s="6"/>
    </row>
    <row r="856" spans="2:8">
      <c r="B856" s="5"/>
      <c r="C856" s="61">
        <v>47519.458333333299</v>
      </c>
      <c r="D856" s="31">
        <v>4502.2118093374802</v>
      </c>
      <c r="E856" s="31">
        <v>1272.0239349362801</v>
      </c>
      <c r="F856" s="31">
        <v>10571.2715084924</v>
      </c>
      <c r="G856" s="31">
        <v>330.72622307538597</v>
      </c>
      <c r="H856" s="6"/>
    </row>
    <row r="857" spans="2:8">
      <c r="B857" s="5"/>
      <c r="C857" s="61">
        <v>47519.5</v>
      </c>
      <c r="D857" s="31">
        <v>4462.7029701649899</v>
      </c>
      <c r="E857" s="31">
        <v>1260.63753143795</v>
      </c>
      <c r="F857" s="31">
        <v>10405.6781605138</v>
      </c>
      <c r="G857" s="31">
        <v>327.76575829057401</v>
      </c>
      <c r="H857" s="6"/>
    </row>
    <row r="858" spans="2:8">
      <c r="B858" s="5"/>
      <c r="C858" s="61">
        <v>47519.541666666701</v>
      </c>
      <c r="D858" s="31">
        <v>4477.0698207731702</v>
      </c>
      <c r="E858" s="31">
        <v>1264.6065064785901</v>
      </c>
      <c r="F858" s="31">
        <v>10451.2097326733</v>
      </c>
      <c r="G858" s="31">
        <v>328.79769172065301</v>
      </c>
      <c r="H858" s="6"/>
    </row>
    <row r="859" spans="2:8">
      <c r="B859" s="5"/>
      <c r="C859" s="61">
        <v>47519.583333333299</v>
      </c>
      <c r="D859" s="31">
        <v>4556.0874991181399</v>
      </c>
      <c r="E859" s="31">
        <v>1286.98892240849</v>
      </c>
      <c r="F859" s="31">
        <v>10488.027515870601</v>
      </c>
      <c r="G859" s="31">
        <v>334.61711986242801</v>
      </c>
      <c r="H859" s="6"/>
    </row>
    <row r="860" spans="2:8">
      <c r="B860" s="5"/>
      <c r="C860" s="61">
        <v>47519.625</v>
      </c>
      <c r="D860" s="31">
        <v>4595.5963382906302</v>
      </c>
      <c r="E860" s="31">
        <v>1298.1801305746601</v>
      </c>
      <c r="F860" s="31">
        <v>10541.3787640681</v>
      </c>
      <c r="G860" s="31">
        <v>337.52683403392501</v>
      </c>
      <c r="H860" s="6"/>
    </row>
    <row r="861" spans="2:8">
      <c r="B861" s="5"/>
      <c r="C861" s="61">
        <v>47519.666666666701</v>
      </c>
      <c r="D861" s="31">
        <v>4721.3062811121799</v>
      </c>
      <c r="E861" s="31">
        <v>1333.83583975653</v>
      </c>
      <c r="F861" s="31">
        <v>10656.8175175052</v>
      </c>
      <c r="G861" s="31">
        <v>346.79731836889403</v>
      </c>
      <c r="H861" s="6"/>
    </row>
    <row r="862" spans="2:8">
      <c r="B862" s="5"/>
      <c r="C862" s="61">
        <v>47519.708333333299</v>
      </c>
      <c r="D862" s="31">
        <v>4940.4007528868797</v>
      </c>
      <c r="E862" s="31">
        <v>1395.64774457678</v>
      </c>
      <c r="F862" s="31">
        <v>11336.551433672201</v>
      </c>
      <c r="G862" s="31">
        <v>362.86841366240202</v>
      </c>
      <c r="H862" s="6"/>
    </row>
    <row r="863" spans="2:8">
      <c r="B863" s="5"/>
      <c r="C863" s="61">
        <v>47519.75</v>
      </c>
      <c r="D863" s="31">
        <v>4762.6109766106802</v>
      </c>
      <c r="E863" s="31">
        <v>1345.2222432548699</v>
      </c>
      <c r="F863" s="31">
        <v>12770.3480653688</v>
      </c>
      <c r="G863" s="31">
        <v>349.75778335492498</v>
      </c>
      <c r="H863" s="6"/>
    </row>
    <row r="864" spans="2:8">
      <c r="B864" s="5"/>
      <c r="C864" s="61">
        <v>47519.791666666701</v>
      </c>
      <c r="D864" s="31">
        <v>4600.98390726869</v>
      </c>
      <c r="E864" s="31">
        <v>1299.67662926152</v>
      </c>
      <c r="F864" s="31">
        <v>13131.0640725832</v>
      </c>
      <c r="G864" s="31">
        <v>337.91592361201998</v>
      </c>
      <c r="H864" s="6"/>
    </row>
    <row r="865" spans="2:8">
      <c r="B865" s="5"/>
      <c r="C865" s="61">
        <v>47519.833333333299</v>
      </c>
      <c r="D865" s="31">
        <v>4520.1703725977004</v>
      </c>
      <c r="E865" s="31">
        <v>1276.9038222648401</v>
      </c>
      <c r="F865" s="31">
        <v>13065.9021954075</v>
      </c>
      <c r="G865" s="31">
        <v>331.99499384117701</v>
      </c>
      <c r="H865" s="6"/>
    </row>
    <row r="866" spans="2:8">
      <c r="B866" s="5"/>
      <c r="C866" s="61">
        <v>47519.875</v>
      </c>
      <c r="D866" s="31">
        <v>4306.4634698010595</v>
      </c>
      <c r="E866" s="31">
        <v>1216.7185464870399</v>
      </c>
      <c r="F866" s="31">
        <v>12568.912723400201</v>
      </c>
      <c r="G866" s="31">
        <v>316.34682200211898</v>
      </c>
      <c r="H866" s="6"/>
    </row>
    <row r="867" spans="2:8">
      <c r="B867" s="5"/>
      <c r="C867" s="61">
        <v>47519.916666666701</v>
      </c>
      <c r="D867" s="31">
        <v>3990.3927564211699</v>
      </c>
      <c r="E867" s="31">
        <v>1127.25394754278</v>
      </c>
      <c r="F867" s="31">
        <v>11653.639301472</v>
      </c>
      <c r="G867" s="31">
        <v>293.086026373197</v>
      </c>
      <c r="H867" s="6"/>
    </row>
    <row r="868" spans="2:8">
      <c r="B868" s="5"/>
      <c r="C868" s="61">
        <v>47519.958333333299</v>
      </c>
      <c r="D868" s="31">
        <v>3638.4049165208298</v>
      </c>
      <c r="E868" s="31">
        <v>1028.0295741426301</v>
      </c>
      <c r="F868" s="31">
        <v>10551.60682062</v>
      </c>
      <c r="G868" s="31">
        <v>267.28768921269398</v>
      </c>
      <c r="H868" s="6"/>
    </row>
    <row r="869" spans="2:8">
      <c r="B869" s="5"/>
      <c r="C869" s="61">
        <v>47520</v>
      </c>
      <c r="D869" s="31">
        <v>3255.88751907812</v>
      </c>
      <c r="E869" s="31">
        <v>919.841599710948</v>
      </c>
      <c r="F869" s="31">
        <v>9245.6812204511098</v>
      </c>
      <c r="G869" s="31">
        <v>239.158815836309</v>
      </c>
      <c r="H869" s="6"/>
    </row>
    <row r="870" spans="2:8">
      <c r="B870" s="5"/>
      <c r="C870" s="61">
        <v>47520.041666666701</v>
      </c>
      <c r="D870" s="31">
        <v>3011.6510587391099</v>
      </c>
      <c r="E870" s="31">
        <v>850.85347969238296</v>
      </c>
      <c r="F870" s="31">
        <v>8337.6976576240595</v>
      </c>
      <c r="G870" s="31">
        <v>221.22190472404299</v>
      </c>
      <c r="H870" s="6"/>
    </row>
    <row r="871" spans="2:8">
      <c r="B871" s="5"/>
      <c r="C871" s="61">
        <v>47520.083333333299</v>
      </c>
      <c r="D871" s="31">
        <v>2860.7991273532498</v>
      </c>
      <c r="E871" s="31">
        <v>808.14654832897395</v>
      </c>
      <c r="F871" s="31">
        <v>7870.0608846803098</v>
      </c>
      <c r="G871" s="31">
        <v>210.11810254943501</v>
      </c>
      <c r="H871" s="6"/>
    </row>
    <row r="872" spans="2:8">
      <c r="B872" s="5"/>
      <c r="C872" s="61">
        <v>47520.125</v>
      </c>
      <c r="D872" s="31">
        <v>2767.4145984001002</v>
      </c>
      <c r="E872" s="31">
        <v>781.86535967381701</v>
      </c>
      <c r="F872" s="31">
        <v>7758.99572756617</v>
      </c>
      <c r="G872" s="31">
        <v>203.28499361177799</v>
      </c>
      <c r="H872" s="6"/>
    </row>
    <row r="873" spans="2:8">
      <c r="B873" s="5"/>
      <c r="C873" s="61">
        <v>47520.166666666701</v>
      </c>
      <c r="D873" s="31">
        <v>2873.3701216354002</v>
      </c>
      <c r="E873" s="31">
        <v>811.43169670964801</v>
      </c>
      <c r="F873" s="31">
        <v>7797.0584122321598</v>
      </c>
      <c r="G873" s="31">
        <v>210.97224111633699</v>
      </c>
      <c r="H873" s="6"/>
    </row>
    <row r="874" spans="2:8">
      <c r="B874" s="5"/>
      <c r="C874" s="61">
        <v>47520.208333333299</v>
      </c>
      <c r="D874" s="31">
        <v>3139.15685788668</v>
      </c>
      <c r="E874" s="31">
        <v>886.990113892002</v>
      </c>
      <c r="F874" s="31">
        <v>8296.4320377895892</v>
      </c>
      <c r="G874" s="31">
        <v>230.61742956362801</v>
      </c>
      <c r="H874" s="6"/>
    </row>
    <row r="875" spans="2:8">
      <c r="B875" s="5"/>
      <c r="C875" s="61">
        <v>47520.25</v>
      </c>
      <c r="D875" s="31">
        <v>3395.9643125078401</v>
      </c>
      <c r="E875" s="31">
        <v>959.26338249246203</v>
      </c>
      <c r="F875" s="31">
        <v>9158.6418781937391</v>
      </c>
      <c r="G875" s="31">
        <v>249.408479444015</v>
      </c>
      <c r="H875" s="6"/>
    </row>
    <row r="876" spans="2:8">
      <c r="B876" s="5"/>
      <c r="C876" s="61">
        <v>47520.291666666701</v>
      </c>
      <c r="D876" s="31">
        <v>3733.5853017999998</v>
      </c>
      <c r="E876" s="31">
        <v>1054.53269096496</v>
      </c>
      <c r="F876" s="31">
        <v>10365.8821002806</v>
      </c>
      <c r="G876" s="31">
        <v>274.178499695158</v>
      </c>
      <c r="H876" s="6"/>
    </row>
    <row r="877" spans="2:8">
      <c r="B877" s="5"/>
      <c r="C877" s="61">
        <v>47520.333333333299</v>
      </c>
      <c r="D877" s="31">
        <v>4058.63529681001</v>
      </c>
      <c r="E877" s="31">
        <v>1146.5168510567901</v>
      </c>
      <c r="F877" s="31">
        <v>10715.246000212401</v>
      </c>
      <c r="G877" s="31">
        <v>298.09438117818002</v>
      </c>
      <c r="H877" s="6"/>
    </row>
    <row r="878" spans="2:8">
      <c r="B878" s="5"/>
      <c r="C878" s="61">
        <v>47520.375</v>
      </c>
      <c r="D878" s="31">
        <v>4279.5256249107297</v>
      </c>
      <c r="E878" s="31">
        <v>1208.9346737103399</v>
      </c>
      <c r="F878" s="31">
        <v>10910.1609902605</v>
      </c>
      <c r="G878" s="31">
        <v>314.32301515664102</v>
      </c>
      <c r="H878" s="6"/>
    </row>
    <row r="879" spans="2:8">
      <c r="B879" s="5"/>
      <c r="C879" s="61">
        <v>47520.416666666701</v>
      </c>
      <c r="D879" s="31">
        <v>4442.9485505787497</v>
      </c>
      <c r="E879" s="31">
        <v>1254.9267538568699</v>
      </c>
      <c r="F879" s="31">
        <v>10892.573103062199</v>
      </c>
      <c r="G879" s="31">
        <v>326.280955898152</v>
      </c>
      <c r="H879" s="6"/>
    </row>
    <row r="880" spans="2:8">
      <c r="B880" s="5"/>
      <c r="C880" s="61">
        <v>47520.458333333299</v>
      </c>
      <c r="D880" s="31">
        <v>4547.1082174880303</v>
      </c>
      <c r="E880" s="31">
        <v>1284.4930908926999</v>
      </c>
      <c r="F880" s="31">
        <v>10761.188031506599</v>
      </c>
      <c r="G880" s="31">
        <v>333.96820360393099</v>
      </c>
      <c r="H880" s="6"/>
    </row>
    <row r="881" spans="2:8">
      <c r="B881" s="5"/>
      <c r="C881" s="61">
        <v>47520.5</v>
      </c>
      <c r="D881" s="31">
        <v>4505.80352198952</v>
      </c>
      <c r="E881" s="31">
        <v>1272.99507085607</v>
      </c>
      <c r="F881" s="31">
        <v>10500.9076414676</v>
      </c>
      <c r="G881" s="31">
        <v>330.97871851916301</v>
      </c>
      <c r="H881" s="6"/>
    </row>
    <row r="882" spans="2:8">
      <c r="B882" s="5"/>
      <c r="C882" s="61">
        <v>47520.541666666701</v>
      </c>
      <c r="D882" s="31">
        <v>4520.1703725977004</v>
      </c>
      <c r="E882" s="31">
        <v>1277.0029521179299</v>
      </c>
      <c r="F882" s="31">
        <v>10292.0007797239</v>
      </c>
      <c r="G882" s="31">
        <v>332.02076746212498</v>
      </c>
      <c r="H882" s="6"/>
    </row>
    <row r="883" spans="2:8">
      <c r="B883" s="5"/>
      <c r="C883" s="61">
        <v>47520.583333333299</v>
      </c>
      <c r="D883" s="31">
        <v>4600.98390726869</v>
      </c>
      <c r="E883" s="31">
        <v>1299.6047743291699</v>
      </c>
      <c r="F883" s="31">
        <v>10241.2877652269</v>
      </c>
      <c r="G883" s="31">
        <v>337.89724137387702</v>
      </c>
      <c r="H883" s="6"/>
    </row>
    <row r="884" spans="2:8">
      <c r="B884" s="5"/>
      <c r="C884" s="61">
        <v>47520.625</v>
      </c>
      <c r="D884" s="31">
        <v>4640.4927464411803</v>
      </c>
      <c r="E884" s="31">
        <v>1310.90568543479</v>
      </c>
      <c r="F884" s="31">
        <v>10268.206632847299</v>
      </c>
      <c r="G884" s="31">
        <v>340.83547822914301</v>
      </c>
      <c r="H884" s="6"/>
    </row>
    <row r="885" spans="2:8">
      <c r="B885" s="5"/>
      <c r="C885" s="61">
        <v>47520.666666666701</v>
      </c>
      <c r="D885" s="31">
        <v>4767.9985455887499</v>
      </c>
      <c r="E885" s="31">
        <v>1346.91091374747</v>
      </c>
      <c r="F885" s="31">
        <v>10319.2643160607</v>
      </c>
      <c r="G885" s="31">
        <v>350.19683758239199</v>
      </c>
      <c r="H885" s="6"/>
    </row>
    <row r="886" spans="2:8">
      <c r="B886" s="5"/>
      <c r="C886" s="61">
        <v>47520.708333333299</v>
      </c>
      <c r="D886" s="31">
        <v>4988.8888736894696</v>
      </c>
      <c r="E886" s="31">
        <v>1409.32873660225</v>
      </c>
      <c r="F886" s="31">
        <v>10709.437709175199</v>
      </c>
      <c r="G886" s="31">
        <v>366.42547156085402</v>
      </c>
      <c r="H886" s="6"/>
    </row>
    <row r="887" spans="2:8">
      <c r="B887" s="5"/>
      <c r="C887" s="61">
        <v>47520.75</v>
      </c>
      <c r="D887" s="31">
        <v>4809.3032410872602</v>
      </c>
      <c r="E887" s="31">
        <v>1358.4089337841001</v>
      </c>
      <c r="F887" s="31">
        <v>12486.885954002501</v>
      </c>
      <c r="G887" s="31">
        <v>353.18632286837999</v>
      </c>
      <c r="H887" s="6"/>
    </row>
    <row r="888" spans="2:8">
      <c r="B888" s="5"/>
      <c r="C888" s="61">
        <v>47520.791666666701</v>
      </c>
      <c r="D888" s="31">
        <v>4645.8803154192501</v>
      </c>
      <c r="E888" s="31">
        <v>1312.4168538388001</v>
      </c>
      <c r="F888" s="31">
        <v>12907.9328612308</v>
      </c>
      <c r="G888" s="31">
        <v>341.22838192565001</v>
      </c>
      <c r="H888" s="6"/>
    </row>
    <row r="889" spans="2:8">
      <c r="B889" s="5"/>
      <c r="C889" s="61">
        <v>47520.833333333299</v>
      </c>
      <c r="D889" s="31">
        <v>4565.0667807482496</v>
      </c>
      <c r="E889" s="31">
        <v>1289.4208137655401</v>
      </c>
      <c r="F889" s="31">
        <v>13034.262933652</v>
      </c>
      <c r="G889" s="31">
        <v>335.24941155489398</v>
      </c>
      <c r="H889" s="6"/>
    </row>
    <row r="890" spans="2:8">
      <c r="B890" s="5"/>
      <c r="C890" s="61">
        <v>47520.875</v>
      </c>
      <c r="D890" s="31">
        <v>4349.5640216255897</v>
      </c>
      <c r="E890" s="31">
        <v>1228.64556520171</v>
      </c>
      <c r="F890" s="31">
        <v>12526.544336237101</v>
      </c>
      <c r="G890" s="31">
        <v>319.44784696049402</v>
      </c>
      <c r="H890" s="6"/>
    </row>
    <row r="891" spans="2:8">
      <c r="B891" s="5"/>
      <c r="C891" s="61">
        <v>47520.916666666701</v>
      </c>
      <c r="D891" s="31">
        <v>4029.9015955936502</v>
      </c>
      <c r="E891" s="31">
        <v>1138.30397960205</v>
      </c>
      <c r="F891" s="31">
        <v>11761.1445712241</v>
      </c>
      <c r="G891" s="31">
        <v>295.95903466031399</v>
      </c>
      <c r="H891" s="6"/>
    </row>
    <row r="892" spans="2:8">
      <c r="B892" s="5"/>
      <c r="C892" s="61">
        <v>47520.958333333299</v>
      </c>
      <c r="D892" s="31">
        <v>3674.3220430412698</v>
      </c>
      <c r="E892" s="31">
        <v>1038.10694805549</v>
      </c>
      <c r="F892" s="31">
        <v>10676.5137005816</v>
      </c>
      <c r="G892" s="31">
        <v>269.90780645820797</v>
      </c>
      <c r="H892" s="6"/>
    </row>
    <row r="893" spans="2:8">
      <c r="B893" s="5"/>
      <c r="C893" s="61">
        <v>47521</v>
      </c>
      <c r="D893" s="31">
        <v>3237.9289558178998</v>
      </c>
      <c r="E893" s="31">
        <v>914.739131659902</v>
      </c>
      <c r="F893" s="31">
        <v>9424.9149610224595</v>
      </c>
      <c r="G893" s="31">
        <v>237.83217429998899</v>
      </c>
      <c r="H893" s="6"/>
    </row>
    <row r="894" spans="2:8">
      <c r="B894" s="5"/>
      <c r="C894" s="61">
        <v>47521.041666666701</v>
      </c>
      <c r="D894" s="31">
        <v>2995.4883518049101</v>
      </c>
      <c r="E894" s="31">
        <v>846.13369680050096</v>
      </c>
      <c r="F894" s="31">
        <v>8480.6056204640099</v>
      </c>
      <c r="G894" s="31">
        <v>219.99476127276401</v>
      </c>
      <c r="H894" s="6"/>
    </row>
    <row r="895" spans="2:8">
      <c r="B895" s="5"/>
      <c r="C895" s="61">
        <v>47521.083333333299</v>
      </c>
      <c r="D895" s="31">
        <v>2844.63642041905</v>
      </c>
      <c r="E895" s="31">
        <v>803.66366575455402</v>
      </c>
      <c r="F895" s="31">
        <v>7892.0463790824997</v>
      </c>
      <c r="G895" s="31">
        <v>208.952553035818</v>
      </c>
      <c r="H895" s="6"/>
    </row>
    <row r="896" spans="2:8">
      <c r="B896" s="5"/>
      <c r="C896" s="61">
        <v>47521.125</v>
      </c>
      <c r="D896" s="31">
        <v>2753.0477477919198</v>
      </c>
      <c r="E896" s="31">
        <v>777.52826194110003</v>
      </c>
      <c r="F896" s="31">
        <v>7785.81813158556</v>
      </c>
      <c r="G896" s="31">
        <v>202.15734804432</v>
      </c>
      <c r="H896" s="6"/>
    </row>
    <row r="897" spans="2:8">
      <c r="B897" s="5"/>
      <c r="C897" s="61">
        <v>47521.166666666701</v>
      </c>
      <c r="D897" s="31">
        <v>2857.2074147011999</v>
      </c>
      <c r="E897" s="31">
        <v>806.93059128154005</v>
      </c>
      <c r="F897" s="31">
        <v>7834.5482568144298</v>
      </c>
      <c r="G897" s="31">
        <v>209.80195368490701</v>
      </c>
      <c r="H897" s="6"/>
    </row>
    <row r="898" spans="2:8">
      <c r="B898" s="5"/>
      <c r="C898" s="61">
        <v>47521.208333333299</v>
      </c>
      <c r="D898" s="31">
        <v>3122.9941509524801</v>
      </c>
      <c r="E898" s="31">
        <v>882.06987699369495</v>
      </c>
      <c r="F898" s="31">
        <v>8328.3325451831406</v>
      </c>
      <c r="G898" s="31">
        <v>229.33816801031199</v>
      </c>
      <c r="H898" s="6"/>
    </row>
    <row r="899" spans="2:8">
      <c r="B899" s="5"/>
      <c r="C899" s="61">
        <v>47521.25</v>
      </c>
      <c r="D899" s="31">
        <v>3376.2098929215999</v>
      </c>
      <c r="E899" s="31">
        <v>953.94223738008304</v>
      </c>
      <c r="F899" s="31">
        <v>9334.5646708979093</v>
      </c>
      <c r="G899" s="31">
        <v>248.02498168662601</v>
      </c>
      <c r="H899" s="6"/>
    </row>
    <row r="900" spans="2:8">
      <c r="B900" s="5"/>
      <c r="C900" s="61">
        <v>47521.291666666701</v>
      </c>
      <c r="D900" s="31">
        <v>3712.0350258877402</v>
      </c>
      <c r="E900" s="31">
        <v>1048.6830760529299</v>
      </c>
      <c r="F900" s="31">
        <v>10534.200758802201</v>
      </c>
      <c r="G900" s="31">
        <v>272.65759970534901</v>
      </c>
      <c r="H900" s="6"/>
    </row>
    <row r="901" spans="2:8">
      <c r="B901" s="5"/>
      <c r="C901" s="61">
        <v>47521.333333333299</v>
      </c>
      <c r="D901" s="31">
        <v>4037.0850208977399</v>
      </c>
      <c r="E901" s="31">
        <v>1140.1569891987999</v>
      </c>
      <c r="F901" s="31">
        <v>10699.6225430676</v>
      </c>
      <c r="G901" s="31">
        <v>296.44081727620102</v>
      </c>
      <c r="H901" s="6"/>
    </row>
    <row r="902" spans="2:8">
      <c r="B902" s="5"/>
      <c r="C902" s="61">
        <v>47521.375</v>
      </c>
      <c r="D902" s="31">
        <v>4256.1794926724397</v>
      </c>
      <c r="E902" s="31">
        <v>1202.2285732054499</v>
      </c>
      <c r="F902" s="31">
        <v>10714.5952267627</v>
      </c>
      <c r="G902" s="31">
        <v>312.57942900524699</v>
      </c>
      <c r="H902" s="6"/>
    </row>
    <row r="903" spans="2:8">
      <c r="B903" s="5"/>
      <c r="C903" s="61">
        <v>47521.416666666701</v>
      </c>
      <c r="D903" s="31">
        <v>4417.8065620144398</v>
      </c>
      <c r="E903" s="31">
        <v>1247.96552977838</v>
      </c>
      <c r="F903" s="31">
        <v>10551.847845137299</v>
      </c>
      <c r="G903" s="31">
        <v>324.47103769006299</v>
      </c>
      <c r="H903" s="6"/>
    </row>
    <row r="904" spans="2:8">
      <c r="B904" s="5"/>
      <c r="C904" s="61">
        <v>47521.458333333299</v>
      </c>
      <c r="D904" s="31">
        <v>4521.9662289237203</v>
      </c>
      <c r="E904" s="31">
        <v>1277.3678589176</v>
      </c>
      <c r="F904" s="31">
        <v>10450.662694086899</v>
      </c>
      <c r="G904" s="31">
        <v>332.11564333065098</v>
      </c>
      <c r="H904" s="6"/>
    </row>
    <row r="905" spans="2:8">
      <c r="B905" s="5"/>
      <c r="C905" s="61">
        <v>47521.5</v>
      </c>
      <c r="D905" s="31">
        <v>4480.6615334252101</v>
      </c>
      <c r="E905" s="31">
        <v>1265.93361987498</v>
      </c>
      <c r="F905" s="31">
        <v>10245.5806417733</v>
      </c>
      <c r="G905" s="31">
        <v>329.14274115944698</v>
      </c>
      <c r="H905" s="6"/>
    </row>
    <row r="906" spans="2:8">
      <c r="B906" s="5"/>
      <c r="C906" s="61">
        <v>47521.541666666701</v>
      </c>
      <c r="D906" s="31">
        <v>4495.0283840333896</v>
      </c>
      <c r="E906" s="31">
        <v>1269.91926898168</v>
      </c>
      <c r="F906" s="31">
        <v>10240.872890749601</v>
      </c>
      <c r="G906" s="31">
        <v>330.179009866824</v>
      </c>
      <c r="H906" s="6"/>
    </row>
    <row r="907" spans="2:8">
      <c r="B907" s="5"/>
      <c r="C907" s="61">
        <v>47521.583333333299</v>
      </c>
      <c r="D907" s="31">
        <v>4575.8419187043801</v>
      </c>
      <c r="E907" s="31">
        <v>1292.3957160600401</v>
      </c>
      <c r="F907" s="31">
        <v>10293.3800348401</v>
      </c>
      <c r="G907" s="31">
        <v>336.02288619573199</v>
      </c>
      <c r="H907" s="6"/>
    </row>
    <row r="908" spans="2:8">
      <c r="B908" s="5"/>
      <c r="C908" s="61">
        <v>47521.625</v>
      </c>
      <c r="D908" s="31">
        <v>4615.3507578768704</v>
      </c>
      <c r="E908" s="31">
        <v>1303.63393980043</v>
      </c>
      <c r="F908" s="31">
        <v>10296.985653184</v>
      </c>
      <c r="G908" s="31">
        <v>338.94482425957602</v>
      </c>
      <c r="H908" s="6"/>
    </row>
    <row r="909" spans="2:8">
      <c r="B909" s="5"/>
      <c r="C909" s="61">
        <v>47521.666666666701</v>
      </c>
      <c r="D909" s="31">
        <v>4741.0607006984201</v>
      </c>
      <c r="E909" s="31">
        <v>1339.43944292425</v>
      </c>
      <c r="F909" s="31">
        <v>10312.9458746452</v>
      </c>
      <c r="G909" s="31">
        <v>348.25425505969599</v>
      </c>
      <c r="H909" s="6"/>
    </row>
    <row r="910" spans="2:8">
      <c r="B910" s="5"/>
      <c r="C910" s="61">
        <v>47521.708333333299</v>
      </c>
      <c r="D910" s="31">
        <v>4961.9510287991397</v>
      </c>
      <c r="E910" s="31">
        <v>1401.5110269309</v>
      </c>
      <c r="F910" s="31">
        <v>10782.2846548818</v>
      </c>
      <c r="G910" s="31">
        <v>364.39286698996102</v>
      </c>
      <c r="H910" s="6"/>
    </row>
    <row r="911" spans="2:8">
      <c r="B911" s="5"/>
      <c r="C911" s="61">
        <v>47521.75</v>
      </c>
      <c r="D911" s="31">
        <v>4782.3653961969303</v>
      </c>
      <c r="E911" s="31">
        <v>1350.87368196688</v>
      </c>
      <c r="F911" s="31">
        <v>12390.27445721</v>
      </c>
      <c r="G911" s="31">
        <v>351.22715743212001</v>
      </c>
      <c r="H911" s="6"/>
    </row>
    <row r="912" spans="2:8">
      <c r="B912" s="5"/>
      <c r="C912" s="61">
        <v>47521.791666666701</v>
      </c>
      <c r="D912" s="31">
        <v>4620.7383268549402</v>
      </c>
      <c r="E912" s="31">
        <v>1305.13672539394</v>
      </c>
      <c r="F912" s="31">
        <v>12755.3973163463</v>
      </c>
      <c r="G912" s="31">
        <v>339.335548546084</v>
      </c>
      <c r="H912" s="6"/>
    </row>
    <row r="913" spans="2:8">
      <c r="B913" s="5"/>
      <c r="C913" s="61">
        <v>47521.833333333299</v>
      </c>
      <c r="D913" s="31">
        <v>4539.9247921839396</v>
      </c>
      <c r="E913" s="31">
        <v>1282.26824710747</v>
      </c>
      <c r="F913" s="31">
        <v>12727.3771622446</v>
      </c>
      <c r="G913" s="31">
        <v>333.389744203676</v>
      </c>
      <c r="H913" s="6"/>
    </row>
    <row r="914" spans="2:8">
      <c r="B914" s="5"/>
      <c r="C914" s="61">
        <v>47521.875</v>
      </c>
      <c r="D914" s="31">
        <v>4324.4220330612798</v>
      </c>
      <c r="E914" s="31">
        <v>1221.8301259649299</v>
      </c>
      <c r="F914" s="31">
        <v>12306.0970593457</v>
      </c>
      <c r="G914" s="31">
        <v>317.67583269856499</v>
      </c>
      <c r="H914" s="6"/>
    </row>
    <row r="915" spans="2:8">
      <c r="B915" s="5"/>
      <c r="C915" s="61">
        <v>47521.916666666701</v>
      </c>
      <c r="D915" s="31">
        <v>4006.5554633553702</v>
      </c>
      <c r="E915" s="31">
        <v>1131.9896754819399</v>
      </c>
      <c r="F915" s="31">
        <v>11433.3007066828</v>
      </c>
      <c r="G915" s="31">
        <v>294.317315552867</v>
      </c>
      <c r="H915" s="6"/>
    </row>
    <row r="916" spans="2:8">
      <c r="B916" s="5"/>
      <c r="C916" s="61">
        <v>47521.958333333299</v>
      </c>
      <c r="D916" s="31">
        <v>3654.5676234550301</v>
      </c>
      <c r="E916" s="31">
        <v>1032.3484486192201</v>
      </c>
      <c r="F916" s="31">
        <v>10498.057793179099</v>
      </c>
      <c r="G916" s="31">
        <v>268.41059666112</v>
      </c>
      <c r="H916" s="6"/>
    </row>
    <row r="917" spans="2:8">
      <c r="B917" s="5"/>
      <c r="C917" s="61">
        <v>47522</v>
      </c>
      <c r="D917" s="31">
        <v>3151.7278521688299</v>
      </c>
      <c r="E917" s="31">
        <v>890.50240927261996</v>
      </c>
      <c r="F917" s="31">
        <v>9207.3564696368103</v>
      </c>
      <c r="G917" s="31">
        <v>231.53062649941799</v>
      </c>
      <c r="H917" s="6"/>
    </row>
    <row r="918" spans="2:8">
      <c r="B918" s="5"/>
      <c r="C918" s="61">
        <v>47522.041666666701</v>
      </c>
      <c r="D918" s="31">
        <v>2916.4706734599299</v>
      </c>
      <c r="E918" s="31">
        <v>823.714728718027</v>
      </c>
      <c r="F918" s="31">
        <v>8414.4534795544696</v>
      </c>
      <c r="G918" s="31">
        <v>214.16582952705301</v>
      </c>
      <c r="H918" s="6"/>
    </row>
    <row r="919" spans="2:8">
      <c r="B919" s="5"/>
      <c r="C919" s="61">
        <v>47522.083333333299</v>
      </c>
      <c r="D919" s="31">
        <v>2769.2104547261201</v>
      </c>
      <c r="E919" s="31">
        <v>782.36997387819201</v>
      </c>
      <c r="F919" s="31">
        <v>7907.8532603184703</v>
      </c>
      <c r="G919" s="31">
        <v>203.41619324857399</v>
      </c>
      <c r="H919" s="6"/>
    </row>
    <row r="920" spans="2:8">
      <c r="B920" s="5"/>
      <c r="C920" s="61">
        <v>47522.125</v>
      </c>
      <c r="D920" s="31">
        <v>2679.41763842501</v>
      </c>
      <c r="E920" s="31">
        <v>756.92704796221506</v>
      </c>
      <c r="F920" s="31">
        <v>7664.8727115259699</v>
      </c>
      <c r="G920" s="31">
        <v>196.80103245407801</v>
      </c>
      <c r="H920" s="6"/>
    </row>
    <row r="921" spans="2:8">
      <c r="B921" s="5"/>
      <c r="C921" s="61">
        <v>47522.166666666701</v>
      </c>
      <c r="D921" s="31">
        <v>2779.9855926822502</v>
      </c>
      <c r="E921" s="31">
        <v>785.55033974345201</v>
      </c>
      <c r="F921" s="31">
        <v>7635.3400305856603</v>
      </c>
      <c r="G921" s="31">
        <v>204.24308828500401</v>
      </c>
      <c r="H921" s="6"/>
    </row>
    <row r="922" spans="2:8">
      <c r="B922" s="5"/>
      <c r="C922" s="61">
        <v>47522.208333333299</v>
      </c>
      <c r="D922" s="31">
        <v>3040.3847599554601</v>
      </c>
      <c r="E922" s="31">
        <v>858.69875182734404</v>
      </c>
      <c r="F922" s="31">
        <v>8208.9831868596702</v>
      </c>
      <c r="G922" s="31">
        <v>223.26167553145001</v>
      </c>
      <c r="H922" s="6"/>
    </row>
    <row r="923" spans="2:8">
      <c r="B923" s="5"/>
      <c r="C923" s="61">
        <v>47522.25</v>
      </c>
      <c r="D923" s="31">
        <v>3288.2129329465201</v>
      </c>
      <c r="E923" s="31">
        <v>928.66679824719597</v>
      </c>
      <c r="F923" s="31">
        <v>9147.1332574417702</v>
      </c>
      <c r="G923" s="31">
        <v>241.45336754024601</v>
      </c>
      <c r="H923" s="6"/>
    </row>
    <row r="924" spans="2:8">
      <c r="B924" s="5"/>
      <c r="C924" s="61">
        <v>47522.291666666701</v>
      </c>
      <c r="D924" s="31">
        <v>3613.2629279565199</v>
      </c>
      <c r="E924" s="31">
        <v>1020.89740491898</v>
      </c>
      <c r="F924" s="31">
        <v>10205.6636431601</v>
      </c>
      <c r="G924" s="31">
        <v>265.43332520649699</v>
      </c>
      <c r="H924" s="6"/>
    </row>
    <row r="925" spans="2:8">
      <c r="B925" s="5"/>
      <c r="C925" s="61">
        <v>47522.333333333299</v>
      </c>
      <c r="D925" s="31">
        <v>3929.33364133642</v>
      </c>
      <c r="E925" s="31">
        <v>1109.94764592673</v>
      </c>
      <c r="F925" s="31">
        <v>10527.9375968114</v>
      </c>
      <c r="G925" s="31">
        <v>288.58638803753598</v>
      </c>
      <c r="H925" s="6"/>
    </row>
    <row r="926" spans="2:8">
      <c r="B926" s="5"/>
      <c r="C926" s="61">
        <v>47522.375</v>
      </c>
      <c r="D926" s="31">
        <v>4143.0405441330504</v>
      </c>
      <c r="E926" s="31">
        <v>1170.3745951532401</v>
      </c>
      <c r="F926" s="31">
        <v>10667.948924144001</v>
      </c>
      <c r="G926" s="31">
        <v>304.29739473581998</v>
      </c>
      <c r="H926" s="6"/>
    </row>
    <row r="927" spans="2:8">
      <c r="B927" s="5"/>
      <c r="C927" s="61">
        <v>47522.416666666701</v>
      </c>
      <c r="D927" s="31">
        <v>4301.0759008229998</v>
      </c>
      <c r="E927" s="31">
        <v>1214.8997156571199</v>
      </c>
      <c r="F927" s="31">
        <v>10591.363000729099</v>
      </c>
      <c r="G927" s="31">
        <v>315.87392605073001</v>
      </c>
      <c r="H927" s="6"/>
    </row>
    <row r="928" spans="2:8">
      <c r="B928" s="5"/>
      <c r="C928" s="61">
        <v>47522.458333333299</v>
      </c>
      <c r="D928" s="31">
        <v>4401.6438550802404</v>
      </c>
      <c r="E928" s="31">
        <v>1243.5230072371401</v>
      </c>
      <c r="F928" s="31">
        <v>10432.223717111299</v>
      </c>
      <c r="G928" s="31">
        <v>323.31598198226601</v>
      </c>
      <c r="H928" s="6"/>
    </row>
    <row r="929" spans="2:8">
      <c r="B929" s="5"/>
      <c r="C929" s="61">
        <v>47522.5</v>
      </c>
      <c r="D929" s="31">
        <v>4362.1350159077501</v>
      </c>
      <c r="E929" s="31">
        <v>1232.39172711117</v>
      </c>
      <c r="F929" s="31">
        <v>10335.792998528599</v>
      </c>
      <c r="G929" s="31">
        <v>320.42184905292902</v>
      </c>
      <c r="H929" s="6"/>
    </row>
    <row r="930" spans="2:8">
      <c r="B930" s="5"/>
      <c r="C930" s="61">
        <v>47522.541666666701</v>
      </c>
      <c r="D930" s="31">
        <v>4376.5018665159296</v>
      </c>
      <c r="E930" s="31">
        <v>1236.2717733299501</v>
      </c>
      <c r="F930" s="31">
        <v>10389.989242363599</v>
      </c>
      <c r="G930" s="31">
        <v>321.430661138228</v>
      </c>
      <c r="H930" s="6"/>
    </row>
    <row r="931" spans="2:8">
      <c r="B931" s="5"/>
      <c r="C931" s="61">
        <v>47522.583333333299</v>
      </c>
      <c r="D931" s="31">
        <v>4453.7236885348802</v>
      </c>
      <c r="E931" s="31">
        <v>1258.1526897343999</v>
      </c>
      <c r="F931" s="31">
        <v>10454.5872446259</v>
      </c>
      <c r="G931" s="31">
        <v>327.11969935106703</v>
      </c>
      <c r="H931" s="6"/>
    </row>
    <row r="932" spans="2:8">
      <c r="B932" s="5"/>
      <c r="C932" s="61">
        <v>47522.625</v>
      </c>
      <c r="D932" s="31">
        <v>4493.2325277073696</v>
      </c>
      <c r="E932" s="31">
        <v>1269.0931478360201</v>
      </c>
      <c r="F932" s="31">
        <v>10496.4078965999</v>
      </c>
      <c r="G932" s="31">
        <v>329.964218558097</v>
      </c>
      <c r="H932" s="6"/>
    </row>
    <row r="933" spans="2:8">
      <c r="B933" s="5"/>
      <c r="C933" s="61">
        <v>47522.666666666701</v>
      </c>
      <c r="D933" s="31">
        <v>4615.3507578768704</v>
      </c>
      <c r="E933" s="31">
        <v>1303.9499564636501</v>
      </c>
      <c r="F933" s="31">
        <v>10473.457784321099</v>
      </c>
      <c r="G933" s="31">
        <v>339.02698868055001</v>
      </c>
      <c r="H933" s="6"/>
    </row>
    <row r="934" spans="2:8">
      <c r="B934" s="5"/>
      <c r="C934" s="61">
        <v>47522.708333333299</v>
      </c>
      <c r="D934" s="31">
        <v>4829.0576606735003</v>
      </c>
      <c r="E934" s="31">
        <v>1364.3769056901599</v>
      </c>
      <c r="F934" s="31">
        <v>10902.0522362108</v>
      </c>
      <c r="G934" s="31">
        <v>354.737995580053</v>
      </c>
      <c r="H934" s="6"/>
    </row>
    <row r="935" spans="2:8">
      <c r="B935" s="5"/>
      <c r="C935" s="61">
        <v>47522.75</v>
      </c>
      <c r="D935" s="31">
        <v>4654.8595970493598</v>
      </c>
      <c r="E935" s="31">
        <v>1315.0812365896199</v>
      </c>
      <c r="F935" s="31">
        <v>12171.014049195601</v>
      </c>
      <c r="G935" s="31">
        <v>341.921121609887</v>
      </c>
      <c r="H935" s="6"/>
    </row>
    <row r="936" spans="2:8">
      <c r="B936" s="5"/>
      <c r="C936" s="61">
        <v>47522.791666666701</v>
      </c>
      <c r="D936" s="31">
        <v>4498.6200966854303</v>
      </c>
      <c r="E936" s="31">
        <v>1270.5561160857401</v>
      </c>
      <c r="F936" s="31">
        <v>12528.1348855947</v>
      </c>
      <c r="G936" s="31">
        <v>330.34459029497702</v>
      </c>
      <c r="H936" s="6"/>
    </row>
    <row r="937" spans="2:8">
      <c r="B937" s="5"/>
      <c r="C937" s="61">
        <v>47522.833333333299</v>
      </c>
      <c r="D937" s="31">
        <v>4419.6024183404597</v>
      </c>
      <c r="E937" s="31">
        <v>1248.2935558338099</v>
      </c>
      <c r="F937" s="31">
        <v>12399.750628664</v>
      </c>
      <c r="G937" s="31">
        <v>324.55632463752198</v>
      </c>
      <c r="H937" s="6"/>
    </row>
    <row r="938" spans="2:8">
      <c r="B938" s="5"/>
      <c r="C938" s="61">
        <v>47522.875</v>
      </c>
      <c r="D938" s="31">
        <v>4211.2830845218896</v>
      </c>
      <c r="E938" s="31">
        <v>1189.45678953992</v>
      </c>
      <c r="F938" s="31">
        <v>11825.9840362135</v>
      </c>
      <c r="G938" s="31">
        <v>309.25876535684398</v>
      </c>
      <c r="H938" s="6"/>
    </row>
    <row r="939" spans="2:8">
      <c r="B939" s="5"/>
      <c r="C939" s="61">
        <v>47522.916666666701</v>
      </c>
      <c r="D939" s="31">
        <v>3900.5999401200602</v>
      </c>
      <c r="E939" s="31">
        <v>1101.9967314648</v>
      </c>
      <c r="F939" s="31">
        <v>11189.8198944342</v>
      </c>
      <c r="G939" s="31">
        <v>286.51915014462998</v>
      </c>
      <c r="H939" s="6"/>
    </row>
    <row r="940" spans="2:8">
      <c r="B940" s="5"/>
      <c r="C940" s="61">
        <v>47522.958333333299</v>
      </c>
      <c r="D940" s="31">
        <v>3557.5913818498302</v>
      </c>
      <c r="E940" s="31">
        <v>1004.99557619634</v>
      </c>
      <c r="F940" s="31">
        <v>10383.0959919419</v>
      </c>
      <c r="G940" s="31">
        <v>261.29884982312302</v>
      </c>
      <c r="H940" s="6"/>
    </row>
    <row r="941" spans="2:8">
      <c r="B941" s="5"/>
      <c r="C941" s="61">
        <v>47523</v>
      </c>
      <c r="D941" s="31">
        <v>3061.9350358677302</v>
      </c>
      <c r="E941" s="31">
        <v>864.77746717964703</v>
      </c>
      <c r="F941" s="31">
        <v>9329.0629212928507</v>
      </c>
      <c r="G941" s="31">
        <v>224.84214136609799</v>
      </c>
      <c r="H941" s="6"/>
    </row>
    <row r="942" spans="2:8">
      <c r="B942" s="5"/>
      <c r="C942" s="61">
        <v>47523.041666666701</v>
      </c>
      <c r="D942" s="31">
        <v>2832.06542613689</v>
      </c>
      <c r="E942" s="31">
        <v>799.91915706571604</v>
      </c>
      <c r="F942" s="31">
        <v>8440.1822068342608</v>
      </c>
      <c r="G942" s="31">
        <v>207.97898074854899</v>
      </c>
      <c r="H942" s="6"/>
    </row>
    <row r="943" spans="2:8">
      <c r="B943" s="5"/>
      <c r="C943" s="61">
        <v>47523.083333333299</v>
      </c>
      <c r="D943" s="31">
        <v>2690.19277638115</v>
      </c>
      <c r="E943" s="31">
        <v>759.76877464298104</v>
      </c>
      <c r="F943" s="31">
        <v>7914.84958828862</v>
      </c>
      <c r="G943" s="31">
        <v>197.53988141924799</v>
      </c>
      <c r="H943" s="6"/>
    </row>
    <row r="944" spans="2:8">
      <c r="B944" s="5"/>
      <c r="C944" s="61">
        <v>47523.125</v>
      </c>
      <c r="D944" s="31">
        <v>2602.1958164060602</v>
      </c>
      <c r="E944" s="31">
        <v>735.06084695178504</v>
      </c>
      <c r="F944" s="31">
        <v>7717.5219958008602</v>
      </c>
      <c r="G944" s="31">
        <v>191.11582023161</v>
      </c>
      <c r="H944" s="6"/>
    </row>
    <row r="945" spans="2:8">
      <c r="B945" s="5"/>
      <c r="C945" s="61">
        <v>47523.166666666701</v>
      </c>
      <c r="D945" s="31">
        <v>2700.96791433728</v>
      </c>
      <c r="E945" s="31">
        <v>762.857265629533</v>
      </c>
      <c r="F945" s="31">
        <v>7594.9992618339902</v>
      </c>
      <c r="G945" s="31">
        <v>198.342889067703</v>
      </c>
      <c r="H945" s="6"/>
    </row>
    <row r="946" spans="2:8">
      <c r="B946" s="5"/>
      <c r="C946" s="61">
        <v>47523.208333333299</v>
      </c>
      <c r="D946" s="31">
        <v>2952.3877999803799</v>
      </c>
      <c r="E946" s="31">
        <v>833.89255751534802</v>
      </c>
      <c r="F946" s="31">
        <v>7953.6949082996498</v>
      </c>
      <c r="G946" s="31">
        <v>216.81206488155101</v>
      </c>
      <c r="H946" s="6"/>
    </row>
    <row r="947" spans="2:8">
      <c r="B947" s="5"/>
      <c r="C947" s="61">
        <v>47523.25</v>
      </c>
      <c r="D947" s="31">
        <v>3193.0325476673402</v>
      </c>
      <c r="E947" s="31">
        <v>901.83935861583097</v>
      </c>
      <c r="F947" s="31">
        <v>8320.51140340852</v>
      </c>
      <c r="G947" s="31">
        <v>234.47823314755499</v>
      </c>
      <c r="H947" s="6"/>
    </row>
    <row r="948" spans="2:8">
      <c r="B948" s="5"/>
      <c r="C948" s="61">
        <v>47523.291666666701</v>
      </c>
      <c r="D948" s="31">
        <v>3509.1032610472398</v>
      </c>
      <c r="E948" s="31">
        <v>991.40559621973796</v>
      </c>
      <c r="F948" s="31">
        <v>8789.9793966371108</v>
      </c>
      <c r="G948" s="31">
        <v>257.76545495274098</v>
      </c>
      <c r="H948" s="6"/>
    </row>
    <row r="949" spans="2:8">
      <c r="B949" s="5"/>
      <c r="C949" s="61">
        <v>47523.333333333299</v>
      </c>
      <c r="D949" s="31">
        <v>3816.1946927970198</v>
      </c>
      <c r="E949" s="31">
        <v>1077.8833430383099</v>
      </c>
      <c r="F949" s="31">
        <v>9392.2284516228901</v>
      </c>
      <c r="G949" s="31">
        <v>280.24966910947302</v>
      </c>
      <c r="H949" s="6"/>
    </row>
    <row r="950" spans="2:8">
      <c r="B950" s="5"/>
      <c r="C950" s="61">
        <v>47523.375</v>
      </c>
      <c r="D950" s="31">
        <v>4022.71817028957</v>
      </c>
      <c r="E950" s="31">
        <v>1136.5646709779201</v>
      </c>
      <c r="F950" s="31">
        <v>9639.6678179884893</v>
      </c>
      <c r="G950" s="31">
        <v>295.506814430112</v>
      </c>
      <c r="H950" s="6"/>
    </row>
    <row r="951" spans="2:8">
      <c r="B951" s="5"/>
      <c r="C951" s="61">
        <v>47523.416666666701</v>
      </c>
      <c r="D951" s="31">
        <v>4177.16181432747</v>
      </c>
      <c r="E951" s="31">
        <v>1179.8035443872</v>
      </c>
      <c r="F951" s="31">
        <v>9749.3101377441999</v>
      </c>
      <c r="G951" s="31">
        <v>306.74892150847802</v>
      </c>
      <c r="H951" s="6"/>
    </row>
    <row r="952" spans="2:8">
      <c r="B952" s="5"/>
      <c r="C952" s="61">
        <v>47523.458333333299</v>
      </c>
      <c r="D952" s="31">
        <v>4274.1380559326699</v>
      </c>
      <c r="E952" s="31">
        <v>1207.5999630649501</v>
      </c>
      <c r="F952" s="31">
        <v>9688.1546460528407</v>
      </c>
      <c r="G952" s="31">
        <v>313.97599034457102</v>
      </c>
      <c r="H952" s="6"/>
    </row>
    <row r="953" spans="2:8">
      <c r="B953" s="5"/>
      <c r="C953" s="61">
        <v>47523.5</v>
      </c>
      <c r="D953" s="31">
        <v>4236.4250730862004</v>
      </c>
      <c r="E953" s="31">
        <v>1196.7902446120199</v>
      </c>
      <c r="F953" s="31">
        <v>9543.7480264735004</v>
      </c>
      <c r="G953" s="31">
        <v>311.16546357497901</v>
      </c>
      <c r="H953" s="6"/>
    </row>
    <row r="954" spans="2:8">
      <c r="B954" s="5"/>
      <c r="C954" s="61">
        <v>47523.541666666701</v>
      </c>
      <c r="D954" s="31">
        <v>4250.7919236943799</v>
      </c>
      <c r="E954" s="31">
        <v>1200.55820363976</v>
      </c>
      <c r="F954" s="31">
        <v>9263.0884170814606</v>
      </c>
      <c r="G954" s="31">
        <v>312.14513301877702</v>
      </c>
      <c r="H954" s="6"/>
    </row>
    <row r="955" spans="2:8">
      <c r="B955" s="5"/>
      <c r="C955" s="61">
        <v>47523.583333333299</v>
      </c>
      <c r="D955" s="31">
        <v>4324.4220330612798</v>
      </c>
      <c r="E955" s="31">
        <v>1221.80702132138</v>
      </c>
      <c r="F955" s="31">
        <v>9360.2167053990597</v>
      </c>
      <c r="G955" s="31">
        <v>317.66982548721802</v>
      </c>
      <c r="H955" s="6"/>
    </row>
    <row r="956" spans="2:8">
      <c r="B956" s="5"/>
      <c r="C956" s="61">
        <v>47523.625</v>
      </c>
      <c r="D956" s="31">
        <v>4362.1350159077501</v>
      </c>
      <c r="E956" s="31">
        <v>1232.4314303634101</v>
      </c>
      <c r="F956" s="31">
        <v>9484.0207062129393</v>
      </c>
      <c r="G956" s="31">
        <v>320.43217182204899</v>
      </c>
      <c r="H956" s="6"/>
    </row>
    <row r="957" spans="2:8">
      <c r="B957" s="5"/>
      <c r="C957" s="61">
        <v>47523.666666666701</v>
      </c>
      <c r="D957" s="31">
        <v>4482.45738975123</v>
      </c>
      <c r="E957" s="31">
        <v>1266.28129120578</v>
      </c>
      <c r="F957" s="31">
        <v>9953.2870926612795</v>
      </c>
      <c r="G957" s="31">
        <v>329.23313566521</v>
      </c>
      <c r="H957" s="6"/>
    </row>
    <row r="958" spans="2:8">
      <c r="B958" s="5"/>
      <c r="C958" s="61">
        <v>47523.708333333299</v>
      </c>
      <c r="D958" s="31">
        <v>4690.7767235698002</v>
      </c>
      <c r="E958" s="31">
        <v>1324.9626193465999</v>
      </c>
      <c r="F958" s="31">
        <v>10215.3302591303</v>
      </c>
      <c r="G958" s="31">
        <v>344.49028098585001</v>
      </c>
      <c r="H958" s="6"/>
    </row>
    <row r="959" spans="2:8">
      <c r="B959" s="5"/>
      <c r="C959" s="61">
        <v>47523.75</v>
      </c>
      <c r="D959" s="31">
        <v>4520.1703725977004</v>
      </c>
      <c r="E959" s="31">
        <v>1277.0910094574899</v>
      </c>
      <c r="F959" s="31">
        <v>10953.7908402048</v>
      </c>
      <c r="G959" s="31">
        <v>332.043662434802</v>
      </c>
      <c r="H959" s="6"/>
    </row>
    <row r="960" spans="2:8">
      <c r="B960" s="5"/>
      <c r="C960" s="61">
        <v>47523.791666666701</v>
      </c>
      <c r="D960" s="31">
        <v>4367.5225848858199</v>
      </c>
      <c r="E960" s="31">
        <v>1233.8521360482</v>
      </c>
      <c r="F960" s="31">
        <v>10671.547293891501</v>
      </c>
      <c r="G960" s="31">
        <v>320.80155535643598</v>
      </c>
      <c r="H960" s="6"/>
    </row>
    <row r="961" spans="2:8">
      <c r="B961" s="5"/>
      <c r="C961" s="61">
        <v>47523.833333333299</v>
      </c>
      <c r="D961" s="31">
        <v>4292.0966191928901</v>
      </c>
      <c r="E961" s="31">
        <v>1212.2326993435599</v>
      </c>
      <c r="F961" s="31">
        <v>10134.3285322227</v>
      </c>
      <c r="G961" s="31">
        <v>315.180501817253</v>
      </c>
      <c r="H961" s="6"/>
    </row>
    <row r="962" spans="2:8">
      <c r="B962" s="5"/>
      <c r="C962" s="61">
        <v>47523.875</v>
      </c>
      <c r="D962" s="31">
        <v>4089.1648543523902</v>
      </c>
      <c r="E962" s="31">
        <v>1155.09561669601</v>
      </c>
      <c r="F962" s="31">
        <v>9780.8002494678894</v>
      </c>
      <c r="G962" s="31">
        <v>300.32486032084103</v>
      </c>
      <c r="H962" s="6"/>
    </row>
    <row r="963" spans="2:8">
      <c r="B963" s="5"/>
      <c r="C963" s="61">
        <v>47523.916666666701</v>
      </c>
      <c r="D963" s="31">
        <v>3789.2568479066899</v>
      </c>
      <c r="E963" s="31">
        <v>1070.1621155719299</v>
      </c>
      <c r="F963" s="31">
        <v>9489.5555965757994</v>
      </c>
      <c r="G963" s="31">
        <v>278.242149988336</v>
      </c>
      <c r="H963" s="6"/>
    </row>
    <row r="964" spans="2:8">
      <c r="B964" s="5"/>
      <c r="C964" s="61">
        <v>47523.958333333299</v>
      </c>
      <c r="D964" s="31">
        <v>3455.2275712665701</v>
      </c>
      <c r="E964" s="31">
        <v>975.96314148819795</v>
      </c>
      <c r="F964" s="31">
        <v>8936.2307938092999</v>
      </c>
      <c r="G964" s="31">
        <v>253.75041671046799</v>
      </c>
      <c r="H964" s="6"/>
    </row>
    <row r="965" spans="2:8">
      <c r="B965" s="5"/>
      <c r="C965" s="61">
        <v>47524</v>
      </c>
      <c r="D965" s="31">
        <v>3034.9971909773999</v>
      </c>
      <c r="E965" s="31">
        <v>857.41021465195104</v>
      </c>
      <c r="F965" s="31">
        <v>8297.6636342987604</v>
      </c>
      <c r="G965" s="31">
        <v>222.92665588597001</v>
      </c>
      <c r="H965" s="6"/>
    </row>
    <row r="966" spans="2:8">
      <c r="B966" s="5"/>
      <c r="C966" s="61">
        <v>47524.041666666701</v>
      </c>
      <c r="D966" s="31">
        <v>2806.92343757258</v>
      </c>
      <c r="E966" s="31">
        <v>793.104448457476</v>
      </c>
      <c r="F966" s="31">
        <v>7806.92119664644</v>
      </c>
      <c r="G966" s="31">
        <v>206.20715663918699</v>
      </c>
      <c r="H966" s="6"/>
    </row>
    <row r="967" spans="2:8">
      <c r="B967" s="5"/>
      <c r="C967" s="61">
        <v>47524.083333333299</v>
      </c>
      <c r="D967" s="31">
        <v>2666.84664414286</v>
      </c>
      <c r="E967" s="31">
        <v>753.29611709957101</v>
      </c>
      <c r="F967" s="31">
        <v>7475.0266617317202</v>
      </c>
      <c r="G967" s="31">
        <v>195.85699045796099</v>
      </c>
      <c r="H967" s="6"/>
    </row>
    <row r="968" spans="2:8">
      <c r="B968" s="5"/>
      <c r="C968" s="61">
        <v>47524.125</v>
      </c>
      <c r="D968" s="31">
        <v>2580.6455404938001</v>
      </c>
      <c r="E968" s="31">
        <v>728.79868246421995</v>
      </c>
      <c r="F968" s="31">
        <v>7263.4204752926998</v>
      </c>
      <c r="G968" s="31">
        <v>189.48765743264801</v>
      </c>
      <c r="H968" s="6"/>
    </row>
    <row r="969" spans="2:8">
      <c r="B969" s="5"/>
      <c r="C969" s="61">
        <v>47524.166666666701</v>
      </c>
      <c r="D969" s="31">
        <v>2677.62178209899</v>
      </c>
      <c r="E969" s="31">
        <v>756.35829640383804</v>
      </c>
      <c r="F969" s="31">
        <v>7331.1027832563404</v>
      </c>
      <c r="G969" s="31">
        <v>196.653157081095</v>
      </c>
      <c r="H969" s="6"/>
    </row>
    <row r="970" spans="2:8">
      <c r="B970" s="5"/>
      <c r="C970" s="61">
        <v>47524.208333333299</v>
      </c>
      <c r="D970" s="31">
        <v>2927.24581141607</v>
      </c>
      <c r="E970" s="31">
        <v>826.78842120684703</v>
      </c>
      <c r="F970" s="31">
        <v>7475.4376512515601</v>
      </c>
      <c r="G970" s="31">
        <v>214.96498945341401</v>
      </c>
      <c r="H970" s="6"/>
    </row>
    <row r="971" spans="2:8">
      <c r="B971" s="5"/>
      <c r="C971" s="61">
        <v>47524.25</v>
      </c>
      <c r="D971" s="31">
        <v>3166.0947027770098</v>
      </c>
      <c r="E971" s="31">
        <v>894.15636670558899</v>
      </c>
      <c r="F971" s="31">
        <v>7604.05435587382</v>
      </c>
      <c r="G971" s="31">
        <v>232.480655283087</v>
      </c>
      <c r="H971" s="6"/>
    </row>
    <row r="972" spans="2:8">
      <c r="B972" s="5"/>
      <c r="C972" s="61">
        <v>47524.291666666701</v>
      </c>
      <c r="D972" s="31">
        <v>3480.36955983088</v>
      </c>
      <c r="E972" s="31">
        <v>982.95956753541702</v>
      </c>
      <c r="F972" s="31">
        <v>7513.7795874497097</v>
      </c>
      <c r="G972" s="31">
        <v>255.569487595428</v>
      </c>
      <c r="H972" s="6"/>
    </row>
    <row r="973" spans="2:8">
      <c r="B973" s="5"/>
      <c r="C973" s="61">
        <v>47524.333333333299</v>
      </c>
      <c r="D973" s="31">
        <v>3783.8692789286201</v>
      </c>
      <c r="E973" s="31">
        <v>1068.70058885975</v>
      </c>
      <c r="F973" s="31">
        <v>7962.2012879779504</v>
      </c>
      <c r="G973" s="31">
        <v>277.86215312365903</v>
      </c>
      <c r="H973" s="6"/>
    </row>
    <row r="974" spans="2:8">
      <c r="B974" s="5"/>
      <c r="C974" s="61">
        <v>47524.375</v>
      </c>
      <c r="D974" s="31">
        <v>3988.59690009515</v>
      </c>
      <c r="E974" s="31">
        <v>1126.88199624448</v>
      </c>
      <c r="F974" s="31">
        <v>8364.6851640270997</v>
      </c>
      <c r="G974" s="31">
        <v>292.98931900344297</v>
      </c>
      <c r="H974" s="6"/>
    </row>
    <row r="975" spans="2:8">
      <c r="B975" s="5"/>
      <c r="C975" s="61">
        <v>47524.416666666701</v>
      </c>
      <c r="D975" s="31">
        <v>4141.2446878070295</v>
      </c>
      <c r="E975" s="31">
        <v>1169.7525071078701</v>
      </c>
      <c r="F975" s="31">
        <v>8548.3033821268109</v>
      </c>
      <c r="G975" s="31">
        <v>304.13565176755799</v>
      </c>
      <c r="H975" s="6"/>
    </row>
    <row r="976" spans="2:8">
      <c r="B976" s="5"/>
      <c r="C976" s="61">
        <v>47524.458333333299</v>
      </c>
      <c r="D976" s="31">
        <v>4238.2209294122204</v>
      </c>
      <c r="E976" s="31">
        <v>1197.3121210474901</v>
      </c>
      <c r="F976" s="31">
        <v>8486.0227184918203</v>
      </c>
      <c r="G976" s="31">
        <v>311.30115141600498</v>
      </c>
      <c r="H976" s="6"/>
    </row>
    <row r="977" spans="2:8">
      <c r="B977" s="5"/>
      <c r="C977" s="61">
        <v>47524.5</v>
      </c>
      <c r="D977" s="31">
        <v>4200.50794656576</v>
      </c>
      <c r="E977" s="31">
        <v>1186.5944933819401</v>
      </c>
      <c r="F977" s="31">
        <v>8576.1071496857203</v>
      </c>
      <c r="G977" s="31">
        <v>308.51456837589097</v>
      </c>
      <c r="H977" s="6"/>
    </row>
    <row r="978" spans="2:8">
      <c r="B978" s="5"/>
      <c r="C978" s="61">
        <v>47524.541666666701</v>
      </c>
      <c r="D978" s="31">
        <v>4213.0789408479104</v>
      </c>
      <c r="E978" s="31">
        <v>1190.33035224181</v>
      </c>
      <c r="F978" s="31">
        <v>8323.02061148961</v>
      </c>
      <c r="G978" s="31">
        <v>309.48589163116299</v>
      </c>
      <c r="H978" s="6"/>
    </row>
    <row r="979" spans="2:8">
      <c r="B979" s="5"/>
      <c r="C979" s="61">
        <v>47524.583333333299</v>
      </c>
      <c r="D979" s="31">
        <v>4288.5049065408402</v>
      </c>
      <c r="E979" s="31">
        <v>1211.39814608858</v>
      </c>
      <c r="F979" s="31">
        <v>8136.67761927628</v>
      </c>
      <c r="G979" s="31">
        <v>314.96351801924999</v>
      </c>
      <c r="H979" s="6"/>
    </row>
    <row r="980" spans="2:8">
      <c r="B980" s="5"/>
      <c r="C980" s="61">
        <v>47524.625</v>
      </c>
      <c r="D980" s="31">
        <v>4326.2178893873097</v>
      </c>
      <c r="E980" s="31">
        <v>1221.93204291135</v>
      </c>
      <c r="F980" s="31">
        <v>8265.4037509575101</v>
      </c>
      <c r="G980" s="31">
        <v>317.702331112683</v>
      </c>
      <c r="H980" s="6"/>
    </row>
    <row r="981" spans="2:8">
      <c r="B981" s="5"/>
      <c r="C981" s="61">
        <v>47524.666666666701</v>
      </c>
      <c r="D981" s="31">
        <v>4444.7444069047697</v>
      </c>
      <c r="E981" s="31">
        <v>1255.49352843221</v>
      </c>
      <c r="F981" s="31">
        <v>8399.7836064629391</v>
      </c>
      <c r="G981" s="31">
        <v>326.428317497009</v>
      </c>
      <c r="H981" s="6"/>
    </row>
    <row r="982" spans="2:8">
      <c r="B982" s="5"/>
      <c r="C982" s="61">
        <v>47524.708333333299</v>
      </c>
      <c r="D982" s="31">
        <v>4651.2678843973099</v>
      </c>
      <c r="E982" s="31">
        <v>1313.67493601815</v>
      </c>
      <c r="F982" s="31">
        <v>8919.0329527192898</v>
      </c>
      <c r="G982" s="31">
        <v>341.55548337679301</v>
      </c>
      <c r="H982" s="6"/>
    </row>
    <row r="983" spans="2:8">
      <c r="B983" s="5"/>
      <c r="C983" s="61">
        <v>47524.75</v>
      </c>
      <c r="D983" s="31">
        <v>4482.45738975123</v>
      </c>
      <c r="E983" s="31">
        <v>1266.2111560977501</v>
      </c>
      <c r="F983" s="31">
        <v>10337.2936000134</v>
      </c>
      <c r="G983" s="31">
        <v>329.21490053712301</v>
      </c>
      <c r="H983" s="6"/>
    </row>
    <row r="984" spans="2:8">
      <c r="B984" s="5"/>
      <c r="C984" s="61">
        <v>47524.791666666701</v>
      </c>
      <c r="D984" s="31">
        <v>4329.8096020393496</v>
      </c>
      <c r="E984" s="31">
        <v>1223.34064543558</v>
      </c>
      <c r="F984" s="31">
        <v>11000.278896158299</v>
      </c>
      <c r="G984" s="31">
        <v>318.068567773008</v>
      </c>
      <c r="H984" s="6"/>
    </row>
    <row r="985" spans="2:8">
      <c r="B985" s="5"/>
      <c r="C985" s="61">
        <v>47524.833333333299</v>
      </c>
      <c r="D985" s="31">
        <v>4254.3836363464197</v>
      </c>
      <c r="E985" s="31">
        <v>1201.9053901044999</v>
      </c>
      <c r="F985" s="31">
        <v>10881.504073337601</v>
      </c>
      <c r="G985" s="31">
        <v>312.49540149156002</v>
      </c>
      <c r="H985" s="6"/>
    </row>
    <row r="986" spans="2:8">
      <c r="B986" s="5"/>
      <c r="C986" s="61">
        <v>47524.875</v>
      </c>
      <c r="D986" s="31">
        <v>4055.0435841579601</v>
      </c>
      <c r="E986" s="31">
        <v>1145.2550722712999</v>
      </c>
      <c r="F986" s="31">
        <v>10570.7959751859</v>
      </c>
      <c r="G986" s="31">
        <v>297.76631890322102</v>
      </c>
      <c r="H986" s="6"/>
    </row>
    <row r="987" spans="2:8">
      <c r="B987" s="5"/>
      <c r="C987" s="61">
        <v>47524.916666666701</v>
      </c>
      <c r="D987" s="31">
        <v>3756.9314340382898</v>
      </c>
      <c r="E987" s="31">
        <v>1061.0451404984799</v>
      </c>
      <c r="F987" s="31">
        <v>10088.653883016301</v>
      </c>
      <c r="G987" s="31">
        <v>275.87173646521501</v>
      </c>
      <c r="H987" s="6"/>
    </row>
    <row r="988" spans="2:8">
      <c r="B988" s="5"/>
      <c r="C988" s="61">
        <v>47524.958333333299</v>
      </c>
      <c r="D988" s="31">
        <v>3424.6980137241999</v>
      </c>
      <c r="E988" s="31">
        <v>967.648670812864</v>
      </c>
      <c r="F988" s="31">
        <v>9312.3543853890496</v>
      </c>
      <c r="G988" s="31">
        <v>251.58865447975899</v>
      </c>
      <c r="H988" s="6"/>
    </row>
    <row r="989" spans="2:8">
      <c r="B989" s="5"/>
      <c r="C989" s="61">
        <v>47525</v>
      </c>
      <c r="D989" s="31">
        <v>3034.9971909773999</v>
      </c>
      <c r="E989" s="31">
        <v>857.41021465195104</v>
      </c>
      <c r="F989" s="31">
        <v>8449.7178690613291</v>
      </c>
      <c r="G989" s="31">
        <v>222.92665588597001</v>
      </c>
      <c r="H989" s="6"/>
    </row>
    <row r="990" spans="2:8">
      <c r="B990" s="5"/>
      <c r="C990" s="61">
        <v>47525.041666666701</v>
      </c>
      <c r="D990" s="31">
        <v>2806.92343757258</v>
      </c>
      <c r="E990" s="31">
        <v>793.104448457476</v>
      </c>
      <c r="F990" s="31">
        <v>7730.8579261920004</v>
      </c>
      <c r="G990" s="31">
        <v>206.20715663918699</v>
      </c>
      <c r="H990" s="6"/>
    </row>
    <row r="991" spans="2:8">
      <c r="B991" s="5"/>
      <c r="C991" s="61">
        <v>47525.083333333299</v>
      </c>
      <c r="D991" s="31">
        <v>2666.84664414286</v>
      </c>
      <c r="E991" s="31">
        <v>753.29611709957101</v>
      </c>
      <c r="F991" s="31">
        <v>7304.7392575446702</v>
      </c>
      <c r="G991" s="31">
        <v>195.85699045796099</v>
      </c>
      <c r="H991" s="6"/>
    </row>
    <row r="992" spans="2:8">
      <c r="B992" s="5"/>
      <c r="C992" s="61">
        <v>47525.125</v>
      </c>
      <c r="D992" s="31">
        <v>2580.6455404938001</v>
      </c>
      <c r="E992" s="31">
        <v>728.79868246421995</v>
      </c>
      <c r="F992" s="31">
        <v>7133.9311889635701</v>
      </c>
      <c r="G992" s="31">
        <v>189.48765743264801</v>
      </c>
      <c r="H992" s="6"/>
    </row>
    <row r="993" spans="2:8">
      <c r="B993" s="5"/>
      <c r="C993" s="61">
        <v>47525.166666666701</v>
      </c>
      <c r="D993" s="31">
        <v>2677.62178209899</v>
      </c>
      <c r="E993" s="31">
        <v>756.35829640383804</v>
      </c>
      <c r="F993" s="31">
        <v>7108.98454397769</v>
      </c>
      <c r="G993" s="31">
        <v>196.653157081095</v>
      </c>
      <c r="H993" s="6"/>
    </row>
    <row r="994" spans="2:8">
      <c r="B994" s="5"/>
      <c r="C994" s="61">
        <v>47525.208333333299</v>
      </c>
      <c r="D994" s="31">
        <v>2927.24581141607</v>
      </c>
      <c r="E994" s="31">
        <v>826.78842120684703</v>
      </c>
      <c r="F994" s="31">
        <v>7593.1025321896404</v>
      </c>
      <c r="G994" s="31">
        <v>214.96498945341401</v>
      </c>
      <c r="H994" s="6"/>
    </row>
    <row r="995" spans="2:8">
      <c r="B995" s="5"/>
      <c r="C995" s="61">
        <v>47525.25</v>
      </c>
      <c r="D995" s="31">
        <v>3166.0947027770098</v>
      </c>
      <c r="E995" s="31">
        <v>894.15636670558899</v>
      </c>
      <c r="F995" s="31">
        <v>8399.42541217092</v>
      </c>
      <c r="G995" s="31">
        <v>232.480655283087</v>
      </c>
      <c r="H995" s="6"/>
    </row>
    <row r="996" spans="2:8">
      <c r="B996" s="5"/>
      <c r="C996" s="61">
        <v>47525.291666666701</v>
      </c>
      <c r="D996" s="31">
        <v>3480.36955983088</v>
      </c>
      <c r="E996" s="31">
        <v>982.95956753541702</v>
      </c>
      <c r="F996" s="31">
        <v>9339.4183563993502</v>
      </c>
      <c r="G996" s="31">
        <v>255.569487595428</v>
      </c>
      <c r="H996" s="6"/>
    </row>
    <row r="997" spans="2:8">
      <c r="B997" s="5"/>
      <c r="C997" s="61">
        <v>47525.333333333299</v>
      </c>
      <c r="D997" s="31">
        <v>3783.8692789286201</v>
      </c>
      <c r="E997" s="31">
        <v>1068.70058885975</v>
      </c>
      <c r="F997" s="31">
        <v>9993.6501164321398</v>
      </c>
      <c r="G997" s="31">
        <v>277.86215312365903</v>
      </c>
      <c r="H997" s="6"/>
    </row>
    <row r="998" spans="2:8">
      <c r="B998" s="5"/>
      <c r="C998" s="61">
        <v>47525.375</v>
      </c>
      <c r="D998" s="31">
        <v>3988.59690009515</v>
      </c>
      <c r="E998" s="31">
        <v>1126.88199624448</v>
      </c>
      <c r="F998" s="31">
        <v>10264.350802688699</v>
      </c>
      <c r="G998" s="31">
        <v>292.98931900344297</v>
      </c>
      <c r="H998" s="6"/>
    </row>
    <row r="999" spans="2:8">
      <c r="B999" s="5"/>
      <c r="C999" s="61">
        <v>47525.416666666701</v>
      </c>
      <c r="D999" s="31">
        <v>4141.2446878070295</v>
      </c>
      <c r="E999" s="31">
        <v>1169.7525071078701</v>
      </c>
      <c r="F999" s="31">
        <v>10345.407449386599</v>
      </c>
      <c r="G999" s="31">
        <v>304.13565176755799</v>
      </c>
      <c r="H999" s="6"/>
    </row>
    <row r="1000" spans="2:8">
      <c r="B1000" s="5"/>
      <c r="C1000" s="61">
        <v>47525.458333333299</v>
      </c>
      <c r="D1000" s="31">
        <v>4238.2209294122204</v>
      </c>
      <c r="E1000" s="31">
        <v>1197.3121210474901</v>
      </c>
      <c r="F1000" s="31">
        <v>10310.283965520901</v>
      </c>
      <c r="G1000" s="31">
        <v>311.30115141600498</v>
      </c>
      <c r="H1000" s="6"/>
    </row>
    <row r="1001" spans="2:8">
      <c r="B1001" s="5"/>
      <c r="C1001" s="61">
        <v>47525.5</v>
      </c>
      <c r="D1001" s="31">
        <v>4200.50794656576</v>
      </c>
      <c r="E1001" s="31">
        <v>1186.5944933819401</v>
      </c>
      <c r="F1001" s="31">
        <v>10336.698397624599</v>
      </c>
      <c r="G1001" s="31">
        <v>308.51456837589097</v>
      </c>
      <c r="H1001" s="6"/>
    </row>
    <row r="1002" spans="2:8">
      <c r="B1002" s="5"/>
      <c r="C1002" s="61">
        <v>47525.541666666701</v>
      </c>
      <c r="D1002" s="31">
        <v>4213.0789408479104</v>
      </c>
      <c r="E1002" s="31">
        <v>1190.33035224181</v>
      </c>
      <c r="F1002" s="31">
        <v>10514.1911695088</v>
      </c>
      <c r="G1002" s="31">
        <v>309.48589163116299</v>
      </c>
      <c r="H1002" s="6"/>
    </row>
    <row r="1003" spans="2:8">
      <c r="B1003" s="5"/>
      <c r="C1003" s="61">
        <v>47525.583333333299</v>
      </c>
      <c r="D1003" s="31">
        <v>4288.5049065408402</v>
      </c>
      <c r="E1003" s="31">
        <v>1211.39814608858</v>
      </c>
      <c r="F1003" s="31">
        <v>10638.1765227387</v>
      </c>
      <c r="G1003" s="31">
        <v>314.96351801924999</v>
      </c>
      <c r="H1003" s="6"/>
    </row>
    <row r="1004" spans="2:8">
      <c r="B1004" s="5"/>
      <c r="C1004" s="61">
        <v>47525.625</v>
      </c>
      <c r="D1004" s="31">
        <v>4326.2178893873097</v>
      </c>
      <c r="E1004" s="31">
        <v>1221.93204291135</v>
      </c>
      <c r="F1004" s="31">
        <v>10730.5130521705</v>
      </c>
      <c r="G1004" s="31">
        <v>317.702331112683</v>
      </c>
      <c r="H1004" s="6"/>
    </row>
    <row r="1005" spans="2:8">
      <c r="B1005" s="5"/>
      <c r="C1005" s="61">
        <v>47525.666666666701</v>
      </c>
      <c r="D1005" s="31">
        <v>4444.7444069047697</v>
      </c>
      <c r="E1005" s="31">
        <v>1255.49352843221</v>
      </c>
      <c r="F1005" s="31">
        <v>10776.958746825399</v>
      </c>
      <c r="G1005" s="31">
        <v>326.428317497009</v>
      </c>
      <c r="H1005" s="6"/>
    </row>
    <row r="1006" spans="2:8">
      <c r="B1006" s="5"/>
      <c r="C1006" s="61">
        <v>47525.708333333299</v>
      </c>
      <c r="D1006" s="31">
        <v>4651.2678843973099</v>
      </c>
      <c r="E1006" s="31">
        <v>1313.67493601815</v>
      </c>
      <c r="F1006" s="31">
        <v>11156.2136322975</v>
      </c>
      <c r="G1006" s="31">
        <v>341.55548337679301</v>
      </c>
      <c r="H1006" s="6"/>
    </row>
    <row r="1007" spans="2:8">
      <c r="B1007" s="5"/>
      <c r="C1007" s="61">
        <v>47525.75</v>
      </c>
      <c r="D1007" s="31">
        <v>4482.45738975123</v>
      </c>
      <c r="E1007" s="31">
        <v>1266.2111560977501</v>
      </c>
      <c r="F1007" s="31">
        <v>12346.6622323705</v>
      </c>
      <c r="G1007" s="31">
        <v>329.21490053712301</v>
      </c>
      <c r="H1007" s="6"/>
    </row>
    <row r="1008" spans="2:8">
      <c r="B1008" s="5"/>
      <c r="C1008" s="61">
        <v>47525.791666666701</v>
      </c>
      <c r="D1008" s="31">
        <v>4329.8096020393496</v>
      </c>
      <c r="E1008" s="31">
        <v>1223.34064543558</v>
      </c>
      <c r="F1008" s="31">
        <v>12500.2299837216</v>
      </c>
      <c r="G1008" s="31">
        <v>318.068567773008</v>
      </c>
      <c r="H1008" s="6"/>
    </row>
    <row r="1009" spans="2:8">
      <c r="B1009" s="5"/>
      <c r="C1009" s="61">
        <v>47525.833333333299</v>
      </c>
      <c r="D1009" s="31">
        <v>4254.3836363464197</v>
      </c>
      <c r="E1009" s="31">
        <v>1201.9053901044999</v>
      </c>
      <c r="F1009" s="31">
        <v>12338.0296452158</v>
      </c>
      <c r="G1009" s="31">
        <v>312.49540149156002</v>
      </c>
      <c r="H1009" s="6"/>
    </row>
    <row r="1010" spans="2:8">
      <c r="B1010" s="5"/>
      <c r="C1010" s="61">
        <v>47525.875</v>
      </c>
      <c r="D1010" s="31">
        <v>4055.0435841579601</v>
      </c>
      <c r="E1010" s="31">
        <v>1145.2550722712999</v>
      </c>
      <c r="F1010" s="31">
        <v>11766.217293682799</v>
      </c>
      <c r="G1010" s="31">
        <v>297.76631890322102</v>
      </c>
      <c r="H1010" s="6"/>
    </row>
    <row r="1011" spans="2:8">
      <c r="B1011" s="5"/>
      <c r="C1011" s="61">
        <v>47525.916666666701</v>
      </c>
      <c r="D1011" s="31">
        <v>3756.9314340382898</v>
      </c>
      <c r="E1011" s="31">
        <v>1061.0451404984799</v>
      </c>
      <c r="F1011" s="31">
        <v>10760.3120967384</v>
      </c>
      <c r="G1011" s="31">
        <v>275.87173646521501</v>
      </c>
      <c r="H1011" s="6"/>
    </row>
    <row r="1012" spans="2:8">
      <c r="B1012" s="5"/>
      <c r="C1012" s="61">
        <v>47525.958333333299</v>
      </c>
      <c r="D1012" s="31">
        <v>3424.6980137241999</v>
      </c>
      <c r="E1012" s="31">
        <v>967.648670812864</v>
      </c>
      <c r="F1012" s="31">
        <v>9853.5899604269507</v>
      </c>
      <c r="G1012" s="31">
        <v>251.58865447975899</v>
      </c>
      <c r="H1012" s="6"/>
    </row>
    <row r="1013" spans="2:8">
      <c r="B1013" s="5"/>
      <c r="C1013" s="61">
        <v>47526</v>
      </c>
      <c r="D1013" s="31">
        <v>3169.6864154290502</v>
      </c>
      <c r="E1013" s="31">
        <v>895.179671635977</v>
      </c>
      <c r="F1013" s="31">
        <v>8727.0192583143198</v>
      </c>
      <c r="G1013" s="31">
        <v>232.746714540841</v>
      </c>
      <c r="H1013" s="6"/>
    </row>
    <row r="1014" spans="2:8">
      <c r="B1014" s="5"/>
      <c r="C1014" s="61">
        <v>47526.041666666701</v>
      </c>
      <c r="D1014" s="31">
        <v>2930.8375240681098</v>
      </c>
      <c r="E1014" s="31">
        <v>828.04119621800396</v>
      </c>
      <c r="F1014" s="31">
        <v>7925.6954830377899</v>
      </c>
      <c r="G1014" s="31">
        <v>215.290710940217</v>
      </c>
      <c r="H1014" s="6"/>
    </row>
    <row r="1015" spans="2:8">
      <c r="B1015" s="5"/>
      <c r="C1015" s="61">
        <v>47526.083333333299</v>
      </c>
      <c r="D1015" s="31">
        <v>2783.5773053343</v>
      </c>
      <c r="E1015" s="31">
        <v>786.47928292151198</v>
      </c>
      <c r="F1015" s="31">
        <v>7598.2174179970498</v>
      </c>
      <c r="G1015" s="31">
        <v>204.484613636056</v>
      </c>
      <c r="H1015" s="6"/>
    </row>
    <row r="1016" spans="2:8">
      <c r="B1016" s="5"/>
      <c r="C1016" s="61">
        <v>47526.125</v>
      </c>
      <c r="D1016" s="31">
        <v>2693.7844890331899</v>
      </c>
      <c r="E1016" s="31">
        <v>760.90272080003103</v>
      </c>
      <c r="F1016" s="31">
        <v>7409.7135598269997</v>
      </c>
      <c r="G1016" s="31">
        <v>197.834707420081</v>
      </c>
      <c r="H1016" s="6"/>
    </row>
    <row r="1017" spans="2:8">
      <c r="B1017" s="5"/>
      <c r="C1017" s="61">
        <v>47526.166666666701</v>
      </c>
      <c r="D1017" s="31">
        <v>2796.14829961645</v>
      </c>
      <c r="E1017" s="31">
        <v>789.67635303578299</v>
      </c>
      <c r="F1017" s="31">
        <v>7475.0446948250801</v>
      </c>
      <c r="G1017" s="31">
        <v>205.315851797352</v>
      </c>
      <c r="H1017" s="6"/>
    </row>
    <row r="1018" spans="2:8">
      <c r="B1018" s="5"/>
      <c r="C1018" s="61">
        <v>47526.208333333299</v>
      </c>
      <c r="D1018" s="31">
        <v>3056.54746688966</v>
      </c>
      <c r="E1018" s="31">
        <v>863.20896908473503</v>
      </c>
      <c r="F1018" s="31">
        <v>7937.6117326928997</v>
      </c>
      <c r="G1018" s="31">
        <v>224.43433192178699</v>
      </c>
      <c r="H1018" s="6"/>
    </row>
    <row r="1019" spans="2:8">
      <c r="B1019" s="5"/>
      <c r="C1019" s="61">
        <v>47526.25</v>
      </c>
      <c r="D1019" s="31">
        <v>3304.37563988071</v>
      </c>
      <c r="E1019" s="31">
        <v>933.54451461697897</v>
      </c>
      <c r="F1019" s="31">
        <v>8742.5855683536192</v>
      </c>
      <c r="G1019" s="31">
        <v>242.72157388492599</v>
      </c>
      <c r="H1019" s="6"/>
    </row>
    <row r="1020" spans="2:8">
      <c r="B1020" s="5"/>
      <c r="C1020" s="61">
        <v>47526.291666666701</v>
      </c>
      <c r="D1020" s="31">
        <v>3633.01734754276</v>
      </c>
      <c r="E1020" s="31">
        <v>1026.2595519552101</v>
      </c>
      <c r="F1020" s="31">
        <v>9856.7834499052497</v>
      </c>
      <c r="G1020" s="31">
        <v>266.82748358079402</v>
      </c>
      <c r="H1020" s="6"/>
    </row>
    <row r="1021" spans="2:8">
      <c r="B1021" s="5"/>
      <c r="C1021" s="61">
        <v>47526.333333333299</v>
      </c>
      <c r="D1021" s="31">
        <v>3949.0880609226601</v>
      </c>
      <c r="E1021" s="31">
        <v>1115.77751917917</v>
      </c>
      <c r="F1021" s="31">
        <v>10449.4877475417</v>
      </c>
      <c r="G1021" s="31">
        <v>290.10215491414601</v>
      </c>
      <c r="H1021" s="6"/>
    </row>
    <row r="1022" spans="2:8">
      <c r="B1022" s="5"/>
      <c r="C1022" s="61">
        <v>47526.375</v>
      </c>
      <c r="D1022" s="31">
        <v>4164.5908200453196</v>
      </c>
      <c r="E1022" s="31">
        <v>1176.5218539661601</v>
      </c>
      <c r="F1022" s="31">
        <v>10613.1058084385</v>
      </c>
      <c r="G1022" s="31">
        <v>305.89568199095999</v>
      </c>
      <c r="H1022" s="6"/>
    </row>
    <row r="1023" spans="2:8">
      <c r="B1023" s="5"/>
      <c r="C1023" s="61">
        <v>47526.416666666701</v>
      </c>
      <c r="D1023" s="31">
        <v>4322.6261767352598</v>
      </c>
      <c r="E1023" s="31">
        <v>1221.2808375781501</v>
      </c>
      <c r="F1023" s="31">
        <v>10466.0677670562</v>
      </c>
      <c r="G1023" s="31">
        <v>317.53301785885498</v>
      </c>
      <c r="H1023" s="6"/>
    </row>
    <row r="1024" spans="2:8">
      <c r="B1024" s="5"/>
      <c r="C1024" s="61">
        <v>47526.458333333299</v>
      </c>
      <c r="D1024" s="31">
        <v>4424.9899873185204</v>
      </c>
      <c r="E1024" s="31">
        <v>1250.0544698138999</v>
      </c>
      <c r="F1024" s="31">
        <v>10388.5711875375</v>
      </c>
      <c r="G1024" s="31">
        <v>325.01416211539498</v>
      </c>
      <c r="H1024" s="6"/>
    </row>
    <row r="1025" spans="2:8">
      <c r="B1025" s="5"/>
      <c r="C1025" s="61">
        <v>47526.5</v>
      </c>
      <c r="D1025" s="31">
        <v>4385.4811481460401</v>
      </c>
      <c r="E1025" s="31">
        <v>1238.86472411212</v>
      </c>
      <c r="F1025" s="31">
        <v>10341.5412774741</v>
      </c>
      <c r="G1025" s="31">
        <v>322.10482824902999</v>
      </c>
      <c r="H1025" s="6"/>
    </row>
    <row r="1026" spans="2:8">
      <c r="B1026" s="5"/>
      <c r="C1026" s="61">
        <v>47526.541666666701</v>
      </c>
      <c r="D1026" s="31">
        <v>4399.8479987542096</v>
      </c>
      <c r="E1026" s="31">
        <v>1242.76514965556</v>
      </c>
      <c r="F1026" s="31">
        <v>10376.469372607</v>
      </c>
      <c r="G1026" s="31">
        <v>323.11893885007902</v>
      </c>
      <c r="H1026" s="6"/>
    </row>
    <row r="1027" spans="2:8">
      <c r="B1027" s="5"/>
      <c r="C1027" s="61">
        <v>47526.583333333299</v>
      </c>
      <c r="D1027" s="31">
        <v>4477.0698207731702</v>
      </c>
      <c r="E1027" s="31">
        <v>1264.7609930639301</v>
      </c>
      <c r="F1027" s="31">
        <v>10408.511539665</v>
      </c>
      <c r="G1027" s="31">
        <v>328.83785818052598</v>
      </c>
      <c r="H1027" s="6"/>
    </row>
    <row r="1028" spans="2:8">
      <c r="B1028" s="5"/>
      <c r="C1028" s="61">
        <v>47526.625</v>
      </c>
      <c r="D1028" s="31">
        <v>4516.5786599456496</v>
      </c>
      <c r="E1028" s="31">
        <v>1275.75891466751</v>
      </c>
      <c r="F1028" s="31">
        <v>10564.451455747499</v>
      </c>
      <c r="G1028" s="31">
        <v>331.697317745139</v>
      </c>
      <c r="H1028" s="6"/>
    </row>
    <row r="1029" spans="2:8">
      <c r="B1029" s="5"/>
      <c r="C1029" s="61">
        <v>47526.666666666701</v>
      </c>
      <c r="D1029" s="31">
        <v>4640.4927464411803</v>
      </c>
      <c r="E1029" s="31">
        <v>1310.79880480211</v>
      </c>
      <c r="F1029" s="31">
        <v>10599.4610549016</v>
      </c>
      <c r="G1029" s="31">
        <v>340.80768919220799</v>
      </c>
      <c r="H1029" s="6"/>
    </row>
    <row r="1030" spans="2:8">
      <c r="B1030" s="5"/>
      <c r="C1030" s="61">
        <v>47526.708333333299</v>
      </c>
      <c r="D1030" s="31">
        <v>4855.9955055638302</v>
      </c>
      <c r="E1030" s="31">
        <v>1371.5431395891001</v>
      </c>
      <c r="F1030" s="31">
        <v>11086.1799775954</v>
      </c>
      <c r="G1030" s="31">
        <v>356.60121626902099</v>
      </c>
      <c r="H1030" s="6"/>
    </row>
    <row r="1031" spans="2:8">
      <c r="B1031" s="5"/>
      <c r="C1031" s="61">
        <v>47526.75</v>
      </c>
      <c r="D1031" s="31">
        <v>4680.0015856136697</v>
      </c>
      <c r="E1031" s="31">
        <v>1321.9885507051099</v>
      </c>
      <c r="F1031" s="31">
        <v>12473.453395303901</v>
      </c>
      <c r="G1031" s="31">
        <v>343.71702325979197</v>
      </c>
      <c r="H1031" s="6"/>
    </row>
    <row r="1032" spans="2:8">
      <c r="B1032" s="5"/>
      <c r="C1032" s="61">
        <v>47526.791666666701</v>
      </c>
      <c r="D1032" s="31">
        <v>4521.9662289237203</v>
      </c>
      <c r="E1032" s="31">
        <v>1277.2295670931201</v>
      </c>
      <c r="F1032" s="31">
        <v>12707.5948059448</v>
      </c>
      <c r="G1032" s="31">
        <v>332.07968739189602</v>
      </c>
      <c r="H1032" s="6"/>
    </row>
    <row r="1033" spans="2:8">
      <c r="B1033" s="5"/>
      <c r="C1033" s="61">
        <v>47526.833333333299</v>
      </c>
      <c r="D1033" s="31">
        <v>4442.9485505787497</v>
      </c>
      <c r="E1033" s="31">
        <v>1254.85007528713</v>
      </c>
      <c r="F1033" s="31">
        <v>12614.0514630408</v>
      </c>
      <c r="G1033" s="31">
        <v>326.261019659167</v>
      </c>
      <c r="H1033" s="6"/>
    </row>
    <row r="1034" spans="2:8">
      <c r="B1034" s="5"/>
      <c r="C1034" s="61">
        <v>47526.875</v>
      </c>
      <c r="D1034" s="31">
        <v>4232.8333604341597</v>
      </c>
      <c r="E1034" s="31">
        <v>1195.7042756578801</v>
      </c>
      <c r="F1034" s="31">
        <v>12076.927202094799</v>
      </c>
      <c r="G1034" s="31">
        <v>310.883111562392</v>
      </c>
      <c r="H1034" s="6"/>
    </row>
    <row r="1035" spans="2:8">
      <c r="B1035" s="5"/>
      <c r="C1035" s="61">
        <v>47526.916666666701</v>
      </c>
      <c r="D1035" s="31">
        <v>3922.1502160323298</v>
      </c>
      <c r="E1035" s="31">
        <v>1107.7848435916701</v>
      </c>
      <c r="F1035" s="31">
        <v>11138.6434366911</v>
      </c>
      <c r="G1035" s="31">
        <v>288.02405941029798</v>
      </c>
      <c r="H1035" s="6"/>
    </row>
    <row r="1036" spans="2:8">
      <c r="B1036" s="5"/>
      <c r="C1036" s="61">
        <v>47526.958333333299</v>
      </c>
      <c r="D1036" s="31">
        <v>3575.54994511006</v>
      </c>
      <c r="E1036" s="31">
        <v>1010.2742007802</v>
      </c>
      <c r="F1036" s="31">
        <v>10197.409744921701</v>
      </c>
      <c r="G1036" s="31">
        <v>262.67129217065701</v>
      </c>
      <c r="H1036" s="6"/>
    </row>
    <row r="1037" spans="2:8">
      <c r="B1037" s="5"/>
      <c r="C1037" s="61">
        <v>47527</v>
      </c>
      <c r="D1037" s="31">
        <v>3406.7394504639801</v>
      </c>
      <c r="E1037" s="31">
        <v>962.36216526030796</v>
      </c>
      <c r="F1037" s="31">
        <v>8980.1041570009402</v>
      </c>
      <c r="G1037" s="31">
        <v>250.21416291133801</v>
      </c>
      <c r="H1037" s="6"/>
    </row>
    <row r="1038" spans="2:8">
      <c r="B1038" s="5"/>
      <c r="C1038" s="61">
        <v>47527.041666666701</v>
      </c>
      <c r="D1038" s="31">
        <v>3151.7278521688299</v>
      </c>
      <c r="E1038" s="31">
        <v>890.185002785297</v>
      </c>
      <c r="F1038" s="31">
        <v>8230.6786104781204</v>
      </c>
      <c r="G1038" s="31">
        <v>231.44810068795701</v>
      </c>
      <c r="H1038" s="6"/>
    </row>
    <row r="1039" spans="2:8">
      <c r="B1039" s="5"/>
      <c r="C1039" s="61">
        <v>47527.083333333299</v>
      </c>
      <c r="D1039" s="31">
        <v>2993.6924954788901</v>
      </c>
      <c r="E1039" s="31">
        <v>845.50390224385603</v>
      </c>
      <c r="F1039" s="31">
        <v>7748.46555701333</v>
      </c>
      <c r="G1039" s="31">
        <v>219.831014559256</v>
      </c>
      <c r="H1039" s="6"/>
    </row>
    <row r="1040" spans="2:8">
      <c r="B1040" s="5"/>
      <c r="C1040" s="61">
        <v>47527.125</v>
      </c>
      <c r="D1040" s="31">
        <v>2894.9203975476698</v>
      </c>
      <c r="E1040" s="31">
        <v>818.00784051150595</v>
      </c>
      <c r="F1040" s="31">
        <v>7454.5599771916104</v>
      </c>
      <c r="G1040" s="31">
        <v>212.682038464577</v>
      </c>
      <c r="H1040" s="6"/>
    </row>
    <row r="1041" spans="2:8">
      <c r="B1041" s="5"/>
      <c r="C1041" s="61">
        <v>47527.166666666701</v>
      </c>
      <c r="D1041" s="31">
        <v>3004.4676334350202</v>
      </c>
      <c r="E1041" s="31">
        <v>848.94091008616203</v>
      </c>
      <c r="F1041" s="31">
        <v>7633.7673556591499</v>
      </c>
      <c r="G1041" s="31">
        <v>220.72463664654799</v>
      </c>
      <c r="H1041" s="6"/>
    </row>
    <row r="1042" spans="2:8">
      <c r="B1042" s="5"/>
      <c r="C1042" s="61">
        <v>47527.208333333299</v>
      </c>
      <c r="D1042" s="31">
        <v>3284.6212202944698</v>
      </c>
      <c r="E1042" s="31">
        <v>927.99208784334598</v>
      </c>
      <c r="F1042" s="31">
        <v>8135.5721879335897</v>
      </c>
      <c r="G1042" s="31">
        <v>241.277942843294</v>
      </c>
      <c r="H1042" s="6"/>
    </row>
    <row r="1043" spans="2:8">
      <c r="B1043" s="5"/>
      <c r="C1043" s="61">
        <v>47527.25</v>
      </c>
      <c r="D1043" s="31">
        <v>3552.20381287177</v>
      </c>
      <c r="E1043" s="31">
        <v>1003.60625816066</v>
      </c>
      <c r="F1043" s="31">
        <v>9072.0447456457405</v>
      </c>
      <c r="G1043" s="31">
        <v>260.93762715396701</v>
      </c>
      <c r="H1043" s="6"/>
    </row>
    <row r="1044" spans="2:8">
      <c r="B1044" s="5"/>
      <c r="C1044" s="61">
        <v>47527.291666666701</v>
      </c>
      <c r="D1044" s="31">
        <v>3905.98750909813</v>
      </c>
      <c r="E1044" s="31">
        <v>1103.2794823680199</v>
      </c>
      <c r="F1044" s="31">
        <v>10377.0408723728</v>
      </c>
      <c r="G1044" s="31">
        <v>286.85266547202798</v>
      </c>
      <c r="H1044" s="6"/>
    </row>
    <row r="1045" spans="2:8">
      <c r="B1045" s="5"/>
      <c r="C1045" s="61">
        <v>47527.333333333299</v>
      </c>
      <c r="D1045" s="31">
        <v>4247.20021104233</v>
      </c>
      <c r="E1045" s="31">
        <v>1199.51569893429</v>
      </c>
      <c r="F1045" s="31">
        <v>11093.201405927</v>
      </c>
      <c r="G1045" s="31">
        <v>311.87408170279502</v>
      </c>
      <c r="H1045" s="6"/>
    </row>
    <row r="1046" spans="2:8">
      <c r="B1046" s="5"/>
      <c r="C1046" s="61">
        <v>47527.375</v>
      </c>
      <c r="D1046" s="31">
        <v>4477.0698207731702</v>
      </c>
      <c r="E1046" s="31">
        <v>1264.8188457246899</v>
      </c>
      <c r="F1046" s="31">
        <v>11535.6795672179</v>
      </c>
      <c r="G1046" s="31">
        <v>328.85289995281101</v>
      </c>
      <c r="H1046" s="6"/>
    </row>
    <row r="1047" spans="2:8">
      <c r="B1047" s="5"/>
      <c r="C1047" s="61">
        <v>47527.416666666701</v>
      </c>
      <c r="D1047" s="31">
        <v>4647.67617174527</v>
      </c>
      <c r="E1047" s="31">
        <v>1312.93695410844</v>
      </c>
      <c r="F1047" s="31">
        <v>11486.714239619299</v>
      </c>
      <c r="G1047" s="31">
        <v>341.36360796758601</v>
      </c>
      <c r="H1047" s="6"/>
    </row>
    <row r="1048" spans="2:8">
      <c r="B1048" s="5"/>
      <c r="C1048" s="61">
        <v>47527.458333333299</v>
      </c>
      <c r="D1048" s="31">
        <v>4757.2234076326204</v>
      </c>
      <c r="E1048" s="31">
        <v>1343.8700236831</v>
      </c>
      <c r="F1048" s="31">
        <v>11222.431083105501</v>
      </c>
      <c r="G1048" s="31">
        <v>349.40620614955702</v>
      </c>
      <c r="H1048" s="6"/>
    </row>
    <row r="1049" spans="2:8">
      <c r="B1049" s="5"/>
      <c r="C1049" s="61">
        <v>47527.5</v>
      </c>
      <c r="D1049" s="31">
        <v>4714.1228558080902</v>
      </c>
      <c r="E1049" s="31">
        <v>1331.8404966374701</v>
      </c>
      <c r="F1049" s="31">
        <v>11179.5099243614</v>
      </c>
      <c r="G1049" s="31">
        <v>346.278529045254</v>
      </c>
      <c r="H1049" s="6"/>
    </row>
    <row r="1050" spans="2:8">
      <c r="B1050" s="5"/>
      <c r="C1050" s="61">
        <v>47527.541666666701</v>
      </c>
      <c r="D1050" s="31">
        <v>4730.2855627422896</v>
      </c>
      <c r="E1050" s="31">
        <v>1336.0336460602</v>
      </c>
      <c r="F1050" s="31">
        <v>11250.6358384208</v>
      </c>
      <c r="G1050" s="31">
        <v>347.36874795955498</v>
      </c>
      <c r="H1050" s="6"/>
    </row>
    <row r="1051" spans="2:8">
      <c r="B1051" s="5"/>
      <c r="C1051" s="61">
        <v>47527.583333333299</v>
      </c>
      <c r="D1051" s="31">
        <v>4812.8949537393</v>
      </c>
      <c r="E1051" s="31">
        <v>1359.68025923453</v>
      </c>
      <c r="F1051" s="31">
        <v>11398.6863577574</v>
      </c>
      <c r="G1051" s="31">
        <v>353.51686738890601</v>
      </c>
      <c r="H1051" s="6"/>
    </row>
    <row r="1052" spans="2:8">
      <c r="B1052" s="5"/>
      <c r="C1052" s="61">
        <v>47527.625</v>
      </c>
      <c r="D1052" s="31">
        <v>4855.9955055638302</v>
      </c>
      <c r="E1052" s="31">
        <v>1371.5035657210899</v>
      </c>
      <c r="F1052" s="31">
        <v>11430.3349231626</v>
      </c>
      <c r="G1052" s="31">
        <v>356.59092710358198</v>
      </c>
      <c r="H1052" s="6"/>
    </row>
    <row r="1053" spans="2:8">
      <c r="B1053" s="5"/>
      <c r="C1053" s="61">
        <v>47527.666666666701</v>
      </c>
      <c r="D1053" s="31">
        <v>4988.8888736894696</v>
      </c>
      <c r="E1053" s="31">
        <v>1409.1731704735</v>
      </c>
      <c r="F1053" s="31">
        <v>11443.4786607312</v>
      </c>
      <c r="G1053" s="31">
        <v>366.38502439957301</v>
      </c>
      <c r="H1053" s="6"/>
    </row>
    <row r="1054" spans="2:8">
      <c r="B1054" s="5"/>
      <c r="C1054" s="61">
        <v>47527.708333333299</v>
      </c>
      <c r="D1054" s="31">
        <v>5220.5543397463298</v>
      </c>
      <c r="E1054" s="31">
        <v>1474.47631746511</v>
      </c>
      <c r="F1054" s="31">
        <v>11943.560410838199</v>
      </c>
      <c r="G1054" s="31">
        <v>383.36384244837001</v>
      </c>
      <c r="H1054" s="6"/>
    </row>
    <row r="1055" spans="2:8">
      <c r="B1055" s="5"/>
      <c r="C1055" s="61">
        <v>47527.75</v>
      </c>
      <c r="D1055" s="31">
        <v>5031.9894255139998</v>
      </c>
      <c r="E1055" s="31">
        <v>1421.20269772035</v>
      </c>
      <c r="F1055" s="31">
        <v>13321.2046069927</v>
      </c>
      <c r="G1055" s="31">
        <v>369.51270130265698</v>
      </c>
      <c r="H1055" s="6"/>
    </row>
    <row r="1056" spans="2:8">
      <c r="B1056" s="5"/>
      <c r="C1056" s="61">
        <v>47527.791666666701</v>
      </c>
      <c r="D1056" s="31">
        <v>4861.3830745419</v>
      </c>
      <c r="E1056" s="31">
        <v>1373.0845893365999</v>
      </c>
      <c r="F1056" s="31">
        <v>13633.2021287401</v>
      </c>
      <c r="G1056" s="31">
        <v>357.00199328788301</v>
      </c>
      <c r="H1056" s="6"/>
    </row>
    <row r="1057" spans="2:8">
      <c r="B1057" s="5"/>
      <c r="C1057" s="61">
        <v>47527.833333333299</v>
      </c>
      <c r="D1057" s="31">
        <v>4775.1819708928397</v>
      </c>
      <c r="E1057" s="31">
        <v>1349.0255352453401</v>
      </c>
      <c r="F1057" s="31">
        <v>13459.8816259463</v>
      </c>
      <c r="G1057" s="31">
        <v>350.74663907927601</v>
      </c>
      <c r="H1057" s="6"/>
    </row>
    <row r="1058" spans="2:8">
      <c r="B1058" s="5"/>
      <c r="C1058" s="61">
        <v>47527.875</v>
      </c>
      <c r="D1058" s="31">
        <v>4550.6999301400701</v>
      </c>
      <c r="E1058" s="31">
        <v>1285.44089217487</v>
      </c>
      <c r="F1058" s="31">
        <v>12844.8206232702</v>
      </c>
      <c r="G1058" s="31">
        <v>334.21463187290601</v>
      </c>
      <c r="H1058" s="6"/>
    </row>
    <row r="1059" spans="2:8">
      <c r="B1059" s="5"/>
      <c r="C1059" s="61">
        <v>47527.916666666701</v>
      </c>
      <c r="D1059" s="31">
        <v>4216.6706534999603</v>
      </c>
      <c r="E1059" s="31">
        <v>1190.9231795297501</v>
      </c>
      <c r="F1059" s="31">
        <v>11829.311277934001</v>
      </c>
      <c r="G1059" s="31">
        <v>309.64002668578399</v>
      </c>
      <c r="H1059" s="6"/>
    </row>
    <row r="1060" spans="2:8">
      <c r="B1060" s="5"/>
      <c r="C1060" s="61">
        <v>47527.958333333299</v>
      </c>
      <c r="D1060" s="31">
        <v>3844.9283940133801</v>
      </c>
      <c r="E1060" s="31">
        <v>1086.0944435589299</v>
      </c>
      <c r="F1060" s="31">
        <v>10822.338947682099</v>
      </c>
      <c r="G1060" s="31">
        <v>282.38455543800501</v>
      </c>
      <c r="H1060" s="6"/>
    </row>
    <row r="1061" spans="2:8">
      <c r="B1061" s="5"/>
      <c r="C1061" s="61">
        <v>47528</v>
      </c>
      <c r="D1061" s="31">
        <v>3403.1477378119298</v>
      </c>
      <c r="E1061" s="31">
        <v>961.086548197242</v>
      </c>
      <c r="F1061" s="31">
        <v>9528.4290013088994</v>
      </c>
      <c r="G1061" s="31">
        <v>249.88250262786801</v>
      </c>
      <c r="H1061" s="6"/>
    </row>
    <row r="1062" spans="2:8">
      <c r="B1062" s="5"/>
      <c r="C1062" s="61">
        <v>47528.041666666701</v>
      </c>
      <c r="D1062" s="31">
        <v>3146.3402831907702</v>
      </c>
      <c r="E1062" s="31">
        <v>889.00505721324203</v>
      </c>
      <c r="F1062" s="31">
        <v>8535.3175346111402</v>
      </c>
      <c r="G1062" s="31">
        <v>231.14131477483301</v>
      </c>
      <c r="H1062" s="6"/>
    </row>
    <row r="1063" spans="2:8">
      <c r="B1063" s="5"/>
      <c r="C1063" s="61">
        <v>47528.083333333299</v>
      </c>
      <c r="D1063" s="31">
        <v>2988.3049265008199</v>
      </c>
      <c r="E1063" s="31">
        <v>844.38318165055603</v>
      </c>
      <c r="F1063" s="31">
        <v>8046.7633933448797</v>
      </c>
      <c r="G1063" s="31">
        <v>219.53962718085199</v>
      </c>
      <c r="H1063" s="6"/>
    </row>
    <row r="1064" spans="2:8">
      <c r="B1064" s="5"/>
      <c r="C1064" s="61">
        <v>47528.125</v>
      </c>
      <c r="D1064" s="31">
        <v>2891.32868489562</v>
      </c>
      <c r="E1064" s="31">
        <v>816.92356602802204</v>
      </c>
      <c r="F1064" s="31">
        <v>7813.4473178271501</v>
      </c>
      <c r="G1064" s="31">
        <v>212.400127123017</v>
      </c>
      <c r="H1064" s="6"/>
    </row>
    <row r="1065" spans="2:8">
      <c r="B1065" s="5"/>
      <c r="C1065" s="61">
        <v>47528.166666666701</v>
      </c>
      <c r="D1065" s="31">
        <v>3000.8759207829698</v>
      </c>
      <c r="E1065" s="31">
        <v>847.81563367882995</v>
      </c>
      <c r="F1065" s="31">
        <v>7877.2488433554499</v>
      </c>
      <c r="G1065" s="31">
        <v>220.432064688081</v>
      </c>
      <c r="H1065" s="6"/>
    </row>
    <row r="1066" spans="2:8">
      <c r="B1066" s="5"/>
      <c r="C1066" s="61">
        <v>47528.208333333299</v>
      </c>
      <c r="D1066" s="31">
        <v>3281.02950764243</v>
      </c>
      <c r="E1066" s="31">
        <v>926.76202871937903</v>
      </c>
      <c r="F1066" s="31">
        <v>8359.1926017194692</v>
      </c>
      <c r="G1066" s="31">
        <v>240.958127555575</v>
      </c>
      <c r="H1066" s="6"/>
    </row>
    <row r="1067" spans="2:8">
      <c r="B1067" s="5"/>
      <c r="C1067" s="61">
        <v>47528.25</v>
      </c>
      <c r="D1067" s="31">
        <v>3548.6121002197201</v>
      </c>
      <c r="E1067" s="31">
        <v>1002.27597173165</v>
      </c>
      <c r="F1067" s="31">
        <v>9304.5766354619791</v>
      </c>
      <c r="G1067" s="31">
        <v>260.59175271461999</v>
      </c>
      <c r="H1067" s="6"/>
    </row>
    <row r="1068" spans="2:8">
      <c r="B1068" s="5"/>
      <c r="C1068" s="61">
        <v>47528.291666666701</v>
      </c>
      <c r="D1068" s="31">
        <v>3900.5999401200602</v>
      </c>
      <c r="E1068" s="31">
        <v>1101.8170785394</v>
      </c>
      <c r="F1068" s="31">
        <v>10559.106514270199</v>
      </c>
      <c r="G1068" s="31">
        <v>286.47244042427002</v>
      </c>
      <c r="H1068" s="6"/>
    </row>
    <row r="1069" spans="2:8">
      <c r="B1069" s="5"/>
      <c r="C1069" s="61">
        <v>47528.333333333299</v>
      </c>
      <c r="D1069" s="31">
        <v>4240.0167857382403</v>
      </c>
      <c r="E1069" s="31">
        <v>1197.92573331888</v>
      </c>
      <c r="F1069" s="31">
        <v>10901.810879258501</v>
      </c>
      <c r="G1069" s="31">
        <v>311.46069062669102</v>
      </c>
      <c r="H1069" s="6"/>
    </row>
    <row r="1070" spans="2:8">
      <c r="B1070" s="5"/>
      <c r="C1070" s="61">
        <v>47528.375</v>
      </c>
      <c r="D1070" s="31">
        <v>4471.6822517950995</v>
      </c>
      <c r="E1070" s="31">
        <v>1263.14232064878</v>
      </c>
      <c r="F1070" s="31">
        <v>11035.572178809</v>
      </c>
      <c r="G1070" s="31">
        <v>328.41700326404799</v>
      </c>
      <c r="H1070" s="6"/>
    </row>
    <row r="1071" spans="2:8">
      <c r="B1071" s="5"/>
      <c r="C1071" s="61">
        <v>47528.416666666701</v>
      </c>
      <c r="D1071" s="31">
        <v>4642.2886027672002</v>
      </c>
      <c r="E1071" s="31">
        <v>1311.1966480385199</v>
      </c>
      <c r="F1071" s="31">
        <v>10860.7483455405</v>
      </c>
      <c r="G1071" s="31">
        <v>340.911128566478</v>
      </c>
      <c r="H1071" s="6"/>
    </row>
    <row r="1072" spans="2:8">
      <c r="B1072" s="5"/>
      <c r="C1072" s="61">
        <v>47528.458333333299</v>
      </c>
      <c r="D1072" s="31">
        <v>4751.8358386545497</v>
      </c>
      <c r="E1072" s="31">
        <v>1342.08871568932</v>
      </c>
      <c r="F1072" s="31">
        <v>10766.486039191401</v>
      </c>
      <c r="G1072" s="31">
        <v>348.94306613154203</v>
      </c>
      <c r="H1072" s="6"/>
    </row>
    <row r="1073" spans="2:8">
      <c r="B1073" s="5"/>
      <c r="C1073" s="61">
        <v>47528.5</v>
      </c>
      <c r="D1073" s="31">
        <v>4708.7352868300204</v>
      </c>
      <c r="E1073" s="31">
        <v>1330.07513389219</v>
      </c>
      <c r="F1073" s="31">
        <v>10708.356631726099</v>
      </c>
      <c r="G1073" s="31">
        <v>345.81953475563</v>
      </c>
      <c r="H1073" s="6"/>
    </row>
    <row r="1074" spans="2:8">
      <c r="B1074" s="5"/>
      <c r="C1074" s="61">
        <v>47528.541666666701</v>
      </c>
      <c r="D1074" s="31">
        <v>4723.1021374381999</v>
      </c>
      <c r="E1074" s="31">
        <v>1334.2627252258301</v>
      </c>
      <c r="F1074" s="31">
        <v>10676.109111948599</v>
      </c>
      <c r="G1074" s="31">
        <v>346.908308510425</v>
      </c>
      <c r="H1074" s="6"/>
    </row>
    <row r="1075" spans="2:8">
      <c r="B1075" s="5"/>
      <c r="C1075" s="61">
        <v>47528.583333333299</v>
      </c>
      <c r="D1075" s="31">
        <v>4807.5073847612402</v>
      </c>
      <c r="E1075" s="31">
        <v>1357.87799461695</v>
      </c>
      <c r="F1075" s="31">
        <v>10639.302296087601</v>
      </c>
      <c r="G1075" s="31">
        <v>353.048278544065</v>
      </c>
      <c r="H1075" s="6"/>
    </row>
    <row r="1076" spans="2:8">
      <c r="B1076" s="5"/>
      <c r="C1076" s="61">
        <v>47528.625</v>
      </c>
      <c r="D1076" s="31">
        <v>4848.8120802597496</v>
      </c>
      <c r="E1076" s="31">
        <v>1369.6856293124999</v>
      </c>
      <c r="F1076" s="31">
        <v>10543.6550953141</v>
      </c>
      <c r="G1076" s="31">
        <v>356.118263560885</v>
      </c>
      <c r="H1076" s="6"/>
    </row>
    <row r="1077" spans="2:8">
      <c r="B1077" s="5"/>
      <c r="C1077" s="61">
        <v>47528.666666666701</v>
      </c>
      <c r="D1077" s="31">
        <v>4981.7054483853799</v>
      </c>
      <c r="E1077" s="31">
        <v>1407.305302818</v>
      </c>
      <c r="F1077" s="31">
        <v>10409.5241052612</v>
      </c>
      <c r="G1077" s="31">
        <v>365.899378768899</v>
      </c>
      <c r="H1077" s="6"/>
    </row>
    <row r="1078" spans="2:8">
      <c r="B1078" s="5"/>
      <c r="C1078" s="61">
        <v>47528.708333333299</v>
      </c>
      <c r="D1078" s="31">
        <v>5213.3709144422401</v>
      </c>
      <c r="E1078" s="31">
        <v>1472.52189014789</v>
      </c>
      <c r="F1078" s="31">
        <v>11069.122541982901</v>
      </c>
      <c r="G1078" s="31">
        <v>382.85569140625603</v>
      </c>
      <c r="H1078" s="6"/>
    </row>
    <row r="1079" spans="2:8">
      <c r="B1079" s="5"/>
      <c r="C1079" s="61">
        <v>47528.75</v>
      </c>
      <c r="D1079" s="31">
        <v>5024.8060002099201</v>
      </c>
      <c r="E1079" s="31">
        <v>1419.3188846151299</v>
      </c>
      <c r="F1079" s="31">
        <v>12832.9489078305</v>
      </c>
      <c r="G1079" s="31">
        <v>369.02290994359203</v>
      </c>
      <c r="H1079" s="6"/>
    </row>
    <row r="1080" spans="2:8">
      <c r="B1080" s="5"/>
      <c r="C1080" s="61">
        <v>47528.791666666701</v>
      </c>
      <c r="D1080" s="31">
        <v>4854.1996492378103</v>
      </c>
      <c r="E1080" s="31">
        <v>1371.26455722539</v>
      </c>
      <c r="F1080" s="31">
        <v>13160.314679315101</v>
      </c>
      <c r="G1080" s="31">
        <v>356.52878484238198</v>
      </c>
      <c r="H1080" s="6"/>
    </row>
    <row r="1081" spans="2:8">
      <c r="B1081" s="5"/>
      <c r="C1081" s="61">
        <v>47528.833333333299</v>
      </c>
      <c r="D1081" s="31">
        <v>4769.7944019147699</v>
      </c>
      <c r="E1081" s="31">
        <v>1347.2373936311301</v>
      </c>
      <c r="F1081" s="31">
        <v>13167.551787009401</v>
      </c>
      <c r="G1081" s="31">
        <v>350.28172229177602</v>
      </c>
      <c r="H1081" s="6"/>
    </row>
    <row r="1082" spans="2:8">
      <c r="B1082" s="5"/>
      <c r="C1082" s="61">
        <v>47528.875</v>
      </c>
      <c r="D1082" s="31">
        <v>4545.3123611620103</v>
      </c>
      <c r="E1082" s="31">
        <v>1283.7370324159799</v>
      </c>
      <c r="F1082" s="31">
        <v>12740.735569782</v>
      </c>
      <c r="G1082" s="31">
        <v>333.77162850864403</v>
      </c>
      <c r="H1082" s="6"/>
    </row>
    <row r="1083" spans="2:8">
      <c r="B1083" s="5"/>
      <c r="C1083" s="61">
        <v>47528.916666666701</v>
      </c>
      <c r="D1083" s="31">
        <v>4209.4872281958696</v>
      </c>
      <c r="E1083" s="31">
        <v>1189.3446035500299</v>
      </c>
      <c r="F1083" s="31">
        <v>11849.922213621399</v>
      </c>
      <c r="G1083" s="31">
        <v>309.22959695922799</v>
      </c>
      <c r="H1083" s="6"/>
    </row>
    <row r="1084" spans="2:8">
      <c r="B1084" s="5"/>
      <c r="C1084" s="61">
        <v>47528.958333333299</v>
      </c>
      <c r="D1084" s="31">
        <v>3839.5408250353098</v>
      </c>
      <c r="E1084" s="31">
        <v>1084.6548188004699</v>
      </c>
      <c r="F1084" s="31">
        <v>10847.246672072601</v>
      </c>
      <c r="G1084" s="31">
        <v>282.010252888124</v>
      </c>
      <c r="H1084" s="6"/>
    </row>
    <row r="1085" spans="2:8">
      <c r="B1085" s="5"/>
      <c r="C1085" s="61">
        <v>47529</v>
      </c>
      <c r="D1085" s="31">
        <v>3324.1300594669601</v>
      </c>
      <c r="E1085" s="31">
        <v>938.76325140455901</v>
      </c>
      <c r="F1085" s="31">
        <v>9627.4523268739595</v>
      </c>
      <c r="G1085" s="31">
        <v>244.07844525250201</v>
      </c>
      <c r="H1085" s="6"/>
    </row>
    <row r="1086" spans="2:8">
      <c r="B1086" s="5"/>
      <c r="C1086" s="61">
        <v>47529.041666666701</v>
      </c>
      <c r="D1086" s="31">
        <v>3074.5060301498802</v>
      </c>
      <c r="E1086" s="31">
        <v>868.35600748885201</v>
      </c>
      <c r="F1086" s="31">
        <v>8647.1620435181394</v>
      </c>
      <c r="G1086" s="31">
        <v>225.77256189880799</v>
      </c>
      <c r="H1086" s="6"/>
    </row>
    <row r="1087" spans="2:8">
      <c r="B1087" s="5"/>
      <c r="C1087" s="61">
        <v>47529.083333333299</v>
      </c>
      <c r="D1087" s="31">
        <v>2920.0623861119798</v>
      </c>
      <c r="E1087" s="31">
        <v>824.77057086536502</v>
      </c>
      <c r="F1087" s="31">
        <v>8092.7481213950896</v>
      </c>
      <c r="G1087" s="31">
        <v>214.440348461214</v>
      </c>
      <c r="H1087" s="6"/>
    </row>
    <row r="1088" spans="2:8">
      <c r="B1088" s="5"/>
      <c r="C1088" s="61">
        <v>47529.125</v>
      </c>
      <c r="D1088" s="31">
        <v>2824.8820008328098</v>
      </c>
      <c r="E1088" s="31">
        <v>797.94876357314399</v>
      </c>
      <c r="F1088" s="31">
        <v>7900.5288657431902</v>
      </c>
      <c r="G1088" s="31">
        <v>207.466678545115</v>
      </c>
      <c r="H1088" s="6"/>
    </row>
    <row r="1089" spans="2:8">
      <c r="B1089" s="5"/>
      <c r="C1089" s="61">
        <v>47529.166666666701</v>
      </c>
      <c r="D1089" s="31">
        <v>2930.8375240681098</v>
      </c>
      <c r="E1089" s="31">
        <v>828.12329665112998</v>
      </c>
      <c r="F1089" s="31">
        <v>7882.0039346491303</v>
      </c>
      <c r="G1089" s="31">
        <v>215.31205712526901</v>
      </c>
      <c r="H1089" s="6"/>
    </row>
    <row r="1090" spans="2:8">
      <c r="B1090" s="5"/>
      <c r="C1090" s="61">
        <v>47529.208333333299</v>
      </c>
      <c r="D1090" s="31">
        <v>3203.8076856234802</v>
      </c>
      <c r="E1090" s="31">
        <v>905.23599233958805</v>
      </c>
      <c r="F1090" s="31">
        <v>8401.8788557742791</v>
      </c>
      <c r="G1090" s="31">
        <v>235.361358008293</v>
      </c>
      <c r="H1090" s="6"/>
    </row>
    <row r="1091" spans="2:8">
      <c r="B1091" s="5"/>
      <c r="C1091" s="61">
        <v>47529.25</v>
      </c>
      <c r="D1091" s="31">
        <v>3466.0027092227101</v>
      </c>
      <c r="E1091" s="31">
        <v>978.99596204106194</v>
      </c>
      <c r="F1091" s="31">
        <v>9228.8846663090899</v>
      </c>
      <c r="G1091" s="31">
        <v>254.53895022726101</v>
      </c>
      <c r="H1091" s="6"/>
    </row>
    <row r="1092" spans="2:8">
      <c r="B1092" s="5"/>
      <c r="C1092" s="61">
        <v>47529.291666666701</v>
      </c>
      <c r="D1092" s="31">
        <v>3809.0112674929301</v>
      </c>
      <c r="E1092" s="31">
        <v>1076.2250130477701</v>
      </c>
      <c r="F1092" s="31">
        <v>10551.3035793618</v>
      </c>
      <c r="G1092" s="31">
        <v>279.818503497054</v>
      </c>
      <c r="H1092" s="6"/>
    </row>
    <row r="1093" spans="2:8">
      <c r="B1093" s="5"/>
      <c r="C1093" s="61">
        <v>47529.333333333299</v>
      </c>
      <c r="D1093" s="31">
        <v>4143.0405441330504</v>
      </c>
      <c r="E1093" s="31">
        <v>1170.1013382687099</v>
      </c>
      <c r="F1093" s="31">
        <v>10950.721015074299</v>
      </c>
      <c r="G1093" s="31">
        <v>304.22634790157298</v>
      </c>
      <c r="H1093" s="6"/>
    </row>
    <row r="1094" spans="2:8">
      <c r="B1094" s="5"/>
      <c r="C1094" s="61">
        <v>47529.375</v>
      </c>
      <c r="D1094" s="31">
        <v>4367.5225848858199</v>
      </c>
      <c r="E1094" s="31">
        <v>1233.8031304116701</v>
      </c>
      <c r="F1094" s="31">
        <v>11038.2632016931</v>
      </c>
      <c r="G1094" s="31">
        <v>320.78881392715601</v>
      </c>
      <c r="H1094" s="6"/>
    </row>
    <row r="1095" spans="2:8">
      <c r="B1095" s="5"/>
      <c r="C1095" s="61">
        <v>47529.416666666701</v>
      </c>
      <c r="D1095" s="31">
        <v>4534.5372232058699</v>
      </c>
      <c r="E1095" s="31">
        <v>1280.7412928209201</v>
      </c>
      <c r="F1095" s="31">
        <v>10992.6446116228</v>
      </c>
      <c r="G1095" s="31">
        <v>332.992736230025</v>
      </c>
      <c r="H1095" s="6"/>
    </row>
    <row r="1096" spans="2:8">
      <c r="B1096" s="5"/>
      <c r="C1096" s="61">
        <v>47529.458333333299</v>
      </c>
      <c r="D1096" s="31">
        <v>4640.4927464411803</v>
      </c>
      <c r="E1096" s="31">
        <v>1310.91582589891</v>
      </c>
      <c r="F1096" s="31">
        <v>10974.0938563654</v>
      </c>
      <c r="G1096" s="31">
        <v>340.83811481018</v>
      </c>
      <c r="H1096" s="6"/>
    </row>
    <row r="1097" spans="2:8">
      <c r="B1097" s="5"/>
      <c r="C1097" s="61">
        <v>47529.5</v>
      </c>
      <c r="D1097" s="31">
        <v>4599.1880509426701</v>
      </c>
      <c r="E1097" s="31">
        <v>1299.1812852462899</v>
      </c>
      <c r="F1097" s="31">
        <v>10933.934946237699</v>
      </c>
      <c r="G1097" s="31">
        <v>337.78713418415799</v>
      </c>
      <c r="H1097" s="6"/>
    </row>
    <row r="1098" spans="2:8">
      <c r="B1098" s="5"/>
      <c r="C1098" s="61">
        <v>47529.541666666701</v>
      </c>
      <c r="D1098" s="31">
        <v>4613.5549015508504</v>
      </c>
      <c r="E1098" s="31">
        <v>1303.27161082565</v>
      </c>
      <c r="F1098" s="31">
        <v>10988.7029905412</v>
      </c>
      <c r="G1098" s="31">
        <v>338.85061885491501</v>
      </c>
      <c r="H1098" s="6"/>
    </row>
    <row r="1099" spans="2:8">
      <c r="B1099" s="5"/>
      <c r="C1099" s="61">
        <v>47529.583333333299</v>
      </c>
      <c r="D1099" s="31">
        <v>4696.16429254787</v>
      </c>
      <c r="E1099" s="31">
        <v>1326.33836511709</v>
      </c>
      <c r="F1099" s="31">
        <v>10819.792970767399</v>
      </c>
      <c r="G1099" s="31">
        <v>344.84797486605299</v>
      </c>
      <c r="H1099" s="6"/>
    </row>
    <row r="1100" spans="2:8">
      <c r="B1100" s="5"/>
      <c r="C1100" s="61">
        <v>47529.625</v>
      </c>
      <c r="D1100" s="31">
        <v>4735.6731317203503</v>
      </c>
      <c r="E1100" s="31">
        <v>1337.8717422627999</v>
      </c>
      <c r="F1100" s="31">
        <v>11036.6795820963</v>
      </c>
      <c r="G1100" s="31">
        <v>347.84665287162198</v>
      </c>
      <c r="H1100" s="6"/>
    </row>
    <row r="1101" spans="2:8">
      <c r="B1101" s="5"/>
      <c r="C1101" s="61">
        <v>47529.666666666701</v>
      </c>
      <c r="D1101" s="31">
        <v>4866.7706435199698</v>
      </c>
      <c r="E1101" s="31">
        <v>1374.6176180418599</v>
      </c>
      <c r="F1101" s="31">
        <v>11176.5761301647</v>
      </c>
      <c r="G1101" s="31">
        <v>357.40058063454399</v>
      </c>
      <c r="H1101" s="6"/>
    </row>
    <row r="1102" spans="2:8">
      <c r="B1102" s="5"/>
      <c r="C1102" s="61">
        <v>47529.708333333299</v>
      </c>
      <c r="D1102" s="31">
        <v>5091.2526842727302</v>
      </c>
      <c r="E1102" s="31">
        <v>1438.3194099836001</v>
      </c>
      <c r="F1102" s="31">
        <v>11402.562605475699</v>
      </c>
      <c r="G1102" s="31">
        <v>373.96304666012799</v>
      </c>
      <c r="H1102" s="6"/>
    </row>
    <row r="1103" spans="2:8">
      <c r="B1103" s="5"/>
      <c r="C1103" s="61">
        <v>47529.75</v>
      </c>
      <c r="D1103" s="31">
        <v>4908.07533901848</v>
      </c>
      <c r="E1103" s="31">
        <v>1386.3521586944801</v>
      </c>
      <c r="F1103" s="31">
        <v>12973.0011488581</v>
      </c>
      <c r="G1103" s="31">
        <v>360.451561260566</v>
      </c>
      <c r="H1103" s="6"/>
    </row>
    <row r="1104" spans="2:8">
      <c r="B1104" s="5"/>
      <c r="C1104" s="61">
        <v>47529.791666666701</v>
      </c>
      <c r="D1104" s="31">
        <v>4741.0607006984201</v>
      </c>
      <c r="E1104" s="31">
        <v>1339.41399608401</v>
      </c>
      <c r="F1104" s="31">
        <v>13314.918316585001</v>
      </c>
      <c r="G1104" s="31">
        <v>348.24763895769701</v>
      </c>
      <c r="H1104" s="6"/>
    </row>
    <row r="1105" spans="2:8">
      <c r="B1105" s="5"/>
      <c r="C1105" s="61">
        <v>47529.833333333299</v>
      </c>
      <c r="D1105" s="31">
        <v>4658.4513097013996</v>
      </c>
      <c r="E1105" s="31">
        <v>1315.94491477877</v>
      </c>
      <c r="F1105" s="31">
        <v>13153.004265146999</v>
      </c>
      <c r="G1105" s="31">
        <v>342.14567790687198</v>
      </c>
      <c r="H1105" s="6"/>
    </row>
    <row r="1106" spans="2:8">
      <c r="B1106" s="5"/>
      <c r="C1106" s="61">
        <v>47529.875</v>
      </c>
      <c r="D1106" s="31">
        <v>4439.3568379266999</v>
      </c>
      <c r="E1106" s="31">
        <v>1253.9194857299201</v>
      </c>
      <c r="F1106" s="31">
        <v>12675.560476799899</v>
      </c>
      <c r="G1106" s="31">
        <v>326.01906631392598</v>
      </c>
      <c r="H1106" s="6"/>
    </row>
    <row r="1107" spans="2:8">
      <c r="B1107" s="5"/>
      <c r="C1107" s="61">
        <v>47529.916666666701</v>
      </c>
      <c r="D1107" s="31">
        <v>4112.5109865906697</v>
      </c>
      <c r="E1107" s="31">
        <v>1161.71952360308</v>
      </c>
      <c r="F1107" s="31">
        <v>11726.7735270185</v>
      </c>
      <c r="G1107" s="31">
        <v>302.04707614082503</v>
      </c>
      <c r="H1107" s="6"/>
    </row>
    <row r="1108" spans="2:8">
      <c r="B1108" s="5"/>
      <c r="C1108" s="61">
        <v>47529.958333333299</v>
      </c>
      <c r="D1108" s="31">
        <v>3749.7480087342001</v>
      </c>
      <c r="E1108" s="31">
        <v>1059.4613837165</v>
      </c>
      <c r="F1108" s="31">
        <v>10814.7466753885</v>
      </c>
      <c r="G1108" s="31">
        <v>275.45995977434001</v>
      </c>
      <c r="H1108" s="6"/>
    </row>
    <row r="1109" spans="2:8">
      <c r="B1109" s="5"/>
      <c r="C1109" s="61">
        <v>47530</v>
      </c>
      <c r="D1109" s="31">
        <v>3281.02950764243</v>
      </c>
      <c r="E1109" s="31">
        <v>926.85749295415303</v>
      </c>
      <c r="F1109" s="31">
        <v>9742.4784437264007</v>
      </c>
      <c r="G1109" s="31">
        <v>240.98294820027499</v>
      </c>
      <c r="H1109" s="6"/>
    </row>
    <row r="1110" spans="2:8">
      <c r="B1110" s="5"/>
      <c r="C1110" s="61">
        <v>47530.041666666701</v>
      </c>
      <c r="D1110" s="31">
        <v>3034.9971909773999</v>
      </c>
      <c r="E1110" s="31">
        <v>857.343180942348</v>
      </c>
      <c r="F1110" s="31">
        <v>8739.4285590948493</v>
      </c>
      <c r="G1110" s="31">
        <v>222.90922704501</v>
      </c>
      <c r="H1110" s="6"/>
    </row>
    <row r="1111" spans="2:8">
      <c r="B1111" s="5"/>
      <c r="C1111" s="61">
        <v>47530.083333333299</v>
      </c>
      <c r="D1111" s="31">
        <v>2882.3494032655099</v>
      </c>
      <c r="E1111" s="31">
        <v>814.31051159212404</v>
      </c>
      <c r="F1111" s="31">
        <v>8135.3702759174603</v>
      </c>
      <c r="G1111" s="31">
        <v>211.720733130659</v>
      </c>
      <c r="H1111" s="6"/>
    </row>
    <row r="1112" spans="2:8">
      <c r="B1112" s="5"/>
      <c r="C1112" s="61">
        <v>47530.125</v>
      </c>
      <c r="D1112" s="31">
        <v>2788.9648743123598</v>
      </c>
      <c r="E1112" s="31">
        <v>787.82886893054194</v>
      </c>
      <c r="F1112" s="31">
        <v>7869.1542419748303</v>
      </c>
      <c r="G1112" s="31">
        <v>204.83550588974501</v>
      </c>
      <c r="H1112" s="6"/>
    </row>
    <row r="1113" spans="2:8">
      <c r="B1113" s="5"/>
      <c r="C1113" s="61">
        <v>47530.166666666701</v>
      </c>
      <c r="D1113" s="31">
        <v>2894.9203975476698</v>
      </c>
      <c r="E1113" s="31">
        <v>817.62071705058395</v>
      </c>
      <c r="F1113" s="31">
        <v>7860.77036161046</v>
      </c>
      <c r="G1113" s="31">
        <v>212.581386384859</v>
      </c>
      <c r="H1113" s="6"/>
    </row>
    <row r="1114" spans="2:8">
      <c r="B1114" s="5"/>
      <c r="C1114" s="61">
        <v>47530.208333333299</v>
      </c>
      <c r="D1114" s="31">
        <v>3164.2988464509899</v>
      </c>
      <c r="E1114" s="31">
        <v>893.75543957687103</v>
      </c>
      <c r="F1114" s="31">
        <v>8055.47804512728</v>
      </c>
      <c r="G1114" s="31">
        <v>232.376414249742</v>
      </c>
      <c r="H1114" s="6"/>
    </row>
    <row r="1115" spans="2:8">
      <c r="B1115" s="5"/>
      <c r="C1115" s="61">
        <v>47530.25</v>
      </c>
      <c r="D1115" s="31">
        <v>3421.10630107215</v>
      </c>
      <c r="E1115" s="31">
        <v>966.57995684591594</v>
      </c>
      <c r="F1115" s="31">
        <v>8602.5650990556496</v>
      </c>
      <c r="G1115" s="31">
        <v>251.31078886042599</v>
      </c>
      <c r="H1115" s="6"/>
    </row>
    <row r="1116" spans="2:8">
      <c r="B1116" s="5"/>
      <c r="C1116" s="61">
        <v>47530.291666666701</v>
      </c>
      <c r="D1116" s="31">
        <v>3762.3190030163601</v>
      </c>
      <c r="E1116" s="31">
        <v>1062.5759115193</v>
      </c>
      <c r="F1116" s="31">
        <v>9184.6791868483197</v>
      </c>
      <c r="G1116" s="31">
        <v>276.26973705538501</v>
      </c>
      <c r="H1116" s="6"/>
    </row>
    <row r="1117" spans="2:8">
      <c r="B1117" s="5"/>
      <c r="C1117" s="61">
        <v>47530.333333333299</v>
      </c>
      <c r="D1117" s="31">
        <v>4089.1648543523902</v>
      </c>
      <c r="E1117" s="31">
        <v>1155.26166093545</v>
      </c>
      <c r="F1117" s="31">
        <v>10002.7864183237</v>
      </c>
      <c r="G1117" s="31">
        <v>300.36803179492398</v>
      </c>
      <c r="H1117" s="6"/>
    </row>
    <row r="1118" spans="2:8">
      <c r="B1118" s="5"/>
      <c r="C1118" s="61">
        <v>47530.375</v>
      </c>
      <c r="D1118" s="31">
        <v>4311.8510387791302</v>
      </c>
      <c r="E1118" s="31">
        <v>1218.15556223155</v>
      </c>
      <c r="F1118" s="31">
        <v>10289.506540288899</v>
      </c>
      <c r="G1118" s="31">
        <v>316.72044624057003</v>
      </c>
      <c r="H1118" s="6"/>
    </row>
    <row r="1119" spans="2:8">
      <c r="B1119" s="5"/>
      <c r="C1119" s="61">
        <v>47530.416666666701</v>
      </c>
      <c r="D1119" s="31">
        <v>4477.0698207731702</v>
      </c>
      <c r="E1119" s="31">
        <v>1264.4984368390201</v>
      </c>
      <c r="F1119" s="31">
        <v>10257.426238391199</v>
      </c>
      <c r="G1119" s="31">
        <v>328.76959361034</v>
      </c>
      <c r="H1119" s="6"/>
    </row>
    <row r="1120" spans="2:8">
      <c r="B1120" s="5"/>
      <c r="C1120" s="61">
        <v>47530.458333333299</v>
      </c>
      <c r="D1120" s="31">
        <v>4581.2294876824499</v>
      </c>
      <c r="E1120" s="31">
        <v>1294.29028475784</v>
      </c>
      <c r="F1120" s="31">
        <v>10116.3678749642</v>
      </c>
      <c r="G1120" s="31">
        <v>336.51547410545299</v>
      </c>
      <c r="H1120" s="6"/>
    </row>
    <row r="1121" spans="2:8">
      <c r="B1121" s="5"/>
      <c r="C1121" s="61">
        <v>47530.5</v>
      </c>
      <c r="D1121" s="31">
        <v>4539.9247921839396</v>
      </c>
      <c r="E1121" s="31">
        <v>1282.70456615628</v>
      </c>
      <c r="F1121" s="31">
        <v>10014.349244130601</v>
      </c>
      <c r="G1121" s="31">
        <v>333.503187212706</v>
      </c>
      <c r="H1121" s="6"/>
    </row>
    <row r="1122" spans="2:8">
      <c r="B1122" s="5"/>
      <c r="C1122" s="61">
        <v>47530.541666666701</v>
      </c>
      <c r="D1122" s="31">
        <v>4554.29164279212</v>
      </c>
      <c r="E1122" s="31">
        <v>1286.7430167069399</v>
      </c>
      <c r="F1122" s="31">
        <v>9806.8854892202799</v>
      </c>
      <c r="G1122" s="31">
        <v>334.55318433173198</v>
      </c>
      <c r="H1122" s="6"/>
    </row>
    <row r="1123" spans="2:8">
      <c r="B1123" s="5"/>
      <c r="C1123" s="61">
        <v>47530.583333333299</v>
      </c>
      <c r="D1123" s="31">
        <v>4635.1051774631096</v>
      </c>
      <c r="E1123" s="31">
        <v>1309.5172294240699</v>
      </c>
      <c r="F1123" s="31">
        <v>9836.6778593979107</v>
      </c>
      <c r="G1123" s="31">
        <v>340.47447971867399</v>
      </c>
      <c r="H1123" s="6"/>
    </row>
    <row r="1124" spans="2:8">
      <c r="B1124" s="5"/>
      <c r="C1124" s="61">
        <v>47530.625</v>
      </c>
      <c r="D1124" s="31">
        <v>4676.4098729616198</v>
      </c>
      <c r="E1124" s="31">
        <v>1320.9043355814199</v>
      </c>
      <c r="F1124" s="31">
        <v>9734.2101994020904</v>
      </c>
      <c r="G1124" s="31">
        <v>343.43512721092497</v>
      </c>
      <c r="H1124" s="6"/>
    </row>
    <row r="1125" spans="2:8">
      <c r="B1125" s="5"/>
      <c r="C1125" s="61">
        <v>47530.666666666701</v>
      </c>
      <c r="D1125" s="31">
        <v>4803.9156721091904</v>
      </c>
      <c r="E1125" s="31">
        <v>1357.18418605394</v>
      </c>
      <c r="F1125" s="31">
        <v>10060.2488007959</v>
      </c>
      <c r="G1125" s="31">
        <v>352.86788834987999</v>
      </c>
      <c r="H1125" s="6"/>
    </row>
    <row r="1126" spans="2:8">
      <c r="B1126" s="5"/>
      <c r="C1126" s="61">
        <v>47530.708333333299</v>
      </c>
      <c r="D1126" s="31">
        <v>5026.60185653594</v>
      </c>
      <c r="E1126" s="31">
        <v>1420.0780873500501</v>
      </c>
      <c r="F1126" s="31">
        <v>10642.258889288199</v>
      </c>
      <c r="G1126" s="31">
        <v>369.22030279552598</v>
      </c>
      <c r="H1126" s="6"/>
    </row>
    <row r="1127" spans="2:8">
      <c r="B1127" s="5"/>
      <c r="C1127" s="61">
        <v>47530.75</v>
      </c>
      <c r="D1127" s="31">
        <v>4845.2203676076997</v>
      </c>
      <c r="E1127" s="31">
        <v>1368.7699048567199</v>
      </c>
      <c r="F1127" s="31">
        <v>11447.551589146</v>
      </c>
      <c r="G1127" s="31">
        <v>355.88017524262699</v>
      </c>
      <c r="H1127" s="6"/>
    </row>
    <row r="1128" spans="2:8">
      <c r="B1128" s="5"/>
      <c r="C1128" s="61">
        <v>47530.791666666701</v>
      </c>
      <c r="D1128" s="31">
        <v>4681.7974419396896</v>
      </c>
      <c r="E1128" s="31">
        <v>1322.42703004804</v>
      </c>
      <c r="F1128" s="31">
        <v>11242.1963733958</v>
      </c>
      <c r="G1128" s="31">
        <v>343.83102787285702</v>
      </c>
      <c r="H1128" s="6"/>
    </row>
    <row r="1129" spans="2:8">
      <c r="B1129" s="5"/>
      <c r="C1129" s="61">
        <v>47530.833333333299</v>
      </c>
      <c r="D1129" s="31">
        <v>4599.1880509426701</v>
      </c>
      <c r="E1129" s="31">
        <v>1299.2555928449201</v>
      </c>
      <c r="F1129" s="31">
        <v>10686.116269906701</v>
      </c>
      <c r="G1129" s="31">
        <v>337.806454087362</v>
      </c>
      <c r="H1129" s="6"/>
    </row>
    <row r="1130" spans="2:8">
      <c r="B1130" s="5"/>
      <c r="C1130" s="61">
        <v>47530.875</v>
      </c>
      <c r="D1130" s="31">
        <v>4381.8894354939903</v>
      </c>
      <c r="E1130" s="31">
        <v>1238.01679417743</v>
      </c>
      <c r="F1130" s="31">
        <v>10351.6886172715</v>
      </c>
      <c r="G1130" s="31">
        <v>321.88436657064602</v>
      </c>
      <c r="H1130" s="6"/>
    </row>
    <row r="1131" spans="2:8">
      <c r="B1131" s="5"/>
      <c r="C1131" s="61">
        <v>47530.916666666701</v>
      </c>
      <c r="D1131" s="31">
        <v>4060.4311531360299</v>
      </c>
      <c r="E1131" s="31">
        <v>1146.98614759113</v>
      </c>
      <c r="F1131" s="31">
        <v>9975.6954671825697</v>
      </c>
      <c r="G1131" s="31">
        <v>298.21639835759601</v>
      </c>
      <c r="H1131" s="6"/>
    </row>
    <row r="1132" spans="2:8">
      <c r="B1132" s="5"/>
      <c r="C1132" s="61">
        <v>47530.958333333299</v>
      </c>
      <c r="D1132" s="31">
        <v>3703.0557442576301</v>
      </c>
      <c r="E1132" s="31">
        <v>1046.0248848306601</v>
      </c>
      <c r="F1132" s="31">
        <v>9396.5899820626291</v>
      </c>
      <c r="G1132" s="31">
        <v>271.96646997950899</v>
      </c>
      <c r="H1132" s="6"/>
    </row>
    <row r="1133" spans="2:8">
      <c r="B1133" s="5"/>
      <c r="C1133" s="61">
        <v>47531</v>
      </c>
      <c r="D1133" s="31">
        <v>3448.0441459624899</v>
      </c>
      <c r="E1133" s="31">
        <v>974.26792371071497</v>
      </c>
      <c r="F1133" s="31">
        <v>8726.4751194686705</v>
      </c>
      <c r="G1133" s="31">
        <v>253.30966016478499</v>
      </c>
      <c r="H1133" s="6"/>
    </row>
    <row r="1134" spans="2:8">
      <c r="B1134" s="5"/>
      <c r="C1134" s="61">
        <v>47531.041666666701</v>
      </c>
      <c r="D1134" s="31">
        <v>3189.4408350152999</v>
      </c>
      <c r="E1134" s="31">
        <v>901.19782933180102</v>
      </c>
      <c r="F1134" s="31">
        <v>8178.4192604924001</v>
      </c>
      <c r="G1134" s="31">
        <v>234.311435541756</v>
      </c>
      <c r="H1134" s="6"/>
    </row>
    <row r="1135" spans="2:8">
      <c r="B1135" s="5"/>
      <c r="C1135" s="61">
        <v>47531.083333333299</v>
      </c>
      <c r="D1135" s="31">
        <v>3029.6096219993301</v>
      </c>
      <c r="E1135" s="31">
        <v>855.963961517097</v>
      </c>
      <c r="F1135" s="31">
        <v>7672.3999413803303</v>
      </c>
      <c r="G1135" s="31">
        <v>222.55062988981101</v>
      </c>
      <c r="H1135" s="6"/>
    </row>
    <row r="1136" spans="2:8">
      <c r="B1136" s="5"/>
      <c r="C1136" s="61">
        <v>47531.125</v>
      </c>
      <c r="D1136" s="31">
        <v>2930.8375240681098</v>
      </c>
      <c r="E1136" s="31">
        <v>828.127735154108</v>
      </c>
      <c r="F1136" s="31">
        <v>7548.9058803919697</v>
      </c>
      <c r="G1136" s="31">
        <v>215.313211119946</v>
      </c>
      <c r="H1136" s="6"/>
    </row>
    <row r="1137" spans="2:8">
      <c r="B1137" s="5"/>
      <c r="C1137" s="61">
        <v>47531.166666666701</v>
      </c>
      <c r="D1137" s="31">
        <v>3042.1806162814801</v>
      </c>
      <c r="E1137" s="31">
        <v>859.44348968670795</v>
      </c>
      <c r="F1137" s="31">
        <v>7510.0217123168204</v>
      </c>
      <c r="G1137" s="31">
        <v>223.455307386958</v>
      </c>
      <c r="H1137" s="6"/>
    </row>
    <row r="1138" spans="2:8">
      <c r="B1138" s="5"/>
      <c r="C1138" s="61">
        <v>47531.208333333299</v>
      </c>
      <c r="D1138" s="31">
        <v>3325.92591579298</v>
      </c>
      <c r="E1138" s="31">
        <v>939.47264060606403</v>
      </c>
      <c r="F1138" s="31">
        <v>7633.66953209641</v>
      </c>
      <c r="G1138" s="31">
        <v>244.262886601845</v>
      </c>
      <c r="H1138" s="6"/>
    </row>
    <row r="1139" spans="2:8">
      <c r="B1139" s="5"/>
      <c r="C1139" s="61">
        <v>47531.25</v>
      </c>
      <c r="D1139" s="31">
        <v>3597.1002210223201</v>
      </c>
      <c r="E1139" s="31">
        <v>1016.0222631545799</v>
      </c>
      <c r="F1139" s="31">
        <v>7805.5803816057896</v>
      </c>
      <c r="G1139" s="31">
        <v>264.16578852080301</v>
      </c>
      <c r="H1139" s="6"/>
    </row>
    <row r="1140" spans="2:8">
      <c r="B1140" s="5"/>
      <c r="C1140" s="61">
        <v>47531.291666666701</v>
      </c>
      <c r="D1140" s="31">
        <v>3954.4756299007299</v>
      </c>
      <c r="E1140" s="31">
        <v>1116.92858389649</v>
      </c>
      <c r="F1140" s="31">
        <v>7805.5665311504799</v>
      </c>
      <c r="G1140" s="31">
        <v>290.40143171247797</v>
      </c>
      <c r="H1140" s="6"/>
    </row>
    <row r="1141" spans="2:8">
      <c r="B1141" s="5"/>
      <c r="C1141" s="61">
        <v>47531.333333333299</v>
      </c>
      <c r="D1141" s="31">
        <v>4299.2800444969798</v>
      </c>
      <c r="E1141" s="31">
        <v>1214.3553762675599</v>
      </c>
      <c r="F1141" s="31">
        <v>8757.7852357160391</v>
      </c>
      <c r="G1141" s="31">
        <v>315.73239780944402</v>
      </c>
      <c r="H1141" s="6"/>
    </row>
    <row r="1142" spans="2:8">
      <c r="B1142" s="5"/>
      <c r="C1142" s="61">
        <v>47531.375</v>
      </c>
      <c r="D1142" s="31">
        <v>4532.7413668798499</v>
      </c>
      <c r="E1142" s="31">
        <v>1280.46641390481</v>
      </c>
      <c r="F1142" s="31">
        <v>9655.5456786524992</v>
      </c>
      <c r="G1142" s="31">
        <v>332.92126763939802</v>
      </c>
      <c r="H1142" s="6"/>
    </row>
    <row r="1143" spans="2:8">
      <c r="B1143" s="5"/>
      <c r="C1143" s="61">
        <v>47531.416666666701</v>
      </c>
      <c r="D1143" s="31">
        <v>4705.1435741779796</v>
      </c>
      <c r="E1143" s="31">
        <v>1329.17981009035</v>
      </c>
      <c r="F1143" s="31">
        <v>10318.8796115802</v>
      </c>
      <c r="G1143" s="31">
        <v>345.58675058727101</v>
      </c>
      <c r="H1143" s="6"/>
    </row>
    <row r="1144" spans="2:8">
      <c r="B1144" s="5"/>
      <c r="C1144" s="61">
        <v>47531.458333333299</v>
      </c>
      <c r="D1144" s="31">
        <v>4816.4866663913499</v>
      </c>
      <c r="E1144" s="31">
        <v>1360.4955648241701</v>
      </c>
      <c r="F1144" s="31">
        <v>10363.763837393601</v>
      </c>
      <c r="G1144" s="31">
        <v>353.72884685428397</v>
      </c>
      <c r="H1144" s="6"/>
    </row>
    <row r="1145" spans="2:8">
      <c r="B1145" s="5"/>
      <c r="C1145" s="61">
        <v>47531.5</v>
      </c>
      <c r="D1145" s="31">
        <v>4773.3861145668197</v>
      </c>
      <c r="E1145" s="31">
        <v>1348.3172157274801</v>
      </c>
      <c r="F1145" s="31">
        <v>10502.8670336181</v>
      </c>
      <c r="G1145" s="31">
        <v>350.562476016706</v>
      </c>
      <c r="H1145" s="6"/>
    </row>
    <row r="1146" spans="2:8">
      <c r="B1146" s="5"/>
      <c r="C1146" s="61">
        <v>47531.541666666701</v>
      </c>
      <c r="D1146" s="31">
        <v>4787.7529651749901</v>
      </c>
      <c r="E1146" s="31">
        <v>1352.5622403801301</v>
      </c>
      <c r="F1146" s="31">
        <v>10825.4399386036</v>
      </c>
      <c r="G1146" s="31">
        <v>351.66618248273801</v>
      </c>
      <c r="H1146" s="6"/>
    </row>
    <row r="1147" spans="2:8">
      <c r="B1147" s="5"/>
      <c r="C1147" s="61">
        <v>47531.583333333299</v>
      </c>
      <c r="D1147" s="31">
        <v>4872.1582124980296</v>
      </c>
      <c r="E1147" s="31">
        <v>1376.5013949275501</v>
      </c>
      <c r="F1147" s="31">
        <v>10684.180761707399</v>
      </c>
      <c r="G1147" s="31">
        <v>357.89036273750497</v>
      </c>
      <c r="H1147" s="6"/>
    </row>
    <row r="1148" spans="2:8">
      <c r="B1148" s="5"/>
      <c r="C1148" s="61">
        <v>47531.625</v>
      </c>
      <c r="D1148" s="31">
        <v>4915.2587643225697</v>
      </c>
      <c r="E1148" s="31">
        <v>1388.4709724024799</v>
      </c>
      <c r="F1148" s="31">
        <v>10716.3599162056</v>
      </c>
      <c r="G1148" s="31">
        <v>361.00245276427898</v>
      </c>
      <c r="H1148" s="6"/>
    </row>
    <row r="1149" spans="2:8">
      <c r="B1149" s="5"/>
      <c r="C1149" s="61">
        <v>47531.666666666701</v>
      </c>
      <c r="D1149" s="31">
        <v>5049.94798877423</v>
      </c>
      <c r="E1149" s="31">
        <v>1426.6066024614199</v>
      </c>
      <c r="F1149" s="31">
        <v>10905.678678591899</v>
      </c>
      <c r="G1149" s="31">
        <v>370.91771668423797</v>
      </c>
      <c r="H1149" s="6"/>
    </row>
    <row r="1150" spans="2:8">
      <c r="B1150" s="5"/>
      <c r="C1150" s="61">
        <v>47531.708333333299</v>
      </c>
      <c r="D1150" s="31">
        <v>5283.4093111571001</v>
      </c>
      <c r="E1150" s="31">
        <v>1492.71764009867</v>
      </c>
      <c r="F1150" s="31">
        <v>11480.6658548832</v>
      </c>
      <c r="G1150" s="31">
        <v>388.10658651419101</v>
      </c>
      <c r="H1150" s="6"/>
    </row>
    <row r="1151" spans="2:8">
      <c r="B1151" s="5"/>
      <c r="C1151" s="61">
        <v>47531.75</v>
      </c>
      <c r="D1151" s="31">
        <v>5093.0485405987602</v>
      </c>
      <c r="E1151" s="31">
        <v>1438.7849515581099</v>
      </c>
      <c r="F1151" s="31">
        <v>12727.781752388701</v>
      </c>
      <c r="G1151" s="31">
        <v>374.08408732059598</v>
      </c>
      <c r="H1151" s="6"/>
    </row>
    <row r="1152" spans="2:8">
      <c r="B1152" s="5"/>
      <c r="C1152" s="61">
        <v>47531.791666666701</v>
      </c>
      <c r="D1152" s="31">
        <v>4920.6463333006304</v>
      </c>
      <c r="E1152" s="31">
        <v>1390.0715553725699</v>
      </c>
      <c r="F1152" s="31">
        <v>13913.2963974821</v>
      </c>
      <c r="G1152" s="31">
        <v>361.418604372723</v>
      </c>
      <c r="H1152" s="6"/>
    </row>
    <row r="1153" spans="2:8">
      <c r="B1153" s="5"/>
      <c r="C1153" s="61">
        <v>47531.833333333299</v>
      </c>
      <c r="D1153" s="31">
        <v>4834.4452296515701</v>
      </c>
      <c r="E1153" s="31">
        <v>1365.7148571791899</v>
      </c>
      <c r="F1153" s="31">
        <v>13928.5753702609</v>
      </c>
      <c r="G1153" s="31">
        <v>355.08586289878599</v>
      </c>
      <c r="H1153" s="6"/>
    </row>
    <row r="1154" spans="2:8">
      <c r="B1154" s="5"/>
      <c r="C1154" s="61">
        <v>47531.875</v>
      </c>
      <c r="D1154" s="31">
        <v>4606.3714762467598</v>
      </c>
      <c r="E1154" s="31">
        <v>1301.3435837273601</v>
      </c>
      <c r="F1154" s="31">
        <v>13460.3732899107</v>
      </c>
      <c r="G1154" s="31">
        <v>338.34933181740598</v>
      </c>
      <c r="H1154" s="6"/>
    </row>
    <row r="1155" spans="2:8">
      <c r="B1155" s="5"/>
      <c r="C1155" s="61">
        <v>47531.916666666701</v>
      </c>
      <c r="D1155" s="31">
        <v>4268.7504869546001</v>
      </c>
      <c r="E1155" s="31">
        <v>1205.6565555417001</v>
      </c>
      <c r="F1155" s="31">
        <v>12765.972027158899</v>
      </c>
      <c r="G1155" s="31">
        <v>313.47070446901398</v>
      </c>
      <c r="H1155" s="6"/>
    </row>
    <row r="1156" spans="2:8">
      <c r="B1156" s="5"/>
      <c r="C1156" s="61">
        <v>47531.958333333299</v>
      </c>
      <c r="D1156" s="31">
        <v>3891.6206584899501</v>
      </c>
      <c r="E1156" s="31">
        <v>1099.5309424447701</v>
      </c>
      <c r="F1156" s="31">
        <v>11434.5935845814</v>
      </c>
      <c r="G1156" s="31">
        <v>285.87804503161698</v>
      </c>
      <c r="H1156" s="6"/>
    </row>
    <row r="1157" spans="2:8">
      <c r="B1157" s="5"/>
      <c r="C1157" s="61">
        <v>47532</v>
      </c>
      <c r="D1157" s="31">
        <v>3413.9228757680598</v>
      </c>
      <c r="E1157" s="31">
        <v>964.48819349753296</v>
      </c>
      <c r="F1157" s="31">
        <v>9953.0022758632604</v>
      </c>
      <c r="G1157" s="31">
        <v>250.76693038582201</v>
      </c>
      <c r="H1157" s="6"/>
    </row>
    <row r="1158" spans="2:8">
      <c r="B1158" s="5"/>
      <c r="C1158" s="61">
        <v>47532.041666666701</v>
      </c>
      <c r="D1158" s="31">
        <v>3158.9112774729201</v>
      </c>
      <c r="E1158" s="31">
        <v>892.15157893994297</v>
      </c>
      <c r="F1158" s="31">
        <v>8872.3511354539296</v>
      </c>
      <c r="G1158" s="31">
        <v>231.95941047609199</v>
      </c>
      <c r="H1158" s="6"/>
    </row>
    <row r="1159" spans="2:8">
      <c r="B1159" s="5"/>
      <c r="C1159" s="61">
        <v>47532.083333333299</v>
      </c>
      <c r="D1159" s="31">
        <v>2999.0800644569499</v>
      </c>
      <c r="E1159" s="31">
        <v>847.37177010057599</v>
      </c>
      <c r="F1159" s="31">
        <v>8207.8325654977107</v>
      </c>
      <c r="G1159" s="31">
        <v>220.31666018992999</v>
      </c>
      <c r="H1159" s="6"/>
    </row>
    <row r="1160" spans="2:8">
      <c r="B1160" s="5"/>
      <c r="C1160" s="61">
        <v>47532.125</v>
      </c>
      <c r="D1160" s="31">
        <v>2902.10382285176</v>
      </c>
      <c r="E1160" s="31">
        <v>819.81496458357299</v>
      </c>
      <c r="F1160" s="31">
        <v>7879.8599322186301</v>
      </c>
      <c r="G1160" s="31">
        <v>213.15189076758199</v>
      </c>
      <c r="H1160" s="6"/>
    </row>
    <row r="1161" spans="2:8">
      <c r="B1161" s="5"/>
      <c r="C1161" s="61">
        <v>47532.166666666701</v>
      </c>
      <c r="D1161" s="31">
        <v>3011.6510587391099</v>
      </c>
      <c r="E1161" s="31">
        <v>850.81637076504899</v>
      </c>
      <c r="F1161" s="31">
        <v>7847.8729236997897</v>
      </c>
      <c r="G1161" s="31">
        <v>221.21225644318099</v>
      </c>
      <c r="H1161" s="6"/>
    </row>
    <row r="1162" spans="2:8">
      <c r="B1162" s="5"/>
      <c r="C1162" s="61">
        <v>47532.208333333299</v>
      </c>
      <c r="D1162" s="31">
        <v>3291.80464559856</v>
      </c>
      <c r="E1162" s="31">
        <v>930.04218665158396</v>
      </c>
      <c r="F1162" s="31">
        <v>8302.65699845368</v>
      </c>
      <c r="G1162" s="31">
        <v>241.81096845697201</v>
      </c>
      <c r="H1162" s="6"/>
    </row>
    <row r="1163" spans="2:8">
      <c r="B1163" s="5"/>
      <c r="C1163" s="61">
        <v>47532.25</v>
      </c>
      <c r="D1163" s="31">
        <v>3561.1830945018801</v>
      </c>
      <c r="E1163" s="31">
        <v>1005.82340187364</v>
      </c>
      <c r="F1163" s="31">
        <v>9345.4370607249093</v>
      </c>
      <c r="G1163" s="31">
        <v>261.51408441873298</v>
      </c>
      <c r="H1163" s="6"/>
    </row>
    <row r="1164" spans="2:8">
      <c r="B1164" s="5"/>
      <c r="C1164" s="61">
        <v>47532.291666666701</v>
      </c>
      <c r="D1164" s="31">
        <v>3914.9667907282401</v>
      </c>
      <c r="E1164" s="31">
        <v>1105.7168219482301</v>
      </c>
      <c r="F1164" s="31">
        <v>10810.555471096701</v>
      </c>
      <c r="G1164" s="31">
        <v>287.48637375081</v>
      </c>
      <c r="H1164" s="6"/>
    </row>
    <row r="1165" spans="2:8">
      <c r="B1165" s="5"/>
      <c r="C1165" s="61">
        <v>47532.333333333299</v>
      </c>
      <c r="D1165" s="31">
        <v>4256.1794926724397</v>
      </c>
      <c r="E1165" s="31">
        <v>1202.16564115713</v>
      </c>
      <c r="F1165" s="31">
        <v>11277.74576254</v>
      </c>
      <c r="G1165" s="31">
        <v>312.56306662841598</v>
      </c>
      <c r="H1165" s="6"/>
    </row>
    <row r="1166" spans="2:8">
      <c r="B1166" s="5"/>
      <c r="C1166" s="61">
        <v>47532.375</v>
      </c>
      <c r="D1166" s="31">
        <v>4487.8449587292998</v>
      </c>
      <c r="E1166" s="31">
        <v>1267.6130543857801</v>
      </c>
      <c r="F1166" s="31">
        <v>11528.975730763501</v>
      </c>
      <c r="G1166" s="31">
        <v>329.57939423286399</v>
      </c>
      <c r="H1166" s="6"/>
    </row>
    <row r="1167" spans="2:8">
      <c r="B1167" s="5"/>
      <c r="C1167" s="61">
        <v>47532.416666666701</v>
      </c>
      <c r="D1167" s="31">
        <v>4658.4513097013996</v>
      </c>
      <c r="E1167" s="31">
        <v>1315.8374640908401</v>
      </c>
      <c r="F1167" s="31">
        <v>11684.2229246192</v>
      </c>
      <c r="G1167" s="31">
        <v>342.11774057105703</v>
      </c>
      <c r="H1167" s="6"/>
    </row>
    <row r="1168" spans="2:8">
      <c r="B1168" s="5"/>
      <c r="C1168" s="61">
        <v>47532.458333333299</v>
      </c>
      <c r="D1168" s="31">
        <v>4767.9985455887499</v>
      </c>
      <c r="E1168" s="31">
        <v>1346.83887027231</v>
      </c>
      <c r="F1168" s="31">
        <v>11582.1335455511</v>
      </c>
      <c r="G1168" s="31">
        <v>350.178106246656</v>
      </c>
      <c r="H1168" s="6"/>
    </row>
    <row r="1169" spans="2:8">
      <c r="B1169" s="5"/>
      <c r="C1169" s="61">
        <v>47532.5</v>
      </c>
      <c r="D1169" s="31">
        <v>4724.8979937642198</v>
      </c>
      <c r="E1169" s="31">
        <v>1334.78276794666</v>
      </c>
      <c r="F1169" s="31">
        <v>11517.2008446034</v>
      </c>
      <c r="G1169" s="31">
        <v>347.04351966210697</v>
      </c>
      <c r="H1169" s="6"/>
    </row>
    <row r="1170" spans="2:8">
      <c r="B1170" s="5"/>
      <c r="C1170" s="61">
        <v>47532.541666666701</v>
      </c>
      <c r="D1170" s="31">
        <v>4739.2648443724001</v>
      </c>
      <c r="E1170" s="31">
        <v>1338.9851807170701</v>
      </c>
      <c r="F1170" s="31">
        <v>11654.327974034701</v>
      </c>
      <c r="G1170" s="31">
        <v>348.136146974366</v>
      </c>
      <c r="H1170" s="6"/>
    </row>
    <row r="1171" spans="2:8">
      <c r="B1171" s="5"/>
      <c r="C1171" s="61">
        <v>47532.583333333299</v>
      </c>
      <c r="D1171" s="31">
        <v>4823.6700916954396</v>
      </c>
      <c r="E1171" s="31">
        <v>1362.6840335301099</v>
      </c>
      <c r="F1171" s="31">
        <v>11589.108145865001</v>
      </c>
      <c r="G1171" s="31">
        <v>354.297848729902</v>
      </c>
      <c r="H1171" s="6"/>
    </row>
    <row r="1172" spans="2:8">
      <c r="B1172" s="5"/>
      <c r="C1172" s="61">
        <v>47532.625</v>
      </c>
      <c r="D1172" s="31">
        <v>4866.7706435199698</v>
      </c>
      <c r="E1172" s="31">
        <v>1374.5334597354099</v>
      </c>
      <c r="F1172" s="31">
        <v>11499.1049225229</v>
      </c>
      <c r="G1172" s="31">
        <v>357.37869960767</v>
      </c>
      <c r="H1172" s="6"/>
    </row>
    <row r="1173" spans="2:8">
      <c r="B1173" s="5"/>
      <c r="C1173" s="61">
        <v>47532.666666666701</v>
      </c>
      <c r="D1173" s="31">
        <v>4999.6640116456101</v>
      </c>
      <c r="E1173" s="31">
        <v>1412.2862835009601</v>
      </c>
      <c r="F1173" s="31">
        <v>11631.020501573799</v>
      </c>
      <c r="G1173" s="31">
        <v>367.19443364988302</v>
      </c>
      <c r="H1173" s="6"/>
    </row>
    <row r="1174" spans="2:8">
      <c r="B1174" s="5"/>
      <c r="C1174" s="61">
        <v>47532.708333333299</v>
      </c>
      <c r="D1174" s="31">
        <v>5231.3294777024603</v>
      </c>
      <c r="E1174" s="31">
        <v>1477.7336965283801</v>
      </c>
      <c r="F1174" s="31">
        <v>12133.695834813499</v>
      </c>
      <c r="G1174" s="31">
        <v>384.21076105311101</v>
      </c>
      <c r="H1174" s="6"/>
    </row>
    <row r="1175" spans="2:8">
      <c r="B1175" s="5"/>
      <c r="C1175" s="61">
        <v>47532.75</v>
      </c>
      <c r="D1175" s="31">
        <v>5042.7645634701403</v>
      </c>
      <c r="E1175" s="31">
        <v>1424.3423858266101</v>
      </c>
      <c r="F1175" s="31">
        <v>13696.8663434595</v>
      </c>
      <c r="G1175" s="31">
        <v>370.32902023443199</v>
      </c>
      <c r="H1175" s="6"/>
    </row>
    <row r="1176" spans="2:8">
      <c r="B1176" s="5"/>
      <c r="C1176" s="61">
        <v>47532.791666666701</v>
      </c>
      <c r="D1176" s="31">
        <v>4872.1582124980296</v>
      </c>
      <c r="E1176" s="31">
        <v>1376.1179761215501</v>
      </c>
      <c r="F1176" s="31">
        <v>14086.934904674799</v>
      </c>
      <c r="G1176" s="31">
        <v>357.79067389623799</v>
      </c>
      <c r="H1176" s="6"/>
    </row>
    <row r="1177" spans="2:8">
      <c r="B1177" s="5"/>
      <c r="C1177" s="61">
        <v>47532.833333333299</v>
      </c>
      <c r="D1177" s="31">
        <v>4785.9571088489702</v>
      </c>
      <c r="E1177" s="31">
        <v>1352.00577126902</v>
      </c>
      <c r="F1177" s="31">
        <v>13963.8102848625</v>
      </c>
      <c r="G1177" s="31">
        <v>351.52150052592202</v>
      </c>
      <c r="H1177" s="6"/>
    </row>
    <row r="1178" spans="2:8">
      <c r="B1178" s="5"/>
      <c r="C1178" s="61">
        <v>47532.875</v>
      </c>
      <c r="D1178" s="31">
        <v>4559.6792117701798</v>
      </c>
      <c r="E1178" s="31">
        <v>1288.2806585738299</v>
      </c>
      <c r="F1178" s="31">
        <v>13301.344645228801</v>
      </c>
      <c r="G1178" s="31">
        <v>334.95297114870999</v>
      </c>
      <c r="H1178" s="6"/>
    </row>
    <row r="1179" spans="2:8">
      <c r="B1179" s="5"/>
      <c r="C1179" s="61">
        <v>47532.916666666701</v>
      </c>
      <c r="D1179" s="31">
        <v>4225.6499351300699</v>
      </c>
      <c r="E1179" s="31">
        <v>1193.55413949595</v>
      </c>
      <c r="F1179" s="31">
        <v>12331.368434497101</v>
      </c>
      <c r="G1179" s="31">
        <v>310.32407629711901</v>
      </c>
      <c r="H1179" s="6"/>
    </row>
    <row r="1180" spans="2:8">
      <c r="B1180" s="5"/>
      <c r="C1180" s="61">
        <v>47532.958333333299</v>
      </c>
      <c r="D1180" s="31">
        <v>3853.9076756434902</v>
      </c>
      <c r="E1180" s="31">
        <v>1088.49381842465</v>
      </c>
      <c r="F1180" s="31">
        <v>11064.4965035079</v>
      </c>
      <c r="G1180" s="31">
        <v>283.00839288699501</v>
      </c>
      <c r="H1180" s="6"/>
    </row>
    <row r="1181" spans="2:8">
      <c r="B1181" s="5"/>
      <c r="C1181" s="61">
        <v>47533</v>
      </c>
      <c r="D1181" s="31">
        <v>3370.8223239435301</v>
      </c>
      <c r="E1181" s="31">
        <v>952.15722956065702</v>
      </c>
      <c r="F1181" s="31">
        <v>9617.18229736797</v>
      </c>
      <c r="G1181" s="31">
        <v>247.560879637478</v>
      </c>
      <c r="H1181" s="6"/>
    </row>
    <row r="1182" spans="2:8">
      <c r="B1182" s="5"/>
      <c r="C1182" s="61">
        <v>47533.041666666701</v>
      </c>
      <c r="D1182" s="31">
        <v>3117.6065819744099</v>
      </c>
      <c r="E1182" s="31">
        <v>880.74543720275403</v>
      </c>
      <c r="F1182" s="31">
        <v>8563.0218753634599</v>
      </c>
      <c r="G1182" s="31">
        <v>228.993813785399</v>
      </c>
      <c r="H1182" s="6"/>
    </row>
    <row r="1183" spans="2:8">
      <c r="B1183" s="5"/>
      <c r="C1183" s="61">
        <v>47533.083333333299</v>
      </c>
      <c r="D1183" s="31">
        <v>2961.36708161049</v>
      </c>
      <c r="E1183" s="31">
        <v>836.53813729623596</v>
      </c>
      <c r="F1183" s="31">
        <v>8027.4888815326603</v>
      </c>
      <c r="G1183" s="31">
        <v>217.49991573323999</v>
      </c>
      <c r="H1183" s="6"/>
    </row>
    <row r="1184" spans="2:8">
      <c r="B1184" s="5"/>
      <c r="C1184" s="61">
        <v>47533.125</v>
      </c>
      <c r="D1184" s="31">
        <v>2864.3908400052901</v>
      </c>
      <c r="E1184" s="31">
        <v>809.33364504607096</v>
      </c>
      <c r="F1184" s="31">
        <v>7814.5149316545503</v>
      </c>
      <c r="G1184" s="31">
        <v>210.42674773210001</v>
      </c>
      <c r="H1184" s="6"/>
    </row>
    <row r="1185" spans="2:8">
      <c r="B1185" s="5"/>
      <c r="C1185" s="61">
        <v>47533.166666666701</v>
      </c>
      <c r="D1185" s="31">
        <v>2973.93807589264</v>
      </c>
      <c r="E1185" s="31">
        <v>839.93869882750596</v>
      </c>
      <c r="F1185" s="31">
        <v>7871.8435936169799</v>
      </c>
      <c r="G1185" s="31">
        <v>218.384061783688</v>
      </c>
      <c r="H1185" s="6"/>
    </row>
    <row r="1186" spans="2:8">
      <c r="B1186" s="5"/>
      <c r="C1186" s="61">
        <v>47533.208333333299</v>
      </c>
      <c r="D1186" s="31">
        <v>3250.4999501000498</v>
      </c>
      <c r="E1186" s="31">
        <v>918.15161424795099</v>
      </c>
      <c r="F1186" s="31">
        <v>8401.7154775199797</v>
      </c>
      <c r="G1186" s="31">
        <v>238.71941973666199</v>
      </c>
      <c r="H1186" s="6"/>
    </row>
    <row r="1187" spans="2:8">
      <c r="B1187" s="5"/>
      <c r="C1187" s="61">
        <v>47533.25</v>
      </c>
      <c r="D1187" s="31">
        <v>3514.4908300253001</v>
      </c>
      <c r="E1187" s="31">
        <v>992.96396793590498</v>
      </c>
      <c r="F1187" s="31">
        <v>9292.5527901631194</v>
      </c>
      <c r="G1187" s="31">
        <v>258.170631639188</v>
      </c>
      <c r="H1187" s="6"/>
    </row>
    <row r="1188" spans="2:8">
      <c r="B1188" s="5"/>
      <c r="C1188" s="61">
        <v>47533.291666666701</v>
      </c>
      <c r="D1188" s="31">
        <v>3864.6828135996202</v>
      </c>
      <c r="E1188" s="31">
        <v>1091.5802523427501</v>
      </c>
      <c r="F1188" s="31">
        <v>10782.1307827605</v>
      </c>
      <c r="G1188" s="31">
        <v>283.81086569362799</v>
      </c>
      <c r="H1188" s="6"/>
    </row>
    <row r="1189" spans="2:8">
      <c r="B1189" s="5"/>
      <c r="C1189" s="61">
        <v>47533.333333333299</v>
      </c>
      <c r="D1189" s="31">
        <v>4200.50794656576</v>
      </c>
      <c r="E1189" s="31">
        <v>1186.7959754195499</v>
      </c>
      <c r="F1189" s="31">
        <v>10964.822584310201</v>
      </c>
      <c r="G1189" s="31">
        <v>308.5669534964</v>
      </c>
      <c r="H1189" s="6"/>
    </row>
    <row r="1190" spans="2:8">
      <c r="B1190" s="5"/>
      <c r="C1190" s="61">
        <v>47533.375</v>
      </c>
      <c r="D1190" s="31">
        <v>4430.3775562965902</v>
      </c>
      <c r="E1190" s="31">
        <v>1251.40664451369</v>
      </c>
      <c r="F1190" s="31">
        <v>11092.121040191199</v>
      </c>
      <c r="G1190" s="31">
        <v>325.36572765002302</v>
      </c>
      <c r="H1190" s="6"/>
    </row>
    <row r="1191" spans="2:8">
      <c r="B1191" s="5"/>
      <c r="C1191" s="61">
        <v>47533.416666666701</v>
      </c>
      <c r="D1191" s="31">
        <v>4599.1880509426701</v>
      </c>
      <c r="E1191" s="31">
        <v>1299.01450595148</v>
      </c>
      <c r="F1191" s="31">
        <v>11061.0150421202</v>
      </c>
      <c r="G1191" s="31">
        <v>337.743771551409</v>
      </c>
      <c r="H1191" s="6"/>
    </row>
    <row r="1192" spans="2:8">
      <c r="B1192" s="5"/>
      <c r="C1192" s="61">
        <v>47533.458333333299</v>
      </c>
      <c r="D1192" s="31">
        <v>4706.9394305039996</v>
      </c>
      <c r="E1192" s="31">
        <v>1329.6195597329099</v>
      </c>
      <c r="F1192" s="31">
        <v>10931.9620934876</v>
      </c>
      <c r="G1192" s="31">
        <v>345.70108560299701</v>
      </c>
      <c r="H1192" s="6"/>
    </row>
    <row r="1193" spans="2:8">
      <c r="B1193" s="5"/>
      <c r="C1193" s="61">
        <v>47533.5</v>
      </c>
      <c r="D1193" s="31">
        <v>4665.6347350054903</v>
      </c>
      <c r="E1193" s="31">
        <v>1317.71759447408</v>
      </c>
      <c r="F1193" s="31">
        <v>10827.478291646799</v>
      </c>
      <c r="G1193" s="31">
        <v>342.606574527041</v>
      </c>
      <c r="H1193" s="6"/>
    </row>
    <row r="1194" spans="2:8">
      <c r="B1194" s="5"/>
      <c r="C1194" s="61">
        <v>47533.541666666701</v>
      </c>
      <c r="D1194" s="31">
        <v>4680.0015856136697</v>
      </c>
      <c r="E1194" s="31">
        <v>1321.86627938527</v>
      </c>
      <c r="F1194" s="31">
        <v>10841.0273658274</v>
      </c>
      <c r="G1194" s="31">
        <v>343.68523256773301</v>
      </c>
      <c r="H1194" s="6"/>
    </row>
    <row r="1195" spans="2:8">
      <c r="B1195" s="5"/>
      <c r="C1195" s="61">
        <v>47533.583333333299</v>
      </c>
      <c r="D1195" s="31">
        <v>4762.6109766106802</v>
      </c>
      <c r="E1195" s="31">
        <v>1345.2621428974901</v>
      </c>
      <c r="F1195" s="31">
        <v>10826.1784960759</v>
      </c>
      <c r="G1195" s="31">
        <v>349.76815723383601</v>
      </c>
      <c r="H1195" s="6"/>
    </row>
    <row r="1196" spans="2:8">
      <c r="B1196" s="5"/>
      <c r="C1196" s="61">
        <v>47533.625</v>
      </c>
      <c r="D1196" s="31">
        <v>4803.9156721091904</v>
      </c>
      <c r="E1196" s="31">
        <v>1356.96007445238</v>
      </c>
      <c r="F1196" s="31">
        <v>10861.045906691499</v>
      </c>
      <c r="G1196" s="31">
        <v>352.80961936566803</v>
      </c>
      <c r="H1196" s="6"/>
    </row>
    <row r="1197" spans="2:8">
      <c r="B1197" s="5"/>
      <c r="C1197" s="61">
        <v>47533.666666666701</v>
      </c>
      <c r="D1197" s="31">
        <v>4935.0131839088099</v>
      </c>
      <c r="E1197" s="31">
        <v>1394.23022882706</v>
      </c>
      <c r="F1197" s="31">
        <v>10949.555341957501</v>
      </c>
      <c r="G1197" s="31">
        <v>362.49985955540097</v>
      </c>
      <c r="H1197" s="6"/>
    </row>
    <row r="1198" spans="2:8">
      <c r="B1198" s="5"/>
      <c r="C1198" s="61">
        <v>47533.708333333299</v>
      </c>
      <c r="D1198" s="31">
        <v>5164.8827936396401</v>
      </c>
      <c r="E1198" s="31">
        <v>1458.84089812242</v>
      </c>
      <c r="F1198" s="31">
        <v>11354.8218131624</v>
      </c>
      <c r="G1198" s="31">
        <v>379.29863350780499</v>
      </c>
      <c r="H1198" s="6"/>
    </row>
    <row r="1199" spans="2:8">
      <c r="B1199" s="5"/>
      <c r="C1199" s="61">
        <v>47533.75</v>
      </c>
      <c r="D1199" s="31">
        <v>4978.11373573334</v>
      </c>
      <c r="E1199" s="31">
        <v>1406.13219428711</v>
      </c>
      <c r="F1199" s="31">
        <v>13071.390321217599</v>
      </c>
      <c r="G1199" s="31">
        <v>365.59437043013799</v>
      </c>
      <c r="H1199" s="6"/>
    </row>
    <row r="1200" spans="2:8">
      <c r="B1200" s="5"/>
      <c r="C1200" s="61">
        <v>47533.791666666701</v>
      </c>
      <c r="D1200" s="31">
        <v>4809.3032410872602</v>
      </c>
      <c r="E1200" s="31">
        <v>1358.52433284932</v>
      </c>
      <c r="F1200" s="31">
        <v>13610.1755458097</v>
      </c>
      <c r="G1200" s="31">
        <v>353.21632652875201</v>
      </c>
      <c r="H1200" s="6"/>
    </row>
    <row r="1201" spans="2:8">
      <c r="B1201" s="5"/>
      <c r="C1201" s="61">
        <v>47533.833333333299</v>
      </c>
      <c r="D1201" s="31">
        <v>4724.8979937642198</v>
      </c>
      <c r="E1201" s="31">
        <v>1334.7204021304301</v>
      </c>
      <c r="F1201" s="31">
        <v>13623.941529362801</v>
      </c>
      <c r="G1201" s="31">
        <v>347.02730457805899</v>
      </c>
      <c r="H1201" s="6"/>
    </row>
    <row r="1202" spans="2:8">
      <c r="B1202" s="5"/>
      <c r="C1202" s="61">
        <v>47533.875</v>
      </c>
      <c r="D1202" s="31">
        <v>4502.2118093374802</v>
      </c>
      <c r="E1202" s="31">
        <v>1271.81001370131</v>
      </c>
      <c r="F1202" s="31">
        <v>13196.242524670901</v>
      </c>
      <c r="G1202" s="31">
        <v>330.67060355026899</v>
      </c>
      <c r="H1202" s="6"/>
    </row>
    <row r="1203" spans="2:8">
      <c r="B1203" s="5"/>
      <c r="C1203" s="61">
        <v>47533.916666666701</v>
      </c>
      <c r="D1203" s="31">
        <v>4171.7742453494002</v>
      </c>
      <c r="E1203" s="31">
        <v>1178.2945714907601</v>
      </c>
      <c r="F1203" s="31">
        <v>12216.8305257951</v>
      </c>
      <c r="G1203" s="31">
        <v>306.356588672111</v>
      </c>
      <c r="H1203" s="6"/>
    </row>
    <row r="1204" spans="2:8">
      <c r="B1204" s="5"/>
      <c r="C1204" s="61">
        <v>47533.958333333299</v>
      </c>
      <c r="D1204" s="31">
        <v>3803.6236985148698</v>
      </c>
      <c r="E1204" s="31">
        <v>1074.5774446864</v>
      </c>
      <c r="F1204" s="31">
        <v>11021.394149498999</v>
      </c>
      <c r="G1204" s="31">
        <v>279.39013564261001</v>
      </c>
      <c r="H1204" s="6"/>
    </row>
    <row r="1205" spans="2:8">
      <c r="B1205" s="5"/>
      <c r="C1205" s="61">
        <v>47534</v>
      </c>
      <c r="D1205" s="31">
        <v>3282.8253639684499</v>
      </c>
      <c r="E1205" s="31">
        <v>927.49530148568601</v>
      </c>
      <c r="F1205" s="31">
        <v>9667.6044341705492</v>
      </c>
      <c r="G1205" s="31">
        <v>241.14877834200999</v>
      </c>
      <c r="H1205" s="6"/>
    </row>
    <row r="1206" spans="2:8">
      <c r="B1206" s="5"/>
      <c r="C1206" s="61">
        <v>47534.041666666701</v>
      </c>
      <c r="D1206" s="31">
        <v>3036.7930473034198</v>
      </c>
      <c r="E1206" s="31">
        <v>857.93315392959505</v>
      </c>
      <c r="F1206" s="31">
        <v>8622.2399685086293</v>
      </c>
      <c r="G1206" s="31">
        <v>223.06262000157199</v>
      </c>
      <c r="H1206" s="6"/>
    </row>
    <row r="1207" spans="2:8">
      <c r="B1207" s="5"/>
      <c r="C1207" s="61">
        <v>47534.083333333299</v>
      </c>
      <c r="D1207" s="31">
        <v>2884.1452595915398</v>
      </c>
      <c r="E1207" s="31">
        <v>814.87087188877399</v>
      </c>
      <c r="F1207" s="31">
        <v>8089.6867673155402</v>
      </c>
      <c r="G1207" s="31">
        <v>211.86642661864201</v>
      </c>
      <c r="H1207" s="6"/>
    </row>
    <row r="1208" spans="2:8">
      <c r="B1208" s="5"/>
      <c r="C1208" s="61">
        <v>47534.125</v>
      </c>
      <c r="D1208" s="31">
        <v>2790.7607306383902</v>
      </c>
      <c r="E1208" s="31">
        <v>788.37100617228396</v>
      </c>
      <c r="F1208" s="31">
        <v>7803.5476074280796</v>
      </c>
      <c r="G1208" s="31">
        <v>204.976461661135</v>
      </c>
      <c r="H1208" s="6"/>
    </row>
    <row r="1209" spans="2:8">
      <c r="B1209" s="5"/>
      <c r="C1209" s="61">
        <v>47534.166666666701</v>
      </c>
      <c r="D1209" s="31">
        <v>2896.7162538736902</v>
      </c>
      <c r="E1209" s="31">
        <v>818.18335515364095</v>
      </c>
      <c r="F1209" s="31">
        <v>7890.0195388714101</v>
      </c>
      <c r="G1209" s="31">
        <v>212.72767226348299</v>
      </c>
      <c r="H1209" s="6"/>
    </row>
    <row r="1210" spans="2:8">
      <c r="B1210" s="5"/>
      <c r="C1210" s="61">
        <v>47534.208333333299</v>
      </c>
      <c r="D1210" s="31">
        <v>3166.0947027770098</v>
      </c>
      <c r="E1210" s="31">
        <v>894.370469239464</v>
      </c>
      <c r="F1210" s="31">
        <v>8415.5005020492899</v>
      </c>
      <c r="G1210" s="31">
        <v>232.536322094821</v>
      </c>
      <c r="H1210" s="6"/>
    </row>
    <row r="1211" spans="2:8">
      <c r="B1211" s="5"/>
      <c r="C1211" s="61">
        <v>47534.25</v>
      </c>
      <c r="D1211" s="31">
        <v>3424.6980137241999</v>
      </c>
      <c r="E1211" s="31">
        <v>967.24510006042101</v>
      </c>
      <c r="F1211" s="31">
        <v>9362.2703776562994</v>
      </c>
      <c r="G1211" s="31">
        <v>251.48372608009899</v>
      </c>
      <c r="H1211" s="6"/>
    </row>
    <row r="1212" spans="2:8">
      <c r="B1212" s="5"/>
      <c r="C1212" s="61">
        <v>47534.291666666701</v>
      </c>
      <c r="D1212" s="31">
        <v>3764.11485934238</v>
      </c>
      <c r="E1212" s="31">
        <v>1063.307113333</v>
      </c>
      <c r="F1212" s="31">
        <v>10768.36604735</v>
      </c>
      <c r="G1212" s="31">
        <v>276.45984957926299</v>
      </c>
      <c r="H1212" s="6"/>
    </row>
    <row r="1213" spans="2:8">
      <c r="B1213" s="5"/>
      <c r="C1213" s="61">
        <v>47534.333333333299</v>
      </c>
      <c r="D1213" s="31">
        <v>4092.7565670044301</v>
      </c>
      <c r="E1213" s="31">
        <v>1156.05664354193</v>
      </c>
      <c r="F1213" s="31">
        <v>10953.1784161665</v>
      </c>
      <c r="G1213" s="31">
        <v>300.57472723236702</v>
      </c>
      <c r="H1213" s="6"/>
    </row>
    <row r="1214" spans="2:8">
      <c r="B1214" s="5"/>
      <c r="C1214" s="61">
        <v>47534.375</v>
      </c>
      <c r="D1214" s="31">
        <v>4315.4427514311701</v>
      </c>
      <c r="E1214" s="31">
        <v>1218.99382476951</v>
      </c>
      <c r="F1214" s="31">
        <v>10968.0522321504</v>
      </c>
      <c r="G1214" s="31">
        <v>316.93839448434198</v>
      </c>
      <c r="H1214" s="6"/>
    </row>
    <row r="1215" spans="2:8">
      <c r="B1215" s="5"/>
      <c r="C1215" s="61">
        <v>47534.416666666701</v>
      </c>
      <c r="D1215" s="31">
        <v>4478.8656770991902</v>
      </c>
      <c r="E1215" s="31">
        <v>1265.36858987398</v>
      </c>
      <c r="F1215" s="31">
        <v>10774.7026427444</v>
      </c>
      <c r="G1215" s="31">
        <v>328.995833310894</v>
      </c>
      <c r="H1215" s="6"/>
    </row>
    <row r="1216" spans="2:8">
      <c r="B1216" s="5"/>
      <c r="C1216" s="61">
        <v>47534.458333333299</v>
      </c>
      <c r="D1216" s="31">
        <v>4584.8212003344897</v>
      </c>
      <c r="E1216" s="31">
        <v>1295.1809388553299</v>
      </c>
      <c r="F1216" s="31">
        <v>10547.813760253401</v>
      </c>
      <c r="G1216" s="31">
        <v>336.747044114461</v>
      </c>
      <c r="H1216" s="6"/>
    </row>
    <row r="1217" spans="2:8">
      <c r="B1217" s="5"/>
      <c r="C1217" s="61">
        <v>47534.5</v>
      </c>
      <c r="D1217" s="31">
        <v>4543.5165048359804</v>
      </c>
      <c r="E1217" s="31">
        <v>1283.58724752891</v>
      </c>
      <c r="F1217" s="31">
        <v>10360.810145444901</v>
      </c>
      <c r="G1217" s="31">
        <v>333.73268425690799</v>
      </c>
      <c r="H1217" s="6"/>
    </row>
    <row r="1218" spans="2:8">
      <c r="B1218" s="5"/>
      <c r="C1218" s="61">
        <v>47534.541666666701</v>
      </c>
      <c r="D1218" s="31">
        <v>4557.8833554441599</v>
      </c>
      <c r="E1218" s="31">
        <v>1287.6284771241201</v>
      </c>
      <c r="F1218" s="31">
        <v>10329.1801616509</v>
      </c>
      <c r="G1218" s="31">
        <v>334.78340395568699</v>
      </c>
      <c r="H1218" s="6"/>
    </row>
    <row r="1219" spans="2:8">
      <c r="B1219" s="5"/>
      <c r="C1219" s="61">
        <v>47534.583333333299</v>
      </c>
      <c r="D1219" s="31">
        <v>4638.6968901151604</v>
      </c>
      <c r="E1219" s="31">
        <v>1310.41836163225</v>
      </c>
      <c r="F1219" s="31">
        <v>10385.5394866693</v>
      </c>
      <c r="G1219" s="31">
        <v>340.70877404048503</v>
      </c>
      <c r="H1219" s="6"/>
    </row>
    <row r="1220" spans="2:8">
      <c r="B1220" s="5"/>
      <c r="C1220" s="61">
        <v>47534.625</v>
      </c>
      <c r="D1220" s="31">
        <v>4680.0015856136697</v>
      </c>
      <c r="E1220" s="31">
        <v>1321.81330388632</v>
      </c>
      <c r="F1220" s="31">
        <v>10394.805337010101</v>
      </c>
      <c r="G1220" s="31">
        <v>343.67145908288302</v>
      </c>
      <c r="H1220" s="6"/>
    </row>
    <row r="1221" spans="2:8">
      <c r="B1221" s="5"/>
      <c r="C1221" s="61">
        <v>47534.666666666701</v>
      </c>
      <c r="D1221" s="31">
        <v>4807.5073847612402</v>
      </c>
      <c r="E1221" s="31">
        <v>1358.1181198816901</v>
      </c>
      <c r="F1221" s="31">
        <v>10546.324059618</v>
      </c>
      <c r="G1221" s="31">
        <v>353.11071116521703</v>
      </c>
      <c r="H1221" s="6"/>
    </row>
    <row r="1222" spans="2:8">
      <c r="B1222" s="5"/>
      <c r="C1222" s="61">
        <v>47534.708333333299</v>
      </c>
      <c r="D1222" s="31">
        <v>5030.1935691879798</v>
      </c>
      <c r="E1222" s="31">
        <v>1421.05530110927</v>
      </c>
      <c r="F1222" s="31">
        <v>11185.537799362701</v>
      </c>
      <c r="G1222" s="31">
        <v>369.47437821597202</v>
      </c>
      <c r="H1222" s="6"/>
    </row>
    <row r="1223" spans="2:8">
      <c r="B1223" s="5"/>
      <c r="C1223" s="61">
        <v>47534.75</v>
      </c>
      <c r="D1223" s="31">
        <v>4848.8120802597496</v>
      </c>
      <c r="E1223" s="31">
        <v>1369.71181120811</v>
      </c>
      <c r="F1223" s="31">
        <v>12699.278169646799</v>
      </c>
      <c r="G1223" s="31">
        <v>356.12507082155003</v>
      </c>
      <c r="H1223" s="6"/>
    </row>
    <row r="1224" spans="2:8">
      <c r="B1224" s="5"/>
      <c r="C1224" s="61">
        <v>47534.791666666701</v>
      </c>
      <c r="D1224" s="31">
        <v>4685.3891545917304</v>
      </c>
      <c r="E1224" s="31">
        <v>1323.33704610365</v>
      </c>
      <c r="F1224" s="31">
        <v>13348.3765423475</v>
      </c>
      <c r="G1224" s="31">
        <v>344.06763199499801</v>
      </c>
      <c r="H1224" s="6"/>
    </row>
    <row r="1225" spans="2:8">
      <c r="B1225" s="5"/>
      <c r="C1225" s="61">
        <v>47534.833333333299</v>
      </c>
      <c r="D1225" s="31">
        <v>4602.7797635947099</v>
      </c>
      <c r="E1225" s="31">
        <v>1300.1496636520201</v>
      </c>
      <c r="F1225" s="31">
        <v>13273.1373951392</v>
      </c>
      <c r="G1225" s="31">
        <v>338.03891248111199</v>
      </c>
      <c r="H1225" s="6"/>
    </row>
    <row r="1226" spans="2:8">
      <c r="B1226" s="5"/>
      <c r="C1226" s="61">
        <v>47534.875</v>
      </c>
      <c r="D1226" s="31">
        <v>4385.4811481460401</v>
      </c>
      <c r="E1226" s="31">
        <v>1238.8687241574901</v>
      </c>
      <c r="F1226" s="31">
        <v>12762.090232307501</v>
      </c>
      <c r="G1226" s="31">
        <v>322.105868353387</v>
      </c>
      <c r="H1226" s="6"/>
    </row>
    <row r="1227" spans="2:8">
      <c r="B1227" s="5"/>
      <c r="C1227" s="61">
        <v>47534.916666666701</v>
      </c>
      <c r="D1227" s="31">
        <v>4064.0228657880798</v>
      </c>
      <c r="E1227" s="31">
        <v>1147.7754354803801</v>
      </c>
      <c r="F1227" s="31">
        <v>11838.108739301</v>
      </c>
      <c r="G1227" s="31">
        <v>298.42161322087401</v>
      </c>
      <c r="H1227" s="6"/>
    </row>
    <row r="1228" spans="2:8">
      <c r="B1228" s="5"/>
      <c r="C1228" s="61">
        <v>47534.958333333299</v>
      </c>
      <c r="D1228" s="31">
        <v>3704.85160058365</v>
      </c>
      <c r="E1228" s="31">
        <v>1046.7446974111101</v>
      </c>
      <c r="F1228" s="31">
        <v>10858.1234636426</v>
      </c>
      <c r="G1228" s="31">
        <v>272.15362135505899</v>
      </c>
      <c r="H1228" s="6"/>
    </row>
    <row r="1229" spans="2:8">
      <c r="B1229" s="5"/>
      <c r="C1229" s="61">
        <v>47535</v>
      </c>
      <c r="D1229" s="31">
        <v>3360.0471859874001</v>
      </c>
      <c r="E1229" s="31">
        <v>949.39339279190006</v>
      </c>
      <c r="F1229" s="31">
        <v>9500.5533371032798</v>
      </c>
      <c r="G1229" s="31">
        <v>246.842282021259</v>
      </c>
      <c r="H1229" s="6"/>
    </row>
    <row r="1230" spans="2:8">
      <c r="B1230" s="5"/>
      <c r="C1230" s="61">
        <v>47535.041666666701</v>
      </c>
      <c r="D1230" s="31">
        <v>3108.6273003442998</v>
      </c>
      <c r="E1230" s="31">
        <v>878.18888826208001</v>
      </c>
      <c r="F1230" s="31">
        <v>8503.4298713011794</v>
      </c>
      <c r="G1230" s="31">
        <v>228.329111040702</v>
      </c>
      <c r="H1230" s="6"/>
    </row>
    <row r="1231" spans="2:8">
      <c r="B1231" s="5"/>
      <c r="C1231" s="61">
        <v>47535.083333333299</v>
      </c>
      <c r="D1231" s="31">
        <v>2952.3877999803799</v>
      </c>
      <c r="E1231" s="31">
        <v>834.10990934408505</v>
      </c>
      <c r="F1231" s="31">
        <v>8035.5388882550596</v>
      </c>
      <c r="G1231" s="31">
        <v>216.868576413364</v>
      </c>
      <c r="H1231" s="6"/>
    </row>
    <row r="1232" spans="2:8">
      <c r="B1232" s="5"/>
      <c r="C1232" s="61">
        <v>47535.125</v>
      </c>
      <c r="D1232" s="31">
        <v>2857.2074147011999</v>
      </c>
      <c r="E1232" s="31">
        <v>806.98438373226099</v>
      </c>
      <c r="F1232" s="31">
        <v>7787.8432869550998</v>
      </c>
      <c r="G1232" s="31">
        <v>209.815939858924</v>
      </c>
      <c r="H1232" s="6"/>
    </row>
    <row r="1233" spans="2:8">
      <c r="B1233" s="5"/>
      <c r="C1233" s="61">
        <v>47535.166666666701</v>
      </c>
      <c r="D1233" s="31">
        <v>2964.9587942625299</v>
      </c>
      <c r="E1233" s="31">
        <v>837.50060004556303</v>
      </c>
      <c r="F1233" s="31">
        <v>7753.0169925176597</v>
      </c>
      <c r="G1233" s="31">
        <v>217.75015590721199</v>
      </c>
      <c r="H1233" s="6"/>
    </row>
    <row r="1234" spans="2:8">
      <c r="B1234" s="5"/>
      <c r="C1234" s="61">
        <v>47535.208333333299</v>
      </c>
      <c r="D1234" s="31">
        <v>3241.5206684699401</v>
      </c>
      <c r="E1234" s="31">
        <v>915.48648577711901</v>
      </c>
      <c r="F1234" s="31">
        <v>8329.4989013030299</v>
      </c>
      <c r="G1234" s="31">
        <v>238.02648627790401</v>
      </c>
      <c r="H1234" s="6"/>
    </row>
    <row r="1235" spans="2:8">
      <c r="B1235" s="5"/>
      <c r="C1235" s="61">
        <v>47535.25</v>
      </c>
      <c r="D1235" s="31">
        <v>3505.5115483951899</v>
      </c>
      <c r="E1235" s="31">
        <v>990.08168100841704</v>
      </c>
      <c r="F1235" s="31">
        <v>9192.6352730983199</v>
      </c>
      <c r="G1235" s="31">
        <v>257.42123715474901</v>
      </c>
      <c r="H1235" s="6"/>
    </row>
    <row r="1236" spans="2:8">
      <c r="B1236" s="5"/>
      <c r="C1236" s="61">
        <v>47535.291666666701</v>
      </c>
      <c r="D1236" s="31">
        <v>3853.9076756434902</v>
      </c>
      <c r="E1236" s="31">
        <v>1088.41171094884</v>
      </c>
      <c r="F1236" s="31">
        <v>10552.250550978701</v>
      </c>
      <c r="G1236" s="31">
        <v>282.98704489096701</v>
      </c>
      <c r="H1236" s="6"/>
    </row>
    <row r="1237" spans="2:8">
      <c r="B1237" s="5"/>
      <c r="C1237" s="61">
        <v>47535.333333333299</v>
      </c>
      <c r="D1237" s="31">
        <v>4189.7328086096204</v>
      </c>
      <c r="E1237" s="31">
        <v>1183.3510501877799</v>
      </c>
      <c r="F1237" s="31">
        <v>10703.592325935701</v>
      </c>
      <c r="G1237" s="31">
        <v>307.671273133336</v>
      </c>
      <c r="H1237" s="6"/>
    </row>
    <row r="1238" spans="2:8">
      <c r="B1238" s="5"/>
      <c r="C1238" s="61">
        <v>47535.375</v>
      </c>
      <c r="D1238" s="31">
        <v>4417.8065620144398</v>
      </c>
      <c r="E1238" s="31">
        <v>1247.7741733146499</v>
      </c>
      <c r="F1238" s="31">
        <v>10547.709937748101</v>
      </c>
      <c r="G1238" s="31">
        <v>324.421285126199</v>
      </c>
      <c r="H1238" s="6"/>
    </row>
    <row r="1239" spans="2:8">
      <c r="B1239" s="5"/>
      <c r="C1239" s="61">
        <v>47535.416666666701</v>
      </c>
      <c r="D1239" s="31">
        <v>4584.8212003344897</v>
      </c>
      <c r="E1239" s="31">
        <v>1295.24384293412</v>
      </c>
      <c r="F1239" s="31">
        <v>10446.1530577638</v>
      </c>
      <c r="G1239" s="31">
        <v>336.76339924738397</v>
      </c>
      <c r="H1239" s="6"/>
    </row>
    <row r="1240" spans="2:8">
      <c r="B1240" s="5"/>
      <c r="C1240" s="61">
        <v>47535.458333333299</v>
      </c>
      <c r="D1240" s="31">
        <v>4692.5725798958201</v>
      </c>
      <c r="E1240" s="31">
        <v>1325.76005924742</v>
      </c>
      <c r="F1240" s="31">
        <v>10299.338719518601</v>
      </c>
      <c r="G1240" s="31">
        <v>344.69761529567199</v>
      </c>
      <c r="H1240" s="6"/>
    </row>
    <row r="1241" spans="2:8">
      <c r="B1241" s="5"/>
      <c r="C1241" s="61">
        <v>47535.5</v>
      </c>
      <c r="D1241" s="31">
        <v>4651.2678843973099</v>
      </c>
      <c r="E1241" s="31">
        <v>1313.8926417922501</v>
      </c>
      <c r="F1241" s="31">
        <v>10194.9536660146</v>
      </c>
      <c r="G1241" s="31">
        <v>341.61208686598502</v>
      </c>
      <c r="H1241" s="6"/>
    </row>
    <row r="1242" spans="2:8">
      <c r="B1242" s="5"/>
      <c r="C1242" s="61">
        <v>47535.541666666701</v>
      </c>
      <c r="D1242" s="31">
        <v>4665.6347350054903</v>
      </c>
      <c r="E1242" s="31">
        <v>1318.02928431122</v>
      </c>
      <c r="F1242" s="31">
        <v>10183.343046617199</v>
      </c>
      <c r="G1242" s="31">
        <v>342.68761392896698</v>
      </c>
      <c r="H1242" s="6"/>
    </row>
    <row r="1243" spans="2:8">
      <c r="B1243" s="5"/>
      <c r="C1243" s="61">
        <v>47535.583333333299</v>
      </c>
      <c r="D1243" s="31">
        <v>4748.2441260025098</v>
      </c>
      <c r="E1243" s="31">
        <v>1341.3572363937301</v>
      </c>
      <c r="F1243" s="31">
        <v>10196.6320160166</v>
      </c>
      <c r="G1243" s="31">
        <v>348.75288136980998</v>
      </c>
      <c r="H1243" s="6"/>
    </row>
    <row r="1244" spans="2:8">
      <c r="B1244" s="5"/>
      <c r="C1244" s="61">
        <v>47535.625</v>
      </c>
      <c r="D1244" s="31">
        <v>4789.54882150102</v>
      </c>
      <c r="E1244" s="31">
        <v>1353.0212123343799</v>
      </c>
      <c r="F1244" s="31">
        <v>10173.213759557</v>
      </c>
      <c r="G1244" s="31">
        <v>351.78551519084198</v>
      </c>
      <c r="H1244" s="6"/>
    </row>
    <row r="1245" spans="2:8">
      <c r="B1245" s="5"/>
      <c r="C1245" s="61">
        <v>47535.666666666701</v>
      </c>
      <c r="D1245" s="31">
        <v>4920.6463333006304</v>
      </c>
      <c r="E1245" s="31">
        <v>1390.18318217307</v>
      </c>
      <c r="F1245" s="31">
        <v>10339.062987368799</v>
      </c>
      <c r="G1245" s="31">
        <v>361.44762728853402</v>
      </c>
      <c r="H1245" s="6"/>
    </row>
    <row r="1246" spans="2:8">
      <c r="B1246" s="5"/>
      <c r="C1246" s="61">
        <v>47535.708333333299</v>
      </c>
      <c r="D1246" s="31">
        <v>5148.7200867054398</v>
      </c>
      <c r="E1246" s="31">
        <v>1454.60630529993</v>
      </c>
      <c r="F1246" s="31">
        <v>11037.6264706044</v>
      </c>
      <c r="G1246" s="31">
        <v>378.19763928139702</v>
      </c>
      <c r="H1246" s="6"/>
    </row>
    <row r="1247" spans="2:8">
      <c r="B1247" s="5"/>
      <c r="C1247" s="61">
        <v>47535.75</v>
      </c>
      <c r="D1247" s="31">
        <v>4963.7468851251597</v>
      </c>
      <c r="E1247" s="31">
        <v>1402.05059962824</v>
      </c>
      <c r="F1247" s="31">
        <v>12500.599054685799</v>
      </c>
      <c r="G1247" s="31">
        <v>364.53315591943999</v>
      </c>
      <c r="H1247" s="6"/>
    </row>
    <row r="1248" spans="2:8">
      <c r="B1248" s="5"/>
      <c r="C1248" s="61">
        <v>47535.791666666701</v>
      </c>
      <c r="D1248" s="31">
        <v>4794.9363904790798</v>
      </c>
      <c r="E1248" s="31">
        <v>1354.5809300087701</v>
      </c>
      <c r="F1248" s="31">
        <v>12926.4594545004</v>
      </c>
      <c r="G1248" s="31">
        <v>352.19104179825501</v>
      </c>
      <c r="H1248" s="6"/>
    </row>
    <row r="1249" spans="2:8">
      <c r="B1249" s="5"/>
      <c r="C1249" s="61">
        <v>47535.833333333299</v>
      </c>
      <c r="D1249" s="31">
        <v>4710.5311431560403</v>
      </c>
      <c r="E1249" s="31">
        <v>1330.8460950984199</v>
      </c>
      <c r="F1249" s="31">
        <v>12815.0440785146</v>
      </c>
      <c r="G1249" s="31">
        <v>346.01998473766298</v>
      </c>
      <c r="H1249" s="6"/>
    </row>
    <row r="1250" spans="2:8">
      <c r="B1250" s="5"/>
      <c r="C1250" s="61">
        <v>47535.875</v>
      </c>
      <c r="D1250" s="31">
        <v>4489.6408150553198</v>
      </c>
      <c r="E1250" s="31">
        <v>1268.1183175235101</v>
      </c>
      <c r="F1250" s="31">
        <v>12429.5547549558</v>
      </c>
      <c r="G1250" s="31">
        <v>329.71076249172398</v>
      </c>
      <c r="H1250" s="6"/>
    </row>
    <row r="1251" spans="2:8">
      <c r="B1251" s="5"/>
      <c r="C1251" s="61">
        <v>47535.916666666701</v>
      </c>
      <c r="D1251" s="31">
        <v>4159.2032510672498</v>
      </c>
      <c r="E1251" s="31">
        <v>1174.87432343409</v>
      </c>
      <c r="F1251" s="31">
        <v>11591.5883172508</v>
      </c>
      <c r="G1251" s="31">
        <v>305.46732419749799</v>
      </c>
      <c r="H1251" s="6"/>
    </row>
    <row r="1252" spans="2:8">
      <c r="B1252" s="5"/>
      <c r="C1252" s="61">
        <v>47535.958333333299</v>
      </c>
      <c r="D1252" s="31">
        <v>3792.8485605587298</v>
      </c>
      <c r="E1252" s="31">
        <v>1071.4582574414501</v>
      </c>
      <c r="F1252" s="31">
        <v>10426.401043722601</v>
      </c>
      <c r="G1252" s="31">
        <v>278.579147019289</v>
      </c>
      <c r="H1252" s="6"/>
    </row>
    <row r="1253" spans="2:8">
      <c r="B1253" s="5"/>
      <c r="C1253" s="61">
        <v>47536</v>
      </c>
      <c r="D1253" s="31">
        <v>3225.3579615357398</v>
      </c>
      <c r="E1253" s="31">
        <v>911.33748656083196</v>
      </c>
      <c r="F1253" s="31">
        <v>9298.9208837836395</v>
      </c>
      <c r="G1253" s="31">
        <v>236.94774654203499</v>
      </c>
      <c r="H1253" s="6"/>
    </row>
    <row r="1254" spans="2:8">
      <c r="B1254" s="5"/>
      <c r="C1254" s="61">
        <v>47536.041666666701</v>
      </c>
      <c r="D1254" s="31">
        <v>2984.71321384878</v>
      </c>
      <c r="E1254" s="31">
        <v>842.98717507380002</v>
      </c>
      <c r="F1254" s="31">
        <v>8539.1827787274706</v>
      </c>
      <c r="G1254" s="31">
        <v>219.176665571505</v>
      </c>
      <c r="H1254" s="6"/>
    </row>
    <row r="1255" spans="2:8">
      <c r="B1255" s="5"/>
      <c r="C1255" s="61">
        <v>47536.083333333299</v>
      </c>
      <c r="D1255" s="31">
        <v>2833.8612824629199</v>
      </c>
      <c r="E1255" s="31">
        <v>800.67507750575305</v>
      </c>
      <c r="F1255" s="31">
        <v>7965.7137534723297</v>
      </c>
      <c r="G1255" s="31">
        <v>208.175520227959</v>
      </c>
      <c r="H1255" s="6"/>
    </row>
    <row r="1256" spans="2:8">
      <c r="B1256" s="5"/>
      <c r="C1256" s="61">
        <v>47536.125</v>
      </c>
      <c r="D1256" s="31">
        <v>2742.2726098357898</v>
      </c>
      <c r="E1256" s="31">
        <v>774.63686358676796</v>
      </c>
      <c r="F1256" s="31">
        <v>7788.6084785235598</v>
      </c>
      <c r="G1256" s="31">
        <v>201.40558460097401</v>
      </c>
      <c r="H1256" s="6"/>
    </row>
    <row r="1257" spans="2:8">
      <c r="B1257" s="5"/>
      <c r="C1257" s="61">
        <v>47536.166666666701</v>
      </c>
      <c r="D1257" s="31">
        <v>2846.4322767450699</v>
      </c>
      <c r="E1257" s="31">
        <v>803.92985419532101</v>
      </c>
      <c r="F1257" s="31">
        <v>7834.9762926997901</v>
      </c>
      <c r="G1257" s="31">
        <v>209.021762131027</v>
      </c>
      <c r="H1257" s="6"/>
    </row>
    <row r="1258" spans="2:8">
      <c r="B1258" s="5"/>
      <c r="C1258" s="61">
        <v>47536.208333333299</v>
      </c>
      <c r="D1258" s="31">
        <v>3110.4231566703202</v>
      </c>
      <c r="E1258" s="31">
        <v>878.78971906149002</v>
      </c>
      <c r="F1258" s="31">
        <v>8300.5995077259504</v>
      </c>
      <c r="G1258" s="31">
        <v>228.485326907694</v>
      </c>
      <c r="H1258" s="6"/>
    </row>
    <row r="1259" spans="2:8">
      <c r="B1259" s="5"/>
      <c r="C1259" s="61">
        <v>47536.25</v>
      </c>
      <c r="D1259" s="31">
        <v>3363.63889863944</v>
      </c>
      <c r="E1259" s="31">
        <v>950.39480743930994</v>
      </c>
      <c r="F1259" s="31">
        <v>9121.9271710338398</v>
      </c>
      <c r="G1259" s="31">
        <v>247.10264998251299</v>
      </c>
      <c r="H1259" s="6"/>
    </row>
    <row r="1260" spans="2:8">
      <c r="B1260" s="5"/>
      <c r="C1260" s="61">
        <v>47536.291666666701</v>
      </c>
      <c r="D1260" s="31">
        <v>3697.6681752795598</v>
      </c>
      <c r="E1260" s="31">
        <v>1044.7833326441</v>
      </c>
      <c r="F1260" s="31">
        <v>10535.3061206357</v>
      </c>
      <c r="G1260" s="31">
        <v>271.64366658002899</v>
      </c>
      <c r="H1260" s="6"/>
    </row>
    <row r="1261" spans="2:8">
      <c r="B1261" s="5"/>
      <c r="C1261" s="61">
        <v>47536.333333333299</v>
      </c>
      <c r="D1261" s="31">
        <v>4020.9223139635401</v>
      </c>
      <c r="E1261" s="31">
        <v>1135.9170813605499</v>
      </c>
      <c r="F1261" s="31">
        <v>11093.687075481999</v>
      </c>
      <c r="G1261" s="31">
        <v>295.33844107325598</v>
      </c>
      <c r="H1261" s="6"/>
    </row>
    <row r="1262" spans="2:8">
      <c r="B1262" s="5"/>
      <c r="C1262" s="61">
        <v>47536.375</v>
      </c>
      <c r="D1262" s="31">
        <v>4240.0167857382403</v>
      </c>
      <c r="E1262" s="31">
        <v>1197.7578394684499</v>
      </c>
      <c r="F1262" s="31">
        <v>11120.4073841476</v>
      </c>
      <c r="G1262" s="31">
        <v>311.41703823765101</v>
      </c>
      <c r="H1262" s="6"/>
    </row>
    <row r="1263" spans="2:8">
      <c r="B1263" s="5"/>
      <c r="C1263" s="61">
        <v>47536.416666666701</v>
      </c>
      <c r="D1263" s="31">
        <v>4401.6438550802404</v>
      </c>
      <c r="E1263" s="31">
        <v>1243.3247137260601</v>
      </c>
      <c r="F1263" s="31">
        <v>10810.5448588615</v>
      </c>
      <c r="G1263" s="31">
        <v>323.26442548426502</v>
      </c>
      <c r="H1263" s="6"/>
    </row>
    <row r="1264" spans="2:8">
      <c r="B1264" s="5"/>
      <c r="C1264" s="61">
        <v>47536.458333333299</v>
      </c>
      <c r="D1264" s="31">
        <v>4505.80352198952</v>
      </c>
      <c r="E1264" s="31">
        <v>1272.6177043346199</v>
      </c>
      <c r="F1264" s="31">
        <v>10663.809460354099</v>
      </c>
      <c r="G1264" s="31">
        <v>330.88060321553797</v>
      </c>
      <c r="H1264" s="6"/>
    </row>
    <row r="1265" spans="2:8">
      <c r="B1265" s="5"/>
      <c r="C1265" s="61">
        <v>47536.5</v>
      </c>
      <c r="D1265" s="31">
        <v>4464.4988264910098</v>
      </c>
      <c r="E1265" s="31">
        <v>1261.22598582052</v>
      </c>
      <c r="F1265" s="31">
        <v>10450.874515691299</v>
      </c>
      <c r="G1265" s="31">
        <v>327.91875625296899</v>
      </c>
      <c r="H1265" s="6"/>
    </row>
    <row r="1266" spans="2:8">
      <c r="B1266" s="5"/>
      <c r="C1266" s="61">
        <v>47536.541666666701</v>
      </c>
      <c r="D1266" s="31">
        <v>4478.8656770991902</v>
      </c>
      <c r="E1266" s="31">
        <v>1265.19681349045</v>
      </c>
      <c r="F1266" s="31">
        <v>10387.3251648558</v>
      </c>
      <c r="G1266" s="31">
        <v>328.95117140288301</v>
      </c>
      <c r="H1266" s="6"/>
    </row>
    <row r="1267" spans="2:8">
      <c r="B1267" s="5"/>
      <c r="C1267" s="61">
        <v>47536.583333333299</v>
      </c>
      <c r="D1267" s="31">
        <v>4557.8833554441599</v>
      </c>
      <c r="E1267" s="31">
        <v>1287.5896773480899</v>
      </c>
      <c r="F1267" s="31">
        <v>10304.092209079499</v>
      </c>
      <c r="G1267" s="31">
        <v>334.77331600989498</v>
      </c>
      <c r="H1267" s="6"/>
    </row>
    <row r="1268" spans="2:8">
      <c r="B1268" s="5"/>
      <c r="C1268" s="61">
        <v>47536.625</v>
      </c>
      <c r="D1268" s="31">
        <v>4597.3921946166502</v>
      </c>
      <c r="E1268" s="31">
        <v>1298.78610937753</v>
      </c>
      <c r="F1268" s="31">
        <v>10228.062395196201</v>
      </c>
      <c r="G1268" s="31">
        <v>337.68438841401098</v>
      </c>
      <c r="H1268" s="6"/>
    </row>
    <row r="1269" spans="2:8">
      <c r="B1269" s="5"/>
      <c r="C1269" s="61">
        <v>47536.666666666701</v>
      </c>
      <c r="D1269" s="31">
        <v>4724.8979937642198</v>
      </c>
      <c r="E1269" s="31">
        <v>1334.4584624425099</v>
      </c>
      <c r="F1269" s="31">
        <v>10119.500760011801</v>
      </c>
      <c r="G1269" s="31">
        <v>346.95920017871202</v>
      </c>
      <c r="H1269" s="6"/>
    </row>
    <row r="1270" spans="2:8">
      <c r="B1270" s="5"/>
      <c r="C1270" s="61">
        <v>47536.708333333299</v>
      </c>
      <c r="D1270" s="31">
        <v>4942.1966092128996</v>
      </c>
      <c r="E1270" s="31">
        <v>1396.2992203491899</v>
      </c>
      <c r="F1270" s="31">
        <v>10268.3416815864</v>
      </c>
      <c r="G1270" s="31">
        <v>363.037797343107</v>
      </c>
      <c r="H1270" s="6"/>
    </row>
    <row r="1271" spans="2:8">
      <c r="B1271" s="5"/>
      <c r="C1271" s="61">
        <v>47536.75</v>
      </c>
      <c r="D1271" s="31">
        <v>4764.4068329367101</v>
      </c>
      <c r="E1271" s="31">
        <v>1345.8501809566101</v>
      </c>
      <c r="F1271" s="31">
        <v>11999.840941181399</v>
      </c>
      <c r="G1271" s="31">
        <v>349.92104714127998</v>
      </c>
      <c r="H1271" s="6"/>
    </row>
    <row r="1272" spans="2:8">
      <c r="B1272" s="5"/>
      <c r="C1272" s="61">
        <v>47536.791666666701</v>
      </c>
      <c r="D1272" s="31">
        <v>4602.7797635947099</v>
      </c>
      <c r="E1272" s="31">
        <v>1300.2833066989999</v>
      </c>
      <c r="F1272" s="31">
        <v>12414.323574256499</v>
      </c>
      <c r="G1272" s="31">
        <v>338.07365969344698</v>
      </c>
      <c r="H1272" s="6"/>
    </row>
    <row r="1273" spans="2:8">
      <c r="B1273" s="5"/>
      <c r="C1273" s="61">
        <v>47536.833333333299</v>
      </c>
      <c r="D1273" s="31">
        <v>4521.9662289237203</v>
      </c>
      <c r="E1273" s="31">
        <v>1277.4998694695801</v>
      </c>
      <c r="F1273" s="31">
        <v>12417.5543901528</v>
      </c>
      <c r="G1273" s="31">
        <v>332.14996596953</v>
      </c>
      <c r="H1273" s="6"/>
    </row>
    <row r="1274" spans="2:8">
      <c r="B1274" s="5"/>
      <c r="C1274" s="61">
        <v>47536.875</v>
      </c>
      <c r="D1274" s="31">
        <v>4310.0551824531103</v>
      </c>
      <c r="E1274" s="31">
        <v>1217.28649980708</v>
      </c>
      <c r="F1274" s="31">
        <v>12048.669743726799</v>
      </c>
      <c r="G1274" s="31">
        <v>316.49448985727997</v>
      </c>
      <c r="H1274" s="6"/>
    </row>
    <row r="1275" spans="2:8">
      <c r="B1275" s="5"/>
      <c r="C1275" s="61">
        <v>47536.916666666701</v>
      </c>
      <c r="D1275" s="31">
        <v>3992.1886127471898</v>
      </c>
      <c r="E1275" s="31">
        <v>1127.78013953602</v>
      </c>
      <c r="F1275" s="31">
        <v>11275.8318852885</v>
      </c>
      <c r="G1275" s="31">
        <v>293.22283621497598</v>
      </c>
      <c r="H1275" s="6"/>
    </row>
    <row r="1276" spans="2:8">
      <c r="B1276" s="5"/>
      <c r="C1276" s="61">
        <v>47536.958333333299</v>
      </c>
      <c r="D1276" s="31">
        <v>3640.2007728468502</v>
      </c>
      <c r="E1276" s="31">
        <v>1028.50944899504</v>
      </c>
      <c r="F1276" s="31">
        <v>10456.484448745799</v>
      </c>
      <c r="G1276" s="31">
        <v>267.41245666224802</v>
      </c>
      <c r="H1276" s="6"/>
    </row>
    <row r="1277" spans="2:8">
      <c r="B1277" s="5"/>
      <c r="C1277" s="61">
        <v>47537</v>
      </c>
      <c r="D1277" s="31">
        <v>3313.3549215108301</v>
      </c>
      <c r="E1277" s="31">
        <v>936.12090180266796</v>
      </c>
      <c r="F1277" s="31">
        <v>9426.9150447408301</v>
      </c>
      <c r="G1277" s="31">
        <v>243.39143449284001</v>
      </c>
      <c r="H1277" s="6"/>
    </row>
    <row r="1278" spans="2:8">
      <c r="B1278" s="5"/>
      <c r="C1278" s="61">
        <v>47537.041666666701</v>
      </c>
      <c r="D1278" s="31">
        <v>3065.5267485197701</v>
      </c>
      <c r="E1278" s="31">
        <v>865.9118342882</v>
      </c>
      <c r="F1278" s="31">
        <v>8526.8739413466301</v>
      </c>
      <c r="G1278" s="31">
        <v>225.13707685054101</v>
      </c>
      <c r="H1278" s="6"/>
    </row>
    <row r="1279" spans="2:8">
      <c r="B1279" s="5"/>
      <c r="C1279" s="61">
        <v>47537.083333333299</v>
      </c>
      <c r="D1279" s="31">
        <v>2911.0831044818701</v>
      </c>
      <c r="E1279" s="31">
        <v>822.44907806408605</v>
      </c>
      <c r="F1279" s="31">
        <v>7930.8931905182999</v>
      </c>
      <c r="G1279" s="31">
        <v>213.836760348979</v>
      </c>
      <c r="H1279" s="6"/>
    </row>
    <row r="1280" spans="2:8">
      <c r="B1280" s="5"/>
      <c r="C1280" s="61">
        <v>47537.125</v>
      </c>
      <c r="D1280" s="31">
        <v>2817.6985755287201</v>
      </c>
      <c r="E1280" s="31">
        <v>795.70276657251202</v>
      </c>
      <c r="F1280" s="31">
        <v>7759.2505587177502</v>
      </c>
      <c r="G1280" s="31">
        <v>206.882719409462</v>
      </c>
      <c r="H1280" s="6"/>
    </row>
    <row r="1281" spans="2:8">
      <c r="B1281" s="5"/>
      <c r="C1281" s="61">
        <v>47537.166666666701</v>
      </c>
      <c r="D1281" s="31">
        <v>2923.6540987640201</v>
      </c>
      <c r="E1281" s="31">
        <v>825.79236705083804</v>
      </c>
      <c r="F1281" s="31">
        <v>7683.47209448384</v>
      </c>
      <c r="G1281" s="31">
        <v>214.70601534065599</v>
      </c>
      <c r="H1281" s="6"/>
    </row>
    <row r="1282" spans="2:8">
      <c r="B1282" s="5"/>
      <c r="C1282" s="61">
        <v>47537.208333333299</v>
      </c>
      <c r="D1282" s="31">
        <v>3194.8284039933601</v>
      </c>
      <c r="E1282" s="31">
        <v>902.68801253880997</v>
      </c>
      <c r="F1282" s="31">
        <v>7993.36817153836</v>
      </c>
      <c r="G1282" s="31">
        <v>234.698883167529</v>
      </c>
      <c r="H1282" s="6"/>
    </row>
    <row r="1283" spans="2:8">
      <c r="B1283" s="5"/>
      <c r="C1283" s="61">
        <v>47537.25</v>
      </c>
      <c r="D1283" s="31">
        <v>3455.2275712665701</v>
      </c>
      <c r="E1283" s="31">
        <v>976.24036904003003</v>
      </c>
      <c r="F1283" s="31">
        <v>8291.3216247454093</v>
      </c>
      <c r="G1283" s="31">
        <v>253.82249600272399</v>
      </c>
      <c r="H1283" s="6"/>
    </row>
    <row r="1284" spans="2:8">
      <c r="B1284" s="5"/>
      <c r="C1284" s="61">
        <v>47537.291666666701</v>
      </c>
      <c r="D1284" s="31">
        <v>3800.03198586282</v>
      </c>
      <c r="E1284" s="31">
        <v>1073.1957482472901</v>
      </c>
      <c r="F1284" s="31">
        <v>8932.7071615175391</v>
      </c>
      <c r="G1284" s="31">
        <v>279.03089458454002</v>
      </c>
      <c r="H1284" s="6"/>
    </row>
    <row r="1285" spans="2:8">
      <c r="B1285" s="5"/>
      <c r="C1285" s="61">
        <v>47537.333333333299</v>
      </c>
      <c r="D1285" s="31">
        <v>4130.46954985089</v>
      </c>
      <c r="E1285" s="31">
        <v>1166.8078384677999</v>
      </c>
      <c r="F1285" s="31">
        <v>9623.9452574057505</v>
      </c>
      <c r="G1285" s="31">
        <v>303.37003797345801</v>
      </c>
      <c r="H1285" s="6"/>
    </row>
    <row r="1286" spans="2:8">
      <c r="B1286" s="5"/>
      <c r="C1286" s="61">
        <v>47537.375</v>
      </c>
      <c r="D1286" s="31">
        <v>4354.9515906036604</v>
      </c>
      <c r="E1286" s="31">
        <v>1230.3303282099801</v>
      </c>
      <c r="F1286" s="31">
        <v>10133.0051337594</v>
      </c>
      <c r="G1286" s="31">
        <v>319.88588543118198</v>
      </c>
      <c r="H1286" s="6"/>
    </row>
    <row r="1287" spans="2:8">
      <c r="B1287" s="5"/>
      <c r="C1287" s="61">
        <v>47537.416666666701</v>
      </c>
      <c r="D1287" s="31">
        <v>4521.9662289237203</v>
      </c>
      <c r="E1287" s="31">
        <v>1277.1363732196301</v>
      </c>
      <c r="F1287" s="31">
        <v>10298.0798829748</v>
      </c>
      <c r="G1287" s="31">
        <v>332.055457125641</v>
      </c>
      <c r="H1287" s="6"/>
    </row>
    <row r="1288" spans="2:8">
      <c r="B1288" s="5"/>
      <c r="C1288" s="61">
        <v>47537.458333333299</v>
      </c>
      <c r="D1288" s="31">
        <v>4627.9217521590199</v>
      </c>
      <c r="E1288" s="31">
        <v>1307.2259736979499</v>
      </c>
      <c r="F1288" s="31">
        <v>10406.099163885599</v>
      </c>
      <c r="G1288" s="31">
        <v>339.87875325805499</v>
      </c>
      <c r="H1288" s="6"/>
    </row>
    <row r="1289" spans="2:8">
      <c r="B1289" s="5"/>
      <c r="C1289" s="61">
        <v>47537.5</v>
      </c>
      <c r="D1289" s="31">
        <v>4586.6170566605197</v>
      </c>
      <c r="E1289" s="31">
        <v>1295.5244624455399</v>
      </c>
      <c r="F1289" s="31">
        <v>10084.5726165247</v>
      </c>
      <c r="G1289" s="31">
        <v>336.83636028413503</v>
      </c>
      <c r="H1289" s="6"/>
    </row>
    <row r="1290" spans="2:8">
      <c r="B1290" s="5"/>
      <c r="C1290" s="61">
        <v>47537.541666666701</v>
      </c>
      <c r="D1290" s="31">
        <v>4600.98390726869</v>
      </c>
      <c r="E1290" s="31">
        <v>1299.60327504158</v>
      </c>
      <c r="F1290" s="31">
        <v>9787.1301221177891</v>
      </c>
      <c r="G1290" s="31">
        <v>337.89685141020101</v>
      </c>
      <c r="H1290" s="6"/>
    </row>
    <row r="1291" spans="2:8">
      <c r="B1291" s="5"/>
      <c r="C1291" s="61">
        <v>47537.583333333299</v>
      </c>
      <c r="D1291" s="31">
        <v>4681.7974419396896</v>
      </c>
      <c r="E1291" s="31">
        <v>1322.60510279555</v>
      </c>
      <c r="F1291" s="31">
        <v>9831.2793686695495</v>
      </c>
      <c r="G1291" s="31">
        <v>343.87732670269702</v>
      </c>
      <c r="H1291" s="6"/>
    </row>
    <row r="1292" spans="2:8">
      <c r="B1292" s="5"/>
      <c r="C1292" s="61">
        <v>47537.625</v>
      </c>
      <c r="D1292" s="31">
        <v>4723.1021374381999</v>
      </c>
      <c r="E1292" s="31">
        <v>1334.10601677315</v>
      </c>
      <c r="F1292" s="31">
        <v>9847.6358361536695</v>
      </c>
      <c r="G1292" s="31">
        <v>346.867564348945</v>
      </c>
      <c r="H1292" s="6"/>
    </row>
    <row r="1293" spans="2:8">
      <c r="B1293" s="5"/>
      <c r="C1293" s="61">
        <v>47537.666666666701</v>
      </c>
      <c r="D1293" s="31">
        <v>4852.4037929117903</v>
      </c>
      <c r="E1293" s="31">
        <v>1370.7484634401401</v>
      </c>
      <c r="F1293" s="31">
        <v>9999.0552195969394</v>
      </c>
      <c r="G1293" s="31">
        <v>356.39460051455899</v>
      </c>
      <c r="H1293" s="6"/>
    </row>
    <row r="1294" spans="2:8">
      <c r="B1294" s="5"/>
      <c r="C1294" s="61">
        <v>47537.708333333299</v>
      </c>
      <c r="D1294" s="31">
        <v>5076.8858336645599</v>
      </c>
      <c r="E1294" s="31">
        <v>1434.27095318232</v>
      </c>
      <c r="F1294" s="31">
        <v>10394.975305034801</v>
      </c>
      <c r="G1294" s="31">
        <v>372.91044777106401</v>
      </c>
      <c r="H1294" s="6"/>
    </row>
    <row r="1295" spans="2:8">
      <c r="B1295" s="5"/>
      <c r="C1295" s="61">
        <v>47537.75</v>
      </c>
      <c r="D1295" s="31">
        <v>4893.7084884102997</v>
      </c>
      <c r="E1295" s="31">
        <v>1382.4499746925501</v>
      </c>
      <c r="F1295" s="31">
        <v>11136.8532343649</v>
      </c>
      <c r="G1295" s="31">
        <v>359.436993488479</v>
      </c>
      <c r="H1295" s="6"/>
    </row>
    <row r="1296" spans="2:8">
      <c r="B1296" s="5"/>
      <c r="C1296" s="61">
        <v>47537.791666666701</v>
      </c>
      <c r="D1296" s="31">
        <v>4728.4897064162597</v>
      </c>
      <c r="E1296" s="31">
        <v>1335.6439296829101</v>
      </c>
      <c r="F1296" s="31">
        <v>10993.1702882316</v>
      </c>
      <c r="G1296" s="31">
        <v>347.26742179401998</v>
      </c>
      <c r="H1296" s="6"/>
    </row>
    <row r="1297" spans="2:8">
      <c r="B1297" s="5"/>
      <c r="C1297" s="61">
        <v>47537.833333333299</v>
      </c>
      <c r="D1297" s="31">
        <v>4645.8803154192501</v>
      </c>
      <c r="E1297" s="31">
        <v>1312.2409071780801</v>
      </c>
      <c r="F1297" s="31">
        <v>10492.699950197601</v>
      </c>
      <c r="G1297" s="31">
        <v>341.18263584618001</v>
      </c>
      <c r="H1297" s="6"/>
    </row>
    <row r="1298" spans="2:8">
      <c r="B1298" s="5"/>
      <c r="C1298" s="61">
        <v>47537.875</v>
      </c>
      <c r="D1298" s="31">
        <v>4426.7858436445504</v>
      </c>
      <c r="E1298" s="31">
        <v>1250.3900617280499</v>
      </c>
      <c r="F1298" s="31">
        <v>10160.4724497932</v>
      </c>
      <c r="G1298" s="31">
        <v>325.10141598490497</v>
      </c>
      <c r="H1298" s="6"/>
    </row>
    <row r="1299" spans="2:8">
      <c r="B1299" s="5"/>
      <c r="C1299" s="61">
        <v>47537.916666666701</v>
      </c>
      <c r="D1299" s="31">
        <v>4101.7358486345402</v>
      </c>
      <c r="E1299" s="31">
        <v>1158.4496160009201</v>
      </c>
      <c r="F1299" s="31">
        <v>9779.9047660044507</v>
      </c>
      <c r="G1299" s="31">
        <v>301.19690019243501</v>
      </c>
      <c r="H1299" s="6"/>
    </row>
    <row r="1300" spans="2:8">
      <c r="B1300" s="5"/>
      <c r="C1300" s="61">
        <v>47537.958333333299</v>
      </c>
      <c r="D1300" s="31">
        <v>3740.76872710409</v>
      </c>
      <c r="E1300" s="31">
        <v>1056.47930351475</v>
      </c>
      <c r="F1300" s="31">
        <v>9180.0811167431002</v>
      </c>
      <c r="G1300" s="31">
        <v>274.68461902249402</v>
      </c>
      <c r="H1300" s="6"/>
    </row>
    <row r="1301" spans="2:8">
      <c r="B1301" s="5"/>
      <c r="C1301" s="61">
        <v>47538</v>
      </c>
      <c r="D1301" s="31">
        <v>3347.4761917052501</v>
      </c>
      <c r="E1301" s="31">
        <v>945.35393896007599</v>
      </c>
      <c r="F1301" s="31">
        <v>8559.9819588149494</v>
      </c>
      <c r="G1301" s="31">
        <v>245.79202412157099</v>
      </c>
      <c r="H1301" s="6"/>
    </row>
    <row r="1302" spans="2:8">
      <c r="B1302" s="5"/>
      <c r="C1302" s="61">
        <v>47538.041666666701</v>
      </c>
      <c r="D1302" s="31">
        <v>3096.0563060621498</v>
      </c>
      <c r="E1302" s="31">
        <v>874.452393548131</v>
      </c>
      <c r="F1302" s="31">
        <v>7848.5335855828098</v>
      </c>
      <c r="G1302" s="31">
        <v>227.35762238288001</v>
      </c>
      <c r="H1302" s="6"/>
    </row>
    <row r="1303" spans="2:8">
      <c r="B1303" s="5"/>
      <c r="C1303" s="61">
        <v>47538.083333333299</v>
      </c>
      <c r="D1303" s="31">
        <v>2939.8168056982199</v>
      </c>
      <c r="E1303" s="31">
        <v>830.56096079863505</v>
      </c>
      <c r="F1303" s="31">
        <v>7560.9542019809396</v>
      </c>
      <c r="G1303" s="31">
        <v>215.94584971508399</v>
      </c>
      <c r="H1303" s="6"/>
    </row>
    <row r="1304" spans="2:8">
      <c r="B1304" s="5"/>
      <c r="C1304" s="61">
        <v>47538.125</v>
      </c>
      <c r="D1304" s="31">
        <v>2844.63642041905</v>
      </c>
      <c r="E1304" s="31">
        <v>803.55084813618703</v>
      </c>
      <c r="F1304" s="31">
        <v>7391.4855733680097</v>
      </c>
      <c r="G1304" s="31">
        <v>208.92322044296901</v>
      </c>
      <c r="H1304" s="6"/>
    </row>
    <row r="1305" spans="2:8">
      <c r="B1305" s="5"/>
      <c r="C1305" s="61">
        <v>47538.166666666701</v>
      </c>
      <c r="D1305" s="31">
        <v>2952.3877999803799</v>
      </c>
      <c r="E1305" s="31">
        <v>833.93722485628905</v>
      </c>
      <c r="F1305" s="31">
        <v>7238.0744382389303</v>
      </c>
      <c r="G1305" s="31">
        <v>216.823678474708</v>
      </c>
      <c r="H1305" s="6"/>
    </row>
    <row r="1306" spans="2:8">
      <c r="B1306" s="5"/>
      <c r="C1306" s="61">
        <v>47538.208333333299</v>
      </c>
      <c r="D1306" s="31">
        <v>3227.1538178617602</v>
      </c>
      <c r="E1306" s="31">
        <v>911.59129838354102</v>
      </c>
      <c r="F1306" s="31">
        <v>7510.1141715858203</v>
      </c>
      <c r="G1306" s="31">
        <v>237.01373753142701</v>
      </c>
      <c r="H1306" s="6"/>
    </row>
    <row r="1307" spans="2:8">
      <c r="B1307" s="5"/>
      <c r="C1307" s="61">
        <v>47538.25</v>
      </c>
      <c r="D1307" s="31">
        <v>3489.3488414609901</v>
      </c>
      <c r="E1307" s="31">
        <v>985.86910785313898</v>
      </c>
      <c r="F1307" s="31">
        <v>7593.4550282417504</v>
      </c>
      <c r="G1307" s="31">
        <v>256.32596802974302</v>
      </c>
      <c r="H1307" s="6"/>
    </row>
    <row r="1308" spans="2:8">
      <c r="B1308" s="5"/>
      <c r="C1308" s="61">
        <v>47538.291666666701</v>
      </c>
      <c r="D1308" s="31">
        <v>3835.9491123832699</v>
      </c>
      <c r="E1308" s="31">
        <v>1083.7807657263099</v>
      </c>
      <c r="F1308" s="31">
        <v>7500.6624084238201</v>
      </c>
      <c r="G1308" s="31">
        <v>281.78299904054802</v>
      </c>
      <c r="H1308" s="6"/>
    </row>
    <row r="1309" spans="2:8">
      <c r="B1309" s="5"/>
      <c r="C1309" s="61">
        <v>47538.333333333299</v>
      </c>
      <c r="D1309" s="31">
        <v>4171.7742453494002</v>
      </c>
      <c r="E1309" s="31">
        <v>1178.3161597430501</v>
      </c>
      <c r="F1309" s="31">
        <v>8041.1789807289097</v>
      </c>
      <c r="G1309" s="31">
        <v>306.362201492949</v>
      </c>
      <c r="H1309" s="6"/>
    </row>
    <row r="1310" spans="2:8">
      <c r="B1310" s="5"/>
      <c r="C1310" s="61">
        <v>47538.375</v>
      </c>
      <c r="D1310" s="31">
        <v>4398.0521424281897</v>
      </c>
      <c r="E1310" s="31">
        <v>1242.4651770396799</v>
      </c>
      <c r="F1310" s="31">
        <v>8492.9992544846991</v>
      </c>
      <c r="G1310" s="31">
        <v>323.040946114831</v>
      </c>
      <c r="H1310" s="6"/>
    </row>
    <row r="1311" spans="2:8">
      <c r="B1311" s="5"/>
      <c r="C1311" s="61">
        <v>47538.416666666701</v>
      </c>
      <c r="D1311" s="31">
        <v>4565.0667807482496</v>
      </c>
      <c r="E1311" s="31">
        <v>1289.73287384684</v>
      </c>
      <c r="F1311" s="31">
        <v>8618.7250792601208</v>
      </c>
      <c r="G1311" s="31">
        <v>335.33054713981198</v>
      </c>
      <c r="H1311" s="6"/>
    </row>
    <row r="1312" spans="2:8">
      <c r="B1312" s="5"/>
      <c r="C1312" s="61">
        <v>47538.458333333299</v>
      </c>
      <c r="D1312" s="31">
        <v>4672.81816030958</v>
      </c>
      <c r="E1312" s="31">
        <v>1320.1192505669401</v>
      </c>
      <c r="F1312" s="31">
        <v>8612.1967534302494</v>
      </c>
      <c r="G1312" s="31">
        <v>343.23100517155098</v>
      </c>
      <c r="H1312" s="6"/>
    </row>
    <row r="1313" spans="2:8">
      <c r="B1313" s="5"/>
      <c r="C1313" s="61">
        <v>47538.5</v>
      </c>
      <c r="D1313" s="31">
        <v>4631.5134648110698</v>
      </c>
      <c r="E1313" s="31">
        <v>1308.3023263651501</v>
      </c>
      <c r="F1313" s="31">
        <v>8515.5630167292293</v>
      </c>
      <c r="G1313" s="31">
        <v>340.158604915306</v>
      </c>
      <c r="H1313" s="6"/>
    </row>
    <row r="1314" spans="2:8">
      <c r="B1314" s="5"/>
      <c r="C1314" s="61">
        <v>47538.541666666701</v>
      </c>
      <c r="D1314" s="31">
        <v>4645.8803154192501</v>
      </c>
      <c r="E1314" s="31">
        <v>1312.4213684028</v>
      </c>
      <c r="F1314" s="31">
        <v>8357.3358791288902</v>
      </c>
      <c r="G1314" s="31">
        <v>341.22955584107098</v>
      </c>
      <c r="H1314" s="6"/>
    </row>
    <row r="1315" spans="2:8">
      <c r="B1315" s="5"/>
      <c r="C1315" s="61">
        <v>47538.583333333299</v>
      </c>
      <c r="D1315" s="31">
        <v>4728.4897064162597</v>
      </c>
      <c r="E1315" s="31">
        <v>1335.6500652723901</v>
      </c>
      <c r="F1315" s="31">
        <v>8215.9506080864103</v>
      </c>
      <c r="G1315" s="31">
        <v>347.26901706338299</v>
      </c>
      <c r="H1315" s="6"/>
    </row>
    <row r="1316" spans="2:8">
      <c r="B1316" s="5"/>
      <c r="C1316" s="61">
        <v>47538.625</v>
      </c>
      <c r="D1316" s="31">
        <v>4769.7944019147699</v>
      </c>
      <c r="E1316" s="31">
        <v>1347.2644136065701</v>
      </c>
      <c r="F1316" s="31">
        <v>8175.2683272406903</v>
      </c>
      <c r="G1316" s="31">
        <v>350.28874747331798</v>
      </c>
      <c r="H1316" s="6"/>
    </row>
    <row r="1317" spans="2:8">
      <c r="B1317" s="5"/>
      <c r="C1317" s="61">
        <v>47538.666666666701</v>
      </c>
      <c r="D1317" s="31">
        <v>4900.8919137143903</v>
      </c>
      <c r="E1317" s="31">
        <v>1384.2682678635699</v>
      </c>
      <c r="F1317" s="31">
        <v>8349.7936035639104</v>
      </c>
      <c r="G1317" s="31">
        <v>359.90974959221302</v>
      </c>
      <c r="H1317" s="6"/>
    </row>
    <row r="1318" spans="2:8">
      <c r="B1318" s="5"/>
      <c r="C1318" s="61">
        <v>47538.708333333299</v>
      </c>
      <c r="D1318" s="31">
        <v>5127.1698107931797</v>
      </c>
      <c r="E1318" s="31">
        <v>1448.41728516021</v>
      </c>
      <c r="F1318" s="31">
        <v>8919.0367500348202</v>
      </c>
      <c r="G1318" s="31">
        <v>376.58849421409502</v>
      </c>
      <c r="H1318" s="6"/>
    </row>
    <row r="1319" spans="2:8">
      <c r="B1319" s="5"/>
      <c r="C1319" s="61">
        <v>47538.75</v>
      </c>
      <c r="D1319" s="31">
        <v>4942.1966092128996</v>
      </c>
      <c r="E1319" s="31">
        <v>1396.0851920653599</v>
      </c>
      <c r="F1319" s="31">
        <v>10418.0192561883</v>
      </c>
      <c r="G1319" s="31">
        <v>362.98214984845799</v>
      </c>
      <c r="H1319" s="6"/>
    </row>
    <row r="1320" spans="2:8">
      <c r="B1320" s="5"/>
      <c r="C1320" s="61">
        <v>47538.791666666701</v>
      </c>
      <c r="D1320" s="31">
        <v>4775.1819708928397</v>
      </c>
      <c r="E1320" s="31">
        <v>1348.8174950569901</v>
      </c>
      <c r="F1320" s="31">
        <v>11504.121798906101</v>
      </c>
      <c r="G1320" s="31">
        <v>350.69254882347701</v>
      </c>
      <c r="H1320" s="6"/>
    </row>
    <row r="1321" spans="2:8">
      <c r="B1321" s="5"/>
      <c r="C1321" s="61">
        <v>47538.833333333299</v>
      </c>
      <c r="D1321" s="31">
        <v>4690.7767235698002</v>
      </c>
      <c r="E1321" s="31">
        <v>1325.1836466534201</v>
      </c>
      <c r="F1321" s="31">
        <v>11474.7314938769</v>
      </c>
      <c r="G1321" s="31">
        <v>344.54774810976699</v>
      </c>
      <c r="H1321" s="6"/>
    </row>
    <row r="1322" spans="2:8">
      <c r="B1322" s="5"/>
      <c r="C1322" s="61">
        <v>47538.875</v>
      </c>
      <c r="D1322" s="31">
        <v>4469.8863954690796</v>
      </c>
      <c r="E1322" s="31">
        <v>1262.7227613856101</v>
      </c>
      <c r="F1322" s="31">
        <v>11254.785613743101</v>
      </c>
      <c r="G1322" s="31">
        <v>328.30791786769697</v>
      </c>
      <c r="H1322" s="6"/>
    </row>
    <row r="1323" spans="2:8">
      <c r="B1323" s="5"/>
      <c r="C1323" s="61">
        <v>47538.916666666701</v>
      </c>
      <c r="D1323" s="31">
        <v>4141.2446878070295</v>
      </c>
      <c r="E1323" s="31">
        <v>1169.87549959891</v>
      </c>
      <c r="F1323" s="31">
        <v>10846.601785746299</v>
      </c>
      <c r="G1323" s="31">
        <v>304.16762979510798</v>
      </c>
      <c r="H1323" s="6"/>
    </row>
    <row r="1324" spans="2:8">
      <c r="B1324" s="5"/>
      <c r="C1324" s="61">
        <v>47538.958333333299</v>
      </c>
      <c r="D1324" s="31">
        <v>3776.68585362453</v>
      </c>
      <c r="E1324" s="31">
        <v>1066.8994454380399</v>
      </c>
      <c r="F1324" s="31">
        <v>9936.3838540499091</v>
      </c>
      <c r="G1324" s="31">
        <v>277.39385584608601</v>
      </c>
      <c r="H1324" s="6"/>
    </row>
    <row r="1325" spans="2:8">
      <c r="B1325" s="5"/>
      <c r="C1325" s="61">
        <v>47539</v>
      </c>
      <c r="D1325" s="31">
        <v>3342.0886227271799</v>
      </c>
      <c r="E1325" s="31">
        <v>944.07832209823005</v>
      </c>
      <c r="F1325" s="31">
        <v>8992.9941136106809</v>
      </c>
      <c r="G1325" s="31">
        <v>245.460363636881</v>
      </c>
      <c r="H1325" s="6"/>
    </row>
    <row r="1326" spans="2:8">
      <c r="B1326" s="5"/>
      <c r="C1326" s="61">
        <v>47539.041666666701</v>
      </c>
      <c r="D1326" s="31">
        <v>3090.66873708408</v>
      </c>
      <c r="E1326" s="31">
        <v>873.27244797607602</v>
      </c>
      <c r="F1326" s="31">
        <v>8069.1879317676003</v>
      </c>
      <c r="G1326" s="31">
        <v>227.05083646975501</v>
      </c>
      <c r="H1326" s="6"/>
    </row>
    <row r="1327" spans="2:8">
      <c r="B1327" s="5"/>
      <c r="C1327" s="61">
        <v>47539.083333333299</v>
      </c>
      <c r="D1327" s="31">
        <v>2936.2250930461801</v>
      </c>
      <c r="E1327" s="31">
        <v>829.44024000411503</v>
      </c>
      <c r="F1327" s="31">
        <v>7552.4519792525298</v>
      </c>
      <c r="G1327" s="31">
        <v>215.65446233667899</v>
      </c>
      <c r="H1327" s="6"/>
    </row>
    <row r="1328" spans="2:8">
      <c r="B1328" s="5"/>
      <c r="C1328" s="61">
        <v>47539.125</v>
      </c>
      <c r="D1328" s="31">
        <v>2841.0447077670001</v>
      </c>
      <c r="E1328" s="31">
        <v>802.46657365270198</v>
      </c>
      <c r="F1328" s="31">
        <v>7307.83417548125</v>
      </c>
      <c r="G1328" s="31">
        <v>208.64130910141</v>
      </c>
      <c r="H1328" s="6"/>
    </row>
    <row r="1329" spans="2:8">
      <c r="B1329" s="5"/>
      <c r="C1329" s="61">
        <v>47539.166666666701</v>
      </c>
      <c r="D1329" s="31">
        <v>2948.79608732833</v>
      </c>
      <c r="E1329" s="31">
        <v>832.81194844895697</v>
      </c>
      <c r="F1329" s="31">
        <v>7355.8657079816503</v>
      </c>
      <c r="G1329" s="31">
        <v>216.53110651623999</v>
      </c>
      <c r="H1329" s="6"/>
    </row>
    <row r="1330" spans="2:8">
      <c r="B1330" s="5"/>
      <c r="C1330" s="61">
        <v>47539.208333333299</v>
      </c>
      <c r="D1330" s="31">
        <v>3223.5621052097199</v>
      </c>
      <c r="E1330" s="31">
        <v>910.36123905835404</v>
      </c>
      <c r="F1330" s="31">
        <v>7813.6950560224504</v>
      </c>
      <c r="G1330" s="31">
        <v>236.69392224370799</v>
      </c>
      <c r="H1330" s="6"/>
    </row>
    <row r="1331" spans="2:8">
      <c r="B1331" s="5"/>
      <c r="C1331" s="61">
        <v>47539.25</v>
      </c>
      <c r="D1331" s="31">
        <v>3485.7571288089498</v>
      </c>
      <c r="E1331" s="31">
        <v>984.53882162534899</v>
      </c>
      <c r="F1331" s="31">
        <v>8698.6526781232897</v>
      </c>
      <c r="G1331" s="31">
        <v>255.980093590395</v>
      </c>
      <c r="H1331" s="6"/>
    </row>
    <row r="1332" spans="2:8">
      <c r="B1332" s="5"/>
      <c r="C1332" s="61">
        <v>47539.291666666701</v>
      </c>
      <c r="D1332" s="31">
        <v>3830.5615434052002</v>
      </c>
      <c r="E1332" s="31">
        <v>1082.31836209891</v>
      </c>
      <c r="F1332" s="31">
        <v>9988.9692881186893</v>
      </c>
      <c r="G1332" s="31">
        <v>281.40277419401002</v>
      </c>
      <c r="H1332" s="6"/>
    </row>
    <row r="1333" spans="2:8">
      <c r="B1333" s="5"/>
      <c r="C1333" s="61">
        <v>47539.333333333299</v>
      </c>
      <c r="D1333" s="31">
        <v>4166.3866763713404</v>
      </c>
      <c r="E1333" s="31">
        <v>1176.7261943288599</v>
      </c>
      <c r="F1333" s="31">
        <v>10480.266806264801</v>
      </c>
      <c r="G1333" s="31">
        <v>305.94881041684499</v>
      </c>
      <c r="H1333" s="6"/>
    </row>
    <row r="1334" spans="2:8">
      <c r="B1334" s="5"/>
      <c r="C1334" s="61">
        <v>47539.375</v>
      </c>
      <c r="D1334" s="31">
        <v>4392.6645734501299</v>
      </c>
      <c r="E1334" s="31">
        <v>1240.78865176255</v>
      </c>
      <c r="F1334" s="31">
        <v>10553.087081609599</v>
      </c>
      <c r="G1334" s="31">
        <v>322.60504942606798</v>
      </c>
      <c r="H1334" s="6"/>
    </row>
    <row r="1335" spans="2:8">
      <c r="B1335" s="5"/>
      <c r="C1335" s="61">
        <v>47539.416666666701</v>
      </c>
      <c r="D1335" s="31">
        <v>4559.6792117701798</v>
      </c>
      <c r="E1335" s="31">
        <v>1287.99256797813</v>
      </c>
      <c r="F1335" s="31">
        <v>10359.061713589599</v>
      </c>
      <c r="G1335" s="31">
        <v>334.878067738705</v>
      </c>
      <c r="H1335" s="6"/>
    </row>
    <row r="1336" spans="2:8">
      <c r="B1336" s="5"/>
      <c r="C1336" s="61">
        <v>47539.458333333299</v>
      </c>
      <c r="D1336" s="31">
        <v>4667.4305913315102</v>
      </c>
      <c r="E1336" s="31">
        <v>1318.33794257316</v>
      </c>
      <c r="F1336" s="31">
        <v>10347.732891875001</v>
      </c>
      <c r="G1336" s="31">
        <v>342.76786515353598</v>
      </c>
      <c r="H1336" s="6"/>
    </row>
    <row r="1337" spans="2:8">
      <c r="B1337" s="5"/>
      <c r="C1337" s="61">
        <v>47539.5</v>
      </c>
      <c r="D1337" s="31">
        <v>4624.33003950698</v>
      </c>
      <c r="E1337" s="31">
        <v>1306.53696361988</v>
      </c>
      <c r="F1337" s="31">
        <v>10283.7559252313</v>
      </c>
      <c r="G1337" s="31">
        <v>339.69961042446198</v>
      </c>
      <c r="H1337" s="6"/>
    </row>
    <row r="1338" spans="2:8">
      <c r="B1338" s="5"/>
      <c r="C1338" s="61">
        <v>47539.541666666701</v>
      </c>
      <c r="D1338" s="31">
        <v>4640.4927464411803</v>
      </c>
      <c r="E1338" s="31">
        <v>1310.6504475684401</v>
      </c>
      <c r="F1338" s="31">
        <v>10298.354797739899</v>
      </c>
      <c r="G1338" s="31">
        <v>340.769116391941</v>
      </c>
      <c r="H1338" s="6"/>
    </row>
    <row r="1339" spans="2:8">
      <c r="B1339" s="5"/>
      <c r="C1339" s="61">
        <v>47539.583333333299</v>
      </c>
      <c r="D1339" s="31">
        <v>4721.3062811121799</v>
      </c>
      <c r="E1339" s="31">
        <v>1333.8478006548</v>
      </c>
      <c r="F1339" s="31">
        <v>10408.518853237299</v>
      </c>
      <c r="G1339" s="31">
        <v>346.80042821854101</v>
      </c>
      <c r="H1339" s="6"/>
    </row>
    <row r="1340" spans="2:8">
      <c r="B1340" s="5"/>
      <c r="C1340" s="61">
        <v>47539.625</v>
      </c>
      <c r="D1340" s="31">
        <v>4762.6109766106802</v>
      </c>
      <c r="E1340" s="31">
        <v>1345.4464771979799</v>
      </c>
      <c r="F1340" s="31">
        <v>10574.959927354401</v>
      </c>
      <c r="G1340" s="31">
        <v>349.81608413184199</v>
      </c>
      <c r="H1340" s="6"/>
    </row>
    <row r="1341" spans="2:8">
      <c r="B1341" s="5"/>
      <c r="C1341" s="61">
        <v>47539.666666666701</v>
      </c>
      <c r="D1341" s="31">
        <v>4893.7084884102997</v>
      </c>
      <c r="E1341" s="31">
        <v>1382.4004002080701</v>
      </c>
      <c r="F1341" s="31">
        <v>10823.870524563299</v>
      </c>
      <c r="G1341" s="31">
        <v>359.424103961539</v>
      </c>
      <c r="H1341" s="6"/>
    </row>
    <row r="1342" spans="2:8">
      <c r="B1342" s="5"/>
      <c r="C1342" s="61">
        <v>47539.708333333299</v>
      </c>
      <c r="D1342" s="31">
        <v>5119.98638548909</v>
      </c>
      <c r="E1342" s="31">
        <v>1446.4628576417699</v>
      </c>
      <c r="F1342" s="31">
        <v>11299.908550627801</v>
      </c>
      <c r="G1342" s="31">
        <v>376.08034297076199</v>
      </c>
      <c r="H1342" s="6"/>
    </row>
    <row r="1343" spans="2:8">
      <c r="B1343" s="5"/>
      <c r="C1343" s="61">
        <v>47539.75</v>
      </c>
      <c r="D1343" s="31">
        <v>4935.0131839088099</v>
      </c>
      <c r="E1343" s="31">
        <v>1394.2013791613599</v>
      </c>
      <c r="F1343" s="31">
        <v>12618.2269567517</v>
      </c>
      <c r="G1343" s="31">
        <v>362.49235848939298</v>
      </c>
      <c r="H1343" s="6"/>
    </row>
    <row r="1344" spans="2:8">
      <c r="B1344" s="5"/>
      <c r="C1344" s="61">
        <v>47539.791666666701</v>
      </c>
      <c r="D1344" s="31">
        <v>4767.9985455887499</v>
      </c>
      <c r="E1344" s="31">
        <v>1346.997463147</v>
      </c>
      <c r="F1344" s="31">
        <v>12965.056929030299</v>
      </c>
      <c r="G1344" s="31">
        <v>350.21934037797598</v>
      </c>
      <c r="H1344" s="6"/>
    </row>
    <row r="1345" spans="2:8">
      <c r="B1345" s="5"/>
      <c r="C1345" s="61">
        <v>47539.833333333299</v>
      </c>
      <c r="D1345" s="31">
        <v>4685.3891545917304</v>
      </c>
      <c r="E1345" s="31">
        <v>1323.3955050392101</v>
      </c>
      <c r="F1345" s="31">
        <v>12760.445774064499</v>
      </c>
      <c r="G1345" s="31">
        <v>344.08283132226802</v>
      </c>
      <c r="H1345" s="6"/>
    </row>
    <row r="1346" spans="2:8">
      <c r="B1346" s="5"/>
      <c r="C1346" s="61">
        <v>47539.875</v>
      </c>
      <c r="D1346" s="31">
        <v>4464.4988264910098</v>
      </c>
      <c r="E1346" s="31">
        <v>1261.01890162672</v>
      </c>
      <c r="F1346" s="31">
        <v>12208.814583093401</v>
      </c>
      <c r="G1346" s="31">
        <v>327.86491450343499</v>
      </c>
      <c r="H1346" s="6"/>
    </row>
    <row r="1347" spans="2:8">
      <c r="B1347" s="5"/>
      <c r="C1347" s="61">
        <v>47539.916666666701</v>
      </c>
      <c r="D1347" s="31">
        <v>4135.8571188289598</v>
      </c>
      <c r="E1347" s="31">
        <v>1168.29692361919</v>
      </c>
      <c r="F1347" s="31">
        <v>11308.6410315092</v>
      </c>
      <c r="G1347" s="31">
        <v>303.75720006855198</v>
      </c>
      <c r="H1347" s="6"/>
    </row>
    <row r="1348" spans="2:8">
      <c r="B1348" s="5"/>
      <c r="C1348" s="61">
        <v>47539.958333333299</v>
      </c>
      <c r="D1348" s="31">
        <v>3771.2982846464702</v>
      </c>
      <c r="E1348" s="31">
        <v>1065.4598206795799</v>
      </c>
      <c r="F1348" s="31">
        <v>10254.926601419</v>
      </c>
      <c r="G1348" s="31">
        <v>277.019553296205</v>
      </c>
      <c r="H1348" s="6"/>
    </row>
    <row r="1349" spans="2:8">
      <c r="B1349" s="5"/>
      <c r="C1349" s="61">
        <v>47540</v>
      </c>
      <c r="D1349" s="31">
        <v>3316.9466341628699</v>
      </c>
      <c r="E1349" s="31">
        <v>936.84982580995995</v>
      </c>
      <c r="F1349" s="31">
        <v>9082.4017991067703</v>
      </c>
      <c r="G1349" s="31">
        <v>243.58095482729701</v>
      </c>
      <c r="H1349" s="6"/>
    </row>
    <row r="1350" spans="2:8">
      <c r="B1350" s="5"/>
      <c r="C1350" s="61">
        <v>47540.041666666701</v>
      </c>
      <c r="D1350" s="31">
        <v>3067.32260484579</v>
      </c>
      <c r="E1350" s="31">
        <v>866.58608892954896</v>
      </c>
      <c r="F1350" s="31">
        <v>8157.6956293045796</v>
      </c>
      <c r="G1350" s="31">
        <v>225.31238302912101</v>
      </c>
      <c r="H1350" s="6"/>
    </row>
    <row r="1351" spans="2:8">
      <c r="B1351" s="5"/>
      <c r="C1351" s="61">
        <v>47540.083333333299</v>
      </c>
      <c r="D1351" s="31">
        <v>2912.8789608078901</v>
      </c>
      <c r="E1351" s="31">
        <v>823.08948997541495</v>
      </c>
      <c r="F1351" s="31">
        <v>7688.9172319016598</v>
      </c>
      <c r="G1351" s="31">
        <v>214.00326739360699</v>
      </c>
      <c r="H1351" s="6"/>
    </row>
    <row r="1352" spans="2:8">
      <c r="B1352" s="5"/>
      <c r="C1352" s="61">
        <v>47540.125</v>
      </c>
      <c r="D1352" s="31">
        <v>2819.49443185474</v>
      </c>
      <c r="E1352" s="31">
        <v>796.32235204913695</v>
      </c>
      <c r="F1352" s="31">
        <v>7434.6780203123499</v>
      </c>
      <c r="G1352" s="31">
        <v>207.043811432165</v>
      </c>
      <c r="H1352" s="6"/>
    </row>
    <row r="1353" spans="2:8">
      <c r="B1353" s="5"/>
      <c r="C1353" s="61">
        <v>47540.166666666701</v>
      </c>
      <c r="D1353" s="31">
        <v>2925.44995509005</v>
      </c>
      <c r="E1353" s="31">
        <v>826.43538214074204</v>
      </c>
      <c r="F1353" s="31">
        <v>7472.6916979996404</v>
      </c>
      <c r="G1353" s="31">
        <v>214.873199288178</v>
      </c>
      <c r="H1353" s="6"/>
    </row>
    <row r="1354" spans="2:8">
      <c r="B1354" s="5"/>
      <c r="C1354" s="61">
        <v>47540.208333333299</v>
      </c>
      <c r="D1354" s="31">
        <v>3198.42011664541</v>
      </c>
      <c r="E1354" s="31">
        <v>903.39090355302801</v>
      </c>
      <c r="F1354" s="31">
        <v>8004.1608041394902</v>
      </c>
      <c r="G1354" s="31">
        <v>234.881634875494</v>
      </c>
      <c r="H1354" s="6"/>
    </row>
    <row r="1355" spans="2:8">
      <c r="B1355" s="5"/>
      <c r="C1355" s="61">
        <v>47540.25</v>
      </c>
      <c r="D1355" s="31">
        <v>3458.8192839186199</v>
      </c>
      <c r="E1355" s="31">
        <v>977.00053279998599</v>
      </c>
      <c r="F1355" s="31">
        <v>8843.7768180770909</v>
      </c>
      <c r="G1355" s="31">
        <v>254.02013856823999</v>
      </c>
      <c r="H1355" s="6"/>
    </row>
    <row r="1356" spans="2:8">
      <c r="B1356" s="5"/>
      <c r="C1356" s="61">
        <v>47540.291666666701</v>
      </c>
      <c r="D1356" s="31">
        <v>3801.8278421888399</v>
      </c>
      <c r="E1356" s="31">
        <v>1074.03140760667</v>
      </c>
      <c r="F1356" s="31">
        <v>10310.4199314787</v>
      </c>
      <c r="G1356" s="31">
        <v>279.24816592541799</v>
      </c>
      <c r="H1356" s="6"/>
    </row>
    <row r="1357" spans="2:8">
      <c r="B1357" s="5"/>
      <c r="C1357" s="61">
        <v>47540.333333333299</v>
      </c>
      <c r="D1357" s="31">
        <v>4134.0612625029398</v>
      </c>
      <c r="E1357" s="31">
        <v>1167.7163900468099</v>
      </c>
      <c r="F1357" s="31">
        <v>10888.8737304635</v>
      </c>
      <c r="G1357" s="31">
        <v>303.60626138802598</v>
      </c>
      <c r="H1357" s="6"/>
    </row>
    <row r="1358" spans="2:8">
      <c r="B1358" s="5"/>
      <c r="C1358" s="61">
        <v>47540.375</v>
      </c>
      <c r="D1358" s="31">
        <v>4358.5433032557003</v>
      </c>
      <c r="E1358" s="31">
        <v>1231.2883425965699</v>
      </c>
      <c r="F1358" s="31">
        <v>11053.172855692401</v>
      </c>
      <c r="G1358" s="31">
        <v>320.13496899462098</v>
      </c>
      <c r="H1358" s="6"/>
    </row>
    <row r="1359" spans="2:8">
      <c r="B1359" s="5"/>
      <c r="C1359" s="61">
        <v>47540.416666666701</v>
      </c>
      <c r="D1359" s="31">
        <v>4523.7620852497403</v>
      </c>
      <c r="E1359" s="31">
        <v>1278.1308339172499</v>
      </c>
      <c r="F1359" s="31">
        <v>10961.6514027385</v>
      </c>
      <c r="G1359" s="31">
        <v>332.314016725925</v>
      </c>
      <c r="H1359" s="6"/>
    </row>
    <row r="1360" spans="2:8">
      <c r="B1360" s="5"/>
      <c r="C1360" s="61">
        <v>47540.458333333299</v>
      </c>
      <c r="D1360" s="31">
        <v>4631.5134648110698</v>
      </c>
      <c r="E1360" s="31">
        <v>1308.2438640088601</v>
      </c>
      <c r="F1360" s="31">
        <v>10848.384825607</v>
      </c>
      <c r="G1360" s="31">
        <v>340.143404581938</v>
      </c>
      <c r="H1360" s="6"/>
    </row>
    <row r="1361" spans="2:8">
      <c r="B1361" s="5"/>
      <c r="C1361" s="61">
        <v>47540.5</v>
      </c>
      <c r="D1361" s="31">
        <v>4590.2087693125604</v>
      </c>
      <c r="E1361" s="31">
        <v>1296.53324112838</v>
      </c>
      <c r="F1361" s="31">
        <v>10660.0752682003</v>
      </c>
      <c r="G1361" s="31">
        <v>337.09864264911198</v>
      </c>
      <c r="H1361" s="6"/>
    </row>
    <row r="1362" spans="2:8">
      <c r="B1362" s="5"/>
      <c r="C1362" s="61">
        <v>47540.541666666701</v>
      </c>
      <c r="D1362" s="31">
        <v>4604.5756199207399</v>
      </c>
      <c r="E1362" s="31">
        <v>1300.6152297753199</v>
      </c>
      <c r="F1362" s="31">
        <v>10614.1060059378</v>
      </c>
      <c r="G1362" s="31">
        <v>338.159959781829</v>
      </c>
      <c r="H1362" s="6"/>
    </row>
    <row r="1363" spans="2:8">
      <c r="B1363" s="5"/>
      <c r="C1363" s="61">
        <v>47540.583333333299</v>
      </c>
      <c r="D1363" s="31">
        <v>4685.3891545917304</v>
      </c>
      <c r="E1363" s="31">
        <v>1323.6349682913101</v>
      </c>
      <c r="F1363" s="31">
        <v>10553.3966572675</v>
      </c>
      <c r="G1363" s="31">
        <v>344.14509169940101</v>
      </c>
      <c r="H1363" s="6"/>
    </row>
    <row r="1364" spans="2:8">
      <c r="B1364" s="5"/>
      <c r="C1364" s="61">
        <v>47540.625</v>
      </c>
      <c r="D1364" s="31">
        <v>4726.6938500902397</v>
      </c>
      <c r="E1364" s="31">
        <v>1335.1448375493101</v>
      </c>
      <c r="F1364" s="31">
        <v>10553.553321843799</v>
      </c>
      <c r="G1364" s="31">
        <v>347.13765785940598</v>
      </c>
      <c r="H1364" s="6"/>
    </row>
    <row r="1365" spans="2:8">
      <c r="B1365" s="5"/>
      <c r="C1365" s="61">
        <v>47540.666666666701</v>
      </c>
      <c r="D1365" s="31">
        <v>4855.9955055638302</v>
      </c>
      <c r="E1365" s="31">
        <v>1371.8158165586101</v>
      </c>
      <c r="F1365" s="31">
        <v>10426.746421130299</v>
      </c>
      <c r="G1365" s="31">
        <v>356.67211218853299</v>
      </c>
      <c r="H1365" s="6"/>
    </row>
    <row r="1366" spans="2:8">
      <c r="B1366" s="5"/>
      <c r="C1366" s="61">
        <v>47540.708333333299</v>
      </c>
      <c r="D1366" s="31">
        <v>5080.4775463165997</v>
      </c>
      <c r="E1366" s="31">
        <v>1435.3877689071501</v>
      </c>
      <c r="F1366" s="31">
        <v>10577.8207460014</v>
      </c>
      <c r="G1366" s="31">
        <v>373.200819996348</v>
      </c>
      <c r="H1366" s="6"/>
    </row>
    <row r="1367" spans="2:8">
      <c r="B1367" s="5"/>
      <c r="C1367" s="61">
        <v>47540.75</v>
      </c>
      <c r="D1367" s="31">
        <v>4897.3002010623404</v>
      </c>
      <c r="E1367" s="31">
        <v>1383.5264392378699</v>
      </c>
      <c r="F1367" s="31">
        <v>12132.8115589463</v>
      </c>
      <c r="G1367" s="31">
        <v>359.71687412135901</v>
      </c>
      <c r="H1367" s="6"/>
    </row>
    <row r="1368" spans="2:8">
      <c r="B1368" s="5"/>
      <c r="C1368" s="61">
        <v>47540.791666666701</v>
      </c>
      <c r="D1368" s="31">
        <v>4732.0814190683104</v>
      </c>
      <c r="E1368" s="31">
        <v>1336.6839479171899</v>
      </c>
      <c r="F1368" s="31">
        <v>12704.945810413299</v>
      </c>
      <c r="G1368" s="31">
        <v>347.53782639005499</v>
      </c>
      <c r="H1368" s="6"/>
    </row>
    <row r="1369" spans="2:8">
      <c r="B1369" s="5"/>
      <c r="C1369" s="61">
        <v>47540.833333333299</v>
      </c>
      <c r="D1369" s="31">
        <v>4649.47202807129</v>
      </c>
      <c r="E1369" s="31">
        <v>1313.2627023574601</v>
      </c>
      <c r="F1369" s="31">
        <v>12549.3972188031</v>
      </c>
      <c r="G1369" s="31">
        <v>341.448302524403</v>
      </c>
      <c r="H1369" s="6"/>
    </row>
    <row r="1370" spans="2:8">
      <c r="B1370" s="5"/>
      <c r="C1370" s="61">
        <v>47540.875</v>
      </c>
      <c r="D1370" s="31">
        <v>4430.3775562965902</v>
      </c>
      <c r="E1370" s="31">
        <v>1251.36369599097</v>
      </c>
      <c r="F1370" s="31">
        <v>12093.513701071601</v>
      </c>
      <c r="G1370" s="31">
        <v>325.354560965703</v>
      </c>
      <c r="H1370" s="6"/>
    </row>
    <row r="1371" spans="2:8">
      <c r="B1371" s="5"/>
      <c r="C1371" s="61">
        <v>47540.916666666701</v>
      </c>
      <c r="D1371" s="31">
        <v>4103.5317049605601</v>
      </c>
      <c r="E1371" s="31">
        <v>1159.3516595328899</v>
      </c>
      <c r="F1371" s="31">
        <v>11214.237923782701</v>
      </c>
      <c r="G1371" s="31">
        <v>301.43143155099</v>
      </c>
      <c r="H1371" s="6"/>
    </row>
    <row r="1372" spans="2:8">
      <c r="B1372" s="5"/>
      <c r="C1372" s="61">
        <v>47540.958333333299</v>
      </c>
      <c r="D1372" s="31">
        <v>3742.5645834301099</v>
      </c>
      <c r="E1372" s="31">
        <v>1057.3019463776</v>
      </c>
      <c r="F1372" s="31">
        <v>10314.24197112</v>
      </c>
      <c r="G1372" s="31">
        <v>274.89850605012703</v>
      </c>
      <c r="H1372" s="6"/>
    </row>
    <row r="1373" spans="2:8">
      <c r="B1373" s="5"/>
      <c r="C1373" s="61">
        <v>47541</v>
      </c>
      <c r="D1373" s="31">
        <v>3399.5560251598899</v>
      </c>
      <c r="E1373" s="31">
        <v>960.23613702308398</v>
      </c>
      <c r="F1373" s="31">
        <v>9103.3756753527905</v>
      </c>
      <c r="G1373" s="31">
        <v>249.66139563807499</v>
      </c>
      <c r="H1373" s="6"/>
    </row>
    <row r="1374" spans="2:8">
      <c r="B1374" s="5"/>
      <c r="C1374" s="61">
        <v>47541.041666666701</v>
      </c>
      <c r="D1374" s="31">
        <v>3144.5444268647402</v>
      </c>
      <c r="E1374" s="31">
        <v>888.21842663065195</v>
      </c>
      <c r="F1374" s="31">
        <v>8323.8842234929307</v>
      </c>
      <c r="G1374" s="31">
        <v>230.936790899823</v>
      </c>
      <c r="H1374" s="6"/>
    </row>
    <row r="1375" spans="2:8">
      <c r="B1375" s="5"/>
      <c r="C1375" s="61">
        <v>47541.083333333299</v>
      </c>
      <c r="D1375" s="31">
        <v>2986.5090701747999</v>
      </c>
      <c r="E1375" s="31">
        <v>843.63603458835598</v>
      </c>
      <c r="F1375" s="31">
        <v>7856.7918432543602</v>
      </c>
      <c r="G1375" s="31">
        <v>219.34536892858199</v>
      </c>
      <c r="H1375" s="6"/>
    </row>
    <row r="1376" spans="2:8">
      <c r="B1376" s="5"/>
      <c r="C1376" s="61">
        <v>47541.125</v>
      </c>
      <c r="D1376" s="31">
        <v>2889.5328285696</v>
      </c>
      <c r="E1376" s="31">
        <v>816.20071643943902</v>
      </c>
      <c r="F1376" s="31">
        <v>7678.1872769173597</v>
      </c>
      <c r="G1376" s="31">
        <v>212.21218636278999</v>
      </c>
      <c r="H1376" s="6"/>
    </row>
    <row r="1377" spans="2:8">
      <c r="B1377" s="5"/>
      <c r="C1377" s="61">
        <v>47541.166666666701</v>
      </c>
      <c r="D1377" s="31">
        <v>2999.0800644569499</v>
      </c>
      <c r="E1377" s="31">
        <v>847.06544940727599</v>
      </c>
      <c r="F1377" s="31">
        <v>7735.3106027820804</v>
      </c>
      <c r="G1377" s="31">
        <v>220.23701684991599</v>
      </c>
      <c r="H1377" s="6"/>
    </row>
    <row r="1378" spans="2:8">
      <c r="B1378" s="5"/>
      <c r="C1378" s="61">
        <v>47541.208333333299</v>
      </c>
      <c r="D1378" s="31">
        <v>3277.4377949903801</v>
      </c>
      <c r="E1378" s="31">
        <v>925.94198923632803</v>
      </c>
      <c r="F1378" s="31">
        <v>8284.5095323102396</v>
      </c>
      <c r="G1378" s="31">
        <v>240.74491722961599</v>
      </c>
      <c r="H1378" s="6"/>
    </row>
    <row r="1379" spans="2:8">
      <c r="B1379" s="5"/>
      <c r="C1379" s="61">
        <v>47541.25</v>
      </c>
      <c r="D1379" s="31">
        <v>3545.0203875676798</v>
      </c>
      <c r="E1379" s="31">
        <v>1001.3891142464601</v>
      </c>
      <c r="F1379" s="31">
        <v>9078.8280235126804</v>
      </c>
      <c r="G1379" s="31">
        <v>260.361169687982</v>
      </c>
      <c r="H1379" s="6"/>
    </row>
    <row r="1380" spans="2:8">
      <c r="B1380" s="5"/>
      <c r="C1380" s="61">
        <v>47541.291666666701</v>
      </c>
      <c r="D1380" s="31">
        <v>3897.0082274680199</v>
      </c>
      <c r="E1380" s="31">
        <v>1100.84214278781</v>
      </c>
      <c r="F1380" s="31">
        <v>10555.697226054799</v>
      </c>
      <c r="G1380" s="31">
        <v>286.21895719324499</v>
      </c>
      <c r="H1380" s="6"/>
    </row>
    <row r="1381" spans="2:8">
      <c r="B1381" s="5"/>
      <c r="C1381" s="61">
        <v>47541.333333333299</v>
      </c>
      <c r="D1381" s="31">
        <v>4236.4250730862004</v>
      </c>
      <c r="E1381" s="31">
        <v>1196.8657565102401</v>
      </c>
      <c r="F1381" s="31">
        <v>10802.0248901428</v>
      </c>
      <c r="G1381" s="31">
        <v>311.18509677717498</v>
      </c>
      <c r="H1381" s="6"/>
    </row>
    <row r="1382" spans="2:8">
      <c r="B1382" s="5"/>
      <c r="C1382" s="61">
        <v>47541.375</v>
      </c>
      <c r="D1382" s="31">
        <v>4468.0905391430597</v>
      </c>
      <c r="E1382" s="31">
        <v>1262.0246372648301</v>
      </c>
      <c r="F1382" s="31">
        <v>10782.990243858199</v>
      </c>
      <c r="G1382" s="31">
        <v>328.12640567275901</v>
      </c>
      <c r="H1382" s="6"/>
    </row>
    <row r="1383" spans="2:8">
      <c r="B1383" s="5"/>
      <c r="C1383" s="61">
        <v>47541.416666666701</v>
      </c>
      <c r="D1383" s="31">
        <v>4636.9010337891395</v>
      </c>
      <c r="E1383" s="31">
        <v>1310.0364439248301</v>
      </c>
      <c r="F1383" s="31">
        <v>10667.360220861499</v>
      </c>
      <c r="G1383" s="31">
        <v>340.60947536411402</v>
      </c>
      <c r="H1383" s="6"/>
    </row>
    <row r="1384" spans="2:8">
      <c r="B1384" s="5"/>
      <c r="C1384" s="61">
        <v>47541.458333333299</v>
      </c>
      <c r="D1384" s="31">
        <v>4746.4482696764899</v>
      </c>
      <c r="E1384" s="31">
        <v>1340.9011770938801</v>
      </c>
      <c r="F1384" s="31">
        <v>10726.0875808606</v>
      </c>
      <c r="G1384" s="31">
        <v>348.63430605245901</v>
      </c>
      <c r="H1384" s="6"/>
    </row>
    <row r="1385" spans="2:8">
      <c r="B1385" s="5"/>
      <c r="C1385" s="61">
        <v>47541.5</v>
      </c>
      <c r="D1385" s="31">
        <v>4705.1435741779796</v>
      </c>
      <c r="E1385" s="31">
        <v>1328.89822532827</v>
      </c>
      <c r="F1385" s="31">
        <v>10524.5078668592</v>
      </c>
      <c r="G1385" s="31">
        <v>345.51353862961997</v>
      </c>
      <c r="H1385" s="6"/>
    </row>
    <row r="1386" spans="2:8">
      <c r="B1386" s="5"/>
      <c r="C1386" s="61">
        <v>47541.541666666701</v>
      </c>
      <c r="D1386" s="31">
        <v>4719.51042478615</v>
      </c>
      <c r="E1386" s="31">
        <v>1333.0821114033299</v>
      </c>
      <c r="F1386" s="31">
        <v>10588.251405127799</v>
      </c>
      <c r="G1386" s="31">
        <v>346.60134894474498</v>
      </c>
      <c r="H1386" s="6"/>
    </row>
    <row r="1387" spans="2:8">
      <c r="B1387" s="5"/>
      <c r="C1387" s="61">
        <v>47541.583333333299</v>
      </c>
      <c r="D1387" s="31">
        <v>4802.1198157831705</v>
      </c>
      <c r="E1387" s="31">
        <v>1356.6764849389599</v>
      </c>
      <c r="F1387" s="31">
        <v>10674.6404136564</v>
      </c>
      <c r="G1387" s="31">
        <v>352.73588604791098</v>
      </c>
      <c r="H1387" s="6"/>
    </row>
    <row r="1388" spans="2:8">
      <c r="B1388" s="5"/>
      <c r="C1388" s="61">
        <v>47541.625</v>
      </c>
      <c r="D1388" s="31">
        <v>4845.2203676076997</v>
      </c>
      <c r="E1388" s="31">
        <v>1368.4736717067799</v>
      </c>
      <c r="F1388" s="31">
        <v>10621.0291316979</v>
      </c>
      <c r="G1388" s="31">
        <v>355.80315459949401</v>
      </c>
      <c r="H1388" s="6"/>
    </row>
    <row r="1389" spans="2:8">
      <c r="B1389" s="5"/>
      <c r="C1389" s="61">
        <v>47541.666666666701</v>
      </c>
      <c r="D1389" s="31">
        <v>4978.11373573334</v>
      </c>
      <c r="E1389" s="31">
        <v>1406.06005764726</v>
      </c>
      <c r="F1389" s="31">
        <v>10398.462168492901</v>
      </c>
      <c r="G1389" s="31">
        <v>365.57561494804298</v>
      </c>
      <c r="H1389" s="6"/>
    </row>
    <row r="1390" spans="2:8">
      <c r="B1390" s="5"/>
      <c r="C1390" s="61">
        <v>47541.708333333299</v>
      </c>
      <c r="D1390" s="31">
        <v>5207.9833454641703</v>
      </c>
      <c r="E1390" s="31">
        <v>1471.21893840185</v>
      </c>
      <c r="F1390" s="31">
        <v>10673.3480842758</v>
      </c>
      <c r="G1390" s="31">
        <v>382.516924044848</v>
      </c>
      <c r="H1390" s="6"/>
    </row>
    <row r="1391" spans="2:8">
      <c r="B1391" s="5"/>
      <c r="C1391" s="61">
        <v>47541.75</v>
      </c>
      <c r="D1391" s="31">
        <v>5019.4184312318503</v>
      </c>
      <c r="E1391" s="31">
        <v>1418.0630094128601</v>
      </c>
      <c r="F1391" s="31">
        <v>12204.922966295801</v>
      </c>
      <c r="G1391" s="31">
        <v>368.69638237088202</v>
      </c>
      <c r="H1391" s="6"/>
    </row>
    <row r="1392" spans="2:8">
      <c r="B1392" s="5"/>
      <c r="C1392" s="61">
        <v>47541.791666666701</v>
      </c>
      <c r="D1392" s="31">
        <v>4850.6079365857704</v>
      </c>
      <c r="E1392" s="31">
        <v>1370.05120255165</v>
      </c>
      <c r="F1392" s="31">
        <v>12730.363219773</v>
      </c>
      <c r="G1392" s="31">
        <v>356.21331267952701</v>
      </c>
      <c r="H1392" s="6"/>
    </row>
    <row r="1393" spans="2:8">
      <c r="B1393" s="5"/>
      <c r="C1393" s="61">
        <v>47541.833333333299</v>
      </c>
      <c r="D1393" s="31">
        <v>4764.4068329367101</v>
      </c>
      <c r="E1393" s="31">
        <v>1346.0452992216501</v>
      </c>
      <c r="F1393" s="31">
        <v>12658.1278277291</v>
      </c>
      <c r="G1393" s="31">
        <v>349.97177783385001</v>
      </c>
      <c r="H1393" s="6"/>
    </row>
    <row r="1394" spans="2:8">
      <c r="B1394" s="5"/>
      <c r="C1394" s="61">
        <v>47541.875</v>
      </c>
      <c r="D1394" s="31">
        <v>4539.9247921839396</v>
      </c>
      <c r="E1394" s="31">
        <v>1282.6011257759101</v>
      </c>
      <c r="F1394" s="31">
        <v>12237.961501805101</v>
      </c>
      <c r="G1394" s="31">
        <v>333.47629279832199</v>
      </c>
      <c r="H1394" s="6"/>
    </row>
    <row r="1395" spans="2:8">
      <c r="B1395" s="5"/>
      <c r="C1395" s="61">
        <v>47541.916666666701</v>
      </c>
      <c r="D1395" s="31">
        <v>4205.8955155438198</v>
      </c>
      <c r="E1395" s="31">
        <v>1188.2922195635499</v>
      </c>
      <c r="F1395" s="31">
        <v>11332.956045263099</v>
      </c>
      <c r="G1395" s="31">
        <v>308.95597707445</v>
      </c>
      <c r="H1395" s="6"/>
    </row>
    <row r="1396" spans="2:8">
      <c r="B1396" s="5"/>
      <c r="C1396" s="61">
        <v>47541.958333333299</v>
      </c>
      <c r="D1396" s="31">
        <v>3835.9491123832699</v>
      </c>
      <c r="E1396" s="31">
        <v>1083.6950688944301</v>
      </c>
      <c r="F1396" s="31">
        <v>10406.0322039002</v>
      </c>
      <c r="G1396" s="31">
        <v>281.76071798901597</v>
      </c>
      <c r="H1396" s="6"/>
    </row>
    <row r="1397" spans="2:8">
      <c r="B1397" s="5"/>
      <c r="C1397" s="61">
        <v>47542</v>
      </c>
      <c r="D1397" s="31">
        <v>3476.7778471788401</v>
      </c>
      <c r="E1397" s="31">
        <v>982.28608738849005</v>
      </c>
      <c r="F1397" s="31">
        <v>9226.3084211780806</v>
      </c>
      <c r="G1397" s="31">
        <v>255.39438263649501</v>
      </c>
      <c r="H1397" s="6"/>
    </row>
    <row r="1398" spans="2:8">
      <c r="B1398" s="5"/>
      <c r="C1398" s="61">
        <v>47542.041666666701</v>
      </c>
      <c r="D1398" s="31">
        <v>3216.3786799056302</v>
      </c>
      <c r="E1398" s="31">
        <v>908.614630990298</v>
      </c>
      <c r="F1398" s="31">
        <v>8460.1488832888699</v>
      </c>
      <c r="G1398" s="31">
        <v>236.23980410979399</v>
      </c>
      <c r="H1398" s="6"/>
    </row>
    <row r="1399" spans="2:8">
      <c r="B1399" s="5"/>
      <c r="C1399" s="61">
        <v>47542.083333333299</v>
      </c>
      <c r="D1399" s="31">
        <v>3054.75161056364</v>
      </c>
      <c r="E1399" s="31">
        <v>863.00849113317099</v>
      </c>
      <c r="F1399" s="31">
        <v>7911.5303370991796</v>
      </c>
      <c r="G1399" s="31">
        <v>224.38220778316099</v>
      </c>
      <c r="H1399" s="6"/>
    </row>
    <row r="1400" spans="2:8">
      <c r="B1400" s="5"/>
      <c r="C1400" s="61">
        <v>47542.125</v>
      </c>
      <c r="D1400" s="31">
        <v>2955.9795126324202</v>
      </c>
      <c r="E1400" s="31">
        <v>834.94317439088695</v>
      </c>
      <c r="F1400" s="31">
        <v>7701.7896480264299</v>
      </c>
      <c r="G1400" s="31">
        <v>217.08522538187401</v>
      </c>
      <c r="H1400" s="6"/>
    </row>
    <row r="1401" spans="2:8">
      <c r="B1401" s="5"/>
      <c r="C1401" s="61">
        <v>47542.166666666701</v>
      </c>
      <c r="D1401" s="31">
        <v>3067.32260484579</v>
      </c>
      <c r="E1401" s="31">
        <v>866.51665567565203</v>
      </c>
      <c r="F1401" s="31">
        <v>7700.8531420710697</v>
      </c>
      <c r="G1401" s="31">
        <v>225.29433040725499</v>
      </c>
      <c r="H1401" s="6"/>
    </row>
    <row r="1402" spans="2:8">
      <c r="B1402" s="5"/>
      <c r="C1402" s="61">
        <v>47542.208333333299</v>
      </c>
      <c r="D1402" s="31">
        <v>3352.8637606833099</v>
      </c>
      <c r="E1402" s="31">
        <v>947.20444156124404</v>
      </c>
      <c r="F1402" s="31">
        <v>8235.7533819458895</v>
      </c>
      <c r="G1402" s="31">
        <v>246.27315478580101</v>
      </c>
      <c r="H1402" s="6"/>
    </row>
    <row r="1403" spans="2:8">
      <c r="B1403" s="5"/>
      <c r="C1403" s="61">
        <v>47542.25</v>
      </c>
      <c r="D1403" s="31">
        <v>3625.8339222386799</v>
      </c>
      <c r="E1403" s="31">
        <v>1024.38406270313</v>
      </c>
      <c r="F1403" s="31">
        <v>8748.4816298137503</v>
      </c>
      <c r="G1403" s="31">
        <v>266.33985633903501</v>
      </c>
      <c r="H1403" s="6"/>
    </row>
    <row r="1404" spans="2:8">
      <c r="B1404" s="5"/>
      <c r="C1404" s="61">
        <v>47542.291666666701</v>
      </c>
      <c r="D1404" s="31">
        <v>3986.80104376912</v>
      </c>
      <c r="E1404" s="31">
        <v>1126.12083604483</v>
      </c>
      <c r="F1404" s="31">
        <v>9753.6455312293692</v>
      </c>
      <c r="G1404" s="31">
        <v>292.79141726702198</v>
      </c>
      <c r="H1404" s="6"/>
    </row>
    <row r="1405" spans="2:8">
      <c r="B1405" s="5"/>
      <c r="C1405" s="61">
        <v>47542.333333333299</v>
      </c>
      <c r="D1405" s="31">
        <v>4333.4013146914003</v>
      </c>
      <c r="E1405" s="31">
        <v>1224.3494446428199</v>
      </c>
      <c r="F1405" s="31">
        <v>10240.9235493263</v>
      </c>
      <c r="G1405" s="31">
        <v>318.33085557091499</v>
      </c>
      <c r="H1405" s="6"/>
    </row>
    <row r="1406" spans="2:8">
      <c r="B1406" s="5"/>
      <c r="C1406" s="61">
        <v>47542.375</v>
      </c>
      <c r="D1406" s="31">
        <v>4570.4543497263203</v>
      </c>
      <c r="E1406" s="31">
        <v>1291.0045721572701</v>
      </c>
      <c r="F1406" s="31">
        <v>10411.1643672666</v>
      </c>
      <c r="G1406" s="31">
        <v>335.66118864820902</v>
      </c>
      <c r="H1406" s="6"/>
    </row>
    <row r="1407" spans="2:8">
      <c r="B1407" s="5"/>
      <c r="C1407" s="61">
        <v>47542.416666666701</v>
      </c>
      <c r="D1407" s="31">
        <v>4744.6524133504599</v>
      </c>
      <c r="E1407" s="31">
        <v>1340.1188763556599</v>
      </c>
      <c r="F1407" s="31">
        <v>10269.533252908899</v>
      </c>
      <c r="G1407" s="31">
        <v>348.43090780015501</v>
      </c>
      <c r="H1407" s="6"/>
    </row>
    <row r="1408" spans="2:8">
      <c r="B1408" s="5"/>
      <c r="C1408" s="61">
        <v>47542.458333333299</v>
      </c>
      <c r="D1408" s="31">
        <v>4855.9955055638302</v>
      </c>
      <c r="E1408" s="31">
        <v>1371.6923578416399</v>
      </c>
      <c r="F1408" s="31">
        <v>10149.119765282399</v>
      </c>
      <c r="G1408" s="31">
        <v>356.64001302675501</v>
      </c>
      <c r="H1408" s="6"/>
    </row>
    <row r="1409" spans="2:8">
      <c r="B1409" s="5"/>
      <c r="C1409" s="61">
        <v>47542.5</v>
      </c>
      <c r="D1409" s="31">
        <v>4812.8949537393</v>
      </c>
      <c r="E1409" s="31">
        <v>1359.4137816411301</v>
      </c>
      <c r="F1409" s="31">
        <v>10009.146740518099</v>
      </c>
      <c r="G1409" s="31">
        <v>353.44758323876903</v>
      </c>
      <c r="H1409" s="6"/>
    </row>
    <row r="1410" spans="2:8">
      <c r="B1410" s="5"/>
      <c r="C1410" s="61">
        <v>47542.541666666701</v>
      </c>
      <c r="D1410" s="31">
        <v>4827.2618043474804</v>
      </c>
      <c r="E1410" s="31">
        <v>1363.6937424513701</v>
      </c>
      <c r="F1410" s="31">
        <v>10001.770603929899</v>
      </c>
      <c r="G1410" s="31">
        <v>354.56037316211399</v>
      </c>
      <c r="H1410" s="6"/>
    </row>
    <row r="1411" spans="2:8">
      <c r="B1411" s="5"/>
      <c r="C1411" s="61">
        <v>47542.583333333299</v>
      </c>
      <c r="D1411" s="31">
        <v>4913.4629079965398</v>
      </c>
      <c r="E1411" s="31">
        <v>1387.82991497852</v>
      </c>
      <c r="F1411" s="31">
        <v>9974.7184660982693</v>
      </c>
      <c r="G1411" s="31">
        <v>360.835777902465</v>
      </c>
      <c r="H1411" s="6"/>
    </row>
    <row r="1412" spans="2:8">
      <c r="B1412" s="5"/>
      <c r="C1412" s="61">
        <v>47542.625</v>
      </c>
      <c r="D1412" s="31">
        <v>4956.56345982107</v>
      </c>
      <c r="E1412" s="31">
        <v>1399.8980011414801</v>
      </c>
      <c r="F1412" s="31">
        <v>9950.0870013240201</v>
      </c>
      <c r="G1412" s="31">
        <v>363.97348037325003</v>
      </c>
      <c r="H1412" s="6"/>
    </row>
    <row r="1413" spans="2:8">
      <c r="B1413" s="5"/>
      <c r="C1413" s="61">
        <v>47542.666666666701</v>
      </c>
      <c r="D1413" s="31">
        <v>5091.2526842727302</v>
      </c>
      <c r="E1413" s="31">
        <v>1438.3474851548799</v>
      </c>
      <c r="F1413" s="31">
        <v>9849.5879313536207</v>
      </c>
      <c r="G1413" s="31">
        <v>373.97034610404899</v>
      </c>
      <c r="H1413" s="6"/>
    </row>
    <row r="1414" spans="2:8">
      <c r="B1414" s="5"/>
      <c r="C1414" s="61">
        <v>47542.708333333299</v>
      </c>
      <c r="D1414" s="31">
        <v>5328.3057193076602</v>
      </c>
      <c r="E1414" s="31">
        <v>1505.0026124681101</v>
      </c>
      <c r="F1414" s="31">
        <v>10085.2909286992</v>
      </c>
      <c r="G1414" s="31">
        <v>391.30067918134199</v>
      </c>
      <c r="H1414" s="6"/>
    </row>
    <row r="1415" spans="2:8">
      <c r="B1415" s="5"/>
      <c r="C1415" s="61">
        <v>47542.75</v>
      </c>
      <c r="D1415" s="31">
        <v>5136.1490924232903</v>
      </c>
      <c r="E1415" s="31">
        <v>1450.62606135539</v>
      </c>
      <c r="F1415" s="31">
        <v>11750.2562381117</v>
      </c>
      <c r="G1415" s="31">
        <v>377.16277589203497</v>
      </c>
      <c r="H1415" s="6"/>
    </row>
    <row r="1416" spans="2:8">
      <c r="B1416" s="5"/>
      <c r="C1416" s="61">
        <v>47542.791666666701</v>
      </c>
      <c r="D1416" s="31">
        <v>4961.9510287991397</v>
      </c>
      <c r="E1416" s="31">
        <v>1401.5117569557799</v>
      </c>
      <c r="F1416" s="31">
        <v>12140.9650315618</v>
      </c>
      <c r="G1416" s="31">
        <v>364.39305674008898</v>
      </c>
      <c r="H1416" s="6"/>
    </row>
    <row r="1417" spans="2:8">
      <c r="B1417" s="5"/>
      <c r="C1417" s="61">
        <v>47542.833333333299</v>
      </c>
      <c r="D1417" s="31">
        <v>4873.9540688240604</v>
      </c>
      <c r="E1417" s="31">
        <v>1376.95460475598</v>
      </c>
      <c r="F1417" s="31">
        <v>12026.475096267501</v>
      </c>
      <c r="G1417" s="31">
        <v>358.00819716411502</v>
      </c>
      <c r="H1417" s="6"/>
    </row>
    <row r="1418" spans="2:8">
      <c r="B1418" s="5"/>
      <c r="C1418" s="61">
        <v>47542.875</v>
      </c>
      <c r="D1418" s="31">
        <v>4644.0844590932202</v>
      </c>
      <c r="E1418" s="31">
        <v>1312.05355961338</v>
      </c>
      <c r="F1418" s="31">
        <v>11601.786480331401</v>
      </c>
      <c r="G1418" s="31">
        <v>341.13392560008799</v>
      </c>
      <c r="H1418" s="6"/>
    </row>
    <row r="1419" spans="2:8">
      <c r="B1419" s="5"/>
      <c r="C1419" s="61">
        <v>47542.916666666701</v>
      </c>
      <c r="D1419" s="31">
        <v>4302.8717571490197</v>
      </c>
      <c r="E1419" s="31">
        <v>1215.5790331860101</v>
      </c>
      <c r="F1419" s="31">
        <v>10957.109934243101</v>
      </c>
      <c r="G1419" s="31">
        <v>316.05054860824202</v>
      </c>
      <c r="H1419" s="6"/>
    </row>
    <row r="1420" spans="2:8">
      <c r="B1420" s="5"/>
      <c r="C1420" s="61">
        <v>47542.958333333299</v>
      </c>
      <c r="D1420" s="31">
        <v>3923.9460723583502</v>
      </c>
      <c r="E1420" s="31">
        <v>1108.5800129299801</v>
      </c>
      <c r="F1420" s="31">
        <v>10246.959963376499</v>
      </c>
      <c r="G1420" s="31">
        <v>288.23080334167503</v>
      </c>
      <c r="H1420" s="6"/>
    </row>
    <row r="1421" spans="2:8">
      <c r="B1421" s="5"/>
      <c r="C1421" s="61">
        <v>47543</v>
      </c>
      <c r="D1421" s="31">
        <v>3304.37563988071</v>
      </c>
      <c r="E1421" s="31">
        <v>933.44818071088901</v>
      </c>
      <c r="F1421" s="31">
        <v>9129.8950783739492</v>
      </c>
      <c r="G1421" s="31">
        <v>242.69652686812299</v>
      </c>
      <c r="H1421" s="6"/>
    </row>
    <row r="1422" spans="2:8">
      <c r="B1422" s="5"/>
      <c r="C1422" s="61">
        <v>47543.041666666701</v>
      </c>
      <c r="D1422" s="31">
        <v>3056.54746688966</v>
      </c>
      <c r="E1422" s="31">
        <v>863.43956700162698</v>
      </c>
      <c r="F1422" s="31">
        <v>8298.6570183894491</v>
      </c>
      <c r="G1422" s="31">
        <v>224.49428752908099</v>
      </c>
      <c r="H1422" s="6"/>
    </row>
    <row r="1423" spans="2:8">
      <c r="B1423" s="5"/>
      <c r="C1423" s="61">
        <v>47543.083333333299</v>
      </c>
      <c r="D1423" s="31">
        <v>2903.8996791777799</v>
      </c>
      <c r="E1423" s="31">
        <v>820.10090152539499</v>
      </c>
      <c r="F1423" s="31">
        <v>7854.8475965450098</v>
      </c>
      <c r="G1423" s="31">
        <v>213.22623438452899</v>
      </c>
      <c r="H1423" s="6"/>
    </row>
    <row r="1424" spans="2:8">
      <c r="B1424" s="5"/>
      <c r="C1424" s="61">
        <v>47543.125</v>
      </c>
      <c r="D1424" s="31">
        <v>2808.71929389861</v>
      </c>
      <c r="E1424" s="31">
        <v>793.43095349358498</v>
      </c>
      <c r="F1424" s="31">
        <v>7516.6592838774104</v>
      </c>
      <c r="G1424" s="31">
        <v>206.29204798882</v>
      </c>
      <c r="H1424" s="6"/>
    </row>
    <row r="1425" spans="2:8">
      <c r="B1425" s="5"/>
      <c r="C1425" s="61">
        <v>47543.166666666701</v>
      </c>
      <c r="D1425" s="31">
        <v>2914.67481713391</v>
      </c>
      <c r="E1425" s="31">
        <v>823.434645054523</v>
      </c>
      <c r="F1425" s="31">
        <v>7579.7932117175596</v>
      </c>
      <c r="G1425" s="31">
        <v>214.093007734298</v>
      </c>
      <c r="H1425" s="6"/>
    </row>
    <row r="1426" spans="2:8">
      <c r="B1426" s="5"/>
      <c r="C1426" s="61">
        <v>47543.208333333299</v>
      </c>
      <c r="D1426" s="31">
        <v>3185.84912236325</v>
      </c>
      <c r="E1426" s="31">
        <v>900.11074562082297</v>
      </c>
      <c r="F1426" s="31">
        <v>8025.6998200633598</v>
      </c>
      <c r="G1426" s="31">
        <v>234.02879377287701</v>
      </c>
      <c r="H1426" s="6"/>
    </row>
    <row r="1427" spans="2:8">
      <c r="B1427" s="5"/>
      <c r="C1427" s="61">
        <v>47543.25</v>
      </c>
      <c r="D1427" s="31">
        <v>3446.24828963646</v>
      </c>
      <c r="E1427" s="31">
        <v>973.45310265799401</v>
      </c>
      <c r="F1427" s="31">
        <v>8483.2567541576791</v>
      </c>
      <c r="G1427" s="31">
        <v>253.097806662907</v>
      </c>
      <c r="H1427" s="6"/>
    </row>
    <row r="1428" spans="2:8">
      <c r="B1428" s="5"/>
      <c r="C1428" s="61">
        <v>47543.291666666701</v>
      </c>
      <c r="D1428" s="31">
        <v>3787.46099158067</v>
      </c>
      <c r="E1428" s="31">
        <v>1070.1316641978401</v>
      </c>
      <c r="F1428" s="31">
        <v>9164.6854214658997</v>
      </c>
      <c r="G1428" s="31">
        <v>278.23423259887801</v>
      </c>
      <c r="H1428" s="6"/>
    </row>
    <row r="1429" spans="2:8">
      <c r="B1429" s="5"/>
      <c r="C1429" s="61">
        <v>47543.333333333299</v>
      </c>
      <c r="D1429" s="31">
        <v>4117.8985555687404</v>
      </c>
      <c r="E1429" s="31">
        <v>1163.4764822085599</v>
      </c>
      <c r="F1429" s="31">
        <v>9685.5416940420091</v>
      </c>
      <c r="G1429" s="31">
        <v>302.50388538630102</v>
      </c>
      <c r="H1429" s="6"/>
    </row>
    <row r="1430" spans="2:8">
      <c r="B1430" s="5"/>
      <c r="C1430" s="61">
        <v>47543.375</v>
      </c>
      <c r="D1430" s="31">
        <v>4342.38059632151</v>
      </c>
      <c r="E1430" s="31">
        <v>1226.8176088595701</v>
      </c>
      <c r="F1430" s="31">
        <v>9819.4511720072296</v>
      </c>
      <c r="G1430" s="31">
        <v>318.972578227025</v>
      </c>
      <c r="H1430" s="6"/>
    </row>
    <row r="1431" spans="2:8">
      <c r="B1431" s="5"/>
      <c r="C1431" s="61">
        <v>47543.416666666701</v>
      </c>
      <c r="D1431" s="31">
        <v>4507.59937831554</v>
      </c>
      <c r="E1431" s="31">
        <v>1273.49001786493</v>
      </c>
      <c r="F1431" s="31">
        <v>9749.8550517680706</v>
      </c>
      <c r="G1431" s="31">
        <v>331.10740472134597</v>
      </c>
      <c r="H1431" s="6"/>
    </row>
    <row r="1432" spans="2:8">
      <c r="B1432" s="5"/>
      <c r="C1432" s="61">
        <v>47543.458333333299</v>
      </c>
      <c r="D1432" s="31">
        <v>4613.5549015508504</v>
      </c>
      <c r="E1432" s="31">
        <v>1303.4937094258701</v>
      </c>
      <c r="F1432" s="31">
        <v>9505.1965428292897</v>
      </c>
      <c r="G1432" s="31">
        <v>338.90836446682403</v>
      </c>
      <c r="H1432" s="6"/>
    </row>
    <row r="1433" spans="2:8">
      <c r="B1433" s="5"/>
      <c r="C1433" s="61">
        <v>47543.5</v>
      </c>
      <c r="D1433" s="31">
        <v>4572.2502060523402</v>
      </c>
      <c r="E1433" s="31">
        <v>1291.8256070739201</v>
      </c>
      <c r="F1433" s="31">
        <v>9377.9522512043804</v>
      </c>
      <c r="G1433" s="31">
        <v>335.874657943854</v>
      </c>
      <c r="H1433" s="6"/>
    </row>
    <row r="1434" spans="2:8">
      <c r="B1434" s="5"/>
      <c r="C1434" s="61">
        <v>47543.541666666701</v>
      </c>
      <c r="D1434" s="31">
        <v>4586.6170566605197</v>
      </c>
      <c r="E1434" s="31">
        <v>1295.8927742840899</v>
      </c>
      <c r="F1434" s="31">
        <v>9306.7508622877704</v>
      </c>
      <c r="G1434" s="31">
        <v>336.932121317888</v>
      </c>
      <c r="H1434" s="6"/>
    </row>
    <row r="1435" spans="2:8">
      <c r="B1435" s="5"/>
      <c r="C1435" s="61">
        <v>47543.583333333299</v>
      </c>
      <c r="D1435" s="31">
        <v>4669.2264476575301</v>
      </c>
      <c r="E1435" s="31">
        <v>1318.82892957937</v>
      </c>
      <c r="F1435" s="31">
        <v>9258.9645958743495</v>
      </c>
      <c r="G1435" s="31">
        <v>342.89552171478402</v>
      </c>
      <c r="H1435" s="6"/>
    </row>
    <row r="1436" spans="2:8">
      <c r="B1436" s="5"/>
      <c r="C1436" s="61">
        <v>47543.625</v>
      </c>
      <c r="D1436" s="31">
        <v>4708.7352868300204</v>
      </c>
      <c r="E1436" s="31">
        <v>1330.2970071264001</v>
      </c>
      <c r="F1436" s="31">
        <v>9142.3347894112103</v>
      </c>
      <c r="G1436" s="31">
        <v>345.877221812622</v>
      </c>
      <c r="H1436" s="6"/>
    </row>
    <row r="1437" spans="2:8">
      <c r="B1437" s="5"/>
      <c r="C1437" s="61">
        <v>47543.666666666701</v>
      </c>
      <c r="D1437" s="31">
        <v>4838.03694230361</v>
      </c>
      <c r="E1437" s="31">
        <v>1366.83483587565</v>
      </c>
      <c r="F1437" s="31">
        <v>9106.2897848580997</v>
      </c>
      <c r="G1437" s="31">
        <v>355.37705730754902</v>
      </c>
      <c r="H1437" s="6"/>
    </row>
    <row r="1438" spans="2:8">
      <c r="B1438" s="5"/>
      <c r="C1438" s="61">
        <v>47543.708333333299</v>
      </c>
      <c r="D1438" s="31">
        <v>5062.5189830563804</v>
      </c>
      <c r="E1438" s="31">
        <v>1430.17596252666</v>
      </c>
      <c r="F1438" s="31">
        <v>9479.9832818673804</v>
      </c>
      <c r="G1438" s="31">
        <v>371.845750148273</v>
      </c>
      <c r="H1438" s="6"/>
    </row>
    <row r="1439" spans="2:8">
      <c r="B1439" s="5"/>
      <c r="C1439" s="61">
        <v>47543.75</v>
      </c>
      <c r="D1439" s="31">
        <v>4879.3416378021202</v>
      </c>
      <c r="E1439" s="31">
        <v>1378.5029382276</v>
      </c>
      <c r="F1439" s="31">
        <v>10873.4582265872</v>
      </c>
      <c r="G1439" s="31">
        <v>358.41076383051899</v>
      </c>
      <c r="H1439" s="6"/>
    </row>
    <row r="1440" spans="2:8">
      <c r="B1440" s="5"/>
      <c r="C1440" s="61">
        <v>47543.791666666701</v>
      </c>
      <c r="D1440" s="31">
        <v>4714.1228558080902</v>
      </c>
      <c r="E1440" s="31">
        <v>1331.8305292222401</v>
      </c>
      <c r="F1440" s="31">
        <v>11444.335143512601</v>
      </c>
      <c r="G1440" s="31">
        <v>346.27593753741797</v>
      </c>
      <c r="H1440" s="6"/>
    </row>
    <row r="1441" spans="2:8">
      <c r="B1441" s="5"/>
      <c r="C1441" s="61">
        <v>47543.833333333299</v>
      </c>
      <c r="D1441" s="31">
        <v>4631.5134648110698</v>
      </c>
      <c r="E1441" s="31">
        <v>1308.4943247195599</v>
      </c>
      <c r="F1441" s="31">
        <v>11484.7912264467</v>
      </c>
      <c r="G1441" s="31">
        <v>340.20852449147702</v>
      </c>
      <c r="H1441" s="6"/>
    </row>
    <row r="1442" spans="2:8">
      <c r="B1442" s="5"/>
      <c r="C1442" s="61">
        <v>47543.875</v>
      </c>
      <c r="D1442" s="31">
        <v>4414.2148493623899</v>
      </c>
      <c r="E1442" s="31">
        <v>1246.82006983312</v>
      </c>
      <c r="F1442" s="31">
        <v>11258.489246044401</v>
      </c>
      <c r="G1442" s="31">
        <v>324.17321812441702</v>
      </c>
      <c r="H1442" s="6"/>
    </row>
    <row r="1443" spans="2:8">
      <c r="B1443" s="5"/>
      <c r="C1443" s="61">
        <v>47543.916666666701</v>
      </c>
      <c r="D1443" s="31">
        <v>4089.1648543523902</v>
      </c>
      <c r="E1443" s="31">
        <v>1155.14212358696</v>
      </c>
      <c r="F1443" s="31">
        <v>10644.482726009101</v>
      </c>
      <c r="G1443" s="31">
        <v>300.33695221309898</v>
      </c>
      <c r="H1443" s="6"/>
    </row>
    <row r="1444" spans="2:8">
      <c r="B1444" s="5"/>
      <c r="C1444" s="61">
        <v>47543.958333333299</v>
      </c>
      <c r="D1444" s="31">
        <v>3729.9935891479599</v>
      </c>
      <c r="E1444" s="31">
        <v>1053.4629467534201</v>
      </c>
      <c r="F1444" s="31">
        <v>9931.1545667455193</v>
      </c>
      <c r="G1444" s="31">
        <v>273.90036605125499</v>
      </c>
      <c r="H1444" s="6"/>
    </row>
    <row r="1445" spans="2:8">
      <c r="B1445" s="5"/>
      <c r="C1445" s="61">
        <v>47544</v>
      </c>
      <c r="D1445" s="31">
        <v>3241.5206684699401</v>
      </c>
      <c r="E1445" s="31">
        <v>915.80214587912405</v>
      </c>
      <c r="F1445" s="31">
        <v>8954.8833830056592</v>
      </c>
      <c r="G1445" s="31">
        <v>238.108557936621</v>
      </c>
      <c r="H1445" s="6"/>
    </row>
    <row r="1446" spans="2:8">
      <c r="B1446" s="5"/>
      <c r="C1446" s="61">
        <v>47544.041666666701</v>
      </c>
      <c r="D1446" s="31">
        <v>2999.0800644569499</v>
      </c>
      <c r="E1446" s="31">
        <v>847.11698497843395</v>
      </c>
      <c r="F1446" s="31">
        <v>8176.1261835835003</v>
      </c>
      <c r="G1446" s="31">
        <v>220.25041606622199</v>
      </c>
      <c r="H1446" s="6"/>
    </row>
    <row r="1447" spans="2:8">
      <c r="B1447" s="5"/>
      <c r="C1447" s="61">
        <v>47544.083333333299</v>
      </c>
      <c r="D1447" s="31">
        <v>2848.2281330710898</v>
      </c>
      <c r="E1447" s="31">
        <v>804.59759958230404</v>
      </c>
      <c r="F1447" s="31">
        <v>7741.8517968726401</v>
      </c>
      <c r="G1447" s="31">
        <v>209.19537585115501</v>
      </c>
      <c r="H1447" s="6"/>
    </row>
    <row r="1448" spans="2:8">
      <c r="B1448" s="5"/>
      <c r="C1448" s="61">
        <v>47544.125</v>
      </c>
      <c r="D1448" s="31">
        <v>2754.8436041179398</v>
      </c>
      <c r="E1448" s="31">
        <v>778.43182407774304</v>
      </c>
      <c r="F1448" s="31">
        <v>7516.6231406262004</v>
      </c>
      <c r="G1448" s="31">
        <v>202.39227419582301</v>
      </c>
      <c r="H1448" s="6"/>
    </row>
    <row r="1449" spans="2:8">
      <c r="B1449" s="5"/>
      <c r="C1449" s="61">
        <v>47544.166666666701</v>
      </c>
      <c r="D1449" s="31">
        <v>2859.0032710272299</v>
      </c>
      <c r="E1449" s="31">
        <v>807.86832152037402</v>
      </c>
      <c r="F1449" s="31">
        <v>7497.3051689683298</v>
      </c>
      <c r="G1449" s="31">
        <v>210.045763683833</v>
      </c>
      <c r="H1449" s="6"/>
    </row>
    <row r="1450" spans="2:8">
      <c r="B1450" s="5"/>
      <c r="C1450" s="61">
        <v>47544.208333333299</v>
      </c>
      <c r="D1450" s="31">
        <v>3126.58586360452</v>
      </c>
      <c r="E1450" s="31">
        <v>883.09492629720398</v>
      </c>
      <c r="F1450" s="31">
        <v>7784.0355148240797</v>
      </c>
      <c r="G1450" s="31">
        <v>229.60468081715101</v>
      </c>
      <c r="H1450" s="6"/>
    </row>
    <row r="1451" spans="2:8">
      <c r="B1451" s="5"/>
      <c r="C1451" s="61">
        <v>47544.25</v>
      </c>
      <c r="D1451" s="31">
        <v>3381.5974618996702</v>
      </c>
      <c r="E1451" s="31">
        <v>955.05080933718398</v>
      </c>
      <c r="F1451" s="31">
        <v>7919.0030067975304</v>
      </c>
      <c r="G1451" s="31">
        <v>248.31321031900899</v>
      </c>
      <c r="H1451" s="6"/>
    </row>
    <row r="1452" spans="2:8">
      <c r="B1452" s="5"/>
      <c r="C1452" s="61">
        <v>47544.291666666701</v>
      </c>
      <c r="D1452" s="31">
        <v>3717.4225948658</v>
      </c>
      <c r="E1452" s="31">
        <v>1049.90174574243</v>
      </c>
      <c r="F1452" s="31">
        <v>8140.5401011591102</v>
      </c>
      <c r="G1452" s="31">
        <v>272.97445384474003</v>
      </c>
      <c r="H1452" s="6"/>
    </row>
    <row r="1453" spans="2:8">
      <c r="B1453" s="5"/>
      <c r="C1453" s="61">
        <v>47544.333333333299</v>
      </c>
      <c r="D1453" s="31">
        <v>4040.6767335497898</v>
      </c>
      <c r="E1453" s="31">
        <v>1141.48196041083</v>
      </c>
      <c r="F1453" s="31">
        <v>8682.4354964148006</v>
      </c>
      <c r="G1453" s="31">
        <v>296.78530973901201</v>
      </c>
      <c r="H1453" s="6"/>
    </row>
    <row r="1454" spans="2:8">
      <c r="B1454" s="5"/>
      <c r="C1454" s="61">
        <v>47544.375</v>
      </c>
      <c r="D1454" s="31">
        <v>4261.5670616505104</v>
      </c>
      <c r="E1454" s="31">
        <v>1203.6256774353801</v>
      </c>
      <c r="F1454" s="31">
        <v>9195.8502484618602</v>
      </c>
      <c r="G1454" s="31">
        <v>312.94267614527303</v>
      </c>
      <c r="H1454" s="6"/>
    </row>
    <row r="1455" spans="2:8">
      <c r="B1455" s="5"/>
      <c r="C1455" s="61">
        <v>47544.416666666701</v>
      </c>
      <c r="D1455" s="31">
        <v>4423.1941309924996</v>
      </c>
      <c r="E1455" s="31">
        <v>1249.4157847695799</v>
      </c>
      <c r="F1455" s="31">
        <v>9302.2958405191293</v>
      </c>
      <c r="G1455" s="31">
        <v>324.84810399179901</v>
      </c>
      <c r="H1455" s="6"/>
    </row>
    <row r="1456" spans="2:8">
      <c r="B1456" s="5"/>
      <c r="C1456" s="61">
        <v>47544.458333333299</v>
      </c>
      <c r="D1456" s="31">
        <v>4527.3537979017901</v>
      </c>
      <c r="E1456" s="31">
        <v>1278.85228221221</v>
      </c>
      <c r="F1456" s="31">
        <v>9302.0934782045406</v>
      </c>
      <c r="G1456" s="31">
        <v>332.50159347981003</v>
      </c>
      <c r="H1456" s="6"/>
    </row>
    <row r="1457" spans="2:8">
      <c r="B1457" s="5"/>
      <c r="C1457" s="61">
        <v>47544.5</v>
      </c>
      <c r="D1457" s="31">
        <v>4486.0491024032799</v>
      </c>
      <c r="E1457" s="31">
        <v>1267.40475542897</v>
      </c>
      <c r="F1457" s="31">
        <v>9063.5779423666499</v>
      </c>
      <c r="G1457" s="31">
        <v>329.52523636726397</v>
      </c>
      <c r="H1457" s="6"/>
    </row>
    <row r="1458" spans="2:8">
      <c r="B1458" s="5"/>
      <c r="C1458" s="61">
        <v>47544.541666666701</v>
      </c>
      <c r="D1458" s="31">
        <v>4500.4159530114503</v>
      </c>
      <c r="E1458" s="31">
        <v>1271.39503620951</v>
      </c>
      <c r="F1458" s="31">
        <v>8750.0132807372793</v>
      </c>
      <c r="G1458" s="31">
        <v>330.56270937422897</v>
      </c>
      <c r="H1458" s="6"/>
    </row>
    <row r="1459" spans="2:8">
      <c r="B1459" s="5"/>
      <c r="C1459" s="61">
        <v>47544.583333333299</v>
      </c>
      <c r="D1459" s="31">
        <v>4581.2294876824499</v>
      </c>
      <c r="E1459" s="31">
        <v>1293.8976032078201</v>
      </c>
      <c r="F1459" s="31">
        <v>8644.5255188362498</v>
      </c>
      <c r="G1459" s="31">
        <v>336.41337686623001</v>
      </c>
      <c r="H1459" s="6"/>
    </row>
    <row r="1460" spans="2:8">
      <c r="B1460" s="5"/>
      <c r="C1460" s="61">
        <v>47544.625</v>
      </c>
      <c r="D1460" s="31">
        <v>4620.7383268549402</v>
      </c>
      <c r="E1460" s="31">
        <v>1305.14888670698</v>
      </c>
      <c r="F1460" s="31">
        <v>8562.0752664030697</v>
      </c>
      <c r="G1460" s="31">
        <v>339.33871051161998</v>
      </c>
      <c r="H1460" s="6"/>
    </row>
    <row r="1461" spans="2:8">
      <c r="B1461" s="5"/>
      <c r="C1461" s="61">
        <v>47544.666666666701</v>
      </c>
      <c r="D1461" s="31">
        <v>4746.4482696764899</v>
      </c>
      <c r="E1461" s="31">
        <v>1340.9959992367601</v>
      </c>
      <c r="F1461" s="31">
        <v>8810.8770379583002</v>
      </c>
      <c r="G1461" s="31">
        <v>348.65895988607099</v>
      </c>
      <c r="H1461" s="6"/>
    </row>
    <row r="1462" spans="2:8">
      <c r="B1462" s="5"/>
      <c r="C1462" s="61">
        <v>47544.708333333299</v>
      </c>
      <c r="D1462" s="31">
        <v>4967.3385977772105</v>
      </c>
      <c r="E1462" s="31">
        <v>1403.13971646253</v>
      </c>
      <c r="F1462" s="31">
        <v>9521.1616072655197</v>
      </c>
      <c r="G1462" s="31">
        <v>364.81632629233201</v>
      </c>
      <c r="H1462" s="6"/>
    </row>
    <row r="1463" spans="2:8">
      <c r="B1463" s="5"/>
      <c r="C1463" s="61">
        <v>47544.75</v>
      </c>
      <c r="D1463" s="31">
        <v>4787.7529651749901</v>
      </c>
      <c r="E1463" s="31">
        <v>1352.4435262212301</v>
      </c>
      <c r="F1463" s="31">
        <v>10431.801260091401</v>
      </c>
      <c r="G1463" s="31">
        <v>351.63531679739799</v>
      </c>
      <c r="H1463" s="6"/>
    </row>
    <row r="1464" spans="2:8">
      <c r="B1464" s="5"/>
      <c r="C1464" s="61">
        <v>47544.791666666701</v>
      </c>
      <c r="D1464" s="31">
        <v>4626.125895833</v>
      </c>
      <c r="E1464" s="31">
        <v>1306.6534188870301</v>
      </c>
      <c r="F1464" s="31">
        <v>10498.483704501899</v>
      </c>
      <c r="G1464" s="31">
        <v>339.72988895087201</v>
      </c>
      <c r="H1464" s="6"/>
    </row>
    <row r="1465" spans="2:8">
      <c r="B1465" s="5"/>
      <c r="C1465" s="61">
        <v>47544.833333333299</v>
      </c>
      <c r="D1465" s="31">
        <v>4545.3123611620103</v>
      </c>
      <c r="E1465" s="31">
        <v>1283.7583651193199</v>
      </c>
      <c r="F1465" s="31">
        <v>10027.976494959201</v>
      </c>
      <c r="G1465" s="31">
        <v>333.77717492699901</v>
      </c>
      <c r="H1465" s="6"/>
    </row>
    <row r="1466" spans="2:8">
      <c r="B1466" s="5"/>
      <c r="C1466" s="61">
        <v>47544.875</v>
      </c>
      <c r="D1466" s="31">
        <v>4329.8096020393496</v>
      </c>
      <c r="E1466" s="31">
        <v>1223.2500090638</v>
      </c>
      <c r="F1466" s="31">
        <v>9796.5948411824593</v>
      </c>
      <c r="G1466" s="31">
        <v>318.04500233646701</v>
      </c>
      <c r="H1466" s="6"/>
    </row>
    <row r="1467" spans="2:8">
      <c r="B1467" s="5"/>
      <c r="C1467" s="61">
        <v>47544.916666666701</v>
      </c>
      <c r="D1467" s="31">
        <v>4011.94303233343</v>
      </c>
      <c r="E1467" s="31">
        <v>1133.30515556566</v>
      </c>
      <c r="F1467" s="31">
        <v>9432.9638918639703</v>
      </c>
      <c r="G1467" s="31">
        <v>294.659340459144</v>
      </c>
      <c r="H1467" s="6"/>
    </row>
    <row r="1468" spans="2:8">
      <c r="B1468" s="5"/>
      <c r="C1468" s="61">
        <v>47544.958333333299</v>
      </c>
      <c r="D1468" s="31">
        <v>3658.15933610707</v>
      </c>
      <c r="E1468" s="31">
        <v>1033.5481360520801</v>
      </c>
      <c r="F1468" s="31">
        <v>8872.42826644247</v>
      </c>
      <c r="G1468" s="31">
        <v>268.72251528500499</v>
      </c>
      <c r="H1468" s="6"/>
    </row>
    <row r="1469" spans="2:8">
      <c r="B1469" s="5"/>
      <c r="C1469" s="61">
        <v>47545</v>
      </c>
      <c r="D1469" s="31">
        <v>3144.5444268647402</v>
      </c>
      <c r="E1469" s="31">
        <v>888.16377819155196</v>
      </c>
      <c r="F1469" s="31">
        <v>8274.2761794627004</v>
      </c>
      <c r="G1469" s="31">
        <v>230.922582378096</v>
      </c>
      <c r="H1469" s="6"/>
    </row>
    <row r="1470" spans="2:8">
      <c r="B1470" s="5"/>
      <c r="C1470" s="61">
        <v>47545.041666666701</v>
      </c>
      <c r="D1470" s="31">
        <v>2907.4913918298198</v>
      </c>
      <c r="E1470" s="31">
        <v>821.55149476681902</v>
      </c>
      <c r="F1470" s="31">
        <v>7684.0913742406101</v>
      </c>
      <c r="G1470" s="31">
        <v>213.60338861925101</v>
      </c>
      <c r="H1470" s="6"/>
    </row>
    <row r="1471" spans="2:8">
      <c r="B1471" s="5"/>
      <c r="C1471" s="61">
        <v>47545.083333333299</v>
      </c>
      <c r="D1471" s="31">
        <v>2762.02702942203</v>
      </c>
      <c r="E1471" s="31">
        <v>780.31531945714198</v>
      </c>
      <c r="F1471" s="31">
        <v>7353.8268819739696</v>
      </c>
      <c r="G1471" s="31">
        <v>202.88198305483201</v>
      </c>
      <c r="H1471" s="6"/>
    </row>
    <row r="1472" spans="2:8">
      <c r="B1472" s="5"/>
      <c r="C1472" s="61">
        <v>47545.125</v>
      </c>
      <c r="D1472" s="31">
        <v>2672.2342131209298</v>
      </c>
      <c r="E1472" s="31">
        <v>754.93921154330701</v>
      </c>
      <c r="F1472" s="31">
        <v>7249.9406413001198</v>
      </c>
      <c r="G1472" s="31">
        <v>196.28419498113701</v>
      </c>
      <c r="H1472" s="6"/>
    </row>
    <row r="1473" spans="2:8">
      <c r="B1473" s="5"/>
      <c r="C1473" s="61">
        <v>47545.166666666701</v>
      </c>
      <c r="D1473" s="31">
        <v>2772.80216737816</v>
      </c>
      <c r="E1473" s="31">
        <v>783.48733289606696</v>
      </c>
      <c r="F1473" s="31">
        <v>7143.1490462527599</v>
      </c>
      <c r="G1473" s="31">
        <v>203.70670652883101</v>
      </c>
      <c r="H1473" s="6"/>
    </row>
    <row r="1474" spans="2:8">
      <c r="B1474" s="5"/>
      <c r="C1474" s="61">
        <v>47545.208333333299</v>
      </c>
      <c r="D1474" s="31">
        <v>3031.40547832535</v>
      </c>
      <c r="E1474" s="31">
        <v>856.44364319864803</v>
      </c>
      <c r="F1474" s="31">
        <v>7383.7214759462704</v>
      </c>
      <c r="G1474" s="31">
        <v>222.67534723567201</v>
      </c>
      <c r="H1474" s="6"/>
    </row>
    <row r="1475" spans="2:8">
      <c r="B1475" s="5"/>
      <c r="C1475" s="61">
        <v>47545.25</v>
      </c>
      <c r="D1475" s="31">
        <v>3279.2336513164</v>
      </c>
      <c r="E1475" s="31">
        <v>926.22794006230504</v>
      </c>
      <c r="F1475" s="31">
        <v>7359.0898872643802</v>
      </c>
      <c r="G1475" s="31">
        <v>240.819264468516</v>
      </c>
      <c r="H1475" s="6"/>
    </row>
    <row r="1476" spans="2:8">
      <c r="B1476" s="5"/>
      <c r="C1476" s="61">
        <v>47545.291666666701</v>
      </c>
      <c r="D1476" s="31">
        <v>3604.2836463264098</v>
      </c>
      <c r="E1476" s="31">
        <v>1018.21633140087</v>
      </c>
      <c r="F1476" s="31">
        <v>7319.3954373320403</v>
      </c>
      <c r="G1476" s="31">
        <v>264.73624622056798</v>
      </c>
      <c r="H1476" s="6"/>
    </row>
    <row r="1477" spans="2:8">
      <c r="B1477" s="5"/>
      <c r="C1477" s="61">
        <v>47545.333333333299</v>
      </c>
      <c r="D1477" s="31">
        <v>3918.5585033802799</v>
      </c>
      <c r="E1477" s="31">
        <v>1107.0327093005101</v>
      </c>
      <c r="F1477" s="31">
        <v>7599.4797526648499</v>
      </c>
      <c r="G1477" s="31">
        <v>287.82850449862099</v>
      </c>
      <c r="H1477" s="6"/>
    </row>
    <row r="1478" spans="2:8">
      <c r="B1478" s="5"/>
      <c r="C1478" s="61">
        <v>47545.375</v>
      </c>
      <c r="D1478" s="31">
        <v>4132.2654061769199</v>
      </c>
      <c r="E1478" s="31">
        <v>1167.30096564617</v>
      </c>
      <c r="F1478" s="31">
        <v>7915.5582583339501</v>
      </c>
      <c r="G1478" s="31">
        <v>303.49825110824997</v>
      </c>
      <c r="H1478" s="6"/>
    </row>
    <row r="1479" spans="2:8">
      <c r="B1479" s="5"/>
      <c r="C1479" s="61">
        <v>47545.416666666701</v>
      </c>
      <c r="D1479" s="31">
        <v>4290.3007628668602</v>
      </c>
      <c r="E1479" s="31">
        <v>1211.709154596</v>
      </c>
      <c r="F1479" s="31">
        <v>8097.0574111692104</v>
      </c>
      <c r="G1479" s="31">
        <v>315.04438014666698</v>
      </c>
      <c r="H1479" s="6"/>
    </row>
    <row r="1480" spans="2:8">
      <c r="B1480" s="5"/>
      <c r="C1480" s="61">
        <v>47545.458333333299</v>
      </c>
      <c r="D1480" s="31">
        <v>4390.8687171240999</v>
      </c>
      <c r="E1480" s="31">
        <v>1240.25727594876</v>
      </c>
      <c r="F1480" s="31">
        <v>8033.9016136323899</v>
      </c>
      <c r="G1480" s="31">
        <v>322.46689181509203</v>
      </c>
      <c r="H1480" s="6"/>
    </row>
    <row r="1481" spans="2:8">
      <c r="B1481" s="5"/>
      <c r="C1481" s="61">
        <v>47545.5</v>
      </c>
      <c r="D1481" s="31">
        <v>4351.3598779516196</v>
      </c>
      <c r="E1481" s="31">
        <v>1229.1552288119101</v>
      </c>
      <c r="F1481" s="31">
        <v>7938.67225809724</v>
      </c>
      <c r="G1481" s="31">
        <v>319.58035955548797</v>
      </c>
      <c r="H1481" s="6"/>
    </row>
    <row r="1482" spans="2:8">
      <c r="B1482" s="5"/>
      <c r="C1482" s="61">
        <v>47545.541666666701</v>
      </c>
      <c r="D1482" s="31">
        <v>4365.72672855979</v>
      </c>
      <c r="E1482" s="31">
        <v>1233.02508526776</v>
      </c>
      <c r="F1482" s="31">
        <v>7887.4223034856896</v>
      </c>
      <c r="G1482" s="31">
        <v>320.586522181693</v>
      </c>
      <c r="H1482" s="6"/>
    </row>
    <row r="1483" spans="2:8">
      <c r="B1483" s="5"/>
      <c r="C1483" s="61">
        <v>47545.583333333299</v>
      </c>
      <c r="D1483" s="31">
        <v>4442.9485505787497</v>
      </c>
      <c r="E1483" s="31">
        <v>1254.8485381702501</v>
      </c>
      <c r="F1483" s="31">
        <v>7754.3908863622901</v>
      </c>
      <c r="G1483" s="31">
        <v>326.26061983572902</v>
      </c>
      <c r="H1483" s="6"/>
    </row>
    <row r="1484" spans="2:8">
      <c r="B1484" s="5"/>
      <c r="C1484" s="61">
        <v>47545.625</v>
      </c>
      <c r="D1484" s="31">
        <v>4480.6615334252101</v>
      </c>
      <c r="E1484" s="31">
        <v>1265.7602645208799</v>
      </c>
      <c r="F1484" s="31">
        <v>7661.9221308675496</v>
      </c>
      <c r="G1484" s="31">
        <v>329.09766876335601</v>
      </c>
      <c r="H1484" s="6"/>
    </row>
    <row r="1485" spans="2:8">
      <c r="B1485" s="5"/>
      <c r="C1485" s="61">
        <v>47545.666666666701</v>
      </c>
      <c r="D1485" s="31">
        <v>4604.5756199207399</v>
      </c>
      <c r="E1485" s="31">
        <v>1300.5255322944199</v>
      </c>
      <c r="F1485" s="31">
        <v>7774.4319240165896</v>
      </c>
      <c r="G1485" s="31">
        <v>338.13663842472101</v>
      </c>
      <c r="H1485" s="6"/>
    </row>
    <row r="1486" spans="2:8">
      <c r="B1486" s="5"/>
      <c r="C1486" s="61">
        <v>47545.708333333299</v>
      </c>
      <c r="D1486" s="31">
        <v>4816.4866663913499</v>
      </c>
      <c r="E1486" s="31">
        <v>1360.7937888413001</v>
      </c>
      <c r="F1486" s="31">
        <v>8105.1444798725697</v>
      </c>
      <c r="G1486" s="31">
        <v>353.80638503434898</v>
      </c>
      <c r="H1486" s="6"/>
    </row>
    <row r="1487" spans="2:8">
      <c r="B1487" s="5"/>
      <c r="C1487" s="61">
        <v>47545.75</v>
      </c>
      <c r="D1487" s="31">
        <v>4644.0844590932202</v>
      </c>
      <c r="E1487" s="31">
        <v>1311.6275796324801</v>
      </c>
      <c r="F1487" s="31">
        <v>9477.5674502739694</v>
      </c>
      <c r="G1487" s="31">
        <v>341.02317068432501</v>
      </c>
      <c r="H1487" s="6"/>
    </row>
    <row r="1488" spans="2:8">
      <c r="B1488" s="5"/>
      <c r="C1488" s="61">
        <v>47545.791666666701</v>
      </c>
      <c r="D1488" s="31">
        <v>4486.0491024032799</v>
      </c>
      <c r="E1488" s="31">
        <v>1267.2193906826601</v>
      </c>
      <c r="F1488" s="31">
        <v>10367.415975497201</v>
      </c>
      <c r="G1488" s="31">
        <v>329.477041645908</v>
      </c>
      <c r="H1488" s="6"/>
    </row>
    <row r="1489" spans="2:8">
      <c r="B1489" s="5"/>
      <c r="C1489" s="61">
        <v>47545.833333333299</v>
      </c>
      <c r="D1489" s="31">
        <v>4407.0314240583002</v>
      </c>
      <c r="E1489" s="31">
        <v>1245.01529620775</v>
      </c>
      <c r="F1489" s="31">
        <v>10448.0125833867</v>
      </c>
      <c r="G1489" s="31">
        <v>323.70397692547999</v>
      </c>
      <c r="H1489" s="6"/>
    </row>
    <row r="1490" spans="2:8">
      <c r="B1490" s="5"/>
      <c r="C1490" s="61">
        <v>47545.875</v>
      </c>
      <c r="D1490" s="31">
        <v>4200.50794656576</v>
      </c>
      <c r="E1490" s="31">
        <v>1186.3330466821601</v>
      </c>
      <c r="F1490" s="31">
        <v>10240.633460409699</v>
      </c>
      <c r="G1490" s="31">
        <v>308.44659215346002</v>
      </c>
      <c r="H1490" s="6"/>
    </row>
    <row r="1491" spans="2:8">
      <c r="B1491" s="5"/>
      <c r="C1491" s="61">
        <v>47545.916666666701</v>
      </c>
      <c r="D1491" s="31">
        <v>3891.6206584899501</v>
      </c>
      <c r="E1491" s="31">
        <v>1099.1026756025899</v>
      </c>
      <c r="F1491" s="31">
        <v>9811.6083705744695</v>
      </c>
      <c r="G1491" s="31">
        <v>285.76669571301602</v>
      </c>
      <c r="H1491" s="6"/>
    </row>
    <row r="1492" spans="2:8">
      <c r="B1492" s="5"/>
      <c r="C1492" s="61">
        <v>47545.958333333299</v>
      </c>
      <c r="D1492" s="31">
        <v>3548.6121002197201</v>
      </c>
      <c r="E1492" s="31">
        <v>1002.35626400503</v>
      </c>
      <c r="F1492" s="31">
        <v>9146.5993364423794</v>
      </c>
      <c r="G1492" s="31">
        <v>260.612628649356</v>
      </c>
      <c r="H1492" s="6"/>
    </row>
    <row r="1493" spans="2:8">
      <c r="B1493" s="5"/>
      <c r="C1493" s="61">
        <v>47546</v>
      </c>
      <c r="D1493" s="31">
        <v>3117.6065819744099</v>
      </c>
      <c r="E1493" s="31">
        <v>880.51007641681304</v>
      </c>
      <c r="F1493" s="31">
        <v>8323.6278344295697</v>
      </c>
      <c r="G1493" s="31">
        <v>228.93261987239501</v>
      </c>
      <c r="H1493" s="6"/>
    </row>
    <row r="1494" spans="2:8">
      <c r="B1494" s="5"/>
      <c r="C1494" s="61">
        <v>47546.041666666701</v>
      </c>
      <c r="D1494" s="31">
        <v>2884.1452595915398</v>
      </c>
      <c r="E1494" s="31">
        <v>814.47182073082695</v>
      </c>
      <c r="F1494" s="31">
        <v>7579.9985508374102</v>
      </c>
      <c r="G1494" s="31">
        <v>211.76267334172201</v>
      </c>
      <c r="H1494" s="6"/>
    </row>
    <row r="1495" spans="2:8">
      <c r="B1495" s="5"/>
      <c r="C1495" s="61">
        <v>47546.083333333299</v>
      </c>
      <c r="D1495" s="31">
        <v>2738.6808971837399</v>
      </c>
      <c r="E1495" s="31">
        <v>773.59099569612204</v>
      </c>
      <c r="F1495" s="31">
        <v>7199.1990872493998</v>
      </c>
      <c r="G1495" s="31">
        <v>201.13365888501599</v>
      </c>
      <c r="H1495" s="6"/>
    </row>
    <row r="1496" spans="2:8">
      <c r="B1496" s="5"/>
      <c r="C1496" s="61">
        <v>47546.125</v>
      </c>
      <c r="D1496" s="31">
        <v>2648.8880808826402</v>
      </c>
      <c r="E1496" s="31">
        <v>748.43356484362005</v>
      </c>
      <c r="F1496" s="31">
        <v>7013.7080793660798</v>
      </c>
      <c r="G1496" s="31">
        <v>194.59272689153599</v>
      </c>
      <c r="H1496" s="6"/>
    </row>
    <row r="1497" spans="2:8">
      <c r="B1497" s="5"/>
      <c r="C1497" s="61">
        <v>47546.166666666701</v>
      </c>
      <c r="D1497" s="31">
        <v>2749.45603513988</v>
      </c>
      <c r="E1497" s="31">
        <v>776.73567445207402</v>
      </c>
      <c r="F1497" s="31">
        <v>7034.9245032865701</v>
      </c>
      <c r="G1497" s="31">
        <v>201.95127538168501</v>
      </c>
      <c r="H1497" s="6"/>
    </row>
    <row r="1498" spans="2:8">
      <c r="B1498" s="5"/>
      <c r="C1498" s="61">
        <v>47546.208333333299</v>
      </c>
      <c r="D1498" s="31">
        <v>3006.2634897610401</v>
      </c>
      <c r="E1498" s="31">
        <v>849.06328805240605</v>
      </c>
      <c r="F1498" s="31">
        <v>7467.3796947969504</v>
      </c>
      <c r="G1498" s="31">
        <v>220.75645490569801</v>
      </c>
      <c r="H1498" s="6"/>
    </row>
    <row r="1499" spans="2:8">
      <c r="B1499" s="5"/>
      <c r="C1499" s="61">
        <v>47546.25</v>
      </c>
      <c r="D1499" s="31">
        <v>3250.4999501000498</v>
      </c>
      <c r="E1499" s="31">
        <v>918.24622249434594</v>
      </c>
      <c r="F1499" s="31">
        <v>8079.01430244938</v>
      </c>
      <c r="G1499" s="31">
        <v>238.74401783243201</v>
      </c>
      <c r="H1499" s="6"/>
    </row>
    <row r="1500" spans="2:8">
      <c r="B1500" s="5"/>
      <c r="C1500" s="61">
        <v>47546.291666666701</v>
      </c>
      <c r="D1500" s="31">
        <v>3573.75408878403</v>
      </c>
      <c r="E1500" s="31">
        <v>1009.44190903283</v>
      </c>
      <c r="F1500" s="31">
        <v>9043.2123422754394</v>
      </c>
      <c r="G1500" s="31">
        <v>262.45489633646298</v>
      </c>
      <c r="H1500" s="6"/>
    </row>
    <row r="1501" spans="2:8">
      <c r="B1501" s="5"/>
      <c r="C1501" s="61">
        <v>47546.333333333299</v>
      </c>
      <c r="D1501" s="31">
        <v>3884.4372331858599</v>
      </c>
      <c r="E1501" s="31">
        <v>1097.4929166141401</v>
      </c>
      <c r="F1501" s="31">
        <v>9534.4884153351704</v>
      </c>
      <c r="G1501" s="31">
        <v>285.34815824321498</v>
      </c>
      <c r="H1501" s="6"/>
    </row>
    <row r="1502" spans="2:8">
      <c r="B1502" s="5"/>
      <c r="C1502" s="61">
        <v>47546.375</v>
      </c>
      <c r="D1502" s="31">
        <v>4096.3482796564704</v>
      </c>
      <c r="E1502" s="31">
        <v>1157.2418147882299</v>
      </c>
      <c r="F1502" s="31">
        <v>9825.4746210883804</v>
      </c>
      <c r="G1502" s="31">
        <v>300.88287178054901</v>
      </c>
      <c r="H1502" s="6"/>
    </row>
    <row r="1503" spans="2:8">
      <c r="B1503" s="5"/>
      <c r="C1503" s="61">
        <v>47546.416666666701</v>
      </c>
      <c r="D1503" s="31">
        <v>4252.5877800203998</v>
      </c>
      <c r="E1503" s="31">
        <v>1201.2673185788799</v>
      </c>
      <c r="F1503" s="31">
        <v>9774.7993243761503</v>
      </c>
      <c r="G1503" s="31">
        <v>312.32950273392498</v>
      </c>
      <c r="H1503" s="6"/>
    </row>
    <row r="1504" spans="2:8">
      <c r="B1504" s="5"/>
      <c r="C1504" s="61">
        <v>47546.458333333299</v>
      </c>
      <c r="D1504" s="31">
        <v>4353.1557342776396</v>
      </c>
      <c r="E1504" s="31">
        <v>1229.56942818734</v>
      </c>
      <c r="F1504" s="31">
        <v>9807.5981499979407</v>
      </c>
      <c r="G1504" s="31">
        <v>319.68805130456201</v>
      </c>
      <c r="H1504" s="6"/>
    </row>
    <row r="1505" spans="2:8">
      <c r="B1505" s="5"/>
      <c r="C1505" s="61">
        <v>47546.5</v>
      </c>
      <c r="D1505" s="31">
        <v>4313.6468951051502</v>
      </c>
      <c r="E1505" s="31">
        <v>1218.5630521390599</v>
      </c>
      <c r="F1505" s="31">
        <v>9868.6733722111494</v>
      </c>
      <c r="G1505" s="31">
        <v>316.82639361652298</v>
      </c>
      <c r="H1505" s="6"/>
    </row>
    <row r="1506" spans="2:8">
      <c r="B1506" s="5"/>
      <c r="C1506" s="61">
        <v>47546.541666666701</v>
      </c>
      <c r="D1506" s="31">
        <v>4328.0137457133296</v>
      </c>
      <c r="E1506" s="31">
        <v>1222.3995602615701</v>
      </c>
      <c r="F1506" s="31">
        <v>9975.3470192833993</v>
      </c>
      <c r="G1506" s="31">
        <v>317.82388568813099</v>
      </c>
      <c r="H1506" s="6"/>
    </row>
    <row r="1507" spans="2:8">
      <c r="B1507" s="5"/>
      <c r="C1507" s="61">
        <v>47546.583333333299</v>
      </c>
      <c r="D1507" s="31">
        <v>4403.4397114062604</v>
      </c>
      <c r="E1507" s="31">
        <v>1244.03495086716</v>
      </c>
      <c r="F1507" s="31">
        <v>10131.0554472029</v>
      </c>
      <c r="G1507" s="31">
        <v>323.44908716912101</v>
      </c>
      <c r="H1507" s="6"/>
    </row>
    <row r="1508" spans="2:8">
      <c r="B1508" s="5"/>
      <c r="C1508" s="61">
        <v>47546.625</v>
      </c>
      <c r="D1508" s="31">
        <v>4442.9485505787497</v>
      </c>
      <c r="E1508" s="31">
        <v>1254.8526460693399</v>
      </c>
      <c r="F1508" s="31">
        <v>10094.7026047208</v>
      </c>
      <c r="G1508" s="31">
        <v>326.261687909616</v>
      </c>
      <c r="H1508" s="6"/>
    </row>
    <row r="1509" spans="2:8">
      <c r="B1509" s="5"/>
      <c r="C1509" s="61">
        <v>47546.666666666701</v>
      </c>
      <c r="D1509" s="31">
        <v>4565.0667807482496</v>
      </c>
      <c r="E1509" s="31">
        <v>1289.3183261602001</v>
      </c>
      <c r="F1509" s="31">
        <v>9970.4106148615192</v>
      </c>
      <c r="G1509" s="31">
        <v>335.22276484189598</v>
      </c>
      <c r="H1509" s="6"/>
    </row>
    <row r="1510" spans="2:8">
      <c r="B1510" s="5"/>
      <c r="C1510" s="61">
        <v>47546.708333333299</v>
      </c>
      <c r="D1510" s="31">
        <v>4775.1819708928397</v>
      </c>
      <c r="E1510" s="31">
        <v>1349.0672241330601</v>
      </c>
      <c r="F1510" s="31">
        <v>9940.2770242260995</v>
      </c>
      <c r="G1510" s="31">
        <v>350.75747837923097</v>
      </c>
      <c r="H1510" s="6"/>
    </row>
    <row r="1511" spans="2:8">
      <c r="B1511" s="5"/>
      <c r="C1511" s="61">
        <v>47546.75</v>
      </c>
      <c r="D1511" s="31">
        <v>4602.7797635947099</v>
      </c>
      <c r="E1511" s="31">
        <v>1300.3247022084699</v>
      </c>
      <c r="F1511" s="31">
        <v>10973.297426474601</v>
      </c>
      <c r="G1511" s="31">
        <v>338.08442252993501</v>
      </c>
      <c r="H1511" s="6"/>
    </row>
    <row r="1512" spans="2:8">
      <c r="B1512" s="5"/>
      <c r="C1512" s="61">
        <v>47546.791666666701</v>
      </c>
      <c r="D1512" s="31">
        <v>4446.5402632307896</v>
      </c>
      <c r="E1512" s="31">
        <v>1256.2991982166</v>
      </c>
      <c r="F1512" s="31">
        <v>11248.831249209899</v>
      </c>
      <c r="G1512" s="31">
        <v>326.63779157656001</v>
      </c>
      <c r="H1512" s="6"/>
    </row>
    <row r="1513" spans="2:8">
      <c r="B1513" s="5"/>
      <c r="C1513" s="61">
        <v>47546.833333333299</v>
      </c>
      <c r="D1513" s="31">
        <v>4369.3184412118399</v>
      </c>
      <c r="E1513" s="31">
        <v>1234.28644632127</v>
      </c>
      <c r="F1513" s="31">
        <v>11106.2185597631</v>
      </c>
      <c r="G1513" s="31">
        <v>320.91447599926198</v>
      </c>
      <c r="H1513" s="6"/>
    </row>
    <row r="1514" spans="2:8">
      <c r="B1514" s="5"/>
      <c r="C1514" s="61">
        <v>47546.875</v>
      </c>
      <c r="D1514" s="31">
        <v>4162.7949637192896</v>
      </c>
      <c r="E1514" s="31">
        <v>1176.1098877263801</v>
      </c>
      <c r="F1514" s="31">
        <v>10720.667111638601</v>
      </c>
      <c r="G1514" s="31">
        <v>305.78857076056698</v>
      </c>
      <c r="H1514" s="6"/>
    </row>
    <row r="1515" spans="2:8">
      <c r="B1515" s="5"/>
      <c r="C1515" s="61">
        <v>47546.916666666701</v>
      </c>
      <c r="D1515" s="31">
        <v>3857.49938829553</v>
      </c>
      <c r="E1515" s="31">
        <v>1089.63121952304</v>
      </c>
      <c r="F1515" s="31">
        <v>10017.559343275499</v>
      </c>
      <c r="G1515" s="31">
        <v>283.30411715245498</v>
      </c>
      <c r="H1515" s="6"/>
    </row>
    <row r="1516" spans="2:8">
      <c r="B1516" s="5"/>
      <c r="C1516" s="61">
        <v>47546.958333333299</v>
      </c>
      <c r="D1516" s="31">
        <v>3518.0825426773499</v>
      </c>
      <c r="E1516" s="31">
        <v>993.71851485062996</v>
      </c>
      <c r="F1516" s="31">
        <v>9171.8930920316707</v>
      </c>
      <c r="G1516" s="31">
        <v>258.36681375250498</v>
      </c>
      <c r="H1516" s="6"/>
    </row>
    <row r="1517" spans="2:8">
      <c r="B1517" s="5"/>
      <c r="C1517" s="61">
        <v>47547</v>
      </c>
      <c r="D1517" s="31">
        <v>3058.3433232156799</v>
      </c>
      <c r="E1517" s="31">
        <v>864.13965864811405</v>
      </c>
      <c r="F1517" s="31">
        <v>8264.2761129498194</v>
      </c>
      <c r="G1517" s="31">
        <v>224.67631122436299</v>
      </c>
      <c r="H1517" s="6"/>
    </row>
    <row r="1518" spans="2:8">
      <c r="B1518" s="5"/>
      <c r="C1518" s="61">
        <v>47547.041666666701</v>
      </c>
      <c r="D1518" s="31">
        <v>2830.2695698108701</v>
      </c>
      <c r="E1518" s="31">
        <v>799.32918427968798</v>
      </c>
      <c r="F1518" s="31">
        <v>7596.7826824840004</v>
      </c>
      <c r="G1518" s="31">
        <v>207.825587993206</v>
      </c>
      <c r="H1518" s="6"/>
    </row>
    <row r="1519" spans="2:8">
      <c r="B1519" s="5"/>
      <c r="C1519" s="61">
        <v>47547.083333333299</v>
      </c>
      <c r="D1519" s="31">
        <v>2688.3969200551201</v>
      </c>
      <c r="E1519" s="31">
        <v>759.20841434633098</v>
      </c>
      <c r="F1519" s="31">
        <v>7253.0401271972496</v>
      </c>
      <c r="G1519" s="31">
        <v>197.39418773004601</v>
      </c>
      <c r="H1519" s="6"/>
    </row>
    <row r="1520" spans="2:8">
      <c r="B1520" s="5"/>
      <c r="C1520" s="61">
        <v>47547.125</v>
      </c>
      <c r="D1520" s="31">
        <v>2600.3999600800398</v>
      </c>
      <c r="E1520" s="31">
        <v>734.51870991126304</v>
      </c>
      <c r="F1520" s="31">
        <v>7073.4243945136004</v>
      </c>
      <c r="G1520" s="31">
        <v>190.97486456083001</v>
      </c>
      <c r="H1520" s="6"/>
    </row>
    <row r="1521" spans="2:8">
      <c r="B1521" s="5"/>
      <c r="C1521" s="61">
        <v>47547.166666666701</v>
      </c>
      <c r="D1521" s="31">
        <v>2699.1720580112601</v>
      </c>
      <c r="E1521" s="31">
        <v>762.29462752647703</v>
      </c>
      <c r="F1521" s="31">
        <v>7140.2226744252903</v>
      </c>
      <c r="G1521" s="31">
        <v>198.19660312871301</v>
      </c>
      <c r="H1521" s="6"/>
    </row>
    <row r="1522" spans="2:8">
      <c r="B1522" s="5"/>
      <c r="C1522" s="61">
        <v>47547.208333333299</v>
      </c>
      <c r="D1522" s="31">
        <v>2950.59194365435</v>
      </c>
      <c r="E1522" s="31">
        <v>833.27752805397404</v>
      </c>
      <c r="F1522" s="31">
        <v>7560.9358273860698</v>
      </c>
      <c r="G1522" s="31">
        <v>216.652157237691</v>
      </c>
      <c r="H1522" s="6"/>
    </row>
    <row r="1523" spans="2:8">
      <c r="B1523" s="5"/>
      <c r="C1523" s="61">
        <v>47547.25</v>
      </c>
      <c r="D1523" s="31">
        <v>3189.4408350152999</v>
      </c>
      <c r="E1523" s="31">
        <v>901.17421540132602</v>
      </c>
      <c r="F1523" s="31">
        <v>8048.5905972092296</v>
      </c>
      <c r="G1523" s="31">
        <v>234.30529592788099</v>
      </c>
      <c r="H1523" s="6"/>
    </row>
    <row r="1524" spans="2:8">
      <c r="B1524" s="5"/>
      <c r="C1524" s="61">
        <v>47547.291666666701</v>
      </c>
      <c r="D1524" s="31">
        <v>3507.3074047212199</v>
      </c>
      <c r="E1524" s="31">
        <v>990.67439440603903</v>
      </c>
      <c r="F1524" s="31">
        <v>8896.5253886291903</v>
      </c>
      <c r="G1524" s="31">
        <v>257.57534263008199</v>
      </c>
      <c r="H1524" s="6"/>
    </row>
    <row r="1525" spans="2:8">
      <c r="B1525" s="5"/>
      <c r="C1525" s="61">
        <v>47547.333333333299</v>
      </c>
      <c r="D1525" s="31">
        <v>3812.6029801449799</v>
      </c>
      <c r="E1525" s="31">
        <v>1077.0883602306001</v>
      </c>
      <c r="F1525" s="31">
        <v>9377.1363043507899</v>
      </c>
      <c r="G1525" s="31">
        <v>280.042973672031</v>
      </c>
      <c r="H1525" s="6"/>
    </row>
    <row r="1526" spans="2:8">
      <c r="B1526" s="5"/>
      <c r="C1526" s="61">
        <v>47547.375</v>
      </c>
      <c r="D1526" s="31">
        <v>4020.9223139635401</v>
      </c>
      <c r="E1526" s="31">
        <v>1135.7264084399601</v>
      </c>
      <c r="F1526" s="31">
        <v>9594.9741092223994</v>
      </c>
      <c r="G1526" s="31">
        <v>295.28886618634101</v>
      </c>
      <c r="H1526" s="6"/>
    </row>
    <row r="1527" spans="2:8">
      <c r="B1527" s="5"/>
      <c r="C1527" s="61">
        <v>47547.416666666701</v>
      </c>
      <c r="D1527" s="31">
        <v>4173.5701016754301</v>
      </c>
      <c r="E1527" s="31">
        <v>1178.9333913522401</v>
      </c>
      <c r="F1527" s="31">
        <v>9687.3951587685606</v>
      </c>
      <c r="G1527" s="31">
        <v>306.52268180792498</v>
      </c>
      <c r="H1527" s="6"/>
    </row>
    <row r="1528" spans="2:8">
      <c r="B1528" s="5"/>
      <c r="C1528" s="61">
        <v>47547.458333333299</v>
      </c>
      <c r="D1528" s="31">
        <v>4272.34219960664</v>
      </c>
      <c r="E1528" s="31">
        <v>1206.7093089674499</v>
      </c>
      <c r="F1528" s="31">
        <v>9746.9383900677894</v>
      </c>
      <c r="G1528" s="31">
        <v>313.74442033556301</v>
      </c>
      <c r="H1528" s="6"/>
    </row>
    <row r="1529" spans="2:8">
      <c r="B1529" s="5"/>
      <c r="C1529" s="61">
        <v>47547.5</v>
      </c>
      <c r="D1529" s="31">
        <v>4232.8333604341597</v>
      </c>
      <c r="E1529" s="31">
        <v>1195.9075632393799</v>
      </c>
      <c r="F1529" s="31">
        <v>9858.1627412871294</v>
      </c>
      <c r="G1529" s="31">
        <v>310.93596653077702</v>
      </c>
      <c r="H1529" s="6"/>
    </row>
    <row r="1530" spans="2:8">
      <c r="B1530" s="5"/>
      <c r="C1530" s="61">
        <v>47547.541666666701</v>
      </c>
      <c r="D1530" s="31">
        <v>4247.20021104233</v>
      </c>
      <c r="E1530" s="31">
        <v>1199.67274322257</v>
      </c>
      <c r="F1530" s="31">
        <v>9978.0018671838207</v>
      </c>
      <c r="G1530" s="31">
        <v>311.91491319360199</v>
      </c>
      <c r="H1530" s="6"/>
    </row>
    <row r="1531" spans="2:8">
      <c r="B1531" s="5"/>
      <c r="C1531" s="61">
        <v>47547.583333333299</v>
      </c>
      <c r="D1531" s="31">
        <v>4322.6261767352598</v>
      </c>
      <c r="E1531" s="31">
        <v>1220.9058891131999</v>
      </c>
      <c r="F1531" s="31">
        <v>10051.867188545601</v>
      </c>
      <c r="G1531" s="31">
        <v>317.43553116540801</v>
      </c>
      <c r="H1531" s="6"/>
    </row>
    <row r="1532" spans="2:8">
      <c r="B1532" s="5"/>
      <c r="C1532" s="61">
        <v>47547.625</v>
      </c>
      <c r="D1532" s="31">
        <v>4360.3391595817302</v>
      </c>
      <c r="E1532" s="31">
        <v>1231.52246205851</v>
      </c>
      <c r="F1532" s="31">
        <v>10083.205279207001</v>
      </c>
      <c r="G1532" s="31">
        <v>320.19584015130999</v>
      </c>
      <c r="H1532" s="6"/>
    </row>
    <row r="1533" spans="2:8">
      <c r="B1533" s="5"/>
      <c r="C1533" s="61">
        <v>47547.666666666701</v>
      </c>
      <c r="D1533" s="31">
        <v>4478.8656770991902</v>
      </c>
      <c r="E1533" s="31">
        <v>1265.34735737803</v>
      </c>
      <c r="F1533" s="31">
        <v>9844.6949338899904</v>
      </c>
      <c r="G1533" s="31">
        <v>328.99031284987302</v>
      </c>
      <c r="H1533" s="6"/>
    </row>
    <row r="1534" spans="2:8">
      <c r="B1534" s="5"/>
      <c r="C1534" s="61">
        <v>47547.708333333299</v>
      </c>
      <c r="D1534" s="31">
        <v>4687.1850109177503</v>
      </c>
      <c r="E1534" s="31">
        <v>1323.98540558738</v>
      </c>
      <c r="F1534" s="31">
        <v>9827.3579218655705</v>
      </c>
      <c r="G1534" s="31">
        <v>344.23620536418298</v>
      </c>
      <c r="H1534" s="6"/>
    </row>
    <row r="1535" spans="2:8">
      <c r="B1535" s="5"/>
      <c r="C1535" s="61">
        <v>47547.75</v>
      </c>
      <c r="D1535" s="31">
        <v>4518.3745162716796</v>
      </c>
      <c r="E1535" s="31">
        <v>1276.1491031061</v>
      </c>
      <c r="F1535" s="31">
        <v>10880.336277169299</v>
      </c>
      <c r="G1535" s="31">
        <v>331.79876685587902</v>
      </c>
      <c r="H1535" s="6"/>
    </row>
    <row r="1536" spans="2:8">
      <c r="B1536" s="5"/>
      <c r="C1536" s="61">
        <v>47547.791666666701</v>
      </c>
      <c r="D1536" s="31">
        <v>4363.9308722337701</v>
      </c>
      <c r="E1536" s="31">
        <v>1232.9421199925901</v>
      </c>
      <c r="F1536" s="31">
        <v>11273.672891545901</v>
      </c>
      <c r="G1536" s="31">
        <v>320.56495123429499</v>
      </c>
      <c r="H1536" s="6"/>
    </row>
    <row r="1537" spans="2:8">
      <c r="B1537" s="5"/>
      <c r="C1537" s="61">
        <v>47547.833333333299</v>
      </c>
      <c r="D1537" s="31">
        <v>4288.5049065408402</v>
      </c>
      <c r="E1537" s="31">
        <v>1211.33862853645</v>
      </c>
      <c r="F1537" s="31">
        <v>11162.120821267201</v>
      </c>
      <c r="G1537" s="31">
        <v>314.94804342350301</v>
      </c>
      <c r="H1537" s="6"/>
    </row>
    <row r="1538" spans="2:8">
      <c r="B1538" s="5"/>
      <c r="C1538" s="61">
        <v>47547.875</v>
      </c>
      <c r="D1538" s="31">
        <v>4085.5731417003399</v>
      </c>
      <c r="E1538" s="31">
        <v>1154.24368691717</v>
      </c>
      <c r="F1538" s="31">
        <v>10773.630711793799</v>
      </c>
      <c r="G1538" s="31">
        <v>300.1033585381</v>
      </c>
      <c r="H1538" s="6"/>
    </row>
    <row r="1539" spans="2:8">
      <c r="B1539" s="5"/>
      <c r="C1539" s="61">
        <v>47547.916666666701</v>
      </c>
      <c r="D1539" s="31">
        <v>3785.6651352546501</v>
      </c>
      <c r="E1539" s="31">
        <v>1069.37282748146</v>
      </c>
      <c r="F1539" s="31">
        <v>10096.5856183949</v>
      </c>
      <c r="G1539" s="31">
        <v>278.03693512505799</v>
      </c>
      <c r="H1539" s="6"/>
    </row>
    <row r="1540" spans="2:8">
      <c r="B1540" s="5"/>
      <c r="C1540" s="61">
        <v>47547.958333333299</v>
      </c>
      <c r="D1540" s="31">
        <v>3451.6358586145302</v>
      </c>
      <c r="E1540" s="31">
        <v>975.24332910896896</v>
      </c>
      <c r="F1540" s="31">
        <v>9168.1603686365906</v>
      </c>
      <c r="G1540" s="31">
        <v>253.56326553613599</v>
      </c>
      <c r="H1540" s="6"/>
    </row>
    <row r="1541" spans="2:8">
      <c r="B1541" s="5"/>
      <c r="C1541" s="61">
        <v>47548</v>
      </c>
      <c r="D1541" s="31">
        <v>3079.89359912795</v>
      </c>
      <c r="E1541" s="31">
        <v>870.09253787331704</v>
      </c>
      <c r="F1541" s="31">
        <v>8296.1341321148702</v>
      </c>
      <c r="G1541" s="31">
        <v>226.22405975047701</v>
      </c>
      <c r="H1541" s="6"/>
    </row>
    <row r="1542" spans="2:8">
      <c r="B1542" s="5"/>
      <c r="C1542" s="61">
        <v>47548.041666666701</v>
      </c>
      <c r="D1542" s="31">
        <v>2850.0239893971202</v>
      </c>
      <c r="E1542" s="31">
        <v>804.83559755294004</v>
      </c>
      <c r="F1542" s="31">
        <v>7625.80848753175</v>
      </c>
      <c r="G1542" s="31">
        <v>209.25725531949601</v>
      </c>
      <c r="H1542" s="6"/>
    </row>
    <row r="1543" spans="2:8">
      <c r="B1543" s="5"/>
      <c r="C1543" s="61">
        <v>47548.083333333299</v>
      </c>
      <c r="D1543" s="31">
        <v>2706.3554833153498</v>
      </c>
      <c r="E1543" s="31">
        <v>764.43844398295096</v>
      </c>
      <c r="F1543" s="31">
        <v>7257.8292930891503</v>
      </c>
      <c r="G1543" s="31">
        <v>198.75399541544499</v>
      </c>
      <c r="H1543" s="6"/>
    </row>
    <row r="1544" spans="2:8">
      <c r="B1544" s="5"/>
      <c r="C1544" s="61">
        <v>47548.125</v>
      </c>
      <c r="D1544" s="31">
        <v>2618.35852334026</v>
      </c>
      <c r="E1544" s="31">
        <v>739.57865723256396</v>
      </c>
      <c r="F1544" s="31">
        <v>7127.1352271863097</v>
      </c>
      <c r="G1544" s="31">
        <v>192.29045084827101</v>
      </c>
      <c r="H1544" s="6"/>
    </row>
    <row r="1545" spans="2:8">
      <c r="B1545" s="5"/>
      <c r="C1545" s="61">
        <v>47548.166666666701</v>
      </c>
      <c r="D1545" s="31">
        <v>2717.1306212714799</v>
      </c>
      <c r="E1545" s="31">
        <v>767.54591722613998</v>
      </c>
      <c r="F1545" s="31">
        <v>7165.6749380946003</v>
      </c>
      <c r="G1545" s="31">
        <v>199.56193849891801</v>
      </c>
      <c r="H1545" s="6"/>
    </row>
    <row r="1546" spans="2:8">
      <c r="B1546" s="5"/>
      <c r="C1546" s="61">
        <v>47548.208333333299</v>
      </c>
      <c r="D1546" s="31">
        <v>2970.3463632406001</v>
      </c>
      <c r="E1546" s="31">
        <v>839.01780423411299</v>
      </c>
      <c r="F1546" s="31">
        <v>7604.9372808456501</v>
      </c>
      <c r="G1546" s="31">
        <v>218.144629116967</v>
      </c>
      <c r="H1546" s="6"/>
    </row>
    <row r="1547" spans="2:8">
      <c r="B1547" s="5"/>
      <c r="C1547" s="61">
        <v>47548.25</v>
      </c>
      <c r="D1547" s="31">
        <v>3212.7869672535899</v>
      </c>
      <c r="E1547" s="31">
        <v>907.382217998898</v>
      </c>
      <c r="F1547" s="31">
        <v>8052.1598607523101</v>
      </c>
      <c r="G1547" s="31">
        <v>235.919376711908</v>
      </c>
      <c r="H1547" s="6"/>
    </row>
    <row r="1548" spans="2:8">
      <c r="B1548" s="5"/>
      <c r="C1548" s="61">
        <v>47548.291666666701</v>
      </c>
      <c r="D1548" s="31">
        <v>3530.6535369594999</v>
      </c>
      <c r="E1548" s="31">
        <v>997.49894506966302</v>
      </c>
      <c r="F1548" s="31">
        <v>8986.6575484377008</v>
      </c>
      <c r="G1548" s="31">
        <v>259.34972564969701</v>
      </c>
      <c r="H1548" s="6"/>
    </row>
    <row r="1549" spans="2:8">
      <c r="B1549" s="5"/>
      <c r="C1549" s="61">
        <v>47548.333333333299</v>
      </c>
      <c r="D1549" s="31">
        <v>3839.5408250353098</v>
      </c>
      <c r="E1549" s="31">
        <v>1084.5081988972299</v>
      </c>
      <c r="F1549" s="31">
        <v>9446.3179701896806</v>
      </c>
      <c r="G1549" s="31">
        <v>281.97213162474497</v>
      </c>
      <c r="H1549" s="6"/>
    </row>
    <row r="1550" spans="2:8">
      <c r="B1550" s="5"/>
      <c r="C1550" s="61">
        <v>47548.375</v>
      </c>
      <c r="D1550" s="31">
        <v>4047.86015885388</v>
      </c>
      <c r="E1550" s="31">
        <v>1143.55019253001</v>
      </c>
      <c r="F1550" s="31">
        <v>9763.5490223222205</v>
      </c>
      <c r="G1550" s="31">
        <v>297.32305013024398</v>
      </c>
      <c r="H1550" s="6"/>
    </row>
    <row r="1551" spans="2:8">
      <c r="B1551" s="5"/>
      <c r="C1551" s="61">
        <v>47548.416666666701</v>
      </c>
      <c r="D1551" s="31">
        <v>4202.3038028917799</v>
      </c>
      <c r="E1551" s="31">
        <v>1187.0548195444101</v>
      </c>
      <c r="F1551" s="31">
        <v>9888.4625192534804</v>
      </c>
      <c r="G1551" s="31">
        <v>308.63425301715802</v>
      </c>
      <c r="H1551" s="6"/>
    </row>
    <row r="1552" spans="2:8">
      <c r="B1552" s="5"/>
      <c r="C1552" s="61">
        <v>47548.458333333299</v>
      </c>
      <c r="D1552" s="31">
        <v>4301.0759008229998</v>
      </c>
      <c r="E1552" s="31">
        <v>1215.0220795379901</v>
      </c>
      <c r="F1552" s="31">
        <v>9876.61015607013</v>
      </c>
      <c r="G1552" s="31">
        <v>315.90574068792603</v>
      </c>
      <c r="H1552" s="6"/>
    </row>
    <row r="1553" spans="2:8">
      <c r="B1553" s="5"/>
      <c r="C1553" s="61">
        <v>47548.5</v>
      </c>
      <c r="D1553" s="31">
        <v>4263.3629179765303</v>
      </c>
      <c r="E1553" s="31">
        <v>1204.14592278439</v>
      </c>
      <c r="F1553" s="31">
        <v>9951.35395683977</v>
      </c>
      <c r="G1553" s="31">
        <v>313.07794001650302</v>
      </c>
      <c r="H1553" s="6"/>
    </row>
    <row r="1554" spans="2:8">
      <c r="B1554" s="5"/>
      <c r="C1554" s="61">
        <v>47548.541666666701</v>
      </c>
      <c r="D1554" s="31">
        <v>4275.9339122586898</v>
      </c>
      <c r="E1554" s="31">
        <v>1207.9370403825401</v>
      </c>
      <c r="F1554" s="31">
        <v>10055.243929853201</v>
      </c>
      <c r="G1554" s="31">
        <v>314.063630555803</v>
      </c>
      <c r="H1554" s="6"/>
    </row>
    <row r="1555" spans="2:8">
      <c r="B1555" s="5"/>
      <c r="C1555" s="61">
        <v>47548.583333333299</v>
      </c>
      <c r="D1555" s="31">
        <v>4351.3598779516196</v>
      </c>
      <c r="E1555" s="31">
        <v>1229.3164570603101</v>
      </c>
      <c r="F1555" s="31">
        <v>10072.185292726799</v>
      </c>
      <c r="G1555" s="31">
        <v>319.62227883970701</v>
      </c>
      <c r="H1555" s="6"/>
    </row>
    <row r="1556" spans="2:8">
      <c r="B1556" s="5"/>
      <c r="C1556" s="61">
        <v>47548.625</v>
      </c>
      <c r="D1556" s="31">
        <v>4389.07286079808</v>
      </c>
      <c r="E1556" s="31">
        <v>1240.0061652985901</v>
      </c>
      <c r="F1556" s="31">
        <v>10061.1423077815</v>
      </c>
      <c r="G1556" s="31">
        <v>322.40160308226899</v>
      </c>
      <c r="H1556" s="6"/>
    </row>
    <row r="1557" spans="2:8">
      <c r="B1557" s="5"/>
      <c r="C1557" s="61">
        <v>47548.666666666701</v>
      </c>
      <c r="D1557" s="31">
        <v>4509.3952346415599</v>
      </c>
      <c r="E1557" s="31">
        <v>1274.0640731707699</v>
      </c>
      <c r="F1557" s="31">
        <v>9957.9750471745192</v>
      </c>
      <c r="G1557" s="31">
        <v>331.25665899220502</v>
      </c>
      <c r="H1557" s="6"/>
    </row>
    <row r="1558" spans="2:8">
      <c r="B1558" s="5"/>
      <c r="C1558" s="61">
        <v>47548.708333333299</v>
      </c>
      <c r="D1558" s="31">
        <v>4719.51042478615</v>
      </c>
      <c r="E1558" s="31">
        <v>1333.10606680355</v>
      </c>
      <c r="F1558" s="31">
        <v>10014.459691160901</v>
      </c>
      <c r="G1558" s="31">
        <v>346.60757729648401</v>
      </c>
      <c r="H1558" s="6"/>
    </row>
    <row r="1559" spans="2:8">
      <c r="B1559" s="5"/>
      <c r="C1559" s="61">
        <v>47548.75</v>
      </c>
      <c r="D1559" s="31">
        <v>4548.9040738140502</v>
      </c>
      <c r="E1559" s="31">
        <v>1284.94022992437</v>
      </c>
      <c r="F1559" s="31">
        <v>11080.8837529716</v>
      </c>
      <c r="G1559" s="31">
        <v>334.08445986484901</v>
      </c>
      <c r="H1559" s="6"/>
    </row>
    <row r="1560" spans="2:8">
      <c r="B1560" s="5"/>
      <c r="C1560" s="61">
        <v>47548.791666666701</v>
      </c>
      <c r="D1560" s="31">
        <v>4394.4604297761498</v>
      </c>
      <c r="E1560" s="31">
        <v>1241.4356031111899</v>
      </c>
      <c r="F1560" s="31">
        <v>11330.9499127369</v>
      </c>
      <c r="G1560" s="31">
        <v>322.77325677671502</v>
      </c>
      <c r="H1560" s="6"/>
    </row>
    <row r="1561" spans="2:8">
      <c r="B1561" s="5"/>
      <c r="C1561" s="61">
        <v>47548.833333333299</v>
      </c>
      <c r="D1561" s="31">
        <v>4317.2386077572</v>
      </c>
      <c r="E1561" s="31">
        <v>1219.68328960399</v>
      </c>
      <c r="F1561" s="31">
        <v>11227.5762582841</v>
      </c>
      <c r="G1561" s="31">
        <v>317.11765523264802</v>
      </c>
      <c r="H1561" s="6"/>
    </row>
    <row r="1562" spans="2:8">
      <c r="B1562" s="5"/>
      <c r="C1562" s="61">
        <v>47548.875</v>
      </c>
      <c r="D1562" s="31">
        <v>4114.3068429166997</v>
      </c>
      <c r="E1562" s="31">
        <v>1162.1950325928001</v>
      </c>
      <c r="F1562" s="31">
        <v>10845.582941659801</v>
      </c>
      <c r="G1562" s="31">
        <v>302.17070851034998</v>
      </c>
      <c r="H1562" s="6"/>
    </row>
    <row r="1563" spans="2:8">
      <c r="B1563" s="5"/>
      <c r="C1563" s="61">
        <v>47548.916666666701</v>
      </c>
      <c r="D1563" s="31">
        <v>3810.80712381896</v>
      </c>
      <c r="E1563" s="31">
        <v>1076.7395155880399</v>
      </c>
      <c r="F1563" s="31">
        <v>10089.8287766741</v>
      </c>
      <c r="G1563" s="31">
        <v>279.952274117282</v>
      </c>
      <c r="H1563" s="6"/>
    </row>
    <row r="1564" spans="2:8">
      <c r="B1564" s="5"/>
      <c r="C1564" s="61">
        <v>47548.958333333299</v>
      </c>
      <c r="D1564" s="31">
        <v>3476.7778471788401</v>
      </c>
      <c r="E1564" s="31">
        <v>981.96157845128005</v>
      </c>
      <c r="F1564" s="31">
        <v>9320.8175636144297</v>
      </c>
      <c r="G1564" s="31">
        <v>255.31001043355201</v>
      </c>
      <c r="H1564" s="6"/>
    </row>
    <row r="1565" spans="2:8">
      <c r="B1565" s="5"/>
      <c r="C1565" s="61">
        <v>47549</v>
      </c>
      <c r="D1565" s="31">
        <v>3158.9112774729201</v>
      </c>
      <c r="E1565" s="31">
        <v>892.20323202337499</v>
      </c>
      <c r="F1565" s="31">
        <v>8354.4179133763701</v>
      </c>
      <c r="G1565" s="31">
        <v>231.972840277784</v>
      </c>
      <c r="H1565" s="6"/>
    </row>
    <row r="1566" spans="2:8">
      <c r="B1566" s="5"/>
      <c r="C1566" s="61">
        <v>47549.041666666701</v>
      </c>
      <c r="D1566" s="31">
        <v>2921.8582424380002</v>
      </c>
      <c r="E1566" s="31">
        <v>825.28798948076803</v>
      </c>
      <c r="F1566" s="31">
        <v>7676.8451956011704</v>
      </c>
      <c r="G1566" s="31">
        <v>214.574877277073</v>
      </c>
      <c r="H1566" s="6"/>
    </row>
    <row r="1567" spans="2:8">
      <c r="B1567" s="5"/>
      <c r="C1567" s="61">
        <v>47549.083333333299</v>
      </c>
      <c r="D1567" s="31">
        <v>2774.5980237041899</v>
      </c>
      <c r="E1567" s="31">
        <v>783.86426800259198</v>
      </c>
      <c r="F1567" s="31">
        <v>7285.91652352856</v>
      </c>
      <c r="G1567" s="31">
        <v>203.804709753113</v>
      </c>
      <c r="H1567" s="6"/>
    </row>
    <row r="1568" spans="2:8">
      <c r="B1568" s="5"/>
      <c r="C1568" s="61">
        <v>47549.125</v>
      </c>
      <c r="D1568" s="31">
        <v>2684.8052074030802</v>
      </c>
      <c r="E1568" s="31">
        <v>758.37274713938098</v>
      </c>
      <c r="F1568" s="31">
        <v>7199.6617281180897</v>
      </c>
      <c r="G1568" s="31">
        <v>197.176914256239</v>
      </c>
      <c r="H1568" s="6"/>
    </row>
    <row r="1569" spans="2:8">
      <c r="B1569" s="5"/>
      <c r="C1569" s="61">
        <v>47549.166666666701</v>
      </c>
      <c r="D1569" s="31">
        <v>2785.37316166032</v>
      </c>
      <c r="E1569" s="31">
        <v>787.05070828656096</v>
      </c>
      <c r="F1569" s="31">
        <v>7251.9941110741602</v>
      </c>
      <c r="G1569" s="31">
        <v>204.63318416255399</v>
      </c>
      <c r="H1569" s="6"/>
    </row>
    <row r="1570" spans="2:8">
      <c r="B1570" s="5"/>
      <c r="C1570" s="61">
        <v>47549.208333333299</v>
      </c>
      <c r="D1570" s="31">
        <v>3045.7723289335299</v>
      </c>
      <c r="E1570" s="31">
        <v>860.33883079344605</v>
      </c>
      <c r="F1570" s="31">
        <v>7558.3144693002996</v>
      </c>
      <c r="G1570" s="31">
        <v>223.68809598214901</v>
      </c>
      <c r="H1570" s="6"/>
    </row>
    <row r="1571" spans="2:8">
      <c r="B1571" s="5"/>
      <c r="C1571" s="61">
        <v>47549.25</v>
      </c>
      <c r="D1571" s="31">
        <v>3293.6005019245799</v>
      </c>
      <c r="E1571" s="31">
        <v>930.44051341880197</v>
      </c>
      <c r="F1571" s="31">
        <v>8140.2492778631804</v>
      </c>
      <c r="G1571" s="31">
        <v>241.91453339230301</v>
      </c>
      <c r="H1571" s="6"/>
    </row>
    <row r="1572" spans="2:8">
      <c r="B1572" s="5"/>
      <c r="C1572" s="61">
        <v>47549.291666666701</v>
      </c>
      <c r="D1572" s="31">
        <v>3620.4463532606101</v>
      </c>
      <c r="E1572" s="31">
        <v>1022.8472766234</v>
      </c>
      <c r="F1572" s="31">
        <v>8947.4572980429402</v>
      </c>
      <c r="G1572" s="31">
        <v>265.94029186976701</v>
      </c>
      <c r="H1572" s="6"/>
    </row>
    <row r="1573" spans="2:8">
      <c r="B1573" s="5"/>
      <c r="C1573" s="61">
        <v>47549.333333333299</v>
      </c>
      <c r="D1573" s="31">
        <v>3936.5170666405002</v>
      </c>
      <c r="E1573" s="31">
        <v>1112.0675997452499</v>
      </c>
      <c r="F1573" s="31">
        <v>9397.9941924777395</v>
      </c>
      <c r="G1573" s="31">
        <v>289.13757593778899</v>
      </c>
      <c r="H1573" s="6"/>
    </row>
    <row r="1574" spans="2:8">
      <c r="B1574" s="5"/>
      <c r="C1574" s="61">
        <v>47549.375</v>
      </c>
      <c r="D1574" s="31">
        <v>4150.2239694371401</v>
      </c>
      <c r="E1574" s="31">
        <v>1172.60996192114</v>
      </c>
      <c r="F1574" s="31">
        <v>9638.6926664522307</v>
      </c>
      <c r="G1574" s="31">
        <v>304.87859011961802</v>
      </c>
      <c r="H1574" s="6"/>
    </row>
    <row r="1575" spans="2:8">
      <c r="B1575" s="5"/>
      <c r="C1575" s="61">
        <v>47549.416666666701</v>
      </c>
      <c r="D1575" s="31">
        <v>4308.2593261270904</v>
      </c>
      <c r="E1575" s="31">
        <v>1217.22012368328</v>
      </c>
      <c r="F1575" s="31">
        <v>9674.0242834036508</v>
      </c>
      <c r="G1575" s="31">
        <v>316.47723205301901</v>
      </c>
      <c r="H1575" s="6"/>
    </row>
    <row r="1576" spans="2:8">
      <c r="B1576" s="5"/>
      <c r="C1576" s="61">
        <v>47549.458333333299</v>
      </c>
      <c r="D1576" s="31">
        <v>4410.6231367103501</v>
      </c>
      <c r="E1576" s="31">
        <v>1245.89808462924</v>
      </c>
      <c r="F1576" s="31">
        <v>9677.8231795173797</v>
      </c>
      <c r="G1576" s="31">
        <v>323.93350193921299</v>
      </c>
      <c r="H1576" s="6"/>
    </row>
    <row r="1577" spans="2:8">
      <c r="B1577" s="5"/>
      <c r="C1577" s="61">
        <v>47549.5</v>
      </c>
      <c r="D1577" s="31">
        <v>4371.1142975378598</v>
      </c>
      <c r="E1577" s="31">
        <v>1234.7455442390101</v>
      </c>
      <c r="F1577" s="31">
        <v>9713.4299333609997</v>
      </c>
      <c r="G1577" s="31">
        <v>321.03384150616802</v>
      </c>
      <c r="H1577" s="6"/>
    </row>
    <row r="1578" spans="2:8">
      <c r="B1578" s="5"/>
      <c r="C1578" s="61">
        <v>47549.541666666701</v>
      </c>
      <c r="D1578" s="31">
        <v>4385.4811481460401</v>
      </c>
      <c r="E1578" s="31">
        <v>1238.63300117618</v>
      </c>
      <c r="F1578" s="31">
        <v>9767.6611931899897</v>
      </c>
      <c r="G1578" s="31">
        <v>322.04458026958901</v>
      </c>
      <c r="H1578" s="6"/>
    </row>
    <row r="1579" spans="2:8">
      <c r="B1579" s="5"/>
      <c r="C1579" s="61">
        <v>47549.583333333299</v>
      </c>
      <c r="D1579" s="31">
        <v>4462.7029701649899</v>
      </c>
      <c r="E1579" s="31">
        <v>1260.5557090903701</v>
      </c>
      <c r="F1579" s="31">
        <v>9843.2435599999499</v>
      </c>
      <c r="G1579" s="31">
        <v>327.74448434337597</v>
      </c>
      <c r="H1579" s="6"/>
    </row>
    <row r="1580" spans="2:8">
      <c r="B1580" s="5"/>
      <c r="C1580" s="61">
        <v>47549.625</v>
      </c>
      <c r="D1580" s="31">
        <v>4500.4159530114503</v>
      </c>
      <c r="E1580" s="31">
        <v>1271.5170630474699</v>
      </c>
      <c r="F1580" s="31">
        <v>9855.4793855654098</v>
      </c>
      <c r="G1580" s="31">
        <v>330.59443648087898</v>
      </c>
      <c r="H1580" s="6"/>
    </row>
    <row r="1581" spans="2:8">
      <c r="B1581" s="5"/>
      <c r="C1581" s="61">
        <v>47549.666666666701</v>
      </c>
      <c r="D1581" s="31">
        <v>4624.33003950698</v>
      </c>
      <c r="E1581" s="31">
        <v>1306.44044680513</v>
      </c>
      <c r="F1581" s="31">
        <v>9770.4088871929907</v>
      </c>
      <c r="G1581" s="31">
        <v>339.67451612104202</v>
      </c>
      <c r="H1581" s="6"/>
    </row>
    <row r="1582" spans="2:8">
      <c r="B1582" s="5"/>
      <c r="C1582" s="61">
        <v>47549.708333333299</v>
      </c>
      <c r="D1582" s="31">
        <v>4839.8327986296399</v>
      </c>
      <c r="E1582" s="31">
        <v>1366.9828089810201</v>
      </c>
      <c r="F1582" s="31">
        <v>9800.9714263992391</v>
      </c>
      <c r="G1582" s="31">
        <v>355.41553030287099</v>
      </c>
      <c r="H1582" s="6"/>
    </row>
    <row r="1583" spans="2:8">
      <c r="B1583" s="5"/>
      <c r="C1583" s="61">
        <v>47549.75</v>
      </c>
      <c r="D1583" s="31">
        <v>4663.8388786794703</v>
      </c>
      <c r="E1583" s="31">
        <v>1317.5929871953599</v>
      </c>
      <c r="F1583" s="31">
        <v>10900.5355282452</v>
      </c>
      <c r="G1583" s="31">
        <v>342.57417675530701</v>
      </c>
      <c r="H1583" s="6"/>
    </row>
    <row r="1584" spans="2:8">
      <c r="B1584" s="5"/>
      <c r="C1584" s="61">
        <v>47549.791666666701</v>
      </c>
      <c r="D1584" s="31">
        <v>4505.80352198952</v>
      </c>
      <c r="E1584" s="31">
        <v>1272.9828256344399</v>
      </c>
      <c r="F1584" s="31">
        <v>11219.3281625493</v>
      </c>
      <c r="G1584" s="31">
        <v>330.97553462068601</v>
      </c>
      <c r="H1584" s="6"/>
    </row>
    <row r="1585" spans="2:8">
      <c r="B1585" s="5"/>
      <c r="C1585" s="61">
        <v>47549.833333333299</v>
      </c>
      <c r="D1585" s="31">
        <v>4426.7858436445504</v>
      </c>
      <c r="E1585" s="31">
        <v>1250.6777448539699</v>
      </c>
      <c r="F1585" s="31">
        <v>11070.743158584701</v>
      </c>
      <c r="G1585" s="31">
        <v>325.17621355337502</v>
      </c>
      <c r="H1585" s="6"/>
    </row>
    <row r="1586" spans="2:8">
      <c r="B1586" s="5"/>
      <c r="C1586" s="61">
        <v>47549.875</v>
      </c>
      <c r="D1586" s="31">
        <v>4218.4665098259802</v>
      </c>
      <c r="E1586" s="31">
        <v>1191.7286026188499</v>
      </c>
      <c r="F1586" s="31">
        <v>10775.0902107</v>
      </c>
      <c r="G1586" s="31">
        <v>309.84943677748703</v>
      </c>
      <c r="H1586" s="6"/>
    </row>
    <row r="1587" spans="2:8">
      <c r="B1587" s="5"/>
      <c r="C1587" s="61">
        <v>47549.916666666701</v>
      </c>
      <c r="D1587" s="31">
        <v>3907.7833654241499</v>
      </c>
      <c r="E1587" s="31">
        <v>1104.1014996389799</v>
      </c>
      <c r="F1587" s="31">
        <v>10100.774548528299</v>
      </c>
      <c r="G1587" s="31">
        <v>287.06638991418498</v>
      </c>
      <c r="H1587" s="6"/>
    </row>
    <row r="1588" spans="2:8">
      <c r="B1588" s="5"/>
      <c r="C1588" s="61">
        <v>47549.958333333299</v>
      </c>
      <c r="D1588" s="31">
        <v>3564.7748071539199</v>
      </c>
      <c r="E1588" s="31">
        <v>1006.91507600843</v>
      </c>
      <c r="F1588" s="31">
        <v>9281.6290149353499</v>
      </c>
      <c r="G1588" s="31">
        <v>261.79791982255898</v>
      </c>
      <c r="H1588" s="6"/>
    </row>
    <row r="1589" spans="2:8">
      <c r="B1589" s="5"/>
      <c r="C1589" s="61">
        <v>47550</v>
      </c>
      <c r="D1589" s="31">
        <v>3034.9971909773999</v>
      </c>
      <c r="E1589" s="31">
        <v>857.41021465195104</v>
      </c>
      <c r="F1589" s="31">
        <v>8370.9113592342801</v>
      </c>
      <c r="G1589" s="31">
        <v>222.92665588597001</v>
      </c>
      <c r="H1589" s="6"/>
    </row>
    <row r="1590" spans="2:8">
      <c r="B1590" s="5"/>
      <c r="C1590" s="61">
        <v>47550.041666666701</v>
      </c>
      <c r="D1590" s="31">
        <v>2806.92343757258</v>
      </c>
      <c r="E1590" s="31">
        <v>793.104448457476</v>
      </c>
      <c r="F1590" s="31">
        <v>7726.1609218885696</v>
      </c>
      <c r="G1590" s="31">
        <v>206.20715663918699</v>
      </c>
      <c r="H1590" s="6"/>
    </row>
    <row r="1591" spans="2:8">
      <c r="B1591" s="5"/>
      <c r="C1591" s="61">
        <v>47550.083333333299</v>
      </c>
      <c r="D1591" s="31">
        <v>2666.84664414286</v>
      </c>
      <c r="E1591" s="31">
        <v>753.29611709957101</v>
      </c>
      <c r="F1591" s="31">
        <v>7338.2380570116802</v>
      </c>
      <c r="G1591" s="31">
        <v>195.85699045796099</v>
      </c>
      <c r="H1591" s="6"/>
    </row>
    <row r="1592" spans="2:8">
      <c r="B1592" s="5"/>
      <c r="C1592" s="61">
        <v>47550.125</v>
      </c>
      <c r="D1592" s="31">
        <v>2580.6455404938001</v>
      </c>
      <c r="E1592" s="31">
        <v>728.79868246421995</v>
      </c>
      <c r="F1592" s="31">
        <v>7206.6432506375304</v>
      </c>
      <c r="G1592" s="31">
        <v>189.48765743264801</v>
      </c>
      <c r="H1592" s="6"/>
    </row>
    <row r="1593" spans="2:8">
      <c r="B1593" s="5"/>
      <c r="C1593" s="61">
        <v>47550.166666666701</v>
      </c>
      <c r="D1593" s="31">
        <v>2677.62178209899</v>
      </c>
      <c r="E1593" s="31">
        <v>756.35829640383804</v>
      </c>
      <c r="F1593" s="31">
        <v>7229.8427375990404</v>
      </c>
      <c r="G1593" s="31">
        <v>196.653157081095</v>
      </c>
      <c r="H1593" s="6"/>
    </row>
    <row r="1594" spans="2:8">
      <c r="B1594" s="5"/>
      <c r="C1594" s="61">
        <v>47550.208333333299</v>
      </c>
      <c r="D1594" s="31">
        <v>2927.24581141607</v>
      </c>
      <c r="E1594" s="31">
        <v>826.78842120684703</v>
      </c>
      <c r="F1594" s="31">
        <v>7543.5943743308599</v>
      </c>
      <c r="G1594" s="31">
        <v>214.96498945341401</v>
      </c>
      <c r="H1594" s="6"/>
    </row>
    <row r="1595" spans="2:8">
      <c r="B1595" s="5"/>
      <c r="C1595" s="61">
        <v>47550.25</v>
      </c>
      <c r="D1595" s="31">
        <v>3166.0947027770098</v>
      </c>
      <c r="E1595" s="31">
        <v>894.15636670558899</v>
      </c>
      <c r="F1595" s="31">
        <v>8046.2308217297996</v>
      </c>
      <c r="G1595" s="31">
        <v>232.480655283087</v>
      </c>
      <c r="H1595" s="6"/>
    </row>
    <row r="1596" spans="2:8">
      <c r="B1596" s="5"/>
      <c r="C1596" s="61">
        <v>47550.291666666701</v>
      </c>
      <c r="D1596" s="31">
        <v>3480.36955983088</v>
      </c>
      <c r="E1596" s="31">
        <v>982.95956753541702</v>
      </c>
      <c r="F1596" s="31">
        <v>8805.1729502157505</v>
      </c>
      <c r="G1596" s="31">
        <v>255.569487595428</v>
      </c>
      <c r="H1596" s="6"/>
    </row>
    <row r="1597" spans="2:8">
      <c r="B1597" s="5"/>
      <c r="C1597" s="61">
        <v>47550.333333333299</v>
      </c>
      <c r="D1597" s="31">
        <v>3783.8692789286201</v>
      </c>
      <c r="E1597" s="31">
        <v>1068.70058885975</v>
      </c>
      <c r="F1597" s="31">
        <v>9482.9207147174202</v>
      </c>
      <c r="G1597" s="31">
        <v>277.86215312365903</v>
      </c>
      <c r="H1597" s="6"/>
    </row>
    <row r="1598" spans="2:8">
      <c r="B1598" s="5"/>
      <c r="C1598" s="61">
        <v>47550.375</v>
      </c>
      <c r="D1598" s="31">
        <v>3988.59690009515</v>
      </c>
      <c r="E1598" s="31">
        <v>1126.88199624448</v>
      </c>
      <c r="F1598" s="31">
        <v>9936.8148667405294</v>
      </c>
      <c r="G1598" s="31">
        <v>292.98931900344297</v>
      </c>
      <c r="H1598" s="6"/>
    </row>
    <row r="1599" spans="2:8">
      <c r="B1599" s="5"/>
      <c r="C1599" s="61">
        <v>47550.416666666701</v>
      </c>
      <c r="D1599" s="31">
        <v>4141.2446878070295</v>
      </c>
      <c r="E1599" s="31">
        <v>1169.7525071078701</v>
      </c>
      <c r="F1599" s="31">
        <v>10267.1255342432</v>
      </c>
      <c r="G1599" s="31">
        <v>304.13565176755799</v>
      </c>
      <c r="H1599" s="6"/>
    </row>
    <row r="1600" spans="2:8">
      <c r="B1600" s="5"/>
      <c r="C1600" s="61">
        <v>47550.458333333299</v>
      </c>
      <c r="D1600" s="31">
        <v>4238.2209294122204</v>
      </c>
      <c r="E1600" s="31">
        <v>1197.3121210474901</v>
      </c>
      <c r="F1600" s="31">
        <v>10481.354203003</v>
      </c>
      <c r="G1600" s="31">
        <v>311.30115141600498</v>
      </c>
      <c r="H1600" s="6"/>
    </row>
    <row r="1601" spans="2:8">
      <c r="B1601" s="5"/>
      <c r="C1601" s="61">
        <v>47550.5</v>
      </c>
      <c r="D1601" s="31">
        <v>4200.50794656576</v>
      </c>
      <c r="E1601" s="31">
        <v>1186.5944933819401</v>
      </c>
      <c r="F1601" s="31">
        <v>10374.1504700236</v>
      </c>
      <c r="G1601" s="31">
        <v>308.51456837589097</v>
      </c>
      <c r="H1601" s="6"/>
    </row>
    <row r="1602" spans="2:8">
      <c r="B1602" s="5"/>
      <c r="C1602" s="61">
        <v>47550.541666666701</v>
      </c>
      <c r="D1602" s="31">
        <v>4213.0789408479104</v>
      </c>
      <c r="E1602" s="31">
        <v>1190.33035224181</v>
      </c>
      <c r="F1602" s="31">
        <v>10309.815443572999</v>
      </c>
      <c r="G1602" s="31">
        <v>309.48589163116299</v>
      </c>
      <c r="H1602" s="6"/>
    </row>
    <row r="1603" spans="2:8">
      <c r="B1603" s="5"/>
      <c r="C1603" s="61">
        <v>47550.583333333299</v>
      </c>
      <c r="D1603" s="31">
        <v>4288.5049065408402</v>
      </c>
      <c r="E1603" s="31">
        <v>1211.39814608858</v>
      </c>
      <c r="F1603" s="31">
        <v>10356.3504121641</v>
      </c>
      <c r="G1603" s="31">
        <v>314.96351801924999</v>
      </c>
      <c r="H1603" s="6"/>
    </row>
    <row r="1604" spans="2:8">
      <c r="B1604" s="5"/>
      <c r="C1604" s="61">
        <v>47550.625</v>
      </c>
      <c r="D1604" s="31">
        <v>4326.2178893873097</v>
      </c>
      <c r="E1604" s="31">
        <v>1221.93204291135</v>
      </c>
      <c r="F1604" s="31">
        <v>10278.8009165321</v>
      </c>
      <c r="G1604" s="31">
        <v>317.702331112683</v>
      </c>
      <c r="H1604" s="6"/>
    </row>
    <row r="1605" spans="2:8">
      <c r="B1605" s="5"/>
      <c r="C1605" s="61">
        <v>47550.666666666701</v>
      </c>
      <c r="D1605" s="31">
        <v>4444.7444069047697</v>
      </c>
      <c r="E1605" s="31">
        <v>1255.49352843221</v>
      </c>
      <c r="F1605" s="31">
        <v>10160.3320609374</v>
      </c>
      <c r="G1605" s="31">
        <v>326.428317497009</v>
      </c>
      <c r="H1605" s="6"/>
    </row>
    <row r="1606" spans="2:8">
      <c r="B1606" s="5"/>
      <c r="C1606" s="61">
        <v>47550.708333333299</v>
      </c>
      <c r="D1606" s="31">
        <v>4651.2678843973099</v>
      </c>
      <c r="E1606" s="31">
        <v>1313.67493601815</v>
      </c>
      <c r="F1606" s="31">
        <v>10169.7713381391</v>
      </c>
      <c r="G1606" s="31">
        <v>341.55548337679301</v>
      </c>
      <c r="H1606" s="6"/>
    </row>
    <row r="1607" spans="2:8">
      <c r="B1607" s="5"/>
      <c r="C1607" s="61">
        <v>47550.75</v>
      </c>
      <c r="D1607" s="31">
        <v>4482.45738975123</v>
      </c>
      <c r="E1607" s="31">
        <v>1266.2111560977501</v>
      </c>
      <c r="F1607" s="31">
        <v>11224.725480688399</v>
      </c>
      <c r="G1607" s="31">
        <v>329.21490053712301</v>
      </c>
      <c r="H1607" s="6"/>
    </row>
    <row r="1608" spans="2:8">
      <c r="B1608" s="5"/>
      <c r="C1608" s="61">
        <v>47550.791666666701</v>
      </c>
      <c r="D1608" s="31">
        <v>4329.8096020393496</v>
      </c>
      <c r="E1608" s="31">
        <v>1223.34064543558</v>
      </c>
      <c r="F1608" s="31">
        <v>11533.5739821969</v>
      </c>
      <c r="G1608" s="31">
        <v>318.068567773008</v>
      </c>
      <c r="H1608" s="6"/>
    </row>
    <row r="1609" spans="2:8">
      <c r="B1609" s="5"/>
      <c r="C1609" s="61">
        <v>47550.833333333299</v>
      </c>
      <c r="D1609" s="31">
        <v>4254.3836363464197</v>
      </c>
      <c r="E1609" s="31">
        <v>1201.9053901044999</v>
      </c>
      <c r="F1609" s="31">
        <v>11287.7011679076</v>
      </c>
      <c r="G1609" s="31">
        <v>312.49540149156002</v>
      </c>
      <c r="H1609" s="6"/>
    </row>
    <row r="1610" spans="2:8">
      <c r="B1610" s="5"/>
      <c r="C1610" s="61">
        <v>47550.875</v>
      </c>
      <c r="D1610" s="31">
        <v>4055.0435841579601</v>
      </c>
      <c r="E1610" s="31">
        <v>1145.2550722712999</v>
      </c>
      <c r="F1610" s="31">
        <v>10781.775246438199</v>
      </c>
      <c r="G1610" s="31">
        <v>297.76631890322102</v>
      </c>
      <c r="H1610" s="6"/>
    </row>
    <row r="1611" spans="2:8">
      <c r="B1611" s="5"/>
      <c r="C1611" s="61">
        <v>47550.916666666701</v>
      </c>
      <c r="D1611" s="31">
        <v>3756.9314340382898</v>
      </c>
      <c r="E1611" s="31">
        <v>1061.0451404984799</v>
      </c>
      <c r="F1611" s="31">
        <v>10238.9816039745</v>
      </c>
      <c r="G1611" s="31">
        <v>275.87173646521501</v>
      </c>
      <c r="H1611" s="6"/>
    </row>
    <row r="1612" spans="2:8">
      <c r="B1612" s="5"/>
      <c r="C1612" s="61">
        <v>47550.958333333299</v>
      </c>
      <c r="D1612" s="31">
        <v>3424.6980137241999</v>
      </c>
      <c r="E1612" s="31">
        <v>967.648670812864</v>
      </c>
      <c r="F1612" s="31">
        <v>9458.5687236024096</v>
      </c>
      <c r="G1612" s="31">
        <v>251.58865447975899</v>
      </c>
      <c r="H1612" s="6"/>
    </row>
    <row r="1613" spans="2:8">
      <c r="B1613" s="5"/>
      <c r="C1613" s="61">
        <v>47551</v>
      </c>
      <c r="D1613" s="31">
        <v>3250.4999501000498</v>
      </c>
      <c r="E1613" s="31">
        <v>918.14077696019297</v>
      </c>
      <c r="F1613" s="31">
        <v>8641.5836298447393</v>
      </c>
      <c r="G1613" s="31">
        <v>238.716602057942</v>
      </c>
      <c r="H1613" s="6"/>
    </row>
    <row r="1614" spans="2:8">
      <c r="B1614" s="5"/>
      <c r="C1614" s="61">
        <v>47551.041666666701</v>
      </c>
      <c r="D1614" s="31">
        <v>3006.2634897610401</v>
      </c>
      <c r="E1614" s="31">
        <v>849.28021872842203</v>
      </c>
      <c r="F1614" s="31">
        <v>7867.4293737242297</v>
      </c>
      <c r="G1614" s="31">
        <v>220.812856772804</v>
      </c>
      <c r="H1614" s="6"/>
    </row>
    <row r="1615" spans="2:8">
      <c r="B1615" s="5"/>
      <c r="C1615" s="61">
        <v>47551.083333333299</v>
      </c>
      <c r="D1615" s="31">
        <v>2855.41155837518</v>
      </c>
      <c r="E1615" s="31">
        <v>806.65225400335396</v>
      </c>
      <c r="F1615" s="31">
        <v>7503.3499634053296</v>
      </c>
      <c r="G1615" s="31">
        <v>209.729586044896</v>
      </c>
      <c r="H1615" s="6"/>
    </row>
    <row r="1616" spans="2:8">
      <c r="B1616" s="5"/>
      <c r="C1616" s="61">
        <v>47551.125</v>
      </c>
      <c r="D1616" s="31">
        <v>2762.02702942203</v>
      </c>
      <c r="E1616" s="31">
        <v>780.419660496652</v>
      </c>
      <c r="F1616" s="31">
        <v>7284.9307129139897</v>
      </c>
      <c r="G1616" s="31">
        <v>202.90911168888499</v>
      </c>
      <c r="H1616" s="6"/>
    </row>
    <row r="1617" spans="2:8">
      <c r="B1617" s="5"/>
      <c r="C1617" s="61">
        <v>47551.166666666701</v>
      </c>
      <c r="D1617" s="31">
        <v>2867.98255265734</v>
      </c>
      <c r="E1617" s="31">
        <v>809.93132836775897</v>
      </c>
      <c r="F1617" s="31">
        <v>7314.86302315997</v>
      </c>
      <c r="G1617" s="31">
        <v>210.582145440007</v>
      </c>
      <c r="H1617" s="6"/>
    </row>
    <row r="1618" spans="2:8">
      <c r="B1618" s="5"/>
      <c r="C1618" s="61">
        <v>47551.208333333299</v>
      </c>
      <c r="D1618" s="31">
        <v>3133.7692889086102</v>
      </c>
      <c r="E1618" s="31">
        <v>885.35003492589999</v>
      </c>
      <c r="F1618" s="31">
        <v>7580.5125438633404</v>
      </c>
      <c r="G1618" s="31">
        <v>230.19100911292901</v>
      </c>
      <c r="H1618" s="6"/>
    </row>
    <row r="1619" spans="2:8">
      <c r="B1619" s="5"/>
      <c r="C1619" s="61">
        <v>47551.25</v>
      </c>
      <c r="D1619" s="31">
        <v>3388.7808872037499</v>
      </c>
      <c r="E1619" s="31">
        <v>957.48966752207502</v>
      </c>
      <c r="F1619" s="31">
        <v>7650.1727863009801</v>
      </c>
      <c r="G1619" s="31">
        <v>248.94731359195899</v>
      </c>
      <c r="H1619" s="6"/>
    </row>
    <row r="1620" spans="2:8">
      <c r="B1620" s="5"/>
      <c r="C1620" s="61">
        <v>47551.291666666701</v>
      </c>
      <c r="D1620" s="31">
        <v>3726.4018764959201</v>
      </c>
      <c r="E1620" s="31">
        <v>1052.58281926054</v>
      </c>
      <c r="F1620" s="31">
        <v>8025.0645154234699</v>
      </c>
      <c r="G1620" s="31">
        <v>273.671533031889</v>
      </c>
      <c r="H1620" s="6"/>
    </row>
    <row r="1621" spans="2:8">
      <c r="B1621" s="5"/>
      <c r="C1621" s="61">
        <v>47551.333333333299</v>
      </c>
      <c r="D1621" s="31">
        <v>4051.4518715059198</v>
      </c>
      <c r="E1621" s="31">
        <v>1144.3968970370499</v>
      </c>
      <c r="F1621" s="31">
        <v>8772.3848078493593</v>
      </c>
      <c r="G1621" s="31">
        <v>297.543193277927</v>
      </c>
      <c r="H1621" s="6"/>
    </row>
    <row r="1622" spans="2:8">
      <c r="B1622" s="5"/>
      <c r="C1622" s="61">
        <v>47551.375</v>
      </c>
      <c r="D1622" s="31">
        <v>4272.34219960664</v>
      </c>
      <c r="E1622" s="31">
        <v>1206.69930694245</v>
      </c>
      <c r="F1622" s="31">
        <v>9216.6198297364808</v>
      </c>
      <c r="G1622" s="31">
        <v>313.74181977284297</v>
      </c>
      <c r="H1622" s="6"/>
    </row>
    <row r="1623" spans="2:8">
      <c r="B1623" s="5"/>
      <c r="C1623" s="61">
        <v>47551.416666666701</v>
      </c>
      <c r="D1623" s="31">
        <v>4433.9692689486301</v>
      </c>
      <c r="E1623" s="31">
        <v>1252.6063458307001</v>
      </c>
      <c r="F1623" s="31">
        <v>9430.0539423306709</v>
      </c>
      <c r="G1623" s="31">
        <v>325.67764989586198</v>
      </c>
      <c r="H1623" s="6"/>
    </row>
    <row r="1624" spans="2:8">
      <c r="B1624" s="5"/>
      <c r="C1624" s="61">
        <v>47551.458333333299</v>
      </c>
      <c r="D1624" s="31">
        <v>4538.1289358579197</v>
      </c>
      <c r="E1624" s="31">
        <v>1282.11801350059</v>
      </c>
      <c r="F1624" s="31">
        <v>9495.3318302913995</v>
      </c>
      <c r="G1624" s="31">
        <v>333.35068344576399</v>
      </c>
      <c r="H1624" s="6"/>
    </row>
    <row r="1625" spans="2:8">
      <c r="B1625" s="5"/>
      <c r="C1625" s="61">
        <v>47551.5</v>
      </c>
      <c r="D1625" s="31">
        <v>4498.6200966854303</v>
      </c>
      <c r="E1625" s="31">
        <v>1270.6412539294399</v>
      </c>
      <c r="F1625" s="31">
        <v>9499.8170553003692</v>
      </c>
      <c r="G1625" s="31">
        <v>330.36672606592401</v>
      </c>
      <c r="H1625" s="6"/>
    </row>
    <row r="1626" spans="2:8">
      <c r="B1626" s="5"/>
      <c r="C1626" s="61">
        <v>47551.541666666701</v>
      </c>
      <c r="D1626" s="31">
        <v>4512.9869472936098</v>
      </c>
      <c r="E1626" s="31">
        <v>1274.64172447292</v>
      </c>
      <c r="F1626" s="31">
        <v>9344.1012442993797</v>
      </c>
      <c r="G1626" s="31">
        <v>331.406848330765</v>
      </c>
      <c r="H1626" s="6"/>
    </row>
    <row r="1627" spans="2:8">
      <c r="B1627" s="5"/>
      <c r="C1627" s="61">
        <v>47551.583333333299</v>
      </c>
      <c r="D1627" s="31">
        <v>4592.0046256385804</v>
      </c>
      <c r="E1627" s="31">
        <v>1297.2017549732</v>
      </c>
      <c r="F1627" s="31">
        <v>9216.5646530644499</v>
      </c>
      <c r="G1627" s="31">
        <v>337.27245618034902</v>
      </c>
      <c r="H1627" s="6"/>
    </row>
    <row r="1628" spans="2:8">
      <c r="B1628" s="5"/>
      <c r="C1628" s="61">
        <v>47551.625</v>
      </c>
      <c r="D1628" s="31">
        <v>4631.5134648110698</v>
      </c>
      <c r="E1628" s="31">
        <v>1308.4817702233299</v>
      </c>
      <c r="F1628" s="31">
        <v>9073.6124506674296</v>
      </c>
      <c r="G1628" s="31">
        <v>340.20526030636</v>
      </c>
      <c r="H1628" s="6"/>
    </row>
    <row r="1629" spans="2:8">
      <c r="B1629" s="5"/>
      <c r="C1629" s="61">
        <v>47551.666666666701</v>
      </c>
      <c r="D1629" s="31">
        <v>4759.0192639586403</v>
      </c>
      <c r="E1629" s="31">
        <v>1344.4204234059901</v>
      </c>
      <c r="F1629" s="31">
        <v>9331.6339759030197</v>
      </c>
      <c r="G1629" s="31">
        <v>349.54931014189998</v>
      </c>
      <c r="H1629" s="6"/>
    </row>
    <row r="1630" spans="2:8">
      <c r="B1630" s="5"/>
      <c r="C1630" s="61">
        <v>47551.708333333299</v>
      </c>
      <c r="D1630" s="31">
        <v>4979.90959205936</v>
      </c>
      <c r="E1630" s="31">
        <v>1406.7228333113901</v>
      </c>
      <c r="F1630" s="31">
        <v>9923.4534808867902</v>
      </c>
      <c r="G1630" s="31">
        <v>365.74793663681601</v>
      </c>
      <c r="H1630" s="6"/>
    </row>
    <row r="1631" spans="2:8">
      <c r="B1631" s="5"/>
      <c r="C1631" s="61">
        <v>47551.75</v>
      </c>
      <c r="D1631" s="31">
        <v>4800.3239594571496</v>
      </c>
      <c r="E1631" s="31">
        <v>1355.8971831783599</v>
      </c>
      <c r="F1631" s="31">
        <v>10209.868873191201</v>
      </c>
      <c r="G1631" s="31">
        <v>352.53326772295998</v>
      </c>
      <c r="H1631" s="6"/>
    </row>
    <row r="1632" spans="2:8">
      <c r="B1632" s="5"/>
      <c r="C1632" s="61">
        <v>47551.791666666701</v>
      </c>
      <c r="D1632" s="31">
        <v>4636.9010337891395</v>
      </c>
      <c r="E1632" s="31">
        <v>1309.99014429011</v>
      </c>
      <c r="F1632" s="31">
        <v>10245.674763217799</v>
      </c>
      <c r="G1632" s="31">
        <v>340.59743759994097</v>
      </c>
      <c r="H1632" s="6"/>
    </row>
    <row r="1633" spans="2:8">
      <c r="B1633" s="5"/>
      <c r="C1633" s="61">
        <v>47551.833333333299</v>
      </c>
      <c r="D1633" s="31">
        <v>4556.0874991181399</v>
      </c>
      <c r="E1633" s="31">
        <v>1287.0366249465901</v>
      </c>
      <c r="F1633" s="31">
        <v>9679.0298736150799</v>
      </c>
      <c r="G1633" s="31">
        <v>334.62952243782098</v>
      </c>
      <c r="H1633" s="6"/>
    </row>
    <row r="1634" spans="2:8">
      <c r="B1634" s="5"/>
      <c r="C1634" s="61">
        <v>47551.875</v>
      </c>
      <c r="D1634" s="31">
        <v>4340.58473999548</v>
      </c>
      <c r="E1634" s="31">
        <v>1226.3737521227799</v>
      </c>
      <c r="F1634" s="31">
        <v>9328.9830431814808</v>
      </c>
      <c r="G1634" s="31">
        <v>318.85717553985103</v>
      </c>
      <c r="H1634" s="6"/>
    </row>
    <row r="1635" spans="2:8">
      <c r="B1635" s="5"/>
      <c r="C1635" s="61">
        <v>47551.916666666701</v>
      </c>
      <c r="D1635" s="31">
        <v>4022.71817028957</v>
      </c>
      <c r="E1635" s="31">
        <v>1136.1992116290901</v>
      </c>
      <c r="F1635" s="31">
        <v>8941.7311486979906</v>
      </c>
      <c r="G1635" s="31">
        <v>295.41179509197798</v>
      </c>
      <c r="H1635" s="6"/>
    </row>
    <row r="1636" spans="2:8">
      <c r="B1636" s="5"/>
      <c r="C1636" s="61">
        <v>47551.958333333299</v>
      </c>
      <c r="D1636" s="31">
        <v>3668.93447406321</v>
      </c>
      <c r="E1636" s="31">
        <v>1036.1874482434</v>
      </c>
      <c r="F1636" s="31">
        <v>8360.6789870702996</v>
      </c>
      <c r="G1636" s="31">
        <v>269.40873665999197</v>
      </c>
      <c r="H1636" s="6"/>
    </row>
    <row r="1637" spans="2:8">
      <c r="B1637" s="5"/>
      <c r="C1637" s="61">
        <v>47552</v>
      </c>
      <c r="D1637" s="31">
        <v>3345.6803353792202</v>
      </c>
      <c r="E1637" s="31">
        <v>944.92873327238794</v>
      </c>
      <c r="F1637" s="31">
        <v>7874.9371908795501</v>
      </c>
      <c r="G1637" s="31">
        <v>245.68147062667401</v>
      </c>
      <c r="H1637" s="6"/>
    </row>
    <row r="1638" spans="2:8">
      <c r="B1638" s="5"/>
      <c r="C1638" s="61">
        <v>47552.041666666701</v>
      </c>
      <c r="D1638" s="31">
        <v>3094.2604497361299</v>
      </c>
      <c r="E1638" s="31">
        <v>874.05907835744597</v>
      </c>
      <c r="F1638" s="31">
        <v>7400.38538243728</v>
      </c>
      <c r="G1638" s="31">
        <v>227.25536034476499</v>
      </c>
      <c r="H1638" s="6"/>
    </row>
    <row r="1639" spans="2:8">
      <c r="B1639" s="5"/>
      <c r="C1639" s="61">
        <v>47552.083333333299</v>
      </c>
      <c r="D1639" s="31">
        <v>2938.0209493722</v>
      </c>
      <c r="E1639" s="31">
        <v>830.18738706631495</v>
      </c>
      <c r="F1639" s="31">
        <v>7150.8969631513201</v>
      </c>
      <c r="G1639" s="31">
        <v>215.84872058894899</v>
      </c>
      <c r="H1639" s="6"/>
    </row>
    <row r="1640" spans="2:8">
      <c r="B1640" s="5"/>
      <c r="C1640" s="61">
        <v>47552.125</v>
      </c>
      <c r="D1640" s="31">
        <v>2842.84056409303</v>
      </c>
      <c r="E1640" s="31">
        <v>803.18942344250502</v>
      </c>
      <c r="F1640" s="31">
        <v>7008.6206587425904</v>
      </c>
      <c r="G1640" s="31">
        <v>208.829250062856</v>
      </c>
      <c r="H1640" s="6"/>
    </row>
    <row r="1641" spans="2:8">
      <c r="B1641" s="5"/>
      <c r="C1641" s="61">
        <v>47552.166666666701</v>
      </c>
      <c r="D1641" s="31">
        <v>2950.59194365435</v>
      </c>
      <c r="E1641" s="31">
        <v>833.56213272051104</v>
      </c>
      <c r="F1641" s="31">
        <v>6945.2065833065699</v>
      </c>
      <c r="G1641" s="31">
        <v>216.72615455562499</v>
      </c>
      <c r="H1641" s="6"/>
    </row>
    <row r="1642" spans="2:8">
      <c r="B1642" s="5"/>
      <c r="C1642" s="61">
        <v>47552.208333333299</v>
      </c>
      <c r="D1642" s="31">
        <v>3225.3579615357398</v>
      </c>
      <c r="E1642" s="31">
        <v>911.18127854140505</v>
      </c>
      <c r="F1642" s="31">
        <v>7082.7579210863796</v>
      </c>
      <c r="G1642" s="31">
        <v>236.907132368448</v>
      </c>
      <c r="H1642" s="6"/>
    </row>
    <row r="1643" spans="2:8">
      <c r="B1643" s="5"/>
      <c r="C1643" s="61">
        <v>47552.25</v>
      </c>
      <c r="D1643" s="31">
        <v>3487.5529851349702</v>
      </c>
      <c r="E1643" s="31">
        <v>985.42567911054198</v>
      </c>
      <c r="F1643" s="31">
        <v>6996.8133450491196</v>
      </c>
      <c r="G1643" s="31">
        <v>256.21067661703302</v>
      </c>
      <c r="H1643" s="6"/>
    </row>
    <row r="1644" spans="2:8">
      <c r="B1644" s="5"/>
      <c r="C1644" s="61">
        <v>47552.291666666701</v>
      </c>
      <c r="D1644" s="31">
        <v>3834.15325605724</v>
      </c>
      <c r="E1644" s="31">
        <v>1083.29329785051</v>
      </c>
      <c r="F1644" s="31">
        <v>6940.0988342764304</v>
      </c>
      <c r="G1644" s="31">
        <v>281.65625742503602</v>
      </c>
      <c r="H1644" s="6"/>
    </row>
    <row r="1645" spans="2:8">
      <c r="B1645" s="5"/>
      <c r="C1645" s="61">
        <v>47552.333333333299</v>
      </c>
      <c r="D1645" s="31">
        <v>4169.9783890233803</v>
      </c>
      <c r="E1645" s="31">
        <v>1177.7861711375001</v>
      </c>
      <c r="F1645" s="31">
        <v>7496.5747999770801</v>
      </c>
      <c r="G1645" s="31">
        <v>306.224404467581</v>
      </c>
      <c r="H1645" s="6"/>
    </row>
    <row r="1646" spans="2:8">
      <c r="B1646" s="5"/>
      <c r="C1646" s="61">
        <v>47552.375</v>
      </c>
      <c r="D1646" s="31">
        <v>4396.2562861021697</v>
      </c>
      <c r="E1646" s="31">
        <v>1241.90633534771</v>
      </c>
      <c r="F1646" s="31">
        <v>7878.1867258943503</v>
      </c>
      <c r="G1646" s="31">
        <v>322.89564721857698</v>
      </c>
      <c r="H1646" s="6"/>
    </row>
    <row r="1647" spans="2:8">
      <c r="B1647" s="5"/>
      <c r="C1647" s="61">
        <v>47552.416666666701</v>
      </c>
      <c r="D1647" s="31">
        <v>4563.2709244222297</v>
      </c>
      <c r="E1647" s="31">
        <v>1289.1527718906</v>
      </c>
      <c r="F1647" s="31">
        <v>8148.4148632050501</v>
      </c>
      <c r="G1647" s="31">
        <v>335.17972073984902</v>
      </c>
      <c r="H1647" s="6"/>
    </row>
    <row r="1648" spans="2:8">
      <c r="B1648" s="5"/>
      <c r="C1648" s="61">
        <v>47552.458333333299</v>
      </c>
      <c r="D1648" s="31">
        <v>4671.0223039835601</v>
      </c>
      <c r="E1648" s="31">
        <v>1319.52548116861</v>
      </c>
      <c r="F1648" s="31">
        <v>8209.4160415429797</v>
      </c>
      <c r="G1648" s="31">
        <v>343.07662503139898</v>
      </c>
      <c r="H1648" s="6"/>
    </row>
    <row r="1649" spans="2:8">
      <c r="B1649" s="5"/>
      <c r="C1649" s="61">
        <v>47552.5</v>
      </c>
      <c r="D1649" s="31">
        <v>4629.7176084850498</v>
      </c>
      <c r="E1649" s="31">
        <v>1307.71387198258</v>
      </c>
      <c r="F1649" s="31">
        <v>8065.3471382532098</v>
      </c>
      <c r="G1649" s="31">
        <v>340.005606751691</v>
      </c>
      <c r="H1649" s="6"/>
    </row>
    <row r="1650" spans="2:8">
      <c r="B1650" s="5"/>
      <c r="C1650" s="61">
        <v>47552.541666666701</v>
      </c>
      <c r="D1650" s="31">
        <v>4644.0844590932202</v>
      </c>
      <c r="E1650" s="31">
        <v>1311.83106159216</v>
      </c>
      <c r="F1650" s="31">
        <v>8048.58634203989</v>
      </c>
      <c r="G1650" s="31">
        <v>341.07607595762101</v>
      </c>
      <c r="H1650" s="6"/>
    </row>
    <row r="1651" spans="2:8">
      <c r="B1651" s="5"/>
      <c r="C1651" s="61">
        <v>47552.583333333299</v>
      </c>
      <c r="D1651" s="31">
        <v>4726.6938500902397</v>
      </c>
      <c r="E1651" s="31">
        <v>1335.0493103327799</v>
      </c>
      <c r="F1651" s="31">
        <v>7973.9696704985299</v>
      </c>
      <c r="G1651" s="31">
        <v>347.112820714696</v>
      </c>
      <c r="H1651" s="6"/>
    </row>
    <row r="1652" spans="2:8">
      <c r="B1652" s="5"/>
      <c r="C1652" s="61">
        <v>47552.625</v>
      </c>
      <c r="D1652" s="31">
        <v>4767.9985455887499</v>
      </c>
      <c r="E1652" s="31">
        <v>1346.65843480371</v>
      </c>
      <c r="F1652" s="31">
        <v>7875.9688337175703</v>
      </c>
      <c r="G1652" s="31">
        <v>350.13119309323298</v>
      </c>
      <c r="H1652" s="6"/>
    </row>
    <row r="1653" spans="2:8">
      <c r="B1653" s="5"/>
      <c r="C1653" s="61">
        <v>47552.666666666701</v>
      </c>
      <c r="D1653" s="31">
        <v>4897.3002010623404</v>
      </c>
      <c r="E1653" s="31">
        <v>1383.64564517759</v>
      </c>
      <c r="F1653" s="31">
        <v>8029.8740293659203</v>
      </c>
      <c r="G1653" s="31">
        <v>359.74786778239502</v>
      </c>
      <c r="H1653" s="6"/>
    </row>
    <row r="1654" spans="2:8">
      <c r="B1654" s="5"/>
      <c r="C1654" s="61">
        <v>47552.708333333299</v>
      </c>
      <c r="D1654" s="31">
        <v>5125.3739544671498</v>
      </c>
      <c r="E1654" s="31">
        <v>1447.7658093877999</v>
      </c>
      <c r="F1654" s="31">
        <v>8425.8455349591495</v>
      </c>
      <c r="G1654" s="31">
        <v>376.41911033217099</v>
      </c>
      <c r="H1654" s="6"/>
    </row>
    <row r="1655" spans="2:8">
      <c r="B1655" s="5"/>
      <c r="C1655" s="61">
        <v>47552.75</v>
      </c>
      <c r="D1655" s="31">
        <v>4940.4007528868797</v>
      </c>
      <c r="E1655" s="31">
        <v>1395.45725436362</v>
      </c>
      <c r="F1655" s="31">
        <v>9578.4524743786897</v>
      </c>
      <c r="G1655" s="31">
        <v>362.81888606210299</v>
      </c>
      <c r="H1655" s="6"/>
    </row>
    <row r="1656" spans="2:8">
      <c r="B1656" s="5"/>
      <c r="C1656" s="61">
        <v>47552.791666666701</v>
      </c>
      <c r="D1656" s="31">
        <v>4773.3861145668197</v>
      </c>
      <c r="E1656" s="31">
        <v>1348.21081782073</v>
      </c>
      <c r="F1656" s="31">
        <v>10540.8800691013</v>
      </c>
      <c r="G1656" s="31">
        <v>350.53481254083101</v>
      </c>
      <c r="H1656" s="6"/>
    </row>
    <row r="1657" spans="2:8">
      <c r="B1657" s="5"/>
      <c r="C1657" s="61">
        <v>47552.833333333299</v>
      </c>
      <c r="D1657" s="31">
        <v>4688.9808672437803</v>
      </c>
      <c r="E1657" s="31">
        <v>1324.5875994486801</v>
      </c>
      <c r="F1657" s="31">
        <v>10556.9274656243</v>
      </c>
      <c r="G1657" s="31">
        <v>344.39277578019397</v>
      </c>
      <c r="H1657" s="6"/>
    </row>
    <row r="1658" spans="2:8">
      <c r="B1658" s="5"/>
      <c r="C1658" s="61">
        <v>47552.875</v>
      </c>
      <c r="D1658" s="31">
        <v>4468.0905391430597</v>
      </c>
      <c r="E1658" s="31">
        <v>1262.15480806557</v>
      </c>
      <c r="F1658" s="31">
        <v>10174.3553341509</v>
      </c>
      <c r="G1658" s="31">
        <v>328.16025001253701</v>
      </c>
      <c r="H1658" s="6"/>
    </row>
    <row r="1659" spans="2:8">
      <c r="B1659" s="5"/>
      <c r="C1659" s="61">
        <v>47552.916666666701</v>
      </c>
      <c r="D1659" s="31">
        <v>4139.4488314810096</v>
      </c>
      <c r="E1659" s="31">
        <v>1169.34930760567</v>
      </c>
      <c r="F1659" s="31">
        <v>9725.4932855499101</v>
      </c>
      <c r="G1659" s="31">
        <v>304.030819953329</v>
      </c>
      <c r="H1659" s="6"/>
    </row>
    <row r="1660" spans="2:8">
      <c r="B1660" s="5"/>
      <c r="C1660" s="61">
        <v>47552.958333333299</v>
      </c>
      <c r="D1660" s="31">
        <v>3774.88999729851</v>
      </c>
      <c r="E1660" s="31">
        <v>1066.41957058563</v>
      </c>
      <c r="F1660" s="31">
        <v>9084.2071030530697</v>
      </c>
      <c r="G1660" s="31">
        <v>277.26908839653203</v>
      </c>
      <c r="H1660" s="6"/>
    </row>
    <row r="1661" spans="2:8">
      <c r="B1661" s="5"/>
      <c r="C1661" s="61">
        <v>47553</v>
      </c>
      <c r="D1661" s="31">
        <v>3352.8637606833099</v>
      </c>
      <c r="E1661" s="31">
        <v>947.26736455467596</v>
      </c>
      <c r="F1661" s="31">
        <v>8199.7149520525109</v>
      </c>
      <c r="G1661" s="31">
        <v>246.28951474799601</v>
      </c>
      <c r="H1661" s="6"/>
    </row>
    <row r="1662" spans="2:8">
      <c r="B1662" s="5"/>
      <c r="C1662" s="61">
        <v>47553.041666666701</v>
      </c>
      <c r="D1662" s="31">
        <v>3101.4438750402101</v>
      </c>
      <c r="E1662" s="31">
        <v>876.22231210743496</v>
      </c>
      <c r="F1662" s="31">
        <v>7569.9100762305998</v>
      </c>
      <c r="G1662" s="31">
        <v>227.81780125256699</v>
      </c>
      <c r="H1662" s="6"/>
    </row>
    <row r="1663" spans="2:8">
      <c r="B1663" s="5"/>
      <c r="C1663" s="61">
        <v>47553.083333333299</v>
      </c>
      <c r="D1663" s="31">
        <v>2947.0002310023101</v>
      </c>
      <c r="E1663" s="31">
        <v>832.242041688585</v>
      </c>
      <c r="F1663" s="31">
        <v>7162.7544141028402</v>
      </c>
      <c r="G1663" s="31">
        <v>216.38293078269001</v>
      </c>
      <c r="H1663" s="6"/>
    </row>
    <row r="1664" spans="2:8">
      <c r="B1664" s="5"/>
      <c r="C1664" s="61">
        <v>47553.125</v>
      </c>
      <c r="D1664" s="31">
        <v>2850.0239893971202</v>
      </c>
      <c r="E1664" s="31">
        <v>805.17725986141295</v>
      </c>
      <c r="F1664" s="31">
        <v>6956.9586341971099</v>
      </c>
      <c r="G1664" s="31">
        <v>209.34608755591799</v>
      </c>
      <c r="H1664" s="6"/>
    </row>
    <row r="1665" spans="2:8">
      <c r="B1665" s="5"/>
      <c r="C1665" s="61">
        <v>47553.166666666701</v>
      </c>
      <c r="D1665" s="31">
        <v>2957.7753689584401</v>
      </c>
      <c r="E1665" s="31">
        <v>835.62513936667699</v>
      </c>
      <c r="F1665" s="31">
        <v>6998.91318498704</v>
      </c>
      <c r="G1665" s="31">
        <v>217.26253631179901</v>
      </c>
      <c r="H1665" s="6"/>
    </row>
    <row r="1666" spans="2:8">
      <c r="B1666" s="5"/>
      <c r="C1666" s="61">
        <v>47553.208333333299</v>
      </c>
      <c r="D1666" s="31">
        <v>3234.3372431658499</v>
      </c>
      <c r="E1666" s="31">
        <v>913.43638717010106</v>
      </c>
      <c r="F1666" s="31">
        <v>7396.2565354157996</v>
      </c>
      <c r="G1666" s="31">
        <v>237.49346066422601</v>
      </c>
      <c r="H1666" s="6"/>
    </row>
    <row r="1667" spans="2:8">
      <c r="B1667" s="5"/>
      <c r="C1667" s="61">
        <v>47553.25</v>
      </c>
      <c r="D1667" s="31">
        <v>3496.5322667650798</v>
      </c>
      <c r="E1667" s="31">
        <v>987.86453729543302</v>
      </c>
      <c r="F1667" s="31">
        <v>7832.4415037373901</v>
      </c>
      <c r="G1667" s="31">
        <v>256.84477968876399</v>
      </c>
      <c r="H1667" s="6"/>
    </row>
    <row r="1668" spans="2:8">
      <c r="B1668" s="5"/>
      <c r="C1668" s="61">
        <v>47553.291666666701</v>
      </c>
      <c r="D1668" s="31">
        <v>3844.9283940133801</v>
      </c>
      <c r="E1668" s="31">
        <v>1085.97437136862</v>
      </c>
      <c r="F1668" s="31">
        <v>8961.8977939344295</v>
      </c>
      <c r="G1668" s="31">
        <v>282.35333661218402</v>
      </c>
      <c r="H1668" s="6"/>
    </row>
    <row r="1669" spans="2:8">
      <c r="B1669" s="5"/>
      <c r="C1669" s="61">
        <v>47553.333333333299</v>
      </c>
      <c r="D1669" s="31">
        <v>4178.9576706534899</v>
      </c>
      <c r="E1669" s="31">
        <v>1180.7011077637201</v>
      </c>
      <c r="F1669" s="31">
        <v>9523.7008478361695</v>
      </c>
      <c r="G1669" s="31">
        <v>306.98228800649599</v>
      </c>
      <c r="H1669" s="6"/>
    </row>
    <row r="1670" spans="2:8">
      <c r="B1670" s="5"/>
      <c r="C1670" s="61">
        <v>47553.375</v>
      </c>
      <c r="D1670" s="31">
        <v>4407.0314240583002</v>
      </c>
      <c r="E1670" s="31">
        <v>1244.97996465356</v>
      </c>
      <c r="F1670" s="31">
        <v>9749.0591885279991</v>
      </c>
      <c r="G1670" s="31">
        <v>323.69479084614699</v>
      </c>
      <c r="H1670" s="6"/>
    </row>
    <row r="1671" spans="2:8">
      <c r="B1671" s="5"/>
      <c r="C1671" s="61">
        <v>47553.416666666701</v>
      </c>
      <c r="D1671" s="31">
        <v>4574.0460623783601</v>
      </c>
      <c r="E1671" s="31">
        <v>1292.34333295172</v>
      </c>
      <c r="F1671" s="31">
        <v>9878.6767706304108</v>
      </c>
      <c r="G1671" s="31">
        <v>336.00926664391199</v>
      </c>
      <c r="H1671" s="6"/>
    </row>
    <row r="1672" spans="2:8">
      <c r="B1672" s="5"/>
      <c r="C1672" s="61">
        <v>47553.458333333299</v>
      </c>
      <c r="D1672" s="31">
        <v>4683.5932982657096</v>
      </c>
      <c r="E1672" s="31">
        <v>1322.79121245699</v>
      </c>
      <c r="F1672" s="31">
        <v>9848.0314082399891</v>
      </c>
      <c r="G1672" s="31">
        <v>343.92571519857302</v>
      </c>
      <c r="H1672" s="6"/>
    </row>
    <row r="1673" spans="2:8">
      <c r="B1673" s="5"/>
      <c r="C1673" s="61">
        <v>47553.5</v>
      </c>
      <c r="D1673" s="31">
        <v>4640.4927464411803</v>
      </c>
      <c r="E1673" s="31">
        <v>1310.9503704830599</v>
      </c>
      <c r="F1673" s="31">
        <v>9802.9660944475399</v>
      </c>
      <c r="G1673" s="31">
        <v>340.84709624913199</v>
      </c>
      <c r="H1673" s="6"/>
    </row>
    <row r="1674" spans="2:8">
      <c r="B1674" s="5"/>
      <c r="C1674" s="61">
        <v>47553.541666666701</v>
      </c>
      <c r="D1674" s="31">
        <v>4654.8595970493598</v>
      </c>
      <c r="E1674" s="31">
        <v>1315.0777496543501</v>
      </c>
      <c r="F1674" s="31">
        <v>9965.6031091293207</v>
      </c>
      <c r="G1674" s="31">
        <v>341.92021491415699</v>
      </c>
      <c r="H1674" s="6"/>
    </row>
    <row r="1675" spans="2:8">
      <c r="B1675" s="5"/>
      <c r="C1675" s="61">
        <v>47553.583333333299</v>
      </c>
      <c r="D1675" s="31">
        <v>4737.4689880463702</v>
      </c>
      <c r="E1675" s="31">
        <v>1338.35346209816</v>
      </c>
      <c r="F1675" s="31">
        <v>9954.7704407641104</v>
      </c>
      <c r="G1675" s="31">
        <v>347.97190023003401</v>
      </c>
      <c r="H1675" s="6"/>
    </row>
    <row r="1676" spans="2:8">
      <c r="B1676" s="5"/>
      <c r="C1676" s="61">
        <v>47553.625</v>
      </c>
      <c r="D1676" s="31">
        <v>4778.7736835448804</v>
      </c>
      <c r="E1676" s="31">
        <v>1349.9913183200599</v>
      </c>
      <c r="F1676" s="31">
        <v>9767.7521353460597</v>
      </c>
      <c r="G1676" s="31">
        <v>350.99774268675401</v>
      </c>
      <c r="H1676" s="6"/>
    </row>
    <row r="1677" spans="2:8">
      <c r="B1677" s="5"/>
      <c r="C1677" s="61">
        <v>47553.666666666701</v>
      </c>
      <c r="D1677" s="31">
        <v>4909.8711953444999</v>
      </c>
      <c r="E1677" s="31">
        <v>1387.07006934682</v>
      </c>
      <c r="F1677" s="31">
        <v>9820.6738441449106</v>
      </c>
      <c r="G1677" s="31">
        <v>360.63821803822401</v>
      </c>
      <c r="H1677" s="6"/>
    </row>
    <row r="1678" spans="2:8">
      <c r="B1678" s="5"/>
      <c r="C1678" s="61">
        <v>47553.708333333299</v>
      </c>
      <c r="D1678" s="31">
        <v>5137.9449487493102</v>
      </c>
      <c r="E1678" s="31">
        <v>1451.34892623666</v>
      </c>
      <c r="F1678" s="31">
        <v>10009.1047056102</v>
      </c>
      <c r="G1678" s="31">
        <v>377.35072087787501</v>
      </c>
      <c r="H1678" s="6"/>
    </row>
    <row r="1679" spans="2:8">
      <c r="B1679" s="5"/>
      <c r="C1679" s="61">
        <v>47553.75</v>
      </c>
      <c r="D1679" s="31">
        <v>4952.9717471690301</v>
      </c>
      <c r="E1679" s="31">
        <v>1398.9109115219701</v>
      </c>
      <c r="F1679" s="31">
        <v>11200.8140627954</v>
      </c>
      <c r="G1679" s="31">
        <v>363.71683698766498</v>
      </c>
      <c r="H1679" s="6"/>
    </row>
    <row r="1680" spans="2:8">
      <c r="B1680" s="5"/>
      <c r="C1680" s="61">
        <v>47553.791666666701</v>
      </c>
      <c r="D1680" s="31">
        <v>4784.1612525229502</v>
      </c>
      <c r="E1680" s="31">
        <v>1351.54754322381</v>
      </c>
      <c r="F1680" s="31">
        <v>11690.679291848601</v>
      </c>
      <c r="G1680" s="31">
        <v>351.40236118989998</v>
      </c>
      <c r="H1680" s="6"/>
    </row>
    <row r="1681" spans="2:8">
      <c r="B1681" s="5"/>
      <c r="C1681" s="61">
        <v>47553.833333333299</v>
      </c>
      <c r="D1681" s="31">
        <v>4701.5518615259298</v>
      </c>
      <c r="E1681" s="31">
        <v>1327.86585907473</v>
      </c>
      <c r="F1681" s="31">
        <v>11616.081387779899</v>
      </c>
      <c r="G1681" s="31">
        <v>345.24512329101702</v>
      </c>
      <c r="H1681" s="6"/>
    </row>
    <row r="1682" spans="2:8">
      <c r="B1682" s="5"/>
      <c r="C1682" s="61">
        <v>47553.875</v>
      </c>
      <c r="D1682" s="31">
        <v>4478.8656770991902</v>
      </c>
      <c r="E1682" s="31">
        <v>1265.2785511245499</v>
      </c>
      <c r="F1682" s="31">
        <v>11237.9526443575</v>
      </c>
      <c r="G1682" s="31">
        <v>328.97242321592103</v>
      </c>
      <c r="H1682" s="6"/>
    </row>
    <row r="1683" spans="2:8">
      <c r="B1683" s="5"/>
      <c r="C1683" s="61">
        <v>47553.916666666701</v>
      </c>
      <c r="D1683" s="31">
        <v>4150.2239694371401</v>
      </c>
      <c r="E1683" s="31">
        <v>1172.24336346789</v>
      </c>
      <c r="F1683" s="31">
        <v>10472.504573501699</v>
      </c>
      <c r="G1683" s="31">
        <v>304.78327458616297</v>
      </c>
      <c r="H1683" s="6"/>
    </row>
    <row r="1684" spans="2:8">
      <c r="B1684" s="5"/>
      <c r="C1684" s="61">
        <v>47553.958333333299</v>
      </c>
      <c r="D1684" s="31">
        <v>3783.8692789286201</v>
      </c>
      <c r="E1684" s="31">
        <v>1069.05888277694</v>
      </c>
      <c r="F1684" s="31">
        <v>9487.0195851588596</v>
      </c>
      <c r="G1684" s="31">
        <v>277.95530957029899</v>
      </c>
      <c r="H1684" s="6"/>
    </row>
    <row r="1685" spans="2:8">
      <c r="B1685" s="5"/>
      <c r="C1685" s="61">
        <v>47554</v>
      </c>
      <c r="D1685" s="31">
        <v>3309.7632088587802</v>
      </c>
      <c r="E1685" s="31">
        <v>934.72379757273598</v>
      </c>
      <c r="F1685" s="31">
        <v>8544.63095188222</v>
      </c>
      <c r="G1685" s="31">
        <v>243.02818735281301</v>
      </c>
      <c r="H1685" s="6"/>
    </row>
    <row r="1686" spans="2:8">
      <c r="B1686" s="5"/>
      <c r="C1686" s="61">
        <v>47554.041666666701</v>
      </c>
      <c r="D1686" s="31">
        <v>3060.1391795417098</v>
      </c>
      <c r="E1686" s="31">
        <v>864.619512774903</v>
      </c>
      <c r="F1686" s="31">
        <v>7772.7631133910299</v>
      </c>
      <c r="G1686" s="31">
        <v>224.801073240986</v>
      </c>
      <c r="H1686" s="6"/>
    </row>
    <row r="1687" spans="2:8">
      <c r="B1687" s="5"/>
      <c r="C1687" s="61">
        <v>47554.083333333299</v>
      </c>
      <c r="D1687" s="31">
        <v>2907.4913918298198</v>
      </c>
      <c r="E1687" s="31">
        <v>821.221622118695</v>
      </c>
      <c r="F1687" s="31">
        <v>7388.5400260792903</v>
      </c>
      <c r="G1687" s="31">
        <v>213.517621762933</v>
      </c>
      <c r="H1687" s="6"/>
    </row>
    <row r="1688" spans="2:8">
      <c r="B1688" s="5"/>
      <c r="C1688" s="61">
        <v>47554.125</v>
      </c>
      <c r="D1688" s="31">
        <v>2812.3110065506498</v>
      </c>
      <c r="E1688" s="31">
        <v>794.51522797707003</v>
      </c>
      <c r="F1688" s="31">
        <v>7257.6220031796702</v>
      </c>
      <c r="G1688" s="31">
        <v>206.57395933037901</v>
      </c>
      <c r="H1688" s="6"/>
    </row>
    <row r="1689" spans="2:8">
      <c r="B1689" s="5"/>
      <c r="C1689" s="61">
        <v>47554.166666666701</v>
      </c>
      <c r="D1689" s="31">
        <v>2918.2665297859598</v>
      </c>
      <c r="E1689" s="31">
        <v>824.55992146185497</v>
      </c>
      <c r="F1689" s="31">
        <v>7317.5126427628502</v>
      </c>
      <c r="G1689" s="31">
        <v>214.385579491545</v>
      </c>
      <c r="H1689" s="6"/>
    </row>
    <row r="1690" spans="2:8">
      <c r="B1690" s="5"/>
      <c r="C1690" s="61">
        <v>47554.208333333299</v>
      </c>
      <c r="D1690" s="31">
        <v>3191.2366913413198</v>
      </c>
      <c r="E1690" s="31">
        <v>901.34080474479003</v>
      </c>
      <c r="F1690" s="31">
        <v>7730.1649334839803</v>
      </c>
      <c r="G1690" s="31">
        <v>234.34860926181599</v>
      </c>
      <c r="H1690" s="6"/>
    </row>
    <row r="1691" spans="2:8">
      <c r="B1691" s="5"/>
      <c r="C1691" s="61">
        <v>47554.25</v>
      </c>
      <c r="D1691" s="31">
        <v>3451.6358586145302</v>
      </c>
      <c r="E1691" s="31">
        <v>974.78338888578401</v>
      </c>
      <c r="F1691" s="31">
        <v>8112.7579509484103</v>
      </c>
      <c r="G1691" s="31">
        <v>253.443681102255</v>
      </c>
      <c r="H1691" s="6"/>
    </row>
    <row r="1692" spans="2:8">
      <c r="B1692" s="5"/>
      <c r="C1692" s="61">
        <v>47554.291666666701</v>
      </c>
      <c r="D1692" s="31">
        <v>3792.8485605587298</v>
      </c>
      <c r="E1692" s="31">
        <v>1071.59406802646</v>
      </c>
      <c r="F1692" s="31">
        <v>9209.0439752037892</v>
      </c>
      <c r="G1692" s="31">
        <v>278.61445764663603</v>
      </c>
      <c r="H1692" s="6"/>
    </row>
    <row r="1693" spans="2:8">
      <c r="B1693" s="5"/>
      <c r="C1693" s="61">
        <v>47554.333333333299</v>
      </c>
      <c r="D1693" s="31">
        <v>4125.0819808728302</v>
      </c>
      <c r="E1693" s="31">
        <v>1165.0664476227601</v>
      </c>
      <c r="F1693" s="31">
        <v>9551.3773486595601</v>
      </c>
      <c r="G1693" s="31">
        <v>302.91727646240503</v>
      </c>
      <c r="H1693" s="6"/>
    </row>
    <row r="1694" spans="2:8">
      <c r="B1694" s="5"/>
      <c r="C1694" s="61">
        <v>47554.375</v>
      </c>
      <c r="D1694" s="31">
        <v>4349.5640216255897</v>
      </c>
      <c r="E1694" s="31">
        <v>1228.49413393549</v>
      </c>
      <c r="F1694" s="31">
        <v>9759.1948341650805</v>
      </c>
      <c r="G1694" s="31">
        <v>319.40847491578802</v>
      </c>
      <c r="H1694" s="6"/>
    </row>
    <row r="1695" spans="2:8">
      <c r="B1695" s="5"/>
      <c r="C1695" s="61">
        <v>47554.416666666701</v>
      </c>
      <c r="D1695" s="31">
        <v>4514.7828036196297</v>
      </c>
      <c r="E1695" s="31">
        <v>1275.2303239348601</v>
      </c>
      <c r="F1695" s="31">
        <v>9772.5762190125006</v>
      </c>
      <c r="G1695" s="31">
        <v>331.55988412245301</v>
      </c>
      <c r="H1695" s="6"/>
    </row>
    <row r="1696" spans="2:8">
      <c r="B1696" s="5"/>
      <c r="C1696" s="61">
        <v>47554.458333333299</v>
      </c>
      <c r="D1696" s="31">
        <v>4620.7383268549402</v>
      </c>
      <c r="E1696" s="31">
        <v>1305.2750174196401</v>
      </c>
      <c r="F1696" s="31">
        <v>9766.7287323654291</v>
      </c>
      <c r="G1696" s="31">
        <v>339.37150448483902</v>
      </c>
      <c r="H1696" s="6"/>
    </row>
    <row r="1697" spans="2:8">
      <c r="B1697" s="5"/>
      <c r="C1697" s="61">
        <v>47554.5</v>
      </c>
      <c r="D1697" s="31">
        <v>4579.4336313564299</v>
      </c>
      <c r="E1697" s="31">
        <v>1293.5909698191899</v>
      </c>
      <c r="F1697" s="31">
        <v>9700.3700525475306</v>
      </c>
      <c r="G1697" s="31">
        <v>336.33365223347801</v>
      </c>
      <c r="H1697" s="6"/>
    </row>
    <row r="1698" spans="2:8">
      <c r="B1698" s="5"/>
      <c r="C1698" s="61">
        <v>47554.541666666701</v>
      </c>
      <c r="D1698" s="31">
        <v>4593.8004819646003</v>
      </c>
      <c r="E1698" s="31">
        <v>1297.66369491724</v>
      </c>
      <c r="F1698" s="31">
        <v>9817.5618435771594</v>
      </c>
      <c r="G1698" s="31">
        <v>337.39256076701901</v>
      </c>
      <c r="H1698" s="6"/>
    </row>
    <row r="1699" spans="2:8">
      <c r="B1699" s="5"/>
      <c r="C1699" s="61">
        <v>47554.583333333299</v>
      </c>
      <c r="D1699" s="31">
        <v>4674.6140166355999</v>
      </c>
      <c r="E1699" s="31">
        <v>1320.63119399574</v>
      </c>
      <c r="F1699" s="31">
        <v>9852.0956903198694</v>
      </c>
      <c r="G1699" s="31">
        <v>343.36411035840598</v>
      </c>
      <c r="H1699" s="6"/>
    </row>
    <row r="1700" spans="2:8">
      <c r="B1700" s="5"/>
      <c r="C1700" s="61">
        <v>47554.625</v>
      </c>
      <c r="D1700" s="31">
        <v>4715.9187121341101</v>
      </c>
      <c r="E1700" s="31">
        <v>1332.1149435349901</v>
      </c>
      <c r="F1700" s="31">
        <v>9780.9676788972592</v>
      </c>
      <c r="G1700" s="31">
        <v>346.34988535531897</v>
      </c>
      <c r="H1700" s="6"/>
    </row>
    <row r="1701" spans="2:8">
      <c r="B1701" s="5"/>
      <c r="C1701" s="61">
        <v>47554.666666666701</v>
      </c>
      <c r="D1701" s="31">
        <v>4845.2203676076997</v>
      </c>
      <c r="E1701" s="31">
        <v>1368.7027035311501</v>
      </c>
      <c r="F1701" s="31">
        <v>9734.6286520900303</v>
      </c>
      <c r="G1701" s="31">
        <v>355.86270293822298</v>
      </c>
      <c r="H1701" s="6"/>
    </row>
    <row r="1702" spans="2:8">
      <c r="B1702" s="5"/>
      <c r="C1702" s="61">
        <v>47554.708333333299</v>
      </c>
      <c r="D1702" s="31">
        <v>5069.7024083604701</v>
      </c>
      <c r="E1702" s="31">
        <v>1432.13038984389</v>
      </c>
      <c r="F1702" s="31">
        <v>9897.1657262018707</v>
      </c>
      <c r="G1702" s="31">
        <v>372.35390139160597</v>
      </c>
      <c r="H1702" s="6"/>
    </row>
    <row r="1703" spans="2:8">
      <c r="B1703" s="5"/>
      <c r="C1703" s="61">
        <v>47554.75</v>
      </c>
      <c r="D1703" s="31">
        <v>4886.5250631062099</v>
      </c>
      <c r="E1703" s="31">
        <v>1380.38675113161</v>
      </c>
      <c r="F1703" s="31">
        <v>11150.031505896601</v>
      </c>
      <c r="G1703" s="31">
        <v>358.900555189584</v>
      </c>
      <c r="H1703" s="6"/>
    </row>
    <row r="1704" spans="2:8">
      <c r="B1704" s="5"/>
      <c r="C1704" s="61">
        <v>47554.791666666701</v>
      </c>
      <c r="D1704" s="31">
        <v>4721.3062811121799</v>
      </c>
      <c r="E1704" s="31">
        <v>1333.65056113224</v>
      </c>
      <c r="F1704" s="31">
        <v>11792.4915469692</v>
      </c>
      <c r="G1704" s="31">
        <v>346.749145982919</v>
      </c>
      <c r="H1704" s="6"/>
    </row>
    <row r="1705" spans="2:8">
      <c r="B1705" s="5"/>
      <c r="C1705" s="61">
        <v>47554.833333333299</v>
      </c>
      <c r="D1705" s="31">
        <v>4638.6968901151604</v>
      </c>
      <c r="E1705" s="31">
        <v>1310.2824663337699</v>
      </c>
      <c r="F1705" s="31">
        <v>11744.3527134835</v>
      </c>
      <c r="G1705" s="31">
        <v>340.67344127897701</v>
      </c>
      <c r="H1705" s="6"/>
    </row>
    <row r="1706" spans="2:8">
      <c r="B1706" s="5"/>
      <c r="C1706" s="61">
        <v>47554.875</v>
      </c>
      <c r="D1706" s="31">
        <v>4419.6024183404597</v>
      </c>
      <c r="E1706" s="31">
        <v>1248.5239295920101</v>
      </c>
      <c r="F1706" s="31">
        <v>11331.501473951799</v>
      </c>
      <c r="G1706" s="31">
        <v>324.61622168989902</v>
      </c>
      <c r="H1706" s="6"/>
    </row>
    <row r="1707" spans="2:8">
      <c r="B1707" s="5"/>
      <c r="C1707" s="61">
        <v>47554.916666666701</v>
      </c>
      <c r="D1707" s="31">
        <v>4094.55242333045</v>
      </c>
      <c r="E1707" s="31">
        <v>1156.72069956668</v>
      </c>
      <c r="F1707" s="31">
        <v>10526.772348304799</v>
      </c>
      <c r="G1707" s="31">
        <v>300.74738193965601</v>
      </c>
      <c r="H1707" s="6"/>
    </row>
    <row r="1708" spans="2:8">
      <c r="B1708" s="5"/>
      <c r="C1708" s="61">
        <v>47554.958333333299</v>
      </c>
      <c r="D1708" s="31">
        <v>3733.5853017999998</v>
      </c>
      <c r="E1708" s="31">
        <v>1054.9025715118701</v>
      </c>
      <c r="F1708" s="31">
        <v>9583.2573931613497</v>
      </c>
      <c r="G1708" s="31">
        <v>274.27466860113702</v>
      </c>
      <c r="H1708" s="6"/>
    </row>
    <row r="1709" spans="2:8">
      <c r="B1709" s="5"/>
      <c r="C1709" s="61">
        <v>47555</v>
      </c>
      <c r="D1709" s="31">
        <v>3263.0709443822102</v>
      </c>
      <c r="E1709" s="31">
        <v>921.54242226048302</v>
      </c>
      <c r="F1709" s="31">
        <v>8589.4420434837593</v>
      </c>
      <c r="G1709" s="31">
        <v>239.601029815896</v>
      </c>
      <c r="H1709" s="6"/>
    </row>
    <row r="1710" spans="2:8">
      <c r="B1710" s="5"/>
      <c r="C1710" s="61">
        <v>47555.041666666701</v>
      </c>
      <c r="D1710" s="31">
        <v>3017.0386277171701</v>
      </c>
      <c r="E1710" s="31">
        <v>852.42674065634299</v>
      </c>
      <c r="F1710" s="31">
        <v>7893.8461374068402</v>
      </c>
      <c r="G1710" s="31">
        <v>221.63095247406301</v>
      </c>
      <c r="H1710" s="6"/>
    </row>
    <row r="1711" spans="2:8">
      <c r="B1711" s="5"/>
      <c r="C1711" s="61">
        <v>47555.083333333299</v>
      </c>
      <c r="D1711" s="31">
        <v>2866.18669633131</v>
      </c>
      <c r="E1711" s="31">
        <v>809.64084245337403</v>
      </c>
      <c r="F1711" s="31">
        <v>7483.3941439790296</v>
      </c>
      <c r="G1711" s="31">
        <v>210.50661905397399</v>
      </c>
      <c r="H1711" s="6"/>
    </row>
    <row r="1712" spans="2:8">
      <c r="B1712" s="5"/>
      <c r="C1712" s="61">
        <v>47555.125</v>
      </c>
      <c r="D1712" s="31">
        <v>2772.80216737816</v>
      </c>
      <c r="E1712" s="31">
        <v>783.31105885098395</v>
      </c>
      <c r="F1712" s="31">
        <v>7305.1649799839197</v>
      </c>
      <c r="G1712" s="31">
        <v>203.66087533345001</v>
      </c>
      <c r="H1712" s="6"/>
    </row>
    <row r="1713" spans="2:8">
      <c r="B1713" s="5"/>
      <c r="C1713" s="61">
        <v>47555.166666666701</v>
      </c>
      <c r="D1713" s="31">
        <v>2876.9618342874501</v>
      </c>
      <c r="E1713" s="31">
        <v>812.93206525275798</v>
      </c>
      <c r="F1713" s="31">
        <v>7334.3400710596798</v>
      </c>
      <c r="G1713" s="31">
        <v>211.362336993887</v>
      </c>
      <c r="H1713" s="6"/>
    </row>
    <row r="1714" spans="2:8">
      <c r="B1714" s="5"/>
      <c r="C1714" s="61">
        <v>47555.208333333299</v>
      </c>
      <c r="D1714" s="31">
        <v>3146.3402831907702</v>
      </c>
      <c r="E1714" s="31">
        <v>888.63019285810503</v>
      </c>
      <c r="F1714" s="31">
        <v>7782.2206412799696</v>
      </c>
      <c r="G1714" s="31">
        <v>231.043850215546</v>
      </c>
      <c r="H1714" s="6"/>
    </row>
    <row r="1715" spans="2:8">
      <c r="B1715" s="5"/>
      <c r="C1715" s="61">
        <v>47555.25</v>
      </c>
      <c r="D1715" s="31">
        <v>3401.3518814859099</v>
      </c>
      <c r="E1715" s="31">
        <v>961.03709746284903</v>
      </c>
      <c r="F1715" s="31">
        <v>8336.2447711543009</v>
      </c>
      <c r="G1715" s="31">
        <v>249.86964529607201</v>
      </c>
      <c r="H1715" s="6"/>
    </row>
    <row r="1716" spans="2:8">
      <c r="B1716" s="5"/>
      <c r="C1716" s="61">
        <v>47555.291666666701</v>
      </c>
      <c r="D1716" s="31">
        <v>3740.76872710409</v>
      </c>
      <c r="E1716" s="31">
        <v>1056.4825626693701</v>
      </c>
      <c r="F1716" s="31">
        <v>9371.2133594681709</v>
      </c>
      <c r="G1716" s="31">
        <v>274.68546635842802</v>
      </c>
      <c r="H1716" s="6"/>
    </row>
    <row r="1717" spans="2:8">
      <c r="B1717" s="5"/>
      <c r="C1717" s="61">
        <v>47555.333333333299</v>
      </c>
      <c r="D1717" s="31">
        <v>4065.8187221141002</v>
      </c>
      <c r="E1717" s="31">
        <v>1148.6368048753</v>
      </c>
      <c r="F1717" s="31">
        <v>9828.62522946032</v>
      </c>
      <c r="G1717" s="31">
        <v>298.64556927965202</v>
      </c>
      <c r="H1717" s="6"/>
    </row>
    <row r="1718" spans="2:8">
      <c r="B1718" s="5"/>
      <c r="C1718" s="61">
        <v>47555.375</v>
      </c>
      <c r="D1718" s="31">
        <v>4286.7090502148203</v>
      </c>
      <c r="E1718" s="31">
        <v>1211.17004067945</v>
      </c>
      <c r="F1718" s="31">
        <v>9860.8675798719505</v>
      </c>
      <c r="G1718" s="31">
        <v>314.90421054043901</v>
      </c>
      <c r="H1718" s="6"/>
    </row>
    <row r="1719" spans="2:8">
      <c r="B1719" s="5"/>
      <c r="C1719" s="61">
        <v>47555.416666666701</v>
      </c>
      <c r="D1719" s="31">
        <v>4450.1319758828304</v>
      </c>
      <c r="E1719" s="31">
        <v>1257.24716168181</v>
      </c>
      <c r="F1719" s="31">
        <v>9895.0916741616493</v>
      </c>
      <c r="G1719" s="31">
        <v>326.88426210166102</v>
      </c>
      <c r="H1719" s="6"/>
    </row>
    <row r="1720" spans="2:8">
      <c r="B1720" s="5"/>
      <c r="C1720" s="61">
        <v>47555.458333333299</v>
      </c>
      <c r="D1720" s="31">
        <v>4556.0874991181399</v>
      </c>
      <c r="E1720" s="31">
        <v>1286.8681682848</v>
      </c>
      <c r="F1720" s="31">
        <v>9873.2379464574497</v>
      </c>
      <c r="G1720" s="31">
        <v>334.58572376209798</v>
      </c>
      <c r="H1720" s="6"/>
    </row>
    <row r="1721" spans="2:8">
      <c r="B1721" s="5"/>
      <c r="C1721" s="61">
        <v>47555.5</v>
      </c>
      <c r="D1721" s="31">
        <v>4514.7828036196297</v>
      </c>
      <c r="E1721" s="31">
        <v>1275.3488879839099</v>
      </c>
      <c r="F1721" s="31">
        <v>9793.4503088175898</v>
      </c>
      <c r="G1721" s="31">
        <v>331.59071077118199</v>
      </c>
      <c r="H1721" s="6"/>
    </row>
    <row r="1722" spans="2:8">
      <c r="B1722" s="5"/>
      <c r="C1722" s="61">
        <v>47555.541666666701</v>
      </c>
      <c r="D1722" s="31">
        <v>4529.1496542278101</v>
      </c>
      <c r="E1722" s="31">
        <v>1279.36417996416</v>
      </c>
      <c r="F1722" s="31">
        <v>9831.9001171850505</v>
      </c>
      <c r="G1722" s="31">
        <v>332.634686794706</v>
      </c>
      <c r="H1722" s="6"/>
    </row>
    <row r="1723" spans="2:8">
      <c r="B1723" s="5"/>
      <c r="C1723" s="61">
        <v>47555.583333333299</v>
      </c>
      <c r="D1723" s="31">
        <v>4609.9631888987997</v>
      </c>
      <c r="E1723" s="31">
        <v>1302.0077936851401</v>
      </c>
      <c r="F1723" s="31">
        <v>9881.0780838761693</v>
      </c>
      <c r="G1723" s="31">
        <v>338.522026366185</v>
      </c>
      <c r="H1723" s="6"/>
    </row>
    <row r="1724" spans="2:8">
      <c r="B1724" s="5"/>
      <c r="C1724" s="61">
        <v>47555.625</v>
      </c>
      <c r="D1724" s="31">
        <v>4649.47202807129</v>
      </c>
      <c r="E1724" s="31">
        <v>1313.3296006462399</v>
      </c>
      <c r="F1724" s="31">
        <v>9896.7722001025104</v>
      </c>
      <c r="G1724" s="31">
        <v>341.46569615192499</v>
      </c>
      <c r="H1724" s="6"/>
    </row>
    <row r="1725" spans="2:8">
      <c r="B1725" s="5"/>
      <c r="C1725" s="61">
        <v>47555.666666666701</v>
      </c>
      <c r="D1725" s="31">
        <v>4776.9778272188596</v>
      </c>
      <c r="E1725" s="31">
        <v>1349.4014040889499</v>
      </c>
      <c r="F1725" s="31">
        <v>9798.7241802027202</v>
      </c>
      <c r="G1725" s="31">
        <v>350.84436502288401</v>
      </c>
      <c r="H1725" s="6"/>
    </row>
    <row r="1726" spans="2:8">
      <c r="B1726" s="5"/>
      <c r="C1726" s="61">
        <v>47555.708333333299</v>
      </c>
      <c r="D1726" s="31">
        <v>4997.8681553195802</v>
      </c>
      <c r="E1726" s="31">
        <v>1411.9346398931</v>
      </c>
      <c r="F1726" s="31">
        <v>9964.2357023024306</v>
      </c>
      <c r="G1726" s="31">
        <v>367.10300628367099</v>
      </c>
      <c r="H1726" s="6"/>
    </row>
    <row r="1727" spans="2:8">
      <c r="B1727" s="5"/>
      <c r="C1727" s="61">
        <v>47555.75</v>
      </c>
      <c r="D1727" s="31">
        <v>4818.2825227173698</v>
      </c>
      <c r="E1727" s="31">
        <v>1360.92068418863</v>
      </c>
      <c r="F1727" s="31">
        <v>11171.337301972801</v>
      </c>
      <c r="G1727" s="31">
        <v>353.8393780138</v>
      </c>
      <c r="H1727" s="6"/>
    </row>
    <row r="1728" spans="2:8">
      <c r="B1728" s="5"/>
      <c r="C1728" s="61">
        <v>47555.791666666701</v>
      </c>
      <c r="D1728" s="31">
        <v>4654.8595970493598</v>
      </c>
      <c r="E1728" s="31">
        <v>1314.8435631862701</v>
      </c>
      <c r="F1728" s="31">
        <v>11735.119366229501</v>
      </c>
      <c r="G1728" s="31">
        <v>341.85932645257799</v>
      </c>
      <c r="H1728" s="6"/>
    </row>
    <row r="1729" spans="2:8">
      <c r="B1729" s="5"/>
      <c r="C1729" s="61">
        <v>47555.833333333299</v>
      </c>
      <c r="D1729" s="31">
        <v>4572.2502060523402</v>
      </c>
      <c r="E1729" s="31">
        <v>1291.80500258449</v>
      </c>
      <c r="F1729" s="31">
        <v>11656.1339277406</v>
      </c>
      <c r="G1729" s="31">
        <v>335.86930067196698</v>
      </c>
      <c r="H1729" s="6"/>
    </row>
    <row r="1730" spans="2:8">
      <c r="B1730" s="5"/>
      <c r="C1730" s="61">
        <v>47555.875</v>
      </c>
      <c r="D1730" s="31">
        <v>4356.7474469296803</v>
      </c>
      <c r="E1730" s="31">
        <v>1230.9173782806399</v>
      </c>
      <c r="F1730" s="31">
        <v>11300.394582839301</v>
      </c>
      <c r="G1730" s="31">
        <v>320.03851838113701</v>
      </c>
      <c r="H1730" s="6"/>
    </row>
    <row r="1731" spans="2:8">
      <c r="B1731" s="5"/>
      <c r="C1731" s="61">
        <v>47555.916666666701</v>
      </c>
      <c r="D1731" s="31">
        <v>4037.0850208977399</v>
      </c>
      <c r="E1731" s="31">
        <v>1140.40874757501</v>
      </c>
      <c r="F1731" s="31">
        <v>10512.260921339501</v>
      </c>
      <c r="G1731" s="31">
        <v>296.50627442987002</v>
      </c>
      <c r="H1731" s="6"/>
    </row>
    <row r="1732" spans="2:8">
      <c r="B1732" s="5"/>
      <c r="C1732" s="61">
        <v>47555.958333333299</v>
      </c>
      <c r="D1732" s="31">
        <v>3681.50546834536</v>
      </c>
      <c r="E1732" s="31">
        <v>1040.0264478675799</v>
      </c>
      <c r="F1732" s="31">
        <v>9594.0059146462299</v>
      </c>
      <c r="G1732" s="31">
        <v>270.40687645764399</v>
      </c>
      <c r="H1732" s="6"/>
    </row>
    <row r="1733" spans="2:8">
      <c r="B1733" s="5"/>
      <c r="C1733" s="61">
        <v>47556</v>
      </c>
      <c r="D1733" s="31">
        <v>3140.9527142126999</v>
      </c>
      <c r="E1733" s="31">
        <v>887.10076417354901</v>
      </c>
      <c r="F1733" s="31">
        <v>8691.9678206911994</v>
      </c>
      <c r="G1733" s="31">
        <v>230.64619874146399</v>
      </c>
      <c r="H1733" s="6"/>
    </row>
    <row r="1734" spans="2:8">
      <c r="B1734" s="5"/>
      <c r="C1734" s="61">
        <v>47556.041666666701</v>
      </c>
      <c r="D1734" s="31">
        <v>2905.6955355037999</v>
      </c>
      <c r="E1734" s="31">
        <v>820.56820679010605</v>
      </c>
      <c r="F1734" s="31">
        <v>7876.5052978455096</v>
      </c>
      <c r="G1734" s="31">
        <v>213.347733825793</v>
      </c>
      <c r="H1734" s="6"/>
    </row>
    <row r="1735" spans="2:8">
      <c r="B1735" s="5"/>
      <c r="C1735" s="61">
        <v>47556.083333333299</v>
      </c>
      <c r="D1735" s="31">
        <v>2758.4353167699901</v>
      </c>
      <c r="E1735" s="31">
        <v>779.38138562939196</v>
      </c>
      <c r="F1735" s="31">
        <v>7551.2519519897496</v>
      </c>
      <c r="G1735" s="31">
        <v>202.639160239495</v>
      </c>
      <c r="H1735" s="6"/>
    </row>
    <row r="1736" spans="2:8">
      <c r="B1736" s="5"/>
      <c r="C1736" s="61">
        <v>47556.125</v>
      </c>
      <c r="D1736" s="31">
        <v>2668.6425004688799</v>
      </c>
      <c r="E1736" s="31">
        <v>754.03564940666297</v>
      </c>
      <c r="F1736" s="31">
        <v>7360.0595022450798</v>
      </c>
      <c r="G1736" s="31">
        <v>196.04926886987801</v>
      </c>
      <c r="H1736" s="6"/>
    </row>
    <row r="1737" spans="2:8">
      <c r="B1737" s="5"/>
      <c r="C1737" s="61">
        <v>47556.166666666701</v>
      </c>
      <c r="D1737" s="31">
        <v>2771.0063110521401</v>
      </c>
      <c r="E1737" s="31">
        <v>782.54960265723298</v>
      </c>
      <c r="F1737" s="31">
        <v>7350.7604476815904</v>
      </c>
      <c r="G1737" s="31">
        <v>203.462896731124</v>
      </c>
      <c r="H1737" s="6"/>
    </row>
    <row r="1738" spans="2:8">
      <c r="B1738" s="5"/>
      <c r="C1738" s="61">
        <v>47556.208333333299</v>
      </c>
      <c r="D1738" s="31">
        <v>3027.8137656733102</v>
      </c>
      <c r="E1738" s="31">
        <v>855.418593895139</v>
      </c>
      <c r="F1738" s="31">
        <v>7839.6003305198901</v>
      </c>
      <c r="G1738" s="31">
        <v>222.40883442883299</v>
      </c>
      <c r="H1738" s="6"/>
    </row>
    <row r="1739" spans="2:8">
      <c r="B1739" s="5"/>
      <c r="C1739" s="61">
        <v>47556.25</v>
      </c>
      <c r="D1739" s="31">
        <v>3275.6419386643602</v>
      </c>
      <c r="E1739" s="31">
        <v>925.11936830642298</v>
      </c>
      <c r="F1739" s="31">
        <v>8306.1036901515508</v>
      </c>
      <c r="G1739" s="31">
        <v>240.53103583613299</v>
      </c>
      <c r="H1739" s="6"/>
    </row>
    <row r="1740" spans="2:8">
      <c r="B1740" s="5"/>
      <c r="C1740" s="61">
        <v>47556.291666666701</v>
      </c>
      <c r="D1740" s="31">
        <v>3600.6919336743699</v>
      </c>
      <c r="E1740" s="31">
        <v>1016.99766171137</v>
      </c>
      <c r="F1740" s="31">
        <v>9231.5512642794001</v>
      </c>
      <c r="G1740" s="31">
        <v>264.41939208117702</v>
      </c>
      <c r="H1740" s="6"/>
    </row>
    <row r="1741" spans="2:8">
      <c r="B1741" s="5"/>
      <c r="C1741" s="61">
        <v>47556.333333333299</v>
      </c>
      <c r="D1741" s="31">
        <v>3914.9667907282401</v>
      </c>
      <c r="E1741" s="31">
        <v>1105.70773808848</v>
      </c>
      <c r="F1741" s="31">
        <v>9627.9658741346393</v>
      </c>
      <c r="G1741" s="31">
        <v>287.484011834591</v>
      </c>
      <c r="H1741" s="6"/>
    </row>
    <row r="1742" spans="2:8">
      <c r="B1742" s="5"/>
      <c r="C1742" s="61">
        <v>47556.375</v>
      </c>
      <c r="D1742" s="31">
        <v>4126.8778371988501</v>
      </c>
      <c r="E1742" s="31">
        <v>1165.90386141624</v>
      </c>
      <c r="F1742" s="31">
        <v>9744.4589319064307</v>
      </c>
      <c r="G1742" s="31">
        <v>303.135003968224</v>
      </c>
      <c r="H1742" s="6"/>
    </row>
    <row r="1743" spans="2:8">
      <c r="B1743" s="5"/>
      <c r="C1743" s="61">
        <v>47556.416666666701</v>
      </c>
      <c r="D1743" s="31">
        <v>4284.9131938888004</v>
      </c>
      <c r="E1743" s="31">
        <v>1210.2588996048</v>
      </c>
      <c r="F1743" s="31">
        <v>9871.4519615239296</v>
      </c>
      <c r="G1743" s="31">
        <v>314.66731384493102</v>
      </c>
      <c r="H1743" s="6"/>
    </row>
    <row r="1744" spans="2:8">
      <c r="B1744" s="5"/>
      <c r="C1744" s="61">
        <v>47556.458333333299</v>
      </c>
      <c r="D1744" s="31">
        <v>4385.4811481460401</v>
      </c>
      <c r="E1744" s="31">
        <v>1238.77285265415</v>
      </c>
      <c r="F1744" s="31">
        <v>9771.8237597085408</v>
      </c>
      <c r="G1744" s="31">
        <v>322.08094166593298</v>
      </c>
      <c r="H1744" s="6"/>
    </row>
    <row r="1745" spans="2:8">
      <c r="B1745" s="5"/>
      <c r="C1745" s="61">
        <v>47556.5</v>
      </c>
      <c r="D1745" s="31">
        <v>4345.9723089735498</v>
      </c>
      <c r="E1745" s="31">
        <v>1227.6840930567</v>
      </c>
      <c r="F1745" s="31">
        <v>9800.0633783999092</v>
      </c>
      <c r="G1745" s="31">
        <v>319.19786414645102</v>
      </c>
      <c r="H1745" s="6"/>
    </row>
    <row r="1746" spans="2:8">
      <c r="B1746" s="5"/>
      <c r="C1746" s="61">
        <v>47556.541666666701</v>
      </c>
      <c r="D1746" s="31">
        <v>4360.3391595817302</v>
      </c>
      <c r="E1746" s="31">
        <v>1231.5493178387201</v>
      </c>
      <c r="F1746" s="31">
        <v>9930.5192182846495</v>
      </c>
      <c r="G1746" s="31">
        <v>320.20282267428701</v>
      </c>
      <c r="H1746" s="6"/>
    </row>
    <row r="1747" spans="2:8">
      <c r="B1747" s="5"/>
      <c r="C1747" s="61">
        <v>47556.583333333299</v>
      </c>
      <c r="D1747" s="31">
        <v>4437.56098160068</v>
      </c>
      <c r="E1747" s="31">
        <v>1253.34665102246</v>
      </c>
      <c r="F1747" s="31">
        <v>10023.640169144701</v>
      </c>
      <c r="G1747" s="31">
        <v>325.87012916523099</v>
      </c>
      <c r="H1747" s="6"/>
    </row>
    <row r="1748" spans="2:8">
      <c r="B1748" s="5"/>
      <c r="C1748" s="61">
        <v>47556.625</v>
      </c>
      <c r="D1748" s="31">
        <v>4475.2739644471403</v>
      </c>
      <c r="E1748" s="31">
        <v>1264.2453174131099</v>
      </c>
      <c r="F1748" s="31">
        <v>9959.4045589232192</v>
      </c>
      <c r="G1748" s="31">
        <v>328.703782511312</v>
      </c>
      <c r="H1748" s="6"/>
    </row>
    <row r="1749" spans="2:8">
      <c r="B1749" s="5"/>
      <c r="C1749" s="61">
        <v>47556.666666666701</v>
      </c>
      <c r="D1749" s="31">
        <v>4599.1880509426701</v>
      </c>
      <c r="E1749" s="31">
        <v>1298.96897598191</v>
      </c>
      <c r="F1749" s="31">
        <v>9977.4042017531301</v>
      </c>
      <c r="G1749" s="31">
        <v>337.73193379956598</v>
      </c>
      <c r="H1749" s="6"/>
    </row>
    <row r="1750" spans="2:8">
      <c r="B1750" s="5"/>
      <c r="C1750" s="61">
        <v>47556.708333333299</v>
      </c>
      <c r="D1750" s="31">
        <v>4811.0990974132801</v>
      </c>
      <c r="E1750" s="31">
        <v>1359.16509930967</v>
      </c>
      <c r="F1750" s="31">
        <v>9911.2269136389896</v>
      </c>
      <c r="G1750" s="31">
        <v>353.38292573197799</v>
      </c>
      <c r="H1750" s="6"/>
    </row>
    <row r="1751" spans="2:8">
      <c r="B1751" s="5"/>
      <c r="C1751" s="61">
        <v>47556.75</v>
      </c>
      <c r="D1751" s="31">
        <v>4636.9010337891395</v>
      </c>
      <c r="E1751" s="31">
        <v>1310.05773557935</v>
      </c>
      <c r="F1751" s="31">
        <v>10994.143079478599</v>
      </c>
      <c r="G1751" s="31">
        <v>340.61501131904703</v>
      </c>
      <c r="H1751" s="6"/>
    </row>
    <row r="1752" spans="2:8">
      <c r="B1752" s="5"/>
      <c r="C1752" s="61">
        <v>47556.791666666701</v>
      </c>
      <c r="D1752" s="31">
        <v>4480.6615334252101</v>
      </c>
      <c r="E1752" s="31">
        <v>1265.7026973908</v>
      </c>
      <c r="F1752" s="31">
        <v>11613.7492996115</v>
      </c>
      <c r="G1752" s="31">
        <v>329.08270124111999</v>
      </c>
      <c r="H1752" s="6"/>
    </row>
    <row r="1753" spans="2:8">
      <c r="B1753" s="5"/>
      <c r="C1753" s="61">
        <v>47556.833333333299</v>
      </c>
      <c r="D1753" s="31">
        <v>4401.6438550802404</v>
      </c>
      <c r="E1753" s="31">
        <v>1243.52517819591</v>
      </c>
      <c r="F1753" s="31">
        <v>11578.829542555501</v>
      </c>
      <c r="G1753" s="31">
        <v>323.31654640337598</v>
      </c>
      <c r="H1753" s="6"/>
    </row>
    <row r="1754" spans="2:8">
      <c r="B1754" s="5"/>
      <c r="C1754" s="61">
        <v>47556.875</v>
      </c>
      <c r="D1754" s="31">
        <v>4195.1203775876902</v>
      </c>
      <c r="E1754" s="31">
        <v>1184.91316338207</v>
      </c>
      <c r="F1754" s="31">
        <v>11208.043628746</v>
      </c>
      <c r="G1754" s="31">
        <v>308.077422515558</v>
      </c>
      <c r="H1754" s="6"/>
    </row>
    <row r="1755" spans="2:8">
      <c r="B1755" s="5"/>
      <c r="C1755" s="61">
        <v>47556.916666666701</v>
      </c>
      <c r="D1755" s="31">
        <v>3886.2330895118798</v>
      </c>
      <c r="E1755" s="31">
        <v>1097.78719551888</v>
      </c>
      <c r="F1755" s="31">
        <v>10532.8462262803</v>
      </c>
      <c r="G1755" s="31">
        <v>285.42467080673902</v>
      </c>
      <c r="H1755" s="6"/>
    </row>
    <row r="1756" spans="2:8">
      <c r="B1756" s="5"/>
      <c r="C1756" s="61">
        <v>47556.958333333299</v>
      </c>
      <c r="D1756" s="31">
        <v>3545.0203875676798</v>
      </c>
      <c r="E1756" s="31">
        <v>1001.15657657217</v>
      </c>
      <c r="F1756" s="31">
        <v>9588.2172916787094</v>
      </c>
      <c r="G1756" s="31">
        <v>260.30070982425099</v>
      </c>
      <c r="H1756" s="6"/>
    </row>
    <row r="1757" spans="2:8">
      <c r="B1757" s="5"/>
      <c r="C1757" s="61">
        <v>47557</v>
      </c>
      <c r="D1757" s="31">
        <v>3214.5828235796098</v>
      </c>
      <c r="E1757" s="31">
        <v>907.935841260541</v>
      </c>
      <c r="F1757" s="31">
        <v>8611.5707040858906</v>
      </c>
      <c r="G1757" s="31">
        <v>236.06331878408201</v>
      </c>
      <c r="H1757" s="6"/>
    </row>
    <row r="1758" spans="2:8">
      <c r="B1758" s="5"/>
      <c r="C1758" s="61">
        <v>47557.041666666701</v>
      </c>
      <c r="D1758" s="31">
        <v>2973.93807589264</v>
      </c>
      <c r="E1758" s="31">
        <v>839.84065314587895</v>
      </c>
      <c r="F1758" s="31">
        <v>7895.8943698169096</v>
      </c>
      <c r="G1758" s="31">
        <v>218.35856987024499</v>
      </c>
      <c r="H1758" s="6"/>
    </row>
    <row r="1759" spans="2:8">
      <c r="B1759" s="5"/>
      <c r="C1759" s="61">
        <v>47557.083333333299</v>
      </c>
      <c r="D1759" s="31">
        <v>2823.0861445067799</v>
      </c>
      <c r="E1759" s="31">
        <v>797.68648905573298</v>
      </c>
      <c r="F1759" s="31">
        <v>7517.6197463152603</v>
      </c>
      <c r="G1759" s="31">
        <v>207.398487218881</v>
      </c>
      <c r="H1759" s="6"/>
    </row>
    <row r="1760" spans="2:8">
      <c r="B1760" s="5"/>
      <c r="C1760" s="61">
        <v>47557.125</v>
      </c>
      <c r="D1760" s="31">
        <v>2731.4974718796502</v>
      </c>
      <c r="E1760" s="31">
        <v>771.74546503121599</v>
      </c>
      <c r="F1760" s="31">
        <v>7339.86229111184</v>
      </c>
      <c r="G1760" s="31">
        <v>200.65382091616499</v>
      </c>
      <c r="H1760" s="6"/>
    </row>
    <row r="1761" spans="2:8">
      <c r="B1761" s="5"/>
      <c r="C1761" s="61">
        <v>47557.166666666701</v>
      </c>
      <c r="D1761" s="31">
        <v>2835.6571387889398</v>
      </c>
      <c r="E1761" s="31">
        <v>800.929117109103</v>
      </c>
      <c r="F1761" s="31">
        <v>7405.1061301625105</v>
      </c>
      <c r="G1761" s="31">
        <v>208.24157037592701</v>
      </c>
      <c r="H1761" s="6"/>
    </row>
    <row r="1762" spans="2:8">
      <c r="B1762" s="5"/>
      <c r="C1762" s="61">
        <v>47557.208333333299</v>
      </c>
      <c r="D1762" s="31">
        <v>3099.6480187141901</v>
      </c>
      <c r="E1762" s="31">
        <v>875.50956112928498</v>
      </c>
      <c r="F1762" s="31">
        <v>7789.1370926498203</v>
      </c>
      <c r="G1762" s="31">
        <v>227.632486006297</v>
      </c>
      <c r="H1762" s="6"/>
    </row>
    <row r="1763" spans="2:8">
      <c r="B1763" s="5"/>
      <c r="C1763" s="61">
        <v>47557.25</v>
      </c>
      <c r="D1763" s="31">
        <v>3351.06790435729</v>
      </c>
      <c r="E1763" s="31">
        <v>946.84737729731705</v>
      </c>
      <c r="F1763" s="31">
        <v>8203.6604505362993</v>
      </c>
      <c r="G1763" s="31">
        <v>246.18031807718</v>
      </c>
      <c r="H1763" s="6"/>
    </row>
    <row r="1764" spans="2:8">
      <c r="B1764" s="5"/>
      <c r="C1764" s="61">
        <v>47557.291666666701</v>
      </c>
      <c r="D1764" s="31">
        <v>3685.0971809974099</v>
      </c>
      <c r="E1764" s="31">
        <v>1040.88358943649</v>
      </c>
      <c r="F1764" s="31">
        <v>9261.0260048031105</v>
      </c>
      <c r="G1764" s="31">
        <v>270.62973325348901</v>
      </c>
      <c r="H1764" s="6"/>
    </row>
    <row r="1765" spans="2:8">
      <c r="B1765" s="5"/>
      <c r="C1765" s="61">
        <v>47557.333333333299</v>
      </c>
      <c r="D1765" s="31">
        <v>4006.5554633553702</v>
      </c>
      <c r="E1765" s="31">
        <v>1131.6771735223001</v>
      </c>
      <c r="F1765" s="31">
        <v>9774.3347750277499</v>
      </c>
      <c r="G1765" s="31">
        <v>294.23606507153102</v>
      </c>
      <c r="H1765" s="6"/>
    </row>
    <row r="1766" spans="2:8">
      <c r="B1766" s="5"/>
      <c r="C1766" s="61">
        <v>47557.375</v>
      </c>
      <c r="D1766" s="31">
        <v>4223.85407880405</v>
      </c>
      <c r="E1766" s="31">
        <v>1193.2871057314501</v>
      </c>
      <c r="F1766" s="31">
        <v>9876.8999080183803</v>
      </c>
      <c r="G1766" s="31">
        <v>310.25464747005498</v>
      </c>
      <c r="H1766" s="6"/>
    </row>
    <row r="1767" spans="2:8">
      <c r="B1767" s="5"/>
      <c r="C1767" s="61">
        <v>47557.416666666701</v>
      </c>
      <c r="D1767" s="31">
        <v>4385.4811481460401</v>
      </c>
      <c r="E1767" s="31">
        <v>1238.6838976737399</v>
      </c>
      <c r="F1767" s="31">
        <v>9927.9777549319897</v>
      </c>
      <c r="G1767" s="31">
        <v>322.05781347968599</v>
      </c>
      <c r="H1767" s="6"/>
    </row>
    <row r="1768" spans="2:8">
      <c r="B1768" s="5"/>
      <c r="C1768" s="61">
        <v>47557.458333333299</v>
      </c>
      <c r="D1768" s="31">
        <v>4487.8449587292998</v>
      </c>
      <c r="E1768" s="31">
        <v>1267.8675497516299</v>
      </c>
      <c r="F1768" s="31">
        <v>10023.843607340201</v>
      </c>
      <c r="G1768" s="31">
        <v>329.64556289920398</v>
      </c>
      <c r="H1768" s="6"/>
    </row>
    <row r="1769" spans="2:8">
      <c r="B1769" s="5"/>
      <c r="C1769" s="61">
        <v>47557.5</v>
      </c>
      <c r="D1769" s="31">
        <v>4448.3361195568104</v>
      </c>
      <c r="E1769" s="31">
        <v>1256.51835176605</v>
      </c>
      <c r="F1769" s="31">
        <v>9824.2867277069199</v>
      </c>
      <c r="G1769" s="31">
        <v>326.69477134649202</v>
      </c>
      <c r="H1769" s="6"/>
    </row>
    <row r="1770" spans="2:8">
      <c r="B1770" s="5"/>
      <c r="C1770" s="61">
        <v>47557.541666666701</v>
      </c>
      <c r="D1770" s="31">
        <v>4462.7029701649899</v>
      </c>
      <c r="E1770" s="31">
        <v>1260.47435779799</v>
      </c>
      <c r="F1770" s="31">
        <v>9924.9289200562598</v>
      </c>
      <c r="G1770" s="31">
        <v>327.72333314016203</v>
      </c>
      <c r="H1770" s="6"/>
    </row>
    <row r="1771" spans="2:8">
      <c r="B1771" s="5"/>
      <c r="C1771" s="61">
        <v>47557.583333333299</v>
      </c>
      <c r="D1771" s="31">
        <v>4541.7206485099596</v>
      </c>
      <c r="E1771" s="31">
        <v>1282.78363863615</v>
      </c>
      <c r="F1771" s="31">
        <v>10000.0202998606</v>
      </c>
      <c r="G1771" s="31">
        <v>333.523746025278</v>
      </c>
      <c r="H1771" s="6"/>
    </row>
    <row r="1772" spans="2:8">
      <c r="B1772" s="5"/>
      <c r="C1772" s="61">
        <v>47557.625</v>
      </c>
      <c r="D1772" s="31">
        <v>4581.2294876824499</v>
      </c>
      <c r="E1772" s="31">
        <v>1293.93827895462</v>
      </c>
      <c r="F1772" s="31">
        <v>10090.6467045387</v>
      </c>
      <c r="G1772" s="31">
        <v>336.423952568446</v>
      </c>
      <c r="H1772" s="6"/>
    </row>
    <row r="1773" spans="2:8">
      <c r="B1773" s="5"/>
      <c r="C1773" s="61">
        <v>47557.666666666701</v>
      </c>
      <c r="D1773" s="31">
        <v>4706.9394305039996</v>
      </c>
      <c r="E1773" s="31">
        <v>1329.4774817595501</v>
      </c>
      <c r="F1773" s="31">
        <v>10010.4039692849</v>
      </c>
      <c r="G1773" s="31">
        <v>345.664145297728</v>
      </c>
      <c r="H1773" s="6"/>
    </row>
    <row r="1774" spans="2:8">
      <c r="B1774" s="5"/>
      <c r="C1774" s="61">
        <v>47557.708333333299</v>
      </c>
      <c r="D1774" s="31">
        <v>4924.2380459526803</v>
      </c>
      <c r="E1774" s="31">
        <v>1391.08741396869</v>
      </c>
      <c r="F1774" s="31">
        <v>10229.2859739751</v>
      </c>
      <c r="G1774" s="31">
        <v>361.68272769625202</v>
      </c>
      <c r="H1774" s="6"/>
    </row>
    <row r="1775" spans="2:8">
      <c r="B1775" s="5"/>
      <c r="C1775" s="61">
        <v>47557.75</v>
      </c>
      <c r="D1775" s="31">
        <v>4746.4482696764899</v>
      </c>
      <c r="E1775" s="31">
        <v>1340.8266797451299</v>
      </c>
      <c r="F1775" s="31">
        <v>11413.096881601999</v>
      </c>
      <c r="G1775" s="31">
        <v>348.61493685044098</v>
      </c>
      <c r="H1775" s="6"/>
    </row>
    <row r="1776" spans="2:8">
      <c r="B1776" s="5"/>
      <c r="C1776" s="61">
        <v>47557.791666666701</v>
      </c>
      <c r="D1776" s="31">
        <v>4586.6170566605197</v>
      </c>
      <c r="E1776" s="31">
        <v>1295.4298878028301</v>
      </c>
      <c r="F1776" s="31">
        <v>11878.6643276173</v>
      </c>
      <c r="G1776" s="31">
        <v>336.81177084081003</v>
      </c>
      <c r="H1776" s="6"/>
    </row>
    <row r="1777" spans="2:8">
      <c r="B1777" s="5"/>
      <c r="C1777" s="61">
        <v>47557.833333333299</v>
      </c>
      <c r="D1777" s="31">
        <v>4505.80352198952</v>
      </c>
      <c r="E1777" s="31">
        <v>1272.7314918316799</v>
      </c>
      <c r="F1777" s="31">
        <v>11667.1355774027</v>
      </c>
      <c r="G1777" s="31">
        <v>330.91018793660402</v>
      </c>
      <c r="H1777" s="6"/>
    </row>
    <row r="1778" spans="2:8">
      <c r="B1778" s="5"/>
      <c r="C1778" s="61">
        <v>47557.875</v>
      </c>
      <c r="D1778" s="31">
        <v>4293.89247551891</v>
      </c>
      <c r="E1778" s="31">
        <v>1212.74287364922</v>
      </c>
      <c r="F1778" s="31">
        <v>11314.8072025362</v>
      </c>
      <c r="G1778" s="31">
        <v>315.31314721721401</v>
      </c>
      <c r="H1778" s="6"/>
    </row>
    <row r="1779" spans="2:8">
      <c r="B1779" s="5"/>
      <c r="C1779" s="61">
        <v>47557.916666666701</v>
      </c>
      <c r="D1779" s="31">
        <v>3977.8217621390099</v>
      </c>
      <c r="E1779" s="31">
        <v>1123.5706035901001</v>
      </c>
      <c r="F1779" s="31">
        <v>10615.270905387501</v>
      </c>
      <c r="G1779" s="31">
        <v>292.12835687708503</v>
      </c>
      <c r="H1779" s="6"/>
    </row>
    <row r="1780" spans="2:8">
      <c r="B1780" s="5"/>
      <c r="C1780" s="61">
        <v>47557.958333333299</v>
      </c>
      <c r="D1780" s="31">
        <v>3627.6297785646998</v>
      </c>
      <c r="E1780" s="31">
        <v>1024.6704493708601</v>
      </c>
      <c r="F1780" s="31">
        <v>9726.7218886320697</v>
      </c>
      <c r="G1780" s="31">
        <v>266.414316864596</v>
      </c>
      <c r="H1780" s="6"/>
    </row>
    <row r="1781" spans="2:8">
      <c r="B1781" s="5"/>
      <c r="C1781" s="61">
        <v>47558</v>
      </c>
      <c r="D1781" s="31">
        <v>3277.4377949903801</v>
      </c>
      <c r="E1781" s="31">
        <v>925.58187589108695</v>
      </c>
      <c r="F1781" s="31">
        <v>8819.9255165395607</v>
      </c>
      <c r="G1781" s="31">
        <v>240.651287715585</v>
      </c>
      <c r="H1781" s="6"/>
    </row>
    <row r="1782" spans="2:8">
      <c r="B1782" s="5"/>
      <c r="C1782" s="61">
        <v>47558.041666666701</v>
      </c>
      <c r="D1782" s="31">
        <v>3031.40547832535</v>
      </c>
      <c r="E1782" s="31">
        <v>856.163235370292</v>
      </c>
      <c r="F1782" s="31">
        <v>8167.4993581336003</v>
      </c>
      <c r="G1782" s="31">
        <v>222.602441131885</v>
      </c>
      <c r="H1782" s="6"/>
    </row>
    <row r="1783" spans="2:8">
      <c r="B1783" s="5"/>
      <c r="C1783" s="61">
        <v>47558.083333333299</v>
      </c>
      <c r="D1783" s="31">
        <v>2878.75769061347</v>
      </c>
      <c r="E1783" s="31">
        <v>813.18979099882404</v>
      </c>
      <c r="F1783" s="31">
        <v>7670.2323995222796</v>
      </c>
      <c r="G1783" s="31">
        <v>211.42934575225499</v>
      </c>
      <c r="H1783" s="6"/>
    </row>
    <row r="1784" spans="2:8">
      <c r="B1784" s="5"/>
      <c r="C1784" s="61">
        <v>47558.125</v>
      </c>
      <c r="D1784" s="31">
        <v>2785.37316166032</v>
      </c>
      <c r="E1784" s="31">
        <v>786.74459464827703</v>
      </c>
      <c r="F1784" s="31">
        <v>7366.1407104145901</v>
      </c>
      <c r="G1784" s="31">
        <v>204.553594548186</v>
      </c>
      <c r="H1784" s="6"/>
    </row>
    <row r="1785" spans="2:8">
      <c r="B1785" s="5"/>
      <c r="C1785" s="61">
        <v>47558.166666666701</v>
      </c>
      <c r="D1785" s="31">
        <v>2889.5328285696</v>
      </c>
      <c r="E1785" s="31">
        <v>816.49544064325198</v>
      </c>
      <c r="F1785" s="31">
        <v>7456.8445165625899</v>
      </c>
      <c r="G1785" s="31">
        <v>212.288814627611</v>
      </c>
      <c r="H1785" s="6"/>
    </row>
    <row r="1786" spans="2:8">
      <c r="B1786" s="5"/>
      <c r="C1786" s="61">
        <v>47558.208333333299</v>
      </c>
      <c r="D1786" s="31">
        <v>3158.9112774729201</v>
      </c>
      <c r="E1786" s="31">
        <v>892.52538045290396</v>
      </c>
      <c r="F1786" s="31">
        <v>7733.6771949841004</v>
      </c>
      <c r="G1786" s="31">
        <v>232.056598962023</v>
      </c>
      <c r="H1786" s="6"/>
    </row>
    <row r="1787" spans="2:8">
      <c r="B1787" s="5"/>
      <c r="C1787" s="61">
        <v>47558.25</v>
      </c>
      <c r="D1787" s="31">
        <v>3417.5145884201102</v>
      </c>
      <c r="E1787" s="31">
        <v>965.24967061812697</v>
      </c>
      <c r="F1787" s="31">
        <v>7725.0207979205798</v>
      </c>
      <c r="G1787" s="31">
        <v>250.96491442107799</v>
      </c>
      <c r="H1787" s="6"/>
    </row>
    <row r="1788" spans="2:8">
      <c r="B1788" s="5"/>
      <c r="C1788" s="61">
        <v>47558.291666666701</v>
      </c>
      <c r="D1788" s="31">
        <v>3756.9314340382898</v>
      </c>
      <c r="E1788" s="31">
        <v>1061.1135078919001</v>
      </c>
      <c r="F1788" s="31">
        <v>8354.9714752461696</v>
      </c>
      <c r="G1788" s="31">
        <v>275.88951200762699</v>
      </c>
      <c r="H1788" s="6"/>
    </row>
    <row r="1789" spans="2:8">
      <c r="B1789" s="5"/>
      <c r="C1789" s="61">
        <v>47558.333333333299</v>
      </c>
      <c r="D1789" s="31">
        <v>4083.7772853743199</v>
      </c>
      <c r="E1789" s="31">
        <v>1153.6716955212601</v>
      </c>
      <c r="F1789" s="31">
        <v>9003.2191178038902</v>
      </c>
      <c r="G1789" s="31">
        <v>299.95464071881997</v>
      </c>
      <c r="H1789" s="6"/>
    </row>
    <row r="1790" spans="2:8">
      <c r="B1790" s="5"/>
      <c r="C1790" s="61">
        <v>47558.375</v>
      </c>
      <c r="D1790" s="31">
        <v>4306.4634698010595</v>
      </c>
      <c r="E1790" s="31">
        <v>1216.47903695441</v>
      </c>
      <c r="F1790" s="31">
        <v>9433.0141998727795</v>
      </c>
      <c r="G1790" s="31">
        <v>316.284549551807</v>
      </c>
      <c r="H1790" s="6"/>
    </row>
    <row r="1791" spans="2:8">
      <c r="B1791" s="5"/>
      <c r="C1791" s="61">
        <v>47558.416666666701</v>
      </c>
      <c r="D1791" s="31">
        <v>4469.8863954690796</v>
      </c>
      <c r="E1791" s="31">
        <v>1262.75813076909</v>
      </c>
      <c r="F1791" s="31">
        <v>9633.3779569255694</v>
      </c>
      <c r="G1791" s="31">
        <v>328.31711400801299</v>
      </c>
      <c r="H1791" s="6"/>
    </row>
    <row r="1792" spans="2:8">
      <c r="B1792" s="5"/>
      <c r="C1792" s="61">
        <v>47558.458333333299</v>
      </c>
      <c r="D1792" s="31">
        <v>4575.8419187043801</v>
      </c>
      <c r="E1792" s="31">
        <v>1292.50897676406</v>
      </c>
      <c r="F1792" s="31">
        <v>9747.9489746529998</v>
      </c>
      <c r="G1792" s="31">
        <v>336.052333886219</v>
      </c>
      <c r="H1792" s="6"/>
    </row>
    <row r="1793" spans="2:8">
      <c r="B1793" s="5"/>
      <c r="C1793" s="61">
        <v>47558.5</v>
      </c>
      <c r="D1793" s="31">
        <v>4534.5372232058699</v>
      </c>
      <c r="E1793" s="31">
        <v>1280.9392034110101</v>
      </c>
      <c r="F1793" s="31">
        <v>9615.4513017339596</v>
      </c>
      <c r="G1793" s="31">
        <v>333.04419292308199</v>
      </c>
      <c r="H1793" s="6"/>
    </row>
    <row r="1794" spans="2:8">
      <c r="B1794" s="5"/>
      <c r="C1794" s="61">
        <v>47558.541666666701</v>
      </c>
      <c r="D1794" s="31">
        <v>4548.9040738140502</v>
      </c>
      <c r="E1794" s="31">
        <v>1284.97209587257</v>
      </c>
      <c r="F1794" s="31">
        <v>9401.8485750325599</v>
      </c>
      <c r="G1794" s="31">
        <v>334.09274488260201</v>
      </c>
      <c r="H1794" s="6"/>
    </row>
    <row r="1795" spans="2:8">
      <c r="B1795" s="5"/>
      <c r="C1795" s="61">
        <v>47558.583333333299</v>
      </c>
      <c r="D1795" s="31">
        <v>4629.7176084850498</v>
      </c>
      <c r="E1795" s="31">
        <v>1307.7149648064801</v>
      </c>
      <c r="F1795" s="31">
        <v>9293.9499076219508</v>
      </c>
      <c r="G1795" s="31">
        <v>340.00589087383298</v>
      </c>
      <c r="H1795" s="6"/>
    </row>
    <row r="1796" spans="2:8">
      <c r="B1796" s="5"/>
      <c r="C1796" s="61">
        <v>47558.625</v>
      </c>
      <c r="D1796" s="31">
        <v>4669.2264476575301</v>
      </c>
      <c r="E1796" s="31">
        <v>1319.0863991728299</v>
      </c>
      <c r="F1796" s="31">
        <v>9200.2940717006804</v>
      </c>
      <c r="G1796" s="31">
        <v>342.96246386944802</v>
      </c>
      <c r="H1796" s="6"/>
    </row>
    <row r="1797" spans="2:8">
      <c r="B1797" s="5"/>
      <c r="C1797" s="61">
        <v>47558.666666666701</v>
      </c>
      <c r="D1797" s="31">
        <v>4798.5281031311297</v>
      </c>
      <c r="E1797" s="31">
        <v>1355.31631839844</v>
      </c>
      <c r="F1797" s="31">
        <v>9303.4595039146698</v>
      </c>
      <c r="G1797" s="31">
        <v>352.38224271920598</v>
      </c>
      <c r="H1797" s="6"/>
    </row>
    <row r="1798" spans="2:8">
      <c r="B1798" s="5"/>
      <c r="C1798" s="61">
        <v>47558.708333333299</v>
      </c>
      <c r="D1798" s="31">
        <v>5019.4184312318503</v>
      </c>
      <c r="E1798" s="31">
        <v>1418.12366003282</v>
      </c>
      <c r="F1798" s="31">
        <v>9780.4607259402001</v>
      </c>
      <c r="G1798" s="31">
        <v>368.71215155219301</v>
      </c>
      <c r="H1798" s="6"/>
    </row>
    <row r="1799" spans="2:8">
      <c r="B1799" s="5"/>
      <c r="C1799" s="61">
        <v>47558.75</v>
      </c>
      <c r="D1799" s="31">
        <v>4838.03694230361</v>
      </c>
      <c r="E1799" s="31">
        <v>1366.8860919527201</v>
      </c>
      <c r="F1799" s="31">
        <v>10338.8531649082</v>
      </c>
      <c r="G1799" s="31">
        <v>355.39038388356198</v>
      </c>
      <c r="H1799" s="6"/>
    </row>
    <row r="1800" spans="2:8">
      <c r="B1800" s="5"/>
      <c r="C1800" s="61">
        <v>47558.791666666701</v>
      </c>
      <c r="D1800" s="31">
        <v>4674.6140166355999</v>
      </c>
      <c r="E1800" s="31">
        <v>1320.6069981380499</v>
      </c>
      <c r="F1800" s="31">
        <v>10498.732455113201</v>
      </c>
      <c r="G1800" s="31">
        <v>343.35781942735599</v>
      </c>
      <c r="H1800" s="6"/>
    </row>
    <row r="1801" spans="2:8">
      <c r="B1801" s="5"/>
      <c r="C1801" s="61">
        <v>47558.833333333299</v>
      </c>
      <c r="D1801" s="31">
        <v>4593.8004819646003</v>
      </c>
      <c r="E1801" s="31">
        <v>1297.4674512307099</v>
      </c>
      <c r="F1801" s="31">
        <v>9872.44929857022</v>
      </c>
      <c r="G1801" s="31">
        <v>337.34153729986298</v>
      </c>
      <c r="H1801" s="6"/>
    </row>
    <row r="1802" spans="2:8">
      <c r="B1802" s="5"/>
      <c r="C1802" s="61">
        <v>47558.875</v>
      </c>
      <c r="D1802" s="31">
        <v>4376.5018665159296</v>
      </c>
      <c r="E1802" s="31">
        <v>1236.31293441854</v>
      </c>
      <c r="F1802" s="31">
        <v>9571.2837636961103</v>
      </c>
      <c r="G1802" s="31">
        <v>321.44136300516402</v>
      </c>
      <c r="H1802" s="6"/>
    </row>
    <row r="1803" spans="2:8">
      <c r="B1803" s="5"/>
      <c r="C1803" s="61">
        <v>47558.916666666701</v>
      </c>
      <c r="D1803" s="31">
        <v>4055.0435841579601</v>
      </c>
      <c r="E1803" s="31">
        <v>1145.4075716114</v>
      </c>
      <c r="F1803" s="31">
        <v>9253.9422766218195</v>
      </c>
      <c r="G1803" s="31">
        <v>297.80596863103898</v>
      </c>
      <c r="H1803" s="6"/>
    </row>
    <row r="1804" spans="2:8">
      <c r="B1804" s="5"/>
      <c r="C1804" s="61">
        <v>47558.958333333299</v>
      </c>
      <c r="D1804" s="31">
        <v>3697.6681752795598</v>
      </c>
      <c r="E1804" s="31">
        <v>1044.5852600722001</v>
      </c>
      <c r="F1804" s="31">
        <v>8771.1730093617407</v>
      </c>
      <c r="G1804" s="31">
        <v>271.59216763084601</v>
      </c>
      <c r="H1804" s="6"/>
    </row>
    <row r="1805" spans="2:8">
      <c r="B1805" s="5"/>
      <c r="C1805" s="61">
        <v>47559</v>
      </c>
      <c r="D1805" s="31">
        <v>3275.6419386643602</v>
      </c>
      <c r="E1805" s="31">
        <v>925.15667040461801</v>
      </c>
      <c r="F1805" s="31">
        <v>8215.7007861274196</v>
      </c>
      <c r="G1805" s="31">
        <v>240.54073422068799</v>
      </c>
      <c r="H1805" s="6"/>
    </row>
    <row r="1806" spans="2:8">
      <c r="B1806" s="5"/>
      <c r="C1806" s="61">
        <v>47559.041666666701</v>
      </c>
      <c r="D1806" s="31">
        <v>3029.6096219993301</v>
      </c>
      <c r="E1806" s="31">
        <v>855.76991997838695</v>
      </c>
      <c r="F1806" s="31">
        <v>7608.5148613106203</v>
      </c>
      <c r="G1806" s="31">
        <v>222.50017929499001</v>
      </c>
      <c r="H1806" s="6"/>
    </row>
    <row r="1807" spans="2:8">
      <c r="B1807" s="5"/>
      <c r="C1807" s="61">
        <v>47559.083333333299</v>
      </c>
      <c r="D1807" s="31">
        <v>2876.9618342874501</v>
      </c>
      <c r="E1807" s="31">
        <v>812.81621746772396</v>
      </c>
      <c r="F1807" s="31">
        <v>7301.2433201192598</v>
      </c>
      <c r="G1807" s="31">
        <v>211.33221662611999</v>
      </c>
      <c r="H1807" s="6"/>
    </row>
    <row r="1808" spans="2:8">
      <c r="B1808" s="5"/>
      <c r="C1808" s="61">
        <v>47559.125</v>
      </c>
      <c r="D1808" s="31">
        <v>2783.5773053343</v>
      </c>
      <c r="E1808" s="31">
        <v>786.38316975337602</v>
      </c>
      <c r="F1808" s="31">
        <v>7205.3453378581999</v>
      </c>
      <c r="G1808" s="31">
        <v>204.45962416807299</v>
      </c>
      <c r="H1808" s="6"/>
    </row>
    <row r="1809" spans="2:8">
      <c r="B1809" s="5"/>
      <c r="C1809" s="61">
        <v>47559.166666666701</v>
      </c>
      <c r="D1809" s="31">
        <v>2889.5328285696</v>
      </c>
      <c r="E1809" s="31">
        <v>816.120348507475</v>
      </c>
      <c r="F1809" s="31">
        <v>7168.2958972582501</v>
      </c>
      <c r="G1809" s="31">
        <v>212.19129050730899</v>
      </c>
      <c r="H1809" s="6"/>
    </row>
    <row r="1810" spans="2:8">
      <c r="B1810" s="5"/>
      <c r="C1810" s="61">
        <v>47559.208333333299</v>
      </c>
      <c r="D1810" s="31">
        <v>3158.9112774729201</v>
      </c>
      <c r="E1810" s="31">
        <v>892.11536061076799</v>
      </c>
      <c r="F1810" s="31">
        <v>7359.3817365759296</v>
      </c>
      <c r="G1810" s="31">
        <v>231.949993799043</v>
      </c>
      <c r="H1810" s="6"/>
    </row>
    <row r="1811" spans="2:8">
      <c r="B1811" s="5"/>
      <c r="C1811" s="61">
        <v>47559.25</v>
      </c>
      <c r="D1811" s="31">
        <v>3415.7187320940898</v>
      </c>
      <c r="E1811" s="31">
        <v>964.80624187552996</v>
      </c>
      <c r="F1811" s="31">
        <v>7220.1713723401299</v>
      </c>
      <c r="G1811" s="31">
        <v>250.84962280715001</v>
      </c>
      <c r="H1811" s="6"/>
    </row>
    <row r="1812" spans="2:8">
      <c r="B1812" s="5"/>
      <c r="C1812" s="61">
        <v>47559.291666666701</v>
      </c>
      <c r="D1812" s="31">
        <v>3755.1355777122699</v>
      </c>
      <c r="E1812" s="31">
        <v>1060.62603981488</v>
      </c>
      <c r="F1812" s="31">
        <v>7282.3887796189902</v>
      </c>
      <c r="G1812" s="31">
        <v>275.76277039211499</v>
      </c>
      <c r="H1812" s="6"/>
    </row>
    <row r="1813" spans="2:8">
      <c r="B1813" s="5"/>
      <c r="C1813" s="61">
        <v>47559.333333333299</v>
      </c>
      <c r="D1813" s="31">
        <v>4081.9814290483</v>
      </c>
      <c r="E1813" s="31">
        <v>1153.1417069157101</v>
      </c>
      <c r="F1813" s="31">
        <v>7612.09036858939</v>
      </c>
      <c r="G1813" s="31">
        <v>299.81684389467102</v>
      </c>
      <c r="H1813" s="6"/>
    </row>
    <row r="1814" spans="2:8">
      <c r="B1814" s="5"/>
      <c r="C1814" s="61">
        <v>47559.375</v>
      </c>
      <c r="D1814" s="31">
        <v>4304.6676134750396</v>
      </c>
      <c r="E1814" s="31">
        <v>1215.9201952624401</v>
      </c>
      <c r="F1814" s="31">
        <v>8014.5913046036803</v>
      </c>
      <c r="G1814" s="31">
        <v>316.13925085677198</v>
      </c>
      <c r="H1814" s="6"/>
    </row>
    <row r="1815" spans="2:8">
      <c r="B1815" s="5"/>
      <c r="C1815" s="61">
        <v>47559.416666666701</v>
      </c>
      <c r="D1815" s="31">
        <v>4468.0905391430597</v>
      </c>
      <c r="E1815" s="31">
        <v>1262.17802881285</v>
      </c>
      <c r="F1815" s="31">
        <v>8248.6601854600904</v>
      </c>
      <c r="G1815" s="31">
        <v>328.16628740683097</v>
      </c>
      <c r="H1815" s="6"/>
    </row>
    <row r="1816" spans="2:8">
      <c r="B1816" s="5"/>
      <c r="C1816" s="61">
        <v>47559.458333333299</v>
      </c>
      <c r="D1816" s="31">
        <v>4574.0460623783601</v>
      </c>
      <c r="E1816" s="31">
        <v>1291.9152075669499</v>
      </c>
      <c r="F1816" s="31">
        <v>8157.8674619880203</v>
      </c>
      <c r="G1816" s="31">
        <v>335.89795394728702</v>
      </c>
      <c r="H1816" s="6"/>
    </row>
    <row r="1817" spans="2:8">
      <c r="B1817" s="5"/>
      <c r="C1817" s="61">
        <v>47559.5</v>
      </c>
      <c r="D1817" s="31">
        <v>4532.7413668798499</v>
      </c>
      <c r="E1817" s="31">
        <v>1280.3507490284401</v>
      </c>
      <c r="F1817" s="31">
        <v>8070.1260424778702</v>
      </c>
      <c r="G1817" s="31">
        <v>332.891194759467</v>
      </c>
      <c r="H1817" s="6"/>
    </row>
    <row r="1818" spans="2:8">
      <c r="B1818" s="5"/>
      <c r="C1818" s="61">
        <v>47559.541666666701</v>
      </c>
      <c r="D1818" s="31">
        <v>4547.1082174880303</v>
      </c>
      <c r="E1818" s="31">
        <v>1284.38178886071</v>
      </c>
      <c r="F1818" s="31">
        <v>8021.2267636902898</v>
      </c>
      <c r="G1818" s="31">
        <v>333.93926520037098</v>
      </c>
      <c r="H1818" s="6"/>
    </row>
    <row r="1819" spans="2:8">
      <c r="B1819" s="5"/>
      <c r="C1819" s="61">
        <v>47559.583333333299</v>
      </c>
      <c r="D1819" s="31">
        <v>4627.9217521590199</v>
      </c>
      <c r="E1819" s="31">
        <v>1307.1142098668799</v>
      </c>
      <c r="F1819" s="31">
        <v>7934.2407802893504</v>
      </c>
      <c r="G1819" s="31">
        <v>339.84969452514599</v>
      </c>
      <c r="H1819" s="6"/>
    </row>
    <row r="1820" spans="2:8">
      <c r="B1820" s="5"/>
      <c r="C1820" s="61">
        <v>47559.625</v>
      </c>
      <c r="D1820" s="31">
        <v>4667.4305913315102</v>
      </c>
      <c r="E1820" s="31">
        <v>1318.48042036996</v>
      </c>
      <c r="F1820" s="31">
        <v>7852.8773670101</v>
      </c>
      <c r="G1820" s="31">
        <v>342.80490928814299</v>
      </c>
      <c r="H1820" s="6"/>
    </row>
    <row r="1821" spans="2:8">
      <c r="B1821" s="5"/>
      <c r="C1821" s="61">
        <v>47559.666666666701</v>
      </c>
      <c r="D1821" s="31">
        <v>4794.9363904790798</v>
      </c>
      <c r="E1821" s="31">
        <v>1354.6936959136799</v>
      </c>
      <c r="F1821" s="31">
        <v>7944.0449594168304</v>
      </c>
      <c r="G1821" s="31">
        <v>352.22036090938798</v>
      </c>
      <c r="H1821" s="6"/>
    </row>
    <row r="1822" spans="2:8">
      <c r="B1822" s="5"/>
      <c r="C1822" s="61">
        <v>47559.708333333299</v>
      </c>
      <c r="D1822" s="31">
        <v>5017.6225749058303</v>
      </c>
      <c r="E1822" s="31">
        <v>1417.4721842604099</v>
      </c>
      <c r="F1822" s="31">
        <v>8336.2133741697398</v>
      </c>
      <c r="G1822" s="31">
        <v>368.54276787148802</v>
      </c>
      <c r="H1822" s="6"/>
    </row>
    <row r="1823" spans="2:8">
      <c r="B1823" s="5"/>
      <c r="C1823" s="61">
        <v>47559.75</v>
      </c>
      <c r="D1823" s="31">
        <v>4836.24108597759</v>
      </c>
      <c r="E1823" s="31">
        <v>1366.2581542509799</v>
      </c>
      <c r="F1823" s="31">
        <v>9540.4519369444297</v>
      </c>
      <c r="G1823" s="31">
        <v>355.22712009720698</v>
      </c>
      <c r="H1823" s="6"/>
    </row>
    <row r="1824" spans="2:8">
      <c r="B1824" s="5"/>
      <c r="C1824" s="61">
        <v>47559.791666666701</v>
      </c>
      <c r="D1824" s="31">
        <v>4672.81816030958</v>
      </c>
      <c r="E1824" s="31">
        <v>1320.00032070057</v>
      </c>
      <c r="F1824" s="31">
        <v>10654.0998801689</v>
      </c>
      <c r="G1824" s="31">
        <v>343.20008334592899</v>
      </c>
      <c r="H1824" s="6"/>
    </row>
    <row r="1825" spans="2:8">
      <c r="B1825" s="5"/>
      <c r="C1825" s="61">
        <v>47559.833333333299</v>
      </c>
      <c r="D1825" s="31">
        <v>4590.2087693125604</v>
      </c>
      <c r="E1825" s="31">
        <v>1296.8714040259699</v>
      </c>
      <c r="F1825" s="31">
        <v>10720.5178815201</v>
      </c>
      <c r="G1825" s="31">
        <v>337.18656497029002</v>
      </c>
      <c r="H1825" s="6"/>
    </row>
    <row r="1826" spans="2:8">
      <c r="B1826" s="5"/>
      <c r="C1826" s="61">
        <v>47559.875</v>
      </c>
      <c r="D1826" s="31">
        <v>4374.7060101898996</v>
      </c>
      <c r="E1826" s="31">
        <v>1235.7449810985099</v>
      </c>
      <c r="F1826" s="31">
        <v>10520.3810144484</v>
      </c>
      <c r="G1826" s="31">
        <v>321.29369515000297</v>
      </c>
      <c r="H1826" s="6"/>
    </row>
    <row r="1827" spans="2:8">
      <c r="B1827" s="5"/>
      <c r="C1827" s="61">
        <v>47559.916666666701</v>
      </c>
      <c r="D1827" s="31">
        <v>4053.2477278319402</v>
      </c>
      <c r="E1827" s="31">
        <v>1144.8813796181601</v>
      </c>
      <c r="F1827" s="31">
        <v>10063.3789296543</v>
      </c>
      <c r="G1827" s="31">
        <v>297.669158588041</v>
      </c>
      <c r="H1827" s="6"/>
    </row>
    <row r="1828" spans="2:8">
      <c r="B1828" s="5"/>
      <c r="C1828" s="61">
        <v>47559.958333333299</v>
      </c>
      <c r="D1828" s="31">
        <v>3695.8723189535399</v>
      </c>
      <c r="E1828" s="31">
        <v>1044.1053850185699</v>
      </c>
      <c r="F1828" s="31">
        <v>9319.19541781115</v>
      </c>
      <c r="G1828" s="31">
        <v>271.46740018129202</v>
      </c>
      <c r="H1828" s="6"/>
    </row>
    <row r="1829" spans="2:8">
      <c r="B1829" s="5"/>
      <c r="C1829" s="61">
        <v>47560</v>
      </c>
      <c r="D1829" s="31">
        <v>3034.9971909773999</v>
      </c>
      <c r="E1829" s="31">
        <v>857.41021465195104</v>
      </c>
      <c r="F1829" s="31">
        <v>8547.3913403730203</v>
      </c>
      <c r="G1829" s="31">
        <v>222.92665588597001</v>
      </c>
      <c r="H1829" s="6"/>
    </row>
    <row r="1830" spans="2:8">
      <c r="B1830" s="5"/>
      <c r="C1830" s="61">
        <v>47560.041666666701</v>
      </c>
      <c r="D1830" s="31">
        <v>2806.92343757258</v>
      </c>
      <c r="E1830" s="31">
        <v>793.104448457476</v>
      </c>
      <c r="F1830" s="31">
        <v>7805.2787949678104</v>
      </c>
      <c r="G1830" s="31">
        <v>206.20715663918699</v>
      </c>
      <c r="H1830" s="6"/>
    </row>
    <row r="1831" spans="2:8">
      <c r="B1831" s="5"/>
      <c r="C1831" s="61">
        <v>47560.083333333299</v>
      </c>
      <c r="D1831" s="31">
        <v>2666.84664414286</v>
      </c>
      <c r="E1831" s="31">
        <v>753.29611709957101</v>
      </c>
      <c r="F1831" s="31">
        <v>7400.8050046923499</v>
      </c>
      <c r="G1831" s="31">
        <v>195.85699045796099</v>
      </c>
      <c r="H1831" s="6"/>
    </row>
    <row r="1832" spans="2:8">
      <c r="B1832" s="5"/>
      <c r="C1832" s="61">
        <v>47560.125</v>
      </c>
      <c r="D1832" s="31">
        <v>2580.6455404938001</v>
      </c>
      <c r="E1832" s="31">
        <v>728.79868246421995</v>
      </c>
      <c r="F1832" s="31">
        <v>7154.6183671310901</v>
      </c>
      <c r="G1832" s="31">
        <v>189.48765743264801</v>
      </c>
      <c r="H1832" s="6"/>
    </row>
    <row r="1833" spans="2:8">
      <c r="B1833" s="5"/>
      <c r="C1833" s="61">
        <v>47560.166666666701</v>
      </c>
      <c r="D1833" s="31">
        <v>2677.62178209899</v>
      </c>
      <c r="E1833" s="31">
        <v>756.35829640383804</v>
      </c>
      <c r="F1833" s="31">
        <v>7215.0729269597095</v>
      </c>
      <c r="G1833" s="31">
        <v>196.653157081095</v>
      </c>
      <c r="H1833" s="6"/>
    </row>
    <row r="1834" spans="2:8">
      <c r="B1834" s="5"/>
      <c r="C1834" s="61">
        <v>47560.208333333299</v>
      </c>
      <c r="D1834" s="31">
        <v>2927.24581141607</v>
      </c>
      <c r="E1834" s="31">
        <v>826.78842120684703</v>
      </c>
      <c r="F1834" s="31">
        <v>7680.1217878113503</v>
      </c>
      <c r="G1834" s="31">
        <v>214.96498945341401</v>
      </c>
      <c r="H1834" s="6"/>
    </row>
    <row r="1835" spans="2:8">
      <c r="B1835" s="5"/>
      <c r="C1835" s="61">
        <v>47560.25</v>
      </c>
      <c r="D1835" s="31">
        <v>3166.0947027770098</v>
      </c>
      <c r="E1835" s="31">
        <v>894.15636670558899</v>
      </c>
      <c r="F1835" s="31">
        <v>8076.5171224748001</v>
      </c>
      <c r="G1835" s="31">
        <v>232.480655283087</v>
      </c>
      <c r="H1835" s="6"/>
    </row>
    <row r="1836" spans="2:8">
      <c r="B1836" s="5"/>
      <c r="C1836" s="61">
        <v>47560.291666666701</v>
      </c>
      <c r="D1836" s="31">
        <v>3480.36955983088</v>
      </c>
      <c r="E1836" s="31">
        <v>982.95956753541702</v>
      </c>
      <c r="F1836" s="31">
        <v>9108.0986836367392</v>
      </c>
      <c r="G1836" s="31">
        <v>255.569487595428</v>
      </c>
      <c r="H1836" s="6"/>
    </row>
    <row r="1837" spans="2:8">
      <c r="B1837" s="5"/>
      <c r="C1837" s="61">
        <v>47560.333333333299</v>
      </c>
      <c r="D1837" s="31">
        <v>3783.8692789286201</v>
      </c>
      <c r="E1837" s="31">
        <v>1068.70058885975</v>
      </c>
      <c r="F1837" s="31">
        <v>9652.2843603243091</v>
      </c>
      <c r="G1837" s="31">
        <v>277.86215312365903</v>
      </c>
      <c r="H1837" s="6"/>
    </row>
    <row r="1838" spans="2:8">
      <c r="B1838" s="5"/>
      <c r="C1838" s="61">
        <v>47560.375</v>
      </c>
      <c r="D1838" s="31">
        <v>3988.59690009515</v>
      </c>
      <c r="E1838" s="31">
        <v>1126.88199624448</v>
      </c>
      <c r="F1838" s="31">
        <v>9904.7799150353294</v>
      </c>
      <c r="G1838" s="31">
        <v>292.98931900344297</v>
      </c>
      <c r="H1838" s="6"/>
    </row>
    <row r="1839" spans="2:8">
      <c r="B1839" s="5"/>
      <c r="C1839" s="61">
        <v>47560.416666666701</v>
      </c>
      <c r="D1839" s="31">
        <v>4141.2446878070295</v>
      </c>
      <c r="E1839" s="31">
        <v>1169.7525071078701</v>
      </c>
      <c r="F1839" s="31">
        <v>9997.2330309694607</v>
      </c>
      <c r="G1839" s="31">
        <v>304.13565176755799</v>
      </c>
      <c r="H1839" s="6"/>
    </row>
    <row r="1840" spans="2:8">
      <c r="B1840" s="5"/>
      <c r="C1840" s="61">
        <v>47560.458333333299</v>
      </c>
      <c r="D1840" s="31">
        <v>4238.2209294122204</v>
      </c>
      <c r="E1840" s="31">
        <v>1197.3121210474901</v>
      </c>
      <c r="F1840" s="31">
        <v>10095.0909659875</v>
      </c>
      <c r="G1840" s="31">
        <v>311.30115141600498</v>
      </c>
      <c r="H1840" s="6"/>
    </row>
    <row r="1841" spans="2:8">
      <c r="B1841" s="5"/>
      <c r="C1841" s="61">
        <v>47560.5</v>
      </c>
      <c r="D1841" s="31">
        <v>4200.50794656576</v>
      </c>
      <c r="E1841" s="31">
        <v>1186.5944933819401</v>
      </c>
      <c r="F1841" s="31">
        <v>10121.411693701501</v>
      </c>
      <c r="G1841" s="31">
        <v>308.51456837589097</v>
      </c>
      <c r="H1841" s="6"/>
    </row>
    <row r="1842" spans="2:8">
      <c r="B1842" s="5"/>
      <c r="C1842" s="61">
        <v>47560.541666666701</v>
      </c>
      <c r="D1842" s="31">
        <v>4213.0789408479104</v>
      </c>
      <c r="E1842" s="31">
        <v>1190.33035224181</v>
      </c>
      <c r="F1842" s="31">
        <v>10252.410329091899</v>
      </c>
      <c r="G1842" s="31">
        <v>309.48589163116299</v>
      </c>
      <c r="H1842" s="6"/>
    </row>
    <row r="1843" spans="2:8">
      <c r="B1843" s="5"/>
      <c r="C1843" s="61">
        <v>47560.583333333299</v>
      </c>
      <c r="D1843" s="31">
        <v>4288.5049065408402</v>
      </c>
      <c r="E1843" s="31">
        <v>1211.39814608858</v>
      </c>
      <c r="F1843" s="31">
        <v>10319.081321113101</v>
      </c>
      <c r="G1843" s="31">
        <v>314.96351801924999</v>
      </c>
      <c r="H1843" s="6"/>
    </row>
    <row r="1844" spans="2:8">
      <c r="B1844" s="5"/>
      <c r="C1844" s="61">
        <v>47560.625</v>
      </c>
      <c r="D1844" s="31">
        <v>4326.2178893873097</v>
      </c>
      <c r="E1844" s="31">
        <v>1221.93204291135</v>
      </c>
      <c r="F1844" s="31">
        <v>10267.804350105</v>
      </c>
      <c r="G1844" s="31">
        <v>317.702331112683</v>
      </c>
      <c r="H1844" s="6"/>
    </row>
    <row r="1845" spans="2:8">
      <c r="B1845" s="5"/>
      <c r="C1845" s="61">
        <v>47560.666666666701</v>
      </c>
      <c r="D1845" s="31">
        <v>4444.7444069047697</v>
      </c>
      <c r="E1845" s="31">
        <v>1255.49352843221</v>
      </c>
      <c r="F1845" s="31">
        <v>10154.1564532868</v>
      </c>
      <c r="G1845" s="31">
        <v>326.428317497009</v>
      </c>
      <c r="H1845" s="6"/>
    </row>
    <row r="1846" spans="2:8">
      <c r="B1846" s="5"/>
      <c r="C1846" s="61">
        <v>47560.708333333299</v>
      </c>
      <c r="D1846" s="31">
        <v>4651.2678843973099</v>
      </c>
      <c r="E1846" s="31">
        <v>1313.67493601815</v>
      </c>
      <c r="F1846" s="31">
        <v>10169.0084252622</v>
      </c>
      <c r="G1846" s="31">
        <v>341.55548337679301</v>
      </c>
      <c r="H1846" s="6"/>
    </row>
    <row r="1847" spans="2:8">
      <c r="B1847" s="5"/>
      <c r="C1847" s="61">
        <v>47560.75</v>
      </c>
      <c r="D1847" s="31">
        <v>4482.45738975123</v>
      </c>
      <c r="E1847" s="31">
        <v>1266.2111560977501</v>
      </c>
      <c r="F1847" s="31">
        <v>10926.7948325295</v>
      </c>
      <c r="G1847" s="31">
        <v>329.21490053712301</v>
      </c>
      <c r="H1847" s="6"/>
    </row>
    <row r="1848" spans="2:8">
      <c r="B1848" s="5"/>
      <c r="C1848" s="61">
        <v>47560.791666666701</v>
      </c>
      <c r="D1848" s="31">
        <v>4329.8096020393496</v>
      </c>
      <c r="E1848" s="31">
        <v>1223.34064543558</v>
      </c>
      <c r="F1848" s="31">
        <v>11311.9825513175</v>
      </c>
      <c r="G1848" s="31">
        <v>318.068567773008</v>
      </c>
      <c r="H1848" s="6"/>
    </row>
    <row r="1849" spans="2:8">
      <c r="B1849" s="5"/>
      <c r="C1849" s="61">
        <v>47560.833333333299</v>
      </c>
      <c r="D1849" s="31">
        <v>4254.3836363464197</v>
      </c>
      <c r="E1849" s="31">
        <v>1201.9053901044999</v>
      </c>
      <c r="F1849" s="31">
        <v>11245.9992149098</v>
      </c>
      <c r="G1849" s="31">
        <v>312.49540149156002</v>
      </c>
      <c r="H1849" s="6"/>
    </row>
    <row r="1850" spans="2:8">
      <c r="B1850" s="5"/>
      <c r="C1850" s="61">
        <v>47560.875</v>
      </c>
      <c r="D1850" s="31">
        <v>4055.0435841579601</v>
      </c>
      <c r="E1850" s="31">
        <v>1145.2550722712999</v>
      </c>
      <c r="F1850" s="31">
        <v>10902.063838196</v>
      </c>
      <c r="G1850" s="31">
        <v>297.76631890322102</v>
      </c>
      <c r="H1850" s="6"/>
    </row>
    <row r="1851" spans="2:8">
      <c r="B1851" s="5"/>
      <c r="C1851" s="61">
        <v>47560.916666666701</v>
      </c>
      <c r="D1851" s="31">
        <v>3756.9314340382898</v>
      </c>
      <c r="E1851" s="31">
        <v>1061.0451404984799</v>
      </c>
      <c r="F1851" s="31">
        <v>10198.026330442999</v>
      </c>
      <c r="G1851" s="31">
        <v>275.87173646521501</v>
      </c>
      <c r="H1851" s="6"/>
    </row>
    <row r="1852" spans="2:8">
      <c r="B1852" s="5"/>
      <c r="C1852" s="61">
        <v>47560.958333333299</v>
      </c>
      <c r="D1852" s="31">
        <v>3424.6980137241999</v>
      </c>
      <c r="E1852" s="31">
        <v>967.648670812864</v>
      </c>
      <c r="F1852" s="31">
        <v>9389.5775189013602</v>
      </c>
      <c r="G1852" s="31">
        <v>251.58865447975899</v>
      </c>
      <c r="H1852" s="6"/>
    </row>
    <row r="1853" spans="2:8">
      <c r="B1853" s="5"/>
      <c r="C1853" s="61">
        <v>47561</v>
      </c>
      <c r="D1853" s="31">
        <v>3034.9971909773999</v>
      </c>
      <c r="E1853" s="31">
        <v>857.41021465195104</v>
      </c>
      <c r="F1853" s="31">
        <v>8461.1586065649408</v>
      </c>
      <c r="G1853" s="31">
        <v>222.92665588597001</v>
      </c>
      <c r="H1853" s="6"/>
    </row>
    <row r="1854" spans="2:8">
      <c r="B1854" s="5"/>
      <c r="C1854" s="61">
        <v>47561.041666666701</v>
      </c>
      <c r="D1854" s="31">
        <v>2806.92343757258</v>
      </c>
      <c r="E1854" s="31">
        <v>793.104448457476</v>
      </c>
      <c r="F1854" s="31">
        <v>7815.43276231237</v>
      </c>
      <c r="G1854" s="31">
        <v>206.20715663918699</v>
      </c>
      <c r="H1854" s="6"/>
    </row>
    <row r="1855" spans="2:8">
      <c r="B1855" s="5"/>
      <c r="C1855" s="61">
        <v>47561.083333333299</v>
      </c>
      <c r="D1855" s="31">
        <v>2666.84664414286</v>
      </c>
      <c r="E1855" s="31">
        <v>753.29611709957101</v>
      </c>
      <c r="F1855" s="31">
        <v>7468.4017166608301</v>
      </c>
      <c r="G1855" s="31">
        <v>195.85699045796099</v>
      </c>
      <c r="H1855" s="6"/>
    </row>
    <row r="1856" spans="2:8">
      <c r="B1856" s="5"/>
      <c r="C1856" s="61">
        <v>47561.125</v>
      </c>
      <c r="D1856" s="31">
        <v>2580.6455404938001</v>
      </c>
      <c r="E1856" s="31">
        <v>728.79868246421995</v>
      </c>
      <c r="F1856" s="31">
        <v>7274.9910710145896</v>
      </c>
      <c r="G1856" s="31">
        <v>189.48765743264801</v>
      </c>
      <c r="H1856" s="6"/>
    </row>
    <row r="1857" spans="2:8">
      <c r="B1857" s="5"/>
      <c r="C1857" s="61">
        <v>47561.166666666701</v>
      </c>
      <c r="D1857" s="31">
        <v>2677.62178209899</v>
      </c>
      <c r="E1857" s="31">
        <v>756.35829640383804</v>
      </c>
      <c r="F1857" s="31">
        <v>7328.9077490151403</v>
      </c>
      <c r="G1857" s="31">
        <v>196.653157081095</v>
      </c>
      <c r="H1857" s="6"/>
    </row>
    <row r="1858" spans="2:8">
      <c r="B1858" s="5"/>
      <c r="C1858" s="61">
        <v>47561.208333333299</v>
      </c>
      <c r="D1858" s="31">
        <v>2927.24581141607</v>
      </c>
      <c r="E1858" s="31">
        <v>826.78842120684703</v>
      </c>
      <c r="F1858" s="31">
        <v>7674.3652659863801</v>
      </c>
      <c r="G1858" s="31">
        <v>214.96498945341401</v>
      </c>
      <c r="H1858" s="6"/>
    </row>
    <row r="1859" spans="2:8">
      <c r="B1859" s="5"/>
      <c r="C1859" s="61">
        <v>47561.25</v>
      </c>
      <c r="D1859" s="31">
        <v>3166.0947027770098</v>
      </c>
      <c r="E1859" s="31">
        <v>894.15636670558899</v>
      </c>
      <c r="F1859" s="31">
        <v>8070.52080765353</v>
      </c>
      <c r="G1859" s="31">
        <v>232.480655283087</v>
      </c>
      <c r="H1859" s="6"/>
    </row>
    <row r="1860" spans="2:8">
      <c r="B1860" s="5"/>
      <c r="C1860" s="61">
        <v>47561.291666666701</v>
      </c>
      <c r="D1860" s="31">
        <v>3480.36955983088</v>
      </c>
      <c r="E1860" s="31">
        <v>982.95956753541702</v>
      </c>
      <c r="F1860" s="31">
        <v>9060.5110879971799</v>
      </c>
      <c r="G1860" s="31">
        <v>255.569487595428</v>
      </c>
      <c r="H1860" s="6"/>
    </row>
    <row r="1861" spans="2:8">
      <c r="B1861" s="5"/>
      <c r="C1861" s="61">
        <v>47561.333333333299</v>
      </c>
      <c r="D1861" s="31">
        <v>3783.8692789286201</v>
      </c>
      <c r="E1861" s="31">
        <v>1068.70058885975</v>
      </c>
      <c r="F1861" s="31">
        <v>9633.1473542488493</v>
      </c>
      <c r="G1861" s="31">
        <v>277.86215312365903</v>
      </c>
      <c r="H1861" s="6"/>
    </row>
    <row r="1862" spans="2:8">
      <c r="B1862" s="5"/>
      <c r="C1862" s="61">
        <v>47561.375</v>
      </c>
      <c r="D1862" s="31">
        <v>3988.59690009515</v>
      </c>
      <c r="E1862" s="31">
        <v>1126.88199624448</v>
      </c>
      <c r="F1862" s="31">
        <v>10064.8690805883</v>
      </c>
      <c r="G1862" s="31">
        <v>292.98931900344297</v>
      </c>
      <c r="H1862" s="6"/>
    </row>
    <row r="1863" spans="2:8">
      <c r="B1863" s="5"/>
      <c r="C1863" s="61">
        <v>47561.416666666701</v>
      </c>
      <c r="D1863" s="31">
        <v>4141.2446878070295</v>
      </c>
      <c r="E1863" s="31">
        <v>1169.7525071078701</v>
      </c>
      <c r="F1863" s="31">
        <v>10233.498354383</v>
      </c>
      <c r="G1863" s="31">
        <v>304.13565176755799</v>
      </c>
      <c r="H1863" s="6"/>
    </row>
    <row r="1864" spans="2:8">
      <c r="B1864" s="5"/>
      <c r="C1864" s="61">
        <v>47561.458333333299</v>
      </c>
      <c r="D1864" s="31">
        <v>4238.2209294122204</v>
      </c>
      <c r="E1864" s="31">
        <v>1197.3121210474901</v>
      </c>
      <c r="F1864" s="31">
        <v>10407.978096163301</v>
      </c>
      <c r="G1864" s="31">
        <v>311.30115141600498</v>
      </c>
      <c r="H1864" s="6"/>
    </row>
    <row r="1865" spans="2:8">
      <c r="B1865" s="5"/>
      <c r="C1865" s="61">
        <v>47561.5</v>
      </c>
      <c r="D1865" s="31">
        <v>4200.50794656576</v>
      </c>
      <c r="E1865" s="31">
        <v>1186.5944933819401</v>
      </c>
      <c r="F1865" s="31">
        <v>10583.608342953299</v>
      </c>
      <c r="G1865" s="31">
        <v>308.51456837589097</v>
      </c>
      <c r="H1865" s="6"/>
    </row>
    <row r="1866" spans="2:8">
      <c r="B1866" s="5"/>
      <c r="C1866" s="61">
        <v>47561.541666666701</v>
      </c>
      <c r="D1866" s="31">
        <v>4213.0789408479104</v>
      </c>
      <c r="E1866" s="31">
        <v>1190.33035224181</v>
      </c>
      <c r="F1866" s="31">
        <v>10849.8771373691</v>
      </c>
      <c r="G1866" s="31">
        <v>309.48589163116299</v>
      </c>
      <c r="H1866" s="6"/>
    </row>
    <row r="1867" spans="2:8">
      <c r="B1867" s="5"/>
      <c r="C1867" s="61">
        <v>47561.583333333299</v>
      </c>
      <c r="D1867" s="31">
        <v>4288.5049065408402</v>
      </c>
      <c r="E1867" s="31">
        <v>1211.39814608858</v>
      </c>
      <c r="F1867" s="31">
        <v>11078.3719246975</v>
      </c>
      <c r="G1867" s="31">
        <v>314.96351801924999</v>
      </c>
      <c r="H1867" s="6"/>
    </row>
    <row r="1868" spans="2:8">
      <c r="B1868" s="5"/>
      <c r="C1868" s="61">
        <v>47561.625</v>
      </c>
      <c r="D1868" s="31">
        <v>4326.2178893873097</v>
      </c>
      <c r="E1868" s="31">
        <v>1221.93204291135</v>
      </c>
      <c r="F1868" s="31">
        <v>11016.6451175906</v>
      </c>
      <c r="G1868" s="31">
        <v>317.702331112683</v>
      </c>
      <c r="H1868" s="6"/>
    </row>
    <row r="1869" spans="2:8">
      <c r="B1869" s="5"/>
      <c r="C1869" s="61">
        <v>47561.666666666701</v>
      </c>
      <c r="D1869" s="31">
        <v>4444.7444069047697</v>
      </c>
      <c r="E1869" s="31">
        <v>1255.49352843221</v>
      </c>
      <c r="F1869" s="31">
        <v>10848.3021414412</v>
      </c>
      <c r="G1869" s="31">
        <v>326.428317497009</v>
      </c>
      <c r="H1869" s="6"/>
    </row>
    <row r="1870" spans="2:8">
      <c r="B1870" s="5"/>
      <c r="C1870" s="61">
        <v>47561.708333333299</v>
      </c>
      <c r="D1870" s="31">
        <v>4651.2678843973099</v>
      </c>
      <c r="E1870" s="31">
        <v>1313.67493601815</v>
      </c>
      <c r="F1870" s="31">
        <v>10593.612076829801</v>
      </c>
      <c r="G1870" s="31">
        <v>341.55548337679301</v>
      </c>
      <c r="H1870" s="6"/>
    </row>
    <row r="1871" spans="2:8">
      <c r="B1871" s="5"/>
      <c r="C1871" s="61">
        <v>47561.75</v>
      </c>
      <c r="D1871" s="31">
        <v>4482.45738975123</v>
      </c>
      <c r="E1871" s="31">
        <v>1266.2111560977501</v>
      </c>
      <c r="F1871" s="31">
        <v>11127.836320496801</v>
      </c>
      <c r="G1871" s="31">
        <v>329.21490053712301</v>
      </c>
      <c r="H1871" s="6"/>
    </row>
    <row r="1872" spans="2:8">
      <c r="B1872" s="5"/>
      <c r="C1872" s="61">
        <v>47561.791666666701</v>
      </c>
      <c r="D1872" s="31">
        <v>4329.8096020393496</v>
      </c>
      <c r="E1872" s="31">
        <v>1223.34064543558</v>
      </c>
      <c r="F1872" s="31">
        <v>11394.455321695799</v>
      </c>
      <c r="G1872" s="31">
        <v>318.068567773008</v>
      </c>
      <c r="H1872" s="6"/>
    </row>
    <row r="1873" spans="2:8">
      <c r="B1873" s="5"/>
      <c r="C1873" s="61">
        <v>47561.833333333299</v>
      </c>
      <c r="D1873" s="31">
        <v>4254.3836363464197</v>
      </c>
      <c r="E1873" s="31">
        <v>1201.9053901044999</v>
      </c>
      <c r="F1873" s="31">
        <v>11131.7807219448</v>
      </c>
      <c r="G1873" s="31">
        <v>312.49540149156002</v>
      </c>
      <c r="H1873" s="6"/>
    </row>
    <row r="1874" spans="2:8">
      <c r="B1874" s="5"/>
      <c r="C1874" s="61">
        <v>47561.875</v>
      </c>
      <c r="D1874" s="31">
        <v>4055.0435841579601</v>
      </c>
      <c r="E1874" s="31">
        <v>1145.2550722712999</v>
      </c>
      <c r="F1874" s="31">
        <v>10740.6517501663</v>
      </c>
      <c r="G1874" s="31">
        <v>297.76631890322102</v>
      </c>
      <c r="H1874" s="6"/>
    </row>
    <row r="1875" spans="2:8">
      <c r="B1875" s="5"/>
      <c r="C1875" s="61">
        <v>47561.916666666701</v>
      </c>
      <c r="D1875" s="31">
        <v>3756.9314340382898</v>
      </c>
      <c r="E1875" s="31">
        <v>1061.0451404984799</v>
      </c>
      <c r="F1875" s="31">
        <v>10166.2304358437</v>
      </c>
      <c r="G1875" s="31">
        <v>275.87173646521501</v>
      </c>
      <c r="H1875" s="6"/>
    </row>
    <row r="1876" spans="2:8">
      <c r="B1876" s="5"/>
      <c r="C1876" s="61">
        <v>47561.958333333299</v>
      </c>
      <c r="D1876" s="31">
        <v>3424.6980137241999</v>
      </c>
      <c r="E1876" s="31">
        <v>967.648670812864</v>
      </c>
      <c r="F1876" s="31">
        <v>9359.8630322244699</v>
      </c>
      <c r="G1876" s="31">
        <v>251.58865447975899</v>
      </c>
      <c r="H1876" s="6"/>
    </row>
    <row r="1877" spans="2:8">
      <c r="B1877" s="5"/>
      <c r="C1877" s="61">
        <v>47562</v>
      </c>
      <c r="D1877" s="31">
        <v>3034.9971909773999</v>
      </c>
      <c r="E1877" s="31">
        <v>857.41021465195104</v>
      </c>
      <c r="F1877" s="31">
        <v>8552.9206110715404</v>
      </c>
      <c r="G1877" s="31">
        <v>222.92665588597001</v>
      </c>
      <c r="H1877" s="6"/>
    </row>
    <row r="1878" spans="2:8">
      <c r="B1878" s="5"/>
      <c r="C1878" s="61">
        <v>47562.041666666701</v>
      </c>
      <c r="D1878" s="31">
        <v>2806.92343757258</v>
      </c>
      <c r="E1878" s="31">
        <v>793.104448457476</v>
      </c>
      <c r="F1878" s="31">
        <v>8015.3114361047801</v>
      </c>
      <c r="G1878" s="31">
        <v>206.20715663918699</v>
      </c>
      <c r="H1878" s="6"/>
    </row>
    <row r="1879" spans="2:8">
      <c r="B1879" s="5"/>
      <c r="C1879" s="61">
        <v>47562.083333333299</v>
      </c>
      <c r="D1879" s="31">
        <v>2666.84664414286</v>
      </c>
      <c r="E1879" s="31">
        <v>753.29611709957101</v>
      </c>
      <c r="F1879" s="31">
        <v>7561.4379494566301</v>
      </c>
      <c r="G1879" s="31">
        <v>195.85699045796099</v>
      </c>
      <c r="H1879" s="6"/>
    </row>
    <row r="1880" spans="2:8">
      <c r="B1880" s="5"/>
      <c r="C1880" s="61">
        <v>47562.125</v>
      </c>
      <c r="D1880" s="31">
        <v>2580.6455404938001</v>
      </c>
      <c r="E1880" s="31">
        <v>728.79868246421995</v>
      </c>
      <c r="F1880" s="31">
        <v>7410.22876473</v>
      </c>
      <c r="G1880" s="31">
        <v>189.48765743264801</v>
      </c>
      <c r="H1880" s="6"/>
    </row>
    <row r="1881" spans="2:8">
      <c r="B1881" s="5"/>
      <c r="C1881" s="61">
        <v>47562.166666666701</v>
      </c>
      <c r="D1881" s="31">
        <v>2677.62178209899</v>
      </c>
      <c r="E1881" s="31">
        <v>756.35829640383804</v>
      </c>
      <c r="F1881" s="31">
        <v>7478.9676390980903</v>
      </c>
      <c r="G1881" s="31">
        <v>196.653157081095</v>
      </c>
      <c r="H1881" s="6"/>
    </row>
    <row r="1882" spans="2:8">
      <c r="B1882" s="5"/>
      <c r="C1882" s="61">
        <v>47562.208333333299</v>
      </c>
      <c r="D1882" s="31">
        <v>2927.24581141607</v>
      </c>
      <c r="E1882" s="31">
        <v>826.78842120684703</v>
      </c>
      <c r="F1882" s="31">
        <v>7818.8619437466295</v>
      </c>
      <c r="G1882" s="31">
        <v>214.96498945341401</v>
      </c>
      <c r="H1882" s="6"/>
    </row>
    <row r="1883" spans="2:8">
      <c r="B1883" s="5"/>
      <c r="C1883" s="61">
        <v>47562.25</v>
      </c>
      <c r="D1883" s="31">
        <v>3166.0947027770098</v>
      </c>
      <c r="E1883" s="31">
        <v>894.15636670558899</v>
      </c>
      <c r="F1883" s="31">
        <v>8070.2765872260597</v>
      </c>
      <c r="G1883" s="31">
        <v>232.480655283087</v>
      </c>
      <c r="H1883" s="6"/>
    </row>
    <row r="1884" spans="2:8">
      <c r="B1884" s="5"/>
      <c r="C1884" s="61">
        <v>47562.291666666701</v>
      </c>
      <c r="D1884" s="31">
        <v>3480.36955983088</v>
      </c>
      <c r="E1884" s="31">
        <v>982.95956753541702</v>
      </c>
      <c r="F1884" s="31">
        <v>9097.6444201068407</v>
      </c>
      <c r="G1884" s="31">
        <v>255.569487595428</v>
      </c>
      <c r="H1884" s="6"/>
    </row>
    <row r="1885" spans="2:8">
      <c r="B1885" s="5"/>
      <c r="C1885" s="61">
        <v>47562.333333333299</v>
      </c>
      <c r="D1885" s="31">
        <v>3783.8692789286201</v>
      </c>
      <c r="E1885" s="31">
        <v>1068.70058885975</v>
      </c>
      <c r="F1885" s="31">
        <v>9832.3110734613801</v>
      </c>
      <c r="G1885" s="31">
        <v>277.86215312365903</v>
      </c>
      <c r="H1885" s="6"/>
    </row>
    <row r="1886" spans="2:8">
      <c r="B1886" s="5"/>
      <c r="C1886" s="61">
        <v>47562.375</v>
      </c>
      <c r="D1886" s="31">
        <v>3988.59690009515</v>
      </c>
      <c r="E1886" s="31">
        <v>1126.88199624448</v>
      </c>
      <c r="F1886" s="31">
        <v>10146.564919905701</v>
      </c>
      <c r="G1886" s="31">
        <v>292.98931900344297</v>
      </c>
      <c r="H1886" s="6"/>
    </row>
    <row r="1887" spans="2:8">
      <c r="B1887" s="5"/>
      <c r="C1887" s="61">
        <v>47562.416666666701</v>
      </c>
      <c r="D1887" s="31">
        <v>4141.2446878070295</v>
      </c>
      <c r="E1887" s="31">
        <v>1169.7525071078701</v>
      </c>
      <c r="F1887" s="31">
        <v>10308.781742659499</v>
      </c>
      <c r="G1887" s="31">
        <v>304.13565176755799</v>
      </c>
      <c r="H1887" s="6"/>
    </row>
    <row r="1888" spans="2:8">
      <c r="B1888" s="5"/>
      <c r="C1888" s="61">
        <v>47562.458333333299</v>
      </c>
      <c r="D1888" s="31">
        <v>4238.2209294122204</v>
      </c>
      <c r="E1888" s="31">
        <v>1197.3121210474901</v>
      </c>
      <c r="F1888" s="31">
        <v>10369.7350730084</v>
      </c>
      <c r="G1888" s="31">
        <v>311.30115141600498</v>
      </c>
      <c r="H1888" s="6"/>
    </row>
    <row r="1889" spans="2:8">
      <c r="B1889" s="5"/>
      <c r="C1889" s="61">
        <v>47562.5</v>
      </c>
      <c r="D1889" s="31">
        <v>4200.50794656576</v>
      </c>
      <c r="E1889" s="31">
        <v>1186.5944933819401</v>
      </c>
      <c r="F1889" s="31">
        <v>10433.660602874999</v>
      </c>
      <c r="G1889" s="31">
        <v>308.51456837589097</v>
      </c>
      <c r="H1889" s="6"/>
    </row>
    <row r="1890" spans="2:8">
      <c r="B1890" s="5"/>
      <c r="C1890" s="61">
        <v>47562.541666666701</v>
      </c>
      <c r="D1890" s="31">
        <v>4213.0789408479104</v>
      </c>
      <c r="E1890" s="31">
        <v>1190.33035224181</v>
      </c>
      <c r="F1890" s="31">
        <v>10498.1242590451</v>
      </c>
      <c r="G1890" s="31">
        <v>309.48589163116299</v>
      </c>
      <c r="H1890" s="6"/>
    </row>
    <row r="1891" spans="2:8">
      <c r="B1891" s="5"/>
      <c r="C1891" s="61">
        <v>47562.583333333299</v>
      </c>
      <c r="D1891" s="31">
        <v>4288.5049065408402</v>
      </c>
      <c r="E1891" s="31">
        <v>1211.39814608858</v>
      </c>
      <c r="F1891" s="31">
        <v>10522.9708183984</v>
      </c>
      <c r="G1891" s="31">
        <v>314.96351801924999</v>
      </c>
      <c r="H1891" s="6"/>
    </row>
    <row r="1892" spans="2:8">
      <c r="B1892" s="5"/>
      <c r="C1892" s="61">
        <v>47562.625</v>
      </c>
      <c r="D1892" s="31">
        <v>4326.2178893873097</v>
      </c>
      <c r="E1892" s="31">
        <v>1221.93204291135</v>
      </c>
      <c r="F1892" s="31">
        <v>10414.5248373869</v>
      </c>
      <c r="G1892" s="31">
        <v>317.702331112683</v>
      </c>
      <c r="H1892" s="6"/>
    </row>
    <row r="1893" spans="2:8">
      <c r="B1893" s="5"/>
      <c r="C1893" s="61">
        <v>47562.666666666701</v>
      </c>
      <c r="D1893" s="31">
        <v>4444.7444069047697</v>
      </c>
      <c r="E1893" s="31">
        <v>1255.49352843221</v>
      </c>
      <c r="F1893" s="31">
        <v>10254.242616191201</v>
      </c>
      <c r="G1893" s="31">
        <v>326.428317497009</v>
      </c>
      <c r="H1893" s="6"/>
    </row>
    <row r="1894" spans="2:8">
      <c r="B1894" s="5"/>
      <c r="C1894" s="61">
        <v>47562.708333333299</v>
      </c>
      <c r="D1894" s="31">
        <v>4651.2678843973099</v>
      </c>
      <c r="E1894" s="31">
        <v>1313.67493601815</v>
      </c>
      <c r="F1894" s="31">
        <v>10197.6139582954</v>
      </c>
      <c r="G1894" s="31">
        <v>341.55548337679301</v>
      </c>
      <c r="H1894" s="6"/>
    </row>
    <row r="1895" spans="2:8">
      <c r="B1895" s="5"/>
      <c r="C1895" s="61">
        <v>47562.75</v>
      </c>
      <c r="D1895" s="31">
        <v>4482.45738975123</v>
      </c>
      <c r="E1895" s="31">
        <v>1266.2111560977501</v>
      </c>
      <c r="F1895" s="31">
        <v>10932.0112666839</v>
      </c>
      <c r="G1895" s="31">
        <v>329.21490053712301</v>
      </c>
      <c r="H1895" s="6"/>
    </row>
    <row r="1896" spans="2:8">
      <c r="B1896" s="5"/>
      <c r="C1896" s="61">
        <v>47562.791666666701</v>
      </c>
      <c r="D1896" s="31">
        <v>4329.8096020393496</v>
      </c>
      <c r="E1896" s="31">
        <v>1223.34064543558</v>
      </c>
      <c r="F1896" s="31">
        <v>11387.448920942001</v>
      </c>
      <c r="G1896" s="31">
        <v>318.068567773008</v>
      </c>
      <c r="H1896" s="6"/>
    </row>
    <row r="1897" spans="2:8">
      <c r="B1897" s="5"/>
      <c r="C1897" s="61">
        <v>47562.833333333299</v>
      </c>
      <c r="D1897" s="31">
        <v>4254.3836363464197</v>
      </c>
      <c r="E1897" s="31">
        <v>1201.9053901044999</v>
      </c>
      <c r="F1897" s="31">
        <v>11217.377448466101</v>
      </c>
      <c r="G1897" s="31">
        <v>312.49540149156002</v>
      </c>
      <c r="H1897" s="6"/>
    </row>
    <row r="1898" spans="2:8">
      <c r="B1898" s="5"/>
      <c r="C1898" s="61">
        <v>47562.875</v>
      </c>
      <c r="D1898" s="31">
        <v>4055.0435841579601</v>
      </c>
      <c r="E1898" s="31">
        <v>1145.2550722712999</v>
      </c>
      <c r="F1898" s="31">
        <v>10888.131460295501</v>
      </c>
      <c r="G1898" s="31">
        <v>297.76631890322102</v>
      </c>
      <c r="H1898" s="6"/>
    </row>
    <row r="1899" spans="2:8">
      <c r="B1899" s="5"/>
      <c r="C1899" s="61">
        <v>47562.916666666701</v>
      </c>
      <c r="D1899" s="31">
        <v>3756.9314340382898</v>
      </c>
      <c r="E1899" s="31">
        <v>1061.0451404984799</v>
      </c>
      <c r="F1899" s="31">
        <v>10201.7553063878</v>
      </c>
      <c r="G1899" s="31">
        <v>275.87173646521501</v>
      </c>
      <c r="H1899" s="6"/>
    </row>
    <row r="1900" spans="2:8">
      <c r="B1900" s="5"/>
      <c r="C1900" s="61">
        <v>47562.958333333299</v>
      </c>
      <c r="D1900" s="31">
        <v>3424.6980137241999</v>
      </c>
      <c r="E1900" s="31">
        <v>967.648670812864</v>
      </c>
      <c r="F1900" s="31">
        <v>9410.9648960633294</v>
      </c>
      <c r="G1900" s="31">
        <v>251.58865447975899</v>
      </c>
      <c r="H1900" s="6"/>
    </row>
    <row r="1901" spans="2:8">
      <c r="B1901" s="5"/>
      <c r="C1901" s="61">
        <v>47563</v>
      </c>
      <c r="D1901" s="31">
        <v>3061.9350358677302</v>
      </c>
      <c r="E1901" s="31">
        <v>864.99007002349197</v>
      </c>
      <c r="F1901" s="31">
        <v>8607.22484342813</v>
      </c>
      <c r="G1901" s="31">
        <v>224.897418214156</v>
      </c>
      <c r="H1901" s="6"/>
    </row>
    <row r="1902" spans="2:8">
      <c r="B1902" s="5"/>
      <c r="C1902" s="61">
        <v>47563.041666666701</v>
      </c>
      <c r="D1902" s="31">
        <v>2832.06542613689</v>
      </c>
      <c r="E1902" s="31">
        <v>800.11581466105895</v>
      </c>
      <c r="F1902" s="31">
        <v>7924.8434881303001</v>
      </c>
      <c r="G1902" s="31">
        <v>208.03011186821601</v>
      </c>
      <c r="H1902" s="6"/>
    </row>
    <row r="1903" spans="2:8">
      <c r="B1903" s="5"/>
      <c r="C1903" s="61">
        <v>47563.083333333299</v>
      </c>
      <c r="D1903" s="31">
        <v>2690.19277638115</v>
      </c>
      <c r="E1903" s="31">
        <v>759.95556140853103</v>
      </c>
      <c r="F1903" s="31">
        <v>7551.7222962864398</v>
      </c>
      <c r="G1903" s="31">
        <v>197.58844598231499</v>
      </c>
      <c r="H1903" s="6"/>
    </row>
    <row r="1904" spans="2:8">
      <c r="B1904" s="5"/>
      <c r="C1904" s="61">
        <v>47563.125</v>
      </c>
      <c r="D1904" s="31">
        <v>2602.1958164060602</v>
      </c>
      <c r="E1904" s="31">
        <v>735.24155949984595</v>
      </c>
      <c r="F1904" s="31">
        <v>7380.5131583512402</v>
      </c>
      <c r="G1904" s="31">
        <v>191.16280546191101</v>
      </c>
      <c r="H1904" s="6"/>
    </row>
    <row r="1905" spans="2:8">
      <c r="B1905" s="5"/>
      <c r="C1905" s="61">
        <v>47563.166666666701</v>
      </c>
      <c r="D1905" s="31">
        <v>2700.96791433728</v>
      </c>
      <c r="E1905" s="31">
        <v>763.04481179803099</v>
      </c>
      <c r="F1905" s="31">
        <v>7487.7171618119</v>
      </c>
      <c r="G1905" s="31">
        <v>198.391651047366</v>
      </c>
      <c r="H1905" s="6"/>
    </row>
    <row r="1906" spans="2:8">
      <c r="B1906" s="5"/>
      <c r="C1906" s="61">
        <v>47563.208333333299</v>
      </c>
      <c r="D1906" s="31">
        <v>2952.3877999803799</v>
      </c>
      <c r="E1906" s="31">
        <v>834.09756753702504</v>
      </c>
      <c r="F1906" s="31">
        <v>7758.7827983484503</v>
      </c>
      <c r="G1906" s="31">
        <v>216.86536756365101</v>
      </c>
      <c r="H1906" s="6"/>
    </row>
    <row r="1907" spans="2:8">
      <c r="B1907" s="5"/>
      <c r="C1907" s="61">
        <v>47563.25</v>
      </c>
      <c r="D1907" s="31">
        <v>3193.0325476673402</v>
      </c>
      <c r="E1907" s="31">
        <v>902.06107288651901</v>
      </c>
      <c r="F1907" s="31">
        <v>8066.2005701869903</v>
      </c>
      <c r="G1907" s="31">
        <v>234.53587895451901</v>
      </c>
      <c r="H1907" s="6"/>
    </row>
    <row r="1908" spans="2:8">
      <c r="B1908" s="5"/>
      <c r="C1908" s="61">
        <v>47563.291666666701</v>
      </c>
      <c r="D1908" s="31">
        <v>3510.8991173732602</v>
      </c>
      <c r="E1908" s="31">
        <v>991.649330157637</v>
      </c>
      <c r="F1908" s="31">
        <v>9013.1770239901507</v>
      </c>
      <c r="G1908" s="31">
        <v>257.82882586110702</v>
      </c>
      <c r="H1908" s="6"/>
    </row>
    <row r="1909" spans="2:8">
      <c r="B1909" s="5"/>
      <c r="C1909" s="61">
        <v>47563.333333333299</v>
      </c>
      <c r="D1909" s="31">
        <v>3816.1946927970198</v>
      </c>
      <c r="E1909" s="31">
        <v>1078.14833724047</v>
      </c>
      <c r="F1909" s="31">
        <v>9571.6429824926709</v>
      </c>
      <c r="G1909" s="31">
        <v>280.318567722767</v>
      </c>
      <c r="H1909" s="6"/>
    </row>
    <row r="1910" spans="2:8">
      <c r="B1910" s="5"/>
      <c r="C1910" s="61">
        <v>47563.375</v>
      </c>
      <c r="D1910" s="31">
        <v>4024.51402661559</v>
      </c>
      <c r="E1910" s="31">
        <v>1136.8440920251201</v>
      </c>
      <c r="F1910" s="31">
        <v>9887.01353134085</v>
      </c>
      <c r="G1910" s="31">
        <v>295.57946397884899</v>
      </c>
      <c r="H1910" s="6"/>
    </row>
    <row r="1911" spans="2:8">
      <c r="B1911" s="5"/>
      <c r="C1911" s="61">
        <v>47563.416666666701</v>
      </c>
      <c r="D1911" s="31">
        <v>4177.16181432747</v>
      </c>
      <c r="E1911" s="31">
        <v>1180.0935954659301</v>
      </c>
      <c r="F1911" s="31">
        <v>10137.0924037268</v>
      </c>
      <c r="G1911" s="31">
        <v>306.824334809069</v>
      </c>
      <c r="H1911" s="6"/>
    </row>
    <row r="1912" spans="2:8">
      <c r="B1912" s="5"/>
      <c r="C1912" s="61">
        <v>47563.458333333299</v>
      </c>
      <c r="D1912" s="31">
        <v>4275.9339122586898</v>
      </c>
      <c r="E1912" s="31">
        <v>1207.8968477641199</v>
      </c>
      <c r="F1912" s="31">
        <v>10053.7113964655</v>
      </c>
      <c r="G1912" s="31">
        <v>314.05318041464602</v>
      </c>
      <c r="H1912" s="6"/>
    </row>
    <row r="1913" spans="2:8">
      <c r="B1913" s="5"/>
      <c r="C1913" s="61">
        <v>47563.5</v>
      </c>
      <c r="D1913" s="31">
        <v>4238.2209294122204</v>
      </c>
      <c r="E1913" s="31">
        <v>1197.0844718032999</v>
      </c>
      <c r="F1913" s="31">
        <v>10272.2805147463</v>
      </c>
      <c r="G1913" s="31">
        <v>311.24196265678597</v>
      </c>
      <c r="H1913" s="6"/>
    </row>
    <row r="1914" spans="2:8">
      <c r="B1914" s="5"/>
      <c r="C1914" s="61">
        <v>47563.541666666701</v>
      </c>
      <c r="D1914" s="31">
        <v>4250.7919236943799</v>
      </c>
      <c r="E1914" s="31">
        <v>1200.85335704508</v>
      </c>
      <c r="F1914" s="31">
        <v>10399.078250828399</v>
      </c>
      <c r="G1914" s="31">
        <v>312.22187275928201</v>
      </c>
      <c r="H1914" s="6"/>
    </row>
    <row r="1915" spans="2:8">
      <c r="B1915" s="5"/>
      <c r="C1915" s="61">
        <v>47563.583333333299</v>
      </c>
      <c r="D1915" s="31">
        <v>4326.2178893873097</v>
      </c>
      <c r="E1915" s="31">
        <v>1222.10739879118</v>
      </c>
      <c r="F1915" s="31">
        <v>10460.246118172099</v>
      </c>
      <c r="G1915" s="31">
        <v>317.74792366156203</v>
      </c>
      <c r="H1915" s="6"/>
    </row>
    <row r="1916" spans="2:8">
      <c r="B1916" s="5"/>
      <c r="C1916" s="61">
        <v>47563.625</v>
      </c>
      <c r="D1916" s="31">
        <v>4363.9308722337701</v>
      </c>
      <c r="E1916" s="31">
        <v>1232.73441966423</v>
      </c>
      <c r="F1916" s="31">
        <v>10364.5019823442</v>
      </c>
      <c r="G1916" s="31">
        <v>320.51094911270201</v>
      </c>
      <c r="H1916" s="6"/>
    </row>
    <row r="1917" spans="2:8">
      <c r="B1917" s="5"/>
      <c r="C1917" s="61">
        <v>47563.666666666701</v>
      </c>
      <c r="D1917" s="31">
        <v>4484.25324607725</v>
      </c>
      <c r="E1917" s="31">
        <v>1266.5926023475499</v>
      </c>
      <c r="F1917" s="31">
        <v>10213.9553997128</v>
      </c>
      <c r="G1917" s="31">
        <v>329.31407667072898</v>
      </c>
      <c r="H1917" s="6"/>
    </row>
    <row r="1918" spans="2:8">
      <c r="B1918" s="5"/>
      <c r="C1918" s="61">
        <v>47563.708333333299</v>
      </c>
      <c r="D1918" s="31">
        <v>4690.7767235698002</v>
      </c>
      <c r="E1918" s="31">
        <v>1325.2883571322</v>
      </c>
      <c r="F1918" s="31">
        <v>10139.530735132499</v>
      </c>
      <c r="G1918" s="31">
        <v>344.57497292681199</v>
      </c>
      <c r="H1918" s="6"/>
    </row>
    <row r="1919" spans="2:8">
      <c r="B1919" s="5"/>
      <c r="C1919" s="61">
        <v>47563.75</v>
      </c>
      <c r="D1919" s="31">
        <v>4521.9662289237203</v>
      </c>
      <c r="E1919" s="31">
        <v>1277.4049783083599</v>
      </c>
      <c r="F1919" s="31">
        <v>10654.373799139699</v>
      </c>
      <c r="G1919" s="31">
        <v>332.12529442858897</v>
      </c>
      <c r="H1919" s="6"/>
    </row>
    <row r="1920" spans="2:8">
      <c r="B1920" s="5"/>
      <c r="C1920" s="61">
        <v>47563.791666666701</v>
      </c>
      <c r="D1920" s="31">
        <v>4369.3184412118399</v>
      </c>
      <c r="E1920" s="31">
        <v>1234.1554748675501</v>
      </c>
      <c r="F1920" s="31">
        <v>11106.3169137109</v>
      </c>
      <c r="G1920" s="31">
        <v>320.880423397149</v>
      </c>
      <c r="H1920" s="6"/>
    </row>
    <row r="1921" spans="2:8">
      <c r="B1921" s="5"/>
      <c r="C1921" s="61">
        <v>47563.833333333299</v>
      </c>
      <c r="D1921" s="31">
        <v>4292.0966191928901</v>
      </c>
      <c r="E1921" s="31">
        <v>1212.5307229459299</v>
      </c>
      <c r="F1921" s="31">
        <v>11012.1721171271</v>
      </c>
      <c r="G1921" s="31">
        <v>315.25798808264898</v>
      </c>
      <c r="H1921" s="6"/>
    </row>
    <row r="1922" spans="2:8">
      <c r="B1922" s="5"/>
      <c r="C1922" s="61">
        <v>47563.875</v>
      </c>
      <c r="D1922" s="31">
        <v>4090.9607106784101</v>
      </c>
      <c r="E1922" s="31">
        <v>1155.37959335603</v>
      </c>
      <c r="F1922" s="31">
        <v>10737.6910952131</v>
      </c>
      <c r="G1922" s="31">
        <v>300.39869424842101</v>
      </c>
      <c r="H1922" s="6"/>
    </row>
    <row r="1923" spans="2:8">
      <c r="B1923" s="5"/>
      <c r="C1923" s="61">
        <v>47563.916666666701</v>
      </c>
      <c r="D1923" s="31">
        <v>3789.2568479066899</v>
      </c>
      <c r="E1923" s="31">
        <v>1070.42521146794</v>
      </c>
      <c r="F1923" s="31">
        <v>10034.664924557601</v>
      </c>
      <c r="G1923" s="31">
        <v>278.31055500983501</v>
      </c>
      <c r="H1923" s="6"/>
    </row>
    <row r="1924" spans="2:8">
      <c r="B1924" s="5"/>
      <c r="C1924" s="61">
        <v>47563.958333333299</v>
      </c>
      <c r="D1924" s="31">
        <v>3455.2275712665701</v>
      </c>
      <c r="E1924" s="31">
        <v>976.20307901501405</v>
      </c>
      <c r="F1924" s="31">
        <v>9369.4764555557103</v>
      </c>
      <c r="G1924" s="31">
        <v>253.81280043524501</v>
      </c>
      <c r="H1924" s="6"/>
    </row>
    <row r="1925" spans="2:8">
      <c r="B1925" s="5"/>
      <c r="C1925" s="61">
        <v>47564</v>
      </c>
      <c r="D1925" s="31">
        <v>3034.9971909773999</v>
      </c>
      <c r="E1925" s="31">
        <v>857.41021465195104</v>
      </c>
      <c r="F1925" s="31">
        <v>8496.4968057314309</v>
      </c>
      <c r="G1925" s="31">
        <v>222.92665588597001</v>
      </c>
      <c r="H1925" s="6"/>
    </row>
    <row r="1926" spans="2:8">
      <c r="B1926" s="5"/>
      <c r="C1926" s="61">
        <v>47564.041666666701</v>
      </c>
      <c r="D1926" s="31">
        <v>2806.92343757258</v>
      </c>
      <c r="E1926" s="31">
        <v>793.104448457476</v>
      </c>
      <c r="F1926" s="31">
        <v>8001.8829935572403</v>
      </c>
      <c r="G1926" s="31">
        <v>206.20715663918699</v>
      </c>
      <c r="H1926" s="6"/>
    </row>
    <row r="1927" spans="2:8">
      <c r="B1927" s="5"/>
      <c r="C1927" s="61">
        <v>47564.083333333299</v>
      </c>
      <c r="D1927" s="31">
        <v>2666.84664414286</v>
      </c>
      <c r="E1927" s="31">
        <v>753.29611709957101</v>
      </c>
      <c r="F1927" s="31">
        <v>7542.9406391865696</v>
      </c>
      <c r="G1927" s="31">
        <v>195.85699045796099</v>
      </c>
      <c r="H1927" s="6"/>
    </row>
    <row r="1928" spans="2:8">
      <c r="B1928" s="5"/>
      <c r="C1928" s="61">
        <v>47564.125</v>
      </c>
      <c r="D1928" s="31">
        <v>2580.6455404938001</v>
      </c>
      <c r="E1928" s="31">
        <v>728.79868246421995</v>
      </c>
      <c r="F1928" s="31">
        <v>7440.7393654843499</v>
      </c>
      <c r="G1928" s="31">
        <v>189.48765743264801</v>
      </c>
      <c r="H1928" s="6"/>
    </row>
    <row r="1929" spans="2:8">
      <c r="B1929" s="5"/>
      <c r="C1929" s="61">
        <v>47564.166666666701</v>
      </c>
      <c r="D1929" s="31">
        <v>2677.62178209899</v>
      </c>
      <c r="E1929" s="31">
        <v>756.35829640383804</v>
      </c>
      <c r="F1929" s="31">
        <v>7436.2319912310104</v>
      </c>
      <c r="G1929" s="31">
        <v>196.653157081095</v>
      </c>
      <c r="H1929" s="6"/>
    </row>
    <row r="1930" spans="2:8">
      <c r="B1930" s="5"/>
      <c r="C1930" s="61">
        <v>47564.208333333299</v>
      </c>
      <c r="D1930" s="31">
        <v>2927.24581141607</v>
      </c>
      <c r="E1930" s="31">
        <v>826.78842120684703</v>
      </c>
      <c r="F1930" s="31">
        <v>7774.5473469959798</v>
      </c>
      <c r="G1930" s="31">
        <v>214.96498945341401</v>
      </c>
      <c r="H1930" s="6"/>
    </row>
    <row r="1931" spans="2:8">
      <c r="B1931" s="5"/>
      <c r="C1931" s="61">
        <v>47564.25</v>
      </c>
      <c r="D1931" s="31">
        <v>3166.0947027770098</v>
      </c>
      <c r="E1931" s="31">
        <v>894.15636670558899</v>
      </c>
      <c r="F1931" s="31">
        <v>8112.8941828542902</v>
      </c>
      <c r="G1931" s="31">
        <v>232.480655283087</v>
      </c>
      <c r="H1931" s="6"/>
    </row>
    <row r="1932" spans="2:8">
      <c r="B1932" s="5"/>
      <c r="C1932" s="61">
        <v>47564.291666666701</v>
      </c>
      <c r="D1932" s="31">
        <v>3480.36955983088</v>
      </c>
      <c r="E1932" s="31">
        <v>982.95956753541702</v>
      </c>
      <c r="F1932" s="31">
        <v>8854.3195728096998</v>
      </c>
      <c r="G1932" s="31">
        <v>255.569487595428</v>
      </c>
      <c r="H1932" s="6"/>
    </row>
    <row r="1933" spans="2:8">
      <c r="B1933" s="5"/>
      <c r="C1933" s="61">
        <v>47564.333333333299</v>
      </c>
      <c r="D1933" s="31">
        <v>3783.8692789286201</v>
      </c>
      <c r="E1933" s="31">
        <v>1068.70058885975</v>
      </c>
      <c r="F1933" s="31">
        <v>9621.2218644088898</v>
      </c>
      <c r="G1933" s="31">
        <v>277.86215312365903</v>
      </c>
      <c r="H1933" s="6"/>
    </row>
    <row r="1934" spans="2:8">
      <c r="B1934" s="5"/>
      <c r="C1934" s="61">
        <v>47564.375</v>
      </c>
      <c r="D1934" s="31">
        <v>3988.59690009515</v>
      </c>
      <c r="E1934" s="31">
        <v>1126.88199624448</v>
      </c>
      <c r="F1934" s="31">
        <v>10037.010965934</v>
      </c>
      <c r="G1934" s="31">
        <v>292.98931900344297</v>
      </c>
      <c r="H1934" s="6"/>
    </row>
    <row r="1935" spans="2:8">
      <c r="B1935" s="5"/>
      <c r="C1935" s="61">
        <v>47564.416666666701</v>
      </c>
      <c r="D1935" s="31">
        <v>4141.2446878070295</v>
      </c>
      <c r="E1935" s="31">
        <v>1169.7525071078701</v>
      </c>
      <c r="F1935" s="31">
        <v>10219.872174902001</v>
      </c>
      <c r="G1935" s="31">
        <v>304.13565176755799</v>
      </c>
      <c r="H1935" s="6"/>
    </row>
    <row r="1936" spans="2:8">
      <c r="B1936" s="5"/>
      <c r="C1936" s="61">
        <v>47564.458333333299</v>
      </c>
      <c r="D1936" s="31">
        <v>4238.2209294122204</v>
      </c>
      <c r="E1936" s="31">
        <v>1197.3121210474901</v>
      </c>
      <c r="F1936" s="31">
        <v>10547.018546772901</v>
      </c>
      <c r="G1936" s="31">
        <v>311.30115141600498</v>
      </c>
      <c r="H1936" s="6"/>
    </row>
    <row r="1937" spans="2:8">
      <c r="B1937" s="5"/>
      <c r="C1937" s="61">
        <v>47564.5</v>
      </c>
      <c r="D1937" s="31">
        <v>4200.50794656576</v>
      </c>
      <c r="E1937" s="31">
        <v>1186.5944933819401</v>
      </c>
      <c r="F1937" s="31">
        <v>10629.4185153743</v>
      </c>
      <c r="G1937" s="31">
        <v>308.51456837589097</v>
      </c>
      <c r="H1937" s="6"/>
    </row>
    <row r="1938" spans="2:8">
      <c r="B1938" s="5"/>
      <c r="C1938" s="61">
        <v>47564.541666666701</v>
      </c>
      <c r="D1938" s="31">
        <v>4213.0789408479104</v>
      </c>
      <c r="E1938" s="31">
        <v>1190.33035224181</v>
      </c>
      <c r="F1938" s="31">
        <v>10969.379204291101</v>
      </c>
      <c r="G1938" s="31">
        <v>309.48589163116299</v>
      </c>
      <c r="H1938" s="6"/>
    </row>
    <row r="1939" spans="2:8">
      <c r="B1939" s="5"/>
      <c r="C1939" s="61">
        <v>47564.583333333299</v>
      </c>
      <c r="D1939" s="31">
        <v>4288.5049065408402</v>
      </c>
      <c r="E1939" s="31">
        <v>1211.39814608858</v>
      </c>
      <c r="F1939" s="31">
        <v>11060.2103255289</v>
      </c>
      <c r="G1939" s="31">
        <v>314.96351801924999</v>
      </c>
      <c r="H1939" s="6"/>
    </row>
    <row r="1940" spans="2:8">
      <c r="B1940" s="5"/>
      <c r="C1940" s="61">
        <v>47564.625</v>
      </c>
      <c r="D1940" s="31">
        <v>4326.2178893873097</v>
      </c>
      <c r="E1940" s="31">
        <v>1221.93204291135</v>
      </c>
      <c r="F1940" s="31">
        <v>10945.9864244491</v>
      </c>
      <c r="G1940" s="31">
        <v>317.702331112683</v>
      </c>
      <c r="H1940" s="6"/>
    </row>
    <row r="1941" spans="2:8">
      <c r="B1941" s="5"/>
      <c r="C1941" s="61">
        <v>47564.666666666701</v>
      </c>
      <c r="D1941" s="31">
        <v>4444.7444069047697</v>
      </c>
      <c r="E1941" s="31">
        <v>1255.49352843221</v>
      </c>
      <c r="F1941" s="31">
        <v>10808.1038785524</v>
      </c>
      <c r="G1941" s="31">
        <v>326.428317497009</v>
      </c>
      <c r="H1941" s="6"/>
    </row>
    <row r="1942" spans="2:8">
      <c r="B1942" s="5"/>
      <c r="C1942" s="61">
        <v>47564.708333333299</v>
      </c>
      <c r="D1942" s="31">
        <v>4651.2678843973099</v>
      </c>
      <c r="E1942" s="31">
        <v>1313.67493601815</v>
      </c>
      <c r="F1942" s="31">
        <v>10559.411606587501</v>
      </c>
      <c r="G1942" s="31">
        <v>341.55548337679301</v>
      </c>
      <c r="H1942" s="6"/>
    </row>
    <row r="1943" spans="2:8">
      <c r="B1943" s="5"/>
      <c r="C1943" s="61">
        <v>47564.75</v>
      </c>
      <c r="D1943" s="31">
        <v>4482.45738975123</v>
      </c>
      <c r="E1943" s="31">
        <v>1266.2111560977501</v>
      </c>
      <c r="F1943" s="31">
        <v>11018.720635367499</v>
      </c>
      <c r="G1943" s="31">
        <v>329.21490053712301</v>
      </c>
      <c r="H1943" s="6"/>
    </row>
    <row r="1944" spans="2:8">
      <c r="B1944" s="5"/>
      <c r="C1944" s="61">
        <v>47564.791666666701</v>
      </c>
      <c r="D1944" s="31">
        <v>4329.8096020393496</v>
      </c>
      <c r="E1944" s="31">
        <v>1223.34064543558</v>
      </c>
      <c r="F1944" s="31">
        <v>11245.392972653401</v>
      </c>
      <c r="G1944" s="31">
        <v>318.068567773008</v>
      </c>
      <c r="H1944" s="6"/>
    </row>
    <row r="1945" spans="2:8">
      <c r="B1945" s="5"/>
      <c r="C1945" s="61">
        <v>47564.833333333299</v>
      </c>
      <c r="D1945" s="31">
        <v>4254.3836363464197</v>
      </c>
      <c r="E1945" s="31">
        <v>1201.9053901044999</v>
      </c>
      <c r="F1945" s="31">
        <v>11004.986715180199</v>
      </c>
      <c r="G1945" s="31">
        <v>312.49540149156002</v>
      </c>
      <c r="H1945" s="6"/>
    </row>
    <row r="1946" spans="2:8">
      <c r="B1946" s="5"/>
      <c r="C1946" s="61">
        <v>47564.875</v>
      </c>
      <c r="D1946" s="31">
        <v>4055.0435841579601</v>
      </c>
      <c r="E1946" s="31">
        <v>1145.2550722712999</v>
      </c>
      <c r="F1946" s="31">
        <v>10563.4612418789</v>
      </c>
      <c r="G1946" s="31">
        <v>297.76631890322102</v>
      </c>
      <c r="H1946" s="6"/>
    </row>
    <row r="1947" spans="2:8">
      <c r="B1947" s="5"/>
      <c r="C1947" s="61">
        <v>47564.916666666701</v>
      </c>
      <c r="D1947" s="31">
        <v>3756.9314340382898</v>
      </c>
      <c r="E1947" s="31">
        <v>1061.0451404984799</v>
      </c>
      <c r="F1947" s="31">
        <v>10031.6464576287</v>
      </c>
      <c r="G1947" s="31">
        <v>275.87173646521501</v>
      </c>
      <c r="H1947" s="6"/>
    </row>
    <row r="1948" spans="2:8">
      <c r="B1948" s="5"/>
      <c r="C1948" s="61">
        <v>47564.958333333299</v>
      </c>
      <c r="D1948" s="31">
        <v>3424.6980137241999</v>
      </c>
      <c r="E1948" s="31">
        <v>967.648670812864</v>
      </c>
      <c r="F1948" s="31">
        <v>9371.7700764493293</v>
      </c>
      <c r="G1948" s="31">
        <v>251.58865447975899</v>
      </c>
      <c r="H1948" s="6"/>
    </row>
    <row r="1949" spans="2:8">
      <c r="B1949" s="5"/>
      <c r="C1949" s="61">
        <v>47565</v>
      </c>
      <c r="D1949" s="31">
        <v>3193.0325476673402</v>
      </c>
      <c r="E1949" s="31">
        <v>901.97907769126903</v>
      </c>
      <c r="F1949" s="31">
        <v>8675.5319631708899</v>
      </c>
      <c r="G1949" s="31">
        <v>234.514560135339</v>
      </c>
      <c r="H1949" s="6"/>
    </row>
    <row r="1950" spans="2:8">
      <c r="B1950" s="5"/>
      <c r="C1950" s="61">
        <v>47565.041666666701</v>
      </c>
      <c r="D1950" s="31">
        <v>2954.1836563063998</v>
      </c>
      <c r="E1950" s="31">
        <v>834.33064689460605</v>
      </c>
      <c r="F1950" s="31">
        <v>8078.1759147151597</v>
      </c>
      <c r="G1950" s="31">
        <v>216.925968281134</v>
      </c>
      <c r="H1950" s="6"/>
    </row>
    <row r="1951" spans="2:8">
      <c r="B1951" s="5"/>
      <c r="C1951" s="61">
        <v>47565.083333333299</v>
      </c>
      <c r="D1951" s="31">
        <v>2805.1275812465601</v>
      </c>
      <c r="E1951" s="31">
        <v>792.45304693511605</v>
      </c>
      <c r="F1951" s="31">
        <v>7667.7007097617097</v>
      </c>
      <c r="G1951" s="31">
        <v>206.03779227556899</v>
      </c>
      <c r="H1951" s="6"/>
    </row>
    <row r="1952" spans="2:8">
      <c r="B1952" s="5"/>
      <c r="C1952" s="61">
        <v>47565.125</v>
      </c>
      <c r="D1952" s="31">
        <v>2713.53890861943</v>
      </c>
      <c r="E1952" s="31">
        <v>766.68221609794398</v>
      </c>
      <c r="F1952" s="31">
        <v>7551.2055636930299</v>
      </c>
      <c r="G1952" s="31">
        <v>199.33737618546499</v>
      </c>
      <c r="H1952" s="6"/>
    </row>
    <row r="1953" spans="2:8">
      <c r="B1953" s="5"/>
      <c r="C1953" s="61">
        <v>47565.166666666701</v>
      </c>
      <c r="D1953" s="31">
        <v>2815.9027192027002</v>
      </c>
      <c r="E1953" s="31">
        <v>795.67440063884806</v>
      </c>
      <c r="F1953" s="31">
        <v>7516.1447498889002</v>
      </c>
      <c r="G1953" s="31">
        <v>206.875344105734</v>
      </c>
      <c r="H1953" s="6"/>
    </row>
    <row r="1954" spans="2:8">
      <c r="B1954" s="5"/>
      <c r="C1954" s="61">
        <v>47565.208333333299</v>
      </c>
      <c r="D1954" s="31">
        <v>3079.89359912795</v>
      </c>
      <c r="E1954" s="31">
        <v>869.76553924541304</v>
      </c>
      <c r="F1954" s="31">
        <v>7912.0672696583997</v>
      </c>
      <c r="G1954" s="31">
        <v>226.13904022392899</v>
      </c>
      <c r="H1954" s="6"/>
    </row>
    <row r="1955" spans="2:8">
      <c r="B1955" s="5"/>
      <c r="C1955" s="61">
        <v>47565.25</v>
      </c>
      <c r="D1955" s="31">
        <v>3329.5176284450199</v>
      </c>
      <c r="E1955" s="31">
        <v>940.63532394702702</v>
      </c>
      <c r="F1955" s="31">
        <v>7926.2764889365399</v>
      </c>
      <c r="G1955" s="31">
        <v>244.565184310739</v>
      </c>
      <c r="H1955" s="6"/>
    </row>
    <row r="1956" spans="2:8">
      <c r="B1956" s="5"/>
      <c r="C1956" s="61">
        <v>47565.291666666701</v>
      </c>
      <c r="D1956" s="31">
        <v>3659.9551924330999</v>
      </c>
      <c r="E1956" s="31">
        <v>1034.05458558086</v>
      </c>
      <c r="F1956" s="31">
        <v>8319.4173791231206</v>
      </c>
      <c r="G1956" s="31">
        <v>268.85419221480402</v>
      </c>
      <c r="H1956" s="6"/>
    </row>
    <row r="1957" spans="2:8">
      <c r="B1957" s="5"/>
      <c r="C1957" s="61">
        <v>47565.333333333299</v>
      </c>
      <c r="D1957" s="31">
        <v>3979.6176184650399</v>
      </c>
      <c r="E1957" s="31">
        <v>1124.25249330974</v>
      </c>
      <c r="F1957" s="31">
        <v>8900.9155387092997</v>
      </c>
      <c r="G1957" s="31">
        <v>292.30564828870399</v>
      </c>
      <c r="H1957" s="6"/>
    </row>
    <row r="1958" spans="2:8">
      <c r="B1958" s="5"/>
      <c r="C1958" s="61">
        <v>47565.375</v>
      </c>
      <c r="D1958" s="31">
        <v>4196.9162339137101</v>
      </c>
      <c r="E1958" s="31">
        <v>1185.4582164977201</v>
      </c>
      <c r="F1958" s="31">
        <v>9478.99022114539</v>
      </c>
      <c r="G1958" s="31">
        <v>308.219136281359</v>
      </c>
      <c r="H1958" s="6"/>
    </row>
    <row r="1959" spans="2:8">
      <c r="B1959" s="5"/>
      <c r="C1959" s="61">
        <v>47565.416666666701</v>
      </c>
      <c r="D1959" s="31">
        <v>4356.7474469296803</v>
      </c>
      <c r="E1959" s="31">
        <v>1230.5571703621599</v>
      </c>
      <c r="F1959" s="31">
        <v>9859.5357360459093</v>
      </c>
      <c r="G1959" s="31">
        <v>319.94486431830899</v>
      </c>
      <c r="H1959" s="6"/>
    </row>
    <row r="1960" spans="2:8">
      <c r="B1960" s="5"/>
      <c r="C1960" s="61">
        <v>47565.458333333299</v>
      </c>
      <c r="D1960" s="31">
        <v>4459.11125751294</v>
      </c>
      <c r="E1960" s="31">
        <v>1259.54935490306</v>
      </c>
      <c r="F1960" s="31">
        <v>10075.4347990312</v>
      </c>
      <c r="G1960" s="31">
        <v>327.48283239955401</v>
      </c>
      <c r="H1960" s="6"/>
    </row>
    <row r="1961" spans="2:8">
      <c r="B1961" s="5"/>
      <c r="C1961" s="61">
        <v>47565.5</v>
      </c>
      <c r="D1961" s="31">
        <v>4419.6024183404597</v>
      </c>
      <c r="E1961" s="31">
        <v>1248.2746164369501</v>
      </c>
      <c r="F1961" s="31">
        <v>10113.2921989759</v>
      </c>
      <c r="G1961" s="31">
        <v>324.55140039031602</v>
      </c>
      <c r="H1961" s="6"/>
    </row>
    <row r="1962" spans="2:8">
      <c r="B1962" s="5"/>
      <c r="C1962" s="61">
        <v>47565.541666666701</v>
      </c>
      <c r="D1962" s="31">
        <v>4432.1734126226102</v>
      </c>
      <c r="E1962" s="31">
        <v>1252.2046681526999</v>
      </c>
      <c r="F1962" s="31">
        <v>10134.7651781773</v>
      </c>
      <c r="G1962" s="31">
        <v>325.573213679459</v>
      </c>
      <c r="H1962" s="6"/>
    </row>
    <row r="1963" spans="2:8">
      <c r="B1963" s="5"/>
      <c r="C1963" s="61">
        <v>47565.583333333299</v>
      </c>
      <c r="D1963" s="31">
        <v>4511.1910909675898</v>
      </c>
      <c r="E1963" s="31">
        <v>1274.36758262438</v>
      </c>
      <c r="F1963" s="31">
        <v>10061.543080966199</v>
      </c>
      <c r="G1963" s="31">
        <v>331.33557150246099</v>
      </c>
      <c r="H1963" s="6"/>
    </row>
    <row r="1964" spans="2:8">
      <c r="B1964" s="5"/>
      <c r="C1964" s="61">
        <v>47565.625</v>
      </c>
      <c r="D1964" s="31">
        <v>4550.6999301400701</v>
      </c>
      <c r="E1964" s="31">
        <v>1285.4490399608201</v>
      </c>
      <c r="F1964" s="31">
        <v>9790.5241863164592</v>
      </c>
      <c r="G1964" s="31">
        <v>334.21675031335201</v>
      </c>
      <c r="H1964" s="6"/>
    </row>
    <row r="1965" spans="2:8">
      <c r="B1965" s="5"/>
      <c r="C1965" s="61">
        <v>47565.666666666701</v>
      </c>
      <c r="D1965" s="31">
        <v>4676.4098729616198</v>
      </c>
      <c r="E1965" s="31">
        <v>1320.7550780910401</v>
      </c>
      <c r="F1965" s="31">
        <v>9814.7955452968508</v>
      </c>
      <c r="G1965" s="31">
        <v>343.39632039220902</v>
      </c>
      <c r="H1965" s="6"/>
    </row>
    <row r="1966" spans="2:8">
      <c r="B1966" s="5"/>
      <c r="C1966" s="61">
        <v>47565.708333333299</v>
      </c>
      <c r="D1966" s="31">
        <v>4891.9126320842797</v>
      </c>
      <c r="E1966" s="31">
        <v>1381.96080127902</v>
      </c>
      <c r="F1966" s="31">
        <v>10010.6687251354</v>
      </c>
      <c r="G1966" s="31">
        <v>359.30980838486403</v>
      </c>
      <c r="H1966" s="6"/>
    </row>
    <row r="1967" spans="2:8">
      <c r="B1967" s="5"/>
      <c r="C1967" s="61">
        <v>47565.75</v>
      </c>
      <c r="D1967" s="31">
        <v>4715.9187121341101</v>
      </c>
      <c r="E1967" s="31">
        <v>1332.0298165571501</v>
      </c>
      <c r="F1967" s="31">
        <v>10294.6879644936</v>
      </c>
      <c r="G1967" s="31">
        <v>346.32775240144599</v>
      </c>
      <c r="H1967" s="6"/>
    </row>
    <row r="1968" spans="2:8">
      <c r="B1968" s="5"/>
      <c r="C1968" s="61">
        <v>47565.791666666701</v>
      </c>
      <c r="D1968" s="31">
        <v>4556.0874991181399</v>
      </c>
      <c r="E1968" s="31">
        <v>1286.93086269271</v>
      </c>
      <c r="F1968" s="31">
        <v>10172.1832469983</v>
      </c>
      <c r="G1968" s="31">
        <v>334.602024364496</v>
      </c>
      <c r="H1968" s="6"/>
    </row>
    <row r="1969" spans="2:8">
      <c r="B1969" s="5"/>
      <c r="C1969" s="61">
        <v>47565.833333333299</v>
      </c>
      <c r="D1969" s="31">
        <v>4475.2739644471403</v>
      </c>
      <c r="E1969" s="31">
        <v>1264.38138576049</v>
      </c>
      <c r="F1969" s="31">
        <v>9727.6086275411908</v>
      </c>
      <c r="G1969" s="31">
        <v>328.73916034602098</v>
      </c>
      <c r="H1969" s="6"/>
    </row>
    <row r="1970" spans="2:8">
      <c r="B1970" s="5"/>
      <c r="C1970" s="61">
        <v>47565.875</v>
      </c>
      <c r="D1970" s="31">
        <v>4265.1587743025502</v>
      </c>
      <c r="E1970" s="31">
        <v>1204.7863395249899</v>
      </c>
      <c r="F1970" s="31">
        <v>9461.8386822211796</v>
      </c>
      <c r="G1970" s="31">
        <v>313.24444826844899</v>
      </c>
      <c r="H1970" s="6"/>
    </row>
    <row r="1971" spans="2:8">
      <c r="B1971" s="5"/>
      <c r="C1971" s="61">
        <v>47565.916666666701</v>
      </c>
      <c r="D1971" s="31">
        <v>3950.8839172486801</v>
      </c>
      <c r="E1971" s="31">
        <v>1116.1991087485801</v>
      </c>
      <c r="F1971" s="31">
        <v>8993.6335313794498</v>
      </c>
      <c r="G1971" s="31">
        <v>290.21176831085103</v>
      </c>
      <c r="H1971" s="6"/>
    </row>
    <row r="1972" spans="2:8">
      <c r="B1972" s="5"/>
      <c r="C1972" s="61">
        <v>47565.958333333299</v>
      </c>
      <c r="D1972" s="31">
        <v>3604.2836463264098</v>
      </c>
      <c r="E1972" s="31">
        <v>1017.94781625732</v>
      </c>
      <c r="F1972" s="31">
        <v>8579.9419654124995</v>
      </c>
      <c r="G1972" s="31">
        <v>264.666432259099</v>
      </c>
      <c r="H1972" s="6"/>
    </row>
    <row r="1973" spans="2:8">
      <c r="B1973" s="5"/>
      <c r="C1973" s="61">
        <v>47566</v>
      </c>
      <c r="D1973" s="31">
        <v>3034.9971909773999</v>
      </c>
      <c r="E1973" s="31">
        <v>857.41021465195104</v>
      </c>
      <c r="F1973" s="31">
        <v>8282.6569802691502</v>
      </c>
      <c r="G1973" s="31">
        <v>222.92665588597001</v>
      </c>
      <c r="H1973" s="6"/>
    </row>
    <row r="1974" spans="2:8">
      <c r="B1974" s="5"/>
      <c r="C1974" s="61">
        <v>47566.041666666701</v>
      </c>
      <c r="D1974" s="31">
        <v>2806.92343757258</v>
      </c>
      <c r="E1974" s="31">
        <v>793.104448457476</v>
      </c>
      <c r="F1974" s="31">
        <v>7931.0966574240801</v>
      </c>
      <c r="G1974" s="31">
        <v>206.20715663918699</v>
      </c>
      <c r="H1974" s="6"/>
    </row>
    <row r="1975" spans="2:8">
      <c r="B1975" s="5"/>
      <c r="C1975" s="61">
        <v>47566.083333333299</v>
      </c>
      <c r="D1975" s="31">
        <v>2666.84664414286</v>
      </c>
      <c r="E1975" s="31">
        <v>753.29611709957101</v>
      </c>
      <c r="F1975" s="31">
        <v>7673.1161048151398</v>
      </c>
      <c r="G1975" s="31">
        <v>195.85699045796099</v>
      </c>
      <c r="H1975" s="6"/>
    </row>
    <row r="1976" spans="2:8">
      <c r="B1976" s="5"/>
      <c r="C1976" s="61">
        <v>47566.125</v>
      </c>
      <c r="D1976" s="31">
        <v>2580.6455404938001</v>
      </c>
      <c r="E1976" s="31">
        <v>728.79868246421995</v>
      </c>
      <c r="F1976" s="31">
        <v>7599.6686679794602</v>
      </c>
      <c r="G1976" s="31">
        <v>189.48765743264801</v>
      </c>
      <c r="H1976" s="6"/>
    </row>
    <row r="1977" spans="2:8">
      <c r="B1977" s="5"/>
      <c r="C1977" s="61">
        <v>47566.166666666701</v>
      </c>
      <c r="D1977" s="31">
        <v>2677.62178209899</v>
      </c>
      <c r="E1977" s="31">
        <v>756.35829640383804</v>
      </c>
      <c r="F1977" s="31">
        <v>7632.7956085605801</v>
      </c>
      <c r="G1977" s="31">
        <v>196.653157081095</v>
      </c>
      <c r="H1977" s="6"/>
    </row>
    <row r="1978" spans="2:8">
      <c r="B1978" s="5"/>
      <c r="C1978" s="61">
        <v>47566.208333333299</v>
      </c>
      <c r="D1978" s="31">
        <v>2927.24581141607</v>
      </c>
      <c r="E1978" s="31">
        <v>826.78842120684703</v>
      </c>
      <c r="F1978" s="31">
        <v>7670.5595564640798</v>
      </c>
      <c r="G1978" s="31">
        <v>214.96498945341401</v>
      </c>
      <c r="H1978" s="6"/>
    </row>
    <row r="1979" spans="2:8">
      <c r="B1979" s="5"/>
      <c r="C1979" s="61">
        <v>47566.25</v>
      </c>
      <c r="D1979" s="31">
        <v>3166.0947027770098</v>
      </c>
      <c r="E1979" s="31">
        <v>894.15636670558899</v>
      </c>
      <c r="F1979" s="31">
        <v>7436.8909093408001</v>
      </c>
      <c r="G1979" s="31">
        <v>232.480655283087</v>
      </c>
      <c r="H1979" s="6"/>
    </row>
    <row r="1980" spans="2:8">
      <c r="B1980" s="5"/>
      <c r="C1980" s="61">
        <v>47566.291666666701</v>
      </c>
      <c r="D1980" s="31">
        <v>3480.36955983088</v>
      </c>
      <c r="E1980" s="31">
        <v>982.95956753541702</v>
      </c>
      <c r="F1980" s="31">
        <v>7586.4267215256004</v>
      </c>
      <c r="G1980" s="31">
        <v>255.569487595428</v>
      </c>
      <c r="H1980" s="6"/>
    </row>
    <row r="1981" spans="2:8">
      <c r="B1981" s="5"/>
      <c r="C1981" s="61">
        <v>47566.333333333299</v>
      </c>
      <c r="D1981" s="31">
        <v>3783.8692789286201</v>
      </c>
      <c r="E1981" s="31">
        <v>1068.70058885975</v>
      </c>
      <c r="F1981" s="31">
        <v>8013.0345820289904</v>
      </c>
      <c r="G1981" s="31">
        <v>277.86215312365903</v>
      </c>
      <c r="H1981" s="6"/>
    </row>
    <row r="1982" spans="2:8">
      <c r="B1982" s="5"/>
      <c r="C1982" s="61">
        <v>47566.375</v>
      </c>
      <c r="D1982" s="31">
        <v>3988.59690009515</v>
      </c>
      <c r="E1982" s="31">
        <v>1126.88199624448</v>
      </c>
      <c r="F1982" s="31">
        <v>8492.3955523347195</v>
      </c>
      <c r="G1982" s="31">
        <v>292.98931900344297</v>
      </c>
      <c r="H1982" s="6"/>
    </row>
    <row r="1983" spans="2:8">
      <c r="B1983" s="5"/>
      <c r="C1983" s="61">
        <v>47566.416666666701</v>
      </c>
      <c r="D1983" s="31">
        <v>4141.2446878070295</v>
      </c>
      <c r="E1983" s="31">
        <v>1169.7525071078701</v>
      </c>
      <c r="F1983" s="31">
        <v>8667.8858741670192</v>
      </c>
      <c r="G1983" s="31">
        <v>304.13565176755799</v>
      </c>
      <c r="H1983" s="6"/>
    </row>
    <row r="1984" spans="2:8">
      <c r="B1984" s="5"/>
      <c r="C1984" s="61">
        <v>47566.458333333299</v>
      </c>
      <c r="D1984" s="31">
        <v>4238.2209294122204</v>
      </c>
      <c r="E1984" s="31">
        <v>1197.3121210474901</v>
      </c>
      <c r="F1984" s="31">
        <v>8666.6935533543892</v>
      </c>
      <c r="G1984" s="31">
        <v>311.30115141600498</v>
      </c>
      <c r="H1984" s="6"/>
    </row>
    <row r="1985" spans="2:8">
      <c r="B1985" s="5"/>
      <c r="C1985" s="61">
        <v>47566.5</v>
      </c>
      <c r="D1985" s="31">
        <v>4200.50794656576</v>
      </c>
      <c r="E1985" s="31">
        <v>1186.5944933819401</v>
      </c>
      <c r="F1985" s="31">
        <v>8581.7161065898908</v>
      </c>
      <c r="G1985" s="31">
        <v>308.51456837589097</v>
      </c>
      <c r="H1985" s="6"/>
    </row>
    <row r="1986" spans="2:8">
      <c r="B1986" s="5"/>
      <c r="C1986" s="61">
        <v>47566.541666666701</v>
      </c>
      <c r="D1986" s="31">
        <v>4213.0789408479104</v>
      </c>
      <c r="E1986" s="31">
        <v>1190.33035224181</v>
      </c>
      <c r="F1986" s="31">
        <v>8404.7843310332792</v>
      </c>
      <c r="G1986" s="31">
        <v>309.48589163116299</v>
      </c>
      <c r="H1986" s="6"/>
    </row>
    <row r="1987" spans="2:8">
      <c r="B1987" s="5"/>
      <c r="C1987" s="61">
        <v>47566.583333333299</v>
      </c>
      <c r="D1987" s="31">
        <v>4288.5049065408402</v>
      </c>
      <c r="E1987" s="31">
        <v>1211.39814608858</v>
      </c>
      <c r="F1987" s="31">
        <v>8267.2906163456591</v>
      </c>
      <c r="G1987" s="31">
        <v>314.96351801924999</v>
      </c>
      <c r="H1987" s="6"/>
    </row>
    <row r="1988" spans="2:8">
      <c r="B1988" s="5"/>
      <c r="C1988" s="61">
        <v>47566.625</v>
      </c>
      <c r="D1988" s="31">
        <v>4326.2178893873097</v>
      </c>
      <c r="E1988" s="31">
        <v>1221.93204291135</v>
      </c>
      <c r="F1988" s="31">
        <v>8183.3382604254803</v>
      </c>
      <c r="G1988" s="31">
        <v>317.702331112683</v>
      </c>
      <c r="H1988" s="6"/>
    </row>
    <row r="1989" spans="2:8">
      <c r="B1989" s="5"/>
      <c r="C1989" s="61">
        <v>47566.666666666701</v>
      </c>
      <c r="D1989" s="31">
        <v>4444.7444069047697</v>
      </c>
      <c r="E1989" s="31">
        <v>1255.49352843221</v>
      </c>
      <c r="F1989" s="31">
        <v>8526.2603492522794</v>
      </c>
      <c r="G1989" s="31">
        <v>326.428317497009</v>
      </c>
      <c r="H1989" s="6"/>
    </row>
    <row r="1990" spans="2:8">
      <c r="B1990" s="5"/>
      <c r="C1990" s="61">
        <v>47566.708333333299</v>
      </c>
      <c r="D1990" s="31">
        <v>4651.2678843973099</v>
      </c>
      <c r="E1990" s="31">
        <v>1313.67493601815</v>
      </c>
      <c r="F1990" s="31">
        <v>8813.7569172253206</v>
      </c>
      <c r="G1990" s="31">
        <v>341.55548337679301</v>
      </c>
      <c r="H1990" s="6"/>
    </row>
    <row r="1991" spans="2:8">
      <c r="B1991" s="5"/>
      <c r="C1991" s="61">
        <v>47566.75</v>
      </c>
      <c r="D1991" s="31">
        <v>4482.45738975123</v>
      </c>
      <c r="E1991" s="31">
        <v>1266.2111560977501</v>
      </c>
      <c r="F1991" s="31">
        <v>9598.2201793567692</v>
      </c>
      <c r="G1991" s="31">
        <v>329.21490053712301</v>
      </c>
      <c r="H1991" s="6"/>
    </row>
    <row r="1992" spans="2:8">
      <c r="B1992" s="5"/>
      <c r="C1992" s="61">
        <v>47566.791666666701</v>
      </c>
      <c r="D1992" s="31">
        <v>4329.8096020393496</v>
      </c>
      <c r="E1992" s="31">
        <v>1223.34064543558</v>
      </c>
      <c r="F1992" s="31">
        <v>10417.6438765125</v>
      </c>
      <c r="G1992" s="31">
        <v>318.068567773008</v>
      </c>
      <c r="H1992" s="6"/>
    </row>
    <row r="1993" spans="2:8">
      <c r="B1993" s="5"/>
      <c r="C1993" s="61">
        <v>47566.833333333299</v>
      </c>
      <c r="D1993" s="31">
        <v>4254.3836363464197</v>
      </c>
      <c r="E1993" s="31">
        <v>1201.9053901044999</v>
      </c>
      <c r="F1993" s="31">
        <v>10253.4086120672</v>
      </c>
      <c r="G1993" s="31">
        <v>312.49540149156002</v>
      </c>
      <c r="H1993" s="6"/>
    </row>
    <row r="1994" spans="2:8">
      <c r="B1994" s="5"/>
      <c r="C1994" s="61">
        <v>47566.875</v>
      </c>
      <c r="D1994" s="31">
        <v>4055.0435841579601</v>
      </c>
      <c r="E1994" s="31">
        <v>1145.2550722712999</v>
      </c>
      <c r="F1994" s="31">
        <v>9934.1336098931806</v>
      </c>
      <c r="G1994" s="31">
        <v>297.76631890322102</v>
      </c>
      <c r="H1994" s="6"/>
    </row>
    <row r="1995" spans="2:8">
      <c r="B1995" s="5"/>
      <c r="C1995" s="61">
        <v>47566.916666666701</v>
      </c>
      <c r="D1995" s="31">
        <v>3756.9314340382898</v>
      </c>
      <c r="E1995" s="31">
        <v>1061.0451404984799</v>
      </c>
      <c r="F1995" s="31">
        <v>9416.7108691180001</v>
      </c>
      <c r="G1995" s="31">
        <v>275.87173646521501</v>
      </c>
      <c r="H1995" s="6"/>
    </row>
    <row r="1996" spans="2:8">
      <c r="B1996" s="5"/>
      <c r="C1996" s="61">
        <v>47566.958333333299</v>
      </c>
      <c r="D1996" s="31">
        <v>3424.6980137241999</v>
      </c>
      <c r="E1996" s="31">
        <v>967.648670812864</v>
      </c>
      <c r="F1996" s="31">
        <v>8603.6513791141806</v>
      </c>
      <c r="G1996" s="31">
        <v>251.58865447975899</v>
      </c>
      <c r="H1996" s="6"/>
    </row>
    <row r="1997" spans="2:8">
      <c r="B1997" s="5"/>
      <c r="C1997" s="61">
        <v>47567</v>
      </c>
      <c r="D1997" s="31">
        <v>3200.2159729714299</v>
      </c>
      <c r="E1997" s="31">
        <v>904.04824668912897</v>
      </c>
      <c r="F1997" s="31">
        <v>7882.2290445912904</v>
      </c>
      <c r="G1997" s="31">
        <v>235.052544203564</v>
      </c>
      <c r="H1997" s="6"/>
    </row>
    <row r="1998" spans="2:8">
      <c r="B1998" s="5"/>
      <c r="C1998" s="61">
        <v>47567.041666666701</v>
      </c>
      <c r="D1998" s="31">
        <v>2959.5712252844701</v>
      </c>
      <c r="E1998" s="31">
        <v>836.244628257871</v>
      </c>
      <c r="F1998" s="31">
        <v>7335.1196812452699</v>
      </c>
      <c r="G1998" s="31">
        <v>217.423603383266</v>
      </c>
      <c r="H1998" s="6"/>
    </row>
    <row r="1999" spans="2:8">
      <c r="B1999" s="5"/>
      <c r="C1999" s="61">
        <v>47567.083333333299</v>
      </c>
      <c r="D1999" s="31">
        <v>2812.3110065506498</v>
      </c>
      <c r="E1999" s="31">
        <v>794.27095959978703</v>
      </c>
      <c r="F1999" s="31">
        <v>7096.7947259196399</v>
      </c>
      <c r="G1999" s="31">
        <v>206.51044958045699</v>
      </c>
      <c r="H1999" s="6"/>
    </row>
    <row r="2000" spans="2:8">
      <c r="B2000" s="5"/>
      <c r="C2000" s="61">
        <v>47567.125</v>
      </c>
      <c r="D2000" s="31">
        <v>2720.7223339235202</v>
      </c>
      <c r="E2000" s="31">
        <v>768.44100962539403</v>
      </c>
      <c r="F2000" s="31">
        <v>7027.1450488740602</v>
      </c>
      <c r="G2000" s="31">
        <v>199.794662522724</v>
      </c>
      <c r="H2000" s="6"/>
    </row>
    <row r="2001" spans="2:8">
      <c r="B2001" s="5"/>
      <c r="C2001" s="61">
        <v>47567.166666666701</v>
      </c>
      <c r="D2001" s="31">
        <v>2823.0861445067799</v>
      </c>
      <c r="E2001" s="31">
        <v>797.49970329628104</v>
      </c>
      <c r="F2001" s="31">
        <v>7286.4750190375298</v>
      </c>
      <c r="G2001" s="31">
        <v>207.34992285703299</v>
      </c>
      <c r="H2001" s="6"/>
    </row>
    <row r="2002" spans="2:8">
      <c r="B2002" s="5"/>
      <c r="C2002" s="61">
        <v>47567.208333333299</v>
      </c>
      <c r="D2002" s="31">
        <v>3085.2811681060102</v>
      </c>
      <c r="E2002" s="31">
        <v>871.76080932174705</v>
      </c>
      <c r="F2002" s="31">
        <v>7925.4914525034001</v>
      </c>
      <c r="G2002" s="31">
        <v>226.65781043170301</v>
      </c>
      <c r="H2002" s="6"/>
    </row>
    <row r="2003" spans="2:8">
      <c r="B2003" s="5"/>
      <c r="C2003" s="61">
        <v>47567.25</v>
      </c>
      <c r="D2003" s="31">
        <v>3336.7010537491101</v>
      </c>
      <c r="E2003" s="31">
        <v>942.79317144949903</v>
      </c>
      <c r="F2003" s="31">
        <v>8632.8049404837093</v>
      </c>
      <c r="G2003" s="31">
        <v>245.12622452857701</v>
      </c>
      <c r="H2003" s="6"/>
    </row>
    <row r="2004" spans="2:8">
      <c r="B2004" s="5"/>
      <c r="C2004" s="61">
        <v>47567.291666666701</v>
      </c>
      <c r="D2004" s="31">
        <v>3668.93447406321</v>
      </c>
      <c r="E2004" s="31">
        <v>1036.4267398551499</v>
      </c>
      <c r="F2004" s="31">
        <v>9340.76376357765</v>
      </c>
      <c r="G2004" s="31">
        <v>269.47095236636301</v>
      </c>
      <c r="H2004" s="6"/>
    </row>
    <row r="2005" spans="2:8">
      <c r="B2005" s="5"/>
      <c r="C2005" s="61">
        <v>47567.333333333299</v>
      </c>
      <c r="D2005" s="31">
        <v>3988.59690009515</v>
      </c>
      <c r="E2005" s="31">
        <v>1126.8315645642999</v>
      </c>
      <c r="F2005" s="31">
        <v>9729.6858150488806</v>
      </c>
      <c r="G2005" s="31">
        <v>292.97620672635401</v>
      </c>
      <c r="H2005" s="6"/>
    </row>
    <row r="2006" spans="2:8">
      <c r="B2006" s="5"/>
      <c r="C2006" s="61">
        <v>47567.375</v>
      </c>
      <c r="D2006" s="31">
        <v>4205.8955155438198</v>
      </c>
      <c r="E2006" s="31">
        <v>1188.1776956025701</v>
      </c>
      <c r="F2006" s="31">
        <v>10017.830909512501</v>
      </c>
      <c r="G2006" s="31">
        <v>308.92620079227902</v>
      </c>
      <c r="H2006" s="6"/>
    </row>
    <row r="2007" spans="2:8">
      <c r="B2007" s="5"/>
      <c r="C2007" s="61">
        <v>47567.416666666701</v>
      </c>
      <c r="D2007" s="31">
        <v>4365.72672855979</v>
      </c>
      <c r="E2007" s="31">
        <v>1233.3801079571499</v>
      </c>
      <c r="F2007" s="31">
        <v>10098.3434868739</v>
      </c>
      <c r="G2007" s="31">
        <v>320.67882807288402</v>
      </c>
      <c r="H2007" s="6"/>
    </row>
    <row r="2008" spans="2:8">
      <c r="B2008" s="5"/>
      <c r="C2008" s="61">
        <v>47567.458333333299</v>
      </c>
      <c r="D2008" s="31">
        <v>4469.8863954690796</v>
      </c>
      <c r="E2008" s="31">
        <v>1262.43880162804</v>
      </c>
      <c r="F2008" s="31">
        <v>10119.0633207462</v>
      </c>
      <c r="G2008" s="31">
        <v>328.23408836694898</v>
      </c>
      <c r="H2008" s="6"/>
    </row>
    <row r="2009" spans="2:8">
      <c r="B2009" s="5"/>
      <c r="C2009" s="61">
        <v>47567.5</v>
      </c>
      <c r="D2009" s="31">
        <v>4428.5816999705703</v>
      </c>
      <c r="E2009" s="31">
        <v>1251.1381985897001</v>
      </c>
      <c r="F2009" s="31">
        <v>10150.8161831323</v>
      </c>
      <c r="G2009" s="31">
        <v>325.29593159710299</v>
      </c>
      <c r="H2009" s="6"/>
    </row>
    <row r="2010" spans="2:8">
      <c r="B2010" s="5"/>
      <c r="C2010" s="61">
        <v>47567.541666666701</v>
      </c>
      <c r="D2010" s="31">
        <v>4442.9485505787497</v>
      </c>
      <c r="E2010" s="31">
        <v>1255.0772659517399</v>
      </c>
      <c r="F2010" s="31">
        <v>10203.6296888378</v>
      </c>
      <c r="G2010" s="31">
        <v>326.32008909513598</v>
      </c>
      <c r="H2010" s="6"/>
    </row>
    <row r="2011" spans="2:8">
      <c r="B2011" s="5"/>
      <c r="C2011" s="61">
        <v>47567.583333333299</v>
      </c>
      <c r="D2011" s="31">
        <v>4521.9662289237203</v>
      </c>
      <c r="E2011" s="31">
        <v>1277.2910227928901</v>
      </c>
      <c r="F2011" s="31">
        <v>10034.480006019599</v>
      </c>
      <c r="G2011" s="31">
        <v>332.095665841639</v>
      </c>
      <c r="H2011" s="6"/>
    </row>
    <row r="2012" spans="2:8">
      <c r="B2012" s="5"/>
      <c r="C2012" s="61">
        <v>47567.625</v>
      </c>
      <c r="D2012" s="31">
        <v>4561.4750680962097</v>
      </c>
      <c r="E2012" s="31">
        <v>1288.39790121346</v>
      </c>
      <c r="F2012" s="31">
        <v>9943.76976725237</v>
      </c>
      <c r="G2012" s="31">
        <v>334.98345431550098</v>
      </c>
      <c r="H2012" s="6"/>
    </row>
    <row r="2013" spans="2:8">
      <c r="B2013" s="5"/>
      <c r="C2013" s="61">
        <v>47567.666666666701</v>
      </c>
      <c r="D2013" s="31">
        <v>4685.3891545917304</v>
      </c>
      <c r="E2013" s="31">
        <v>1323.7849326663099</v>
      </c>
      <c r="F2013" s="31">
        <v>9791.8138985261903</v>
      </c>
      <c r="G2013" s="31">
        <v>344.18408243287502</v>
      </c>
      <c r="H2013" s="6"/>
    </row>
    <row r="2014" spans="2:8">
      <c r="B2014" s="5"/>
      <c r="C2014" s="61">
        <v>47567.708333333299</v>
      </c>
      <c r="D2014" s="31">
        <v>4902.6877700404102</v>
      </c>
      <c r="E2014" s="31">
        <v>1385.1310637045799</v>
      </c>
      <c r="F2014" s="31">
        <v>9780.7526402276999</v>
      </c>
      <c r="G2014" s="31">
        <v>360.13407649880099</v>
      </c>
      <c r="H2014" s="6"/>
    </row>
    <row r="2015" spans="2:8">
      <c r="B2015" s="5"/>
      <c r="C2015" s="61">
        <v>47567.75</v>
      </c>
      <c r="D2015" s="31">
        <v>4726.6938500902397</v>
      </c>
      <c r="E2015" s="31">
        <v>1335.0855357046501</v>
      </c>
      <c r="F2015" s="31">
        <v>10399.6385520644</v>
      </c>
      <c r="G2015" s="31">
        <v>347.122239202721</v>
      </c>
      <c r="H2015" s="6"/>
    </row>
    <row r="2016" spans="2:8">
      <c r="B2016" s="5"/>
      <c r="C2016" s="61">
        <v>47567.791666666701</v>
      </c>
      <c r="D2016" s="31">
        <v>4566.8626370742704</v>
      </c>
      <c r="E2016" s="31">
        <v>1289.88312335007</v>
      </c>
      <c r="F2016" s="31">
        <v>11095.9185597214</v>
      </c>
      <c r="G2016" s="31">
        <v>335.36961212333603</v>
      </c>
      <c r="H2016" s="6"/>
    </row>
    <row r="2017" spans="2:8">
      <c r="B2017" s="5"/>
      <c r="C2017" s="61">
        <v>47567.833333333299</v>
      </c>
      <c r="D2017" s="31">
        <v>4486.0491024032799</v>
      </c>
      <c r="E2017" s="31">
        <v>1267.28191727339</v>
      </c>
      <c r="F2017" s="31">
        <v>10848.634058249299</v>
      </c>
      <c r="G2017" s="31">
        <v>329.49329838242397</v>
      </c>
      <c r="H2017" s="6"/>
    </row>
    <row r="2018" spans="2:8">
      <c r="B2018" s="5"/>
      <c r="C2018" s="61">
        <v>47567.875</v>
      </c>
      <c r="D2018" s="31">
        <v>4274.1380559326699</v>
      </c>
      <c r="E2018" s="31">
        <v>1207.5501579827601</v>
      </c>
      <c r="F2018" s="31">
        <v>10286.881433241801</v>
      </c>
      <c r="G2018" s="31">
        <v>313.96304105539599</v>
      </c>
      <c r="H2018" s="6"/>
    </row>
    <row r="2019" spans="2:8">
      <c r="B2019" s="5"/>
      <c r="C2019" s="61">
        <v>47567.916666666701</v>
      </c>
      <c r="D2019" s="31">
        <v>3959.8631988787902</v>
      </c>
      <c r="E2019" s="31">
        <v>1118.7597052224601</v>
      </c>
      <c r="F2019" s="31">
        <v>9564.4447651724204</v>
      </c>
      <c r="G2019" s="31">
        <v>290.87752343430299</v>
      </c>
      <c r="H2019" s="6"/>
    </row>
    <row r="2020" spans="2:8">
      <c r="B2020" s="5"/>
      <c r="C2020" s="61">
        <v>47567.958333333299</v>
      </c>
      <c r="D2020" s="31">
        <v>3611.4670716305</v>
      </c>
      <c r="E2020" s="31">
        <v>1020.2830211714599</v>
      </c>
      <c r="F2020" s="31">
        <v>8654.5253375338598</v>
      </c>
      <c r="G2020" s="31">
        <v>265.27358558104299</v>
      </c>
      <c r="H2020" s="6"/>
    </row>
    <row r="2021" spans="2:8">
      <c r="B2021" s="5"/>
      <c r="C2021" s="61">
        <v>47568</v>
      </c>
      <c r="D2021" s="31">
        <v>3034.9971909773999</v>
      </c>
      <c r="E2021" s="31">
        <v>857.41021465195104</v>
      </c>
      <c r="F2021" s="31">
        <v>7980.0249018867498</v>
      </c>
      <c r="G2021" s="31">
        <v>222.92665588597001</v>
      </c>
      <c r="H2021" s="6"/>
    </row>
    <row r="2022" spans="2:8">
      <c r="B2022" s="5"/>
      <c r="C2022" s="61">
        <v>47568.041666666701</v>
      </c>
      <c r="D2022" s="31">
        <v>2806.92343757258</v>
      </c>
      <c r="E2022" s="31">
        <v>793.104448457476</v>
      </c>
      <c r="F2022" s="31">
        <v>7561.5584722927397</v>
      </c>
      <c r="G2022" s="31">
        <v>206.20715663918699</v>
      </c>
      <c r="H2022" s="6"/>
    </row>
    <row r="2023" spans="2:8">
      <c r="B2023" s="5"/>
      <c r="C2023" s="61">
        <v>47568.083333333299</v>
      </c>
      <c r="D2023" s="31">
        <v>2666.84664414286</v>
      </c>
      <c r="E2023" s="31">
        <v>753.29611709957101</v>
      </c>
      <c r="F2023" s="31">
        <v>7319.1187591498101</v>
      </c>
      <c r="G2023" s="31">
        <v>195.85699045796099</v>
      </c>
      <c r="H2023" s="6"/>
    </row>
    <row r="2024" spans="2:8">
      <c r="B2024" s="5"/>
      <c r="C2024" s="61">
        <v>47568.125</v>
      </c>
      <c r="D2024" s="31">
        <v>2580.6455404938001</v>
      </c>
      <c r="E2024" s="31">
        <v>728.79868246421995</v>
      </c>
      <c r="F2024" s="31">
        <v>7312.68588903809</v>
      </c>
      <c r="G2024" s="31">
        <v>189.48765743264801</v>
      </c>
      <c r="H2024" s="6"/>
    </row>
    <row r="2025" spans="2:8">
      <c r="B2025" s="5"/>
      <c r="C2025" s="61">
        <v>47568.166666666701</v>
      </c>
      <c r="D2025" s="31">
        <v>2677.62178209899</v>
      </c>
      <c r="E2025" s="31">
        <v>756.35829640383804</v>
      </c>
      <c r="F2025" s="31">
        <v>7553.5552573223804</v>
      </c>
      <c r="G2025" s="31">
        <v>196.653157081095</v>
      </c>
      <c r="H2025" s="6"/>
    </row>
    <row r="2026" spans="2:8">
      <c r="B2026" s="5"/>
      <c r="C2026" s="61">
        <v>47568.208333333299</v>
      </c>
      <c r="D2026" s="31">
        <v>2927.24581141607</v>
      </c>
      <c r="E2026" s="31">
        <v>826.78842120684703</v>
      </c>
      <c r="F2026" s="31">
        <v>8188.6598438034598</v>
      </c>
      <c r="G2026" s="31">
        <v>214.96498945341401</v>
      </c>
      <c r="H2026" s="6"/>
    </row>
    <row r="2027" spans="2:8">
      <c r="B2027" s="5"/>
      <c r="C2027" s="61">
        <v>47568.25</v>
      </c>
      <c r="D2027" s="31">
        <v>3166.0947027770098</v>
      </c>
      <c r="E2027" s="31">
        <v>894.15636670558899</v>
      </c>
      <c r="F2027" s="31">
        <v>8840.0804797042092</v>
      </c>
      <c r="G2027" s="31">
        <v>232.480655283087</v>
      </c>
      <c r="H2027" s="6"/>
    </row>
    <row r="2028" spans="2:8">
      <c r="B2028" s="5"/>
      <c r="C2028" s="61">
        <v>47568.291666666701</v>
      </c>
      <c r="D2028" s="31">
        <v>3480.36955983088</v>
      </c>
      <c r="E2028" s="31">
        <v>982.95956753541702</v>
      </c>
      <c r="F2028" s="31">
        <v>9505.2743749537003</v>
      </c>
      <c r="G2028" s="31">
        <v>255.569487595428</v>
      </c>
      <c r="H2028" s="6"/>
    </row>
    <row r="2029" spans="2:8">
      <c r="B2029" s="5"/>
      <c r="C2029" s="61">
        <v>47568.333333333299</v>
      </c>
      <c r="D2029" s="31">
        <v>3783.8692789286201</v>
      </c>
      <c r="E2029" s="31">
        <v>1068.70058885975</v>
      </c>
      <c r="F2029" s="31">
        <v>9794.3189103696204</v>
      </c>
      <c r="G2029" s="31">
        <v>277.86215312365903</v>
      </c>
      <c r="H2029" s="6"/>
    </row>
    <row r="2030" spans="2:8">
      <c r="B2030" s="5"/>
      <c r="C2030" s="61">
        <v>47568.375</v>
      </c>
      <c r="D2030" s="31">
        <v>3988.59690009515</v>
      </c>
      <c r="E2030" s="31">
        <v>1126.88199624448</v>
      </c>
      <c r="F2030" s="31">
        <v>10043.7310901975</v>
      </c>
      <c r="G2030" s="31">
        <v>292.98931900344297</v>
      </c>
      <c r="H2030" s="6"/>
    </row>
    <row r="2031" spans="2:8">
      <c r="B2031" s="5"/>
      <c r="C2031" s="61">
        <v>47568.416666666701</v>
      </c>
      <c r="D2031" s="31">
        <v>4141.2446878070295</v>
      </c>
      <c r="E2031" s="31">
        <v>1169.7525071078701</v>
      </c>
      <c r="F2031" s="31">
        <v>10147.8322713214</v>
      </c>
      <c r="G2031" s="31">
        <v>304.13565176755799</v>
      </c>
      <c r="H2031" s="6"/>
    </row>
    <row r="2032" spans="2:8">
      <c r="B2032" s="5"/>
      <c r="C2032" s="61">
        <v>47568.458333333299</v>
      </c>
      <c r="D2032" s="31">
        <v>4238.2209294122204</v>
      </c>
      <c r="E2032" s="31">
        <v>1197.3121210474901</v>
      </c>
      <c r="F2032" s="31">
        <v>10227.04164263</v>
      </c>
      <c r="G2032" s="31">
        <v>311.30115141600498</v>
      </c>
      <c r="H2032" s="6"/>
    </row>
    <row r="2033" spans="2:8">
      <c r="B2033" s="5"/>
      <c r="C2033" s="61">
        <v>47568.5</v>
      </c>
      <c r="D2033" s="31">
        <v>4200.50794656576</v>
      </c>
      <c r="E2033" s="31">
        <v>1186.5944933819401</v>
      </c>
      <c r="F2033" s="31">
        <v>10444.7678429927</v>
      </c>
      <c r="G2033" s="31">
        <v>308.51456837589097</v>
      </c>
      <c r="H2033" s="6"/>
    </row>
    <row r="2034" spans="2:8">
      <c r="B2034" s="5"/>
      <c r="C2034" s="61">
        <v>47568.541666666701</v>
      </c>
      <c r="D2034" s="31">
        <v>4213.0789408479104</v>
      </c>
      <c r="E2034" s="31">
        <v>1190.33035224181</v>
      </c>
      <c r="F2034" s="31">
        <v>10570.842961865799</v>
      </c>
      <c r="G2034" s="31">
        <v>309.48589163116299</v>
      </c>
      <c r="H2034" s="6"/>
    </row>
    <row r="2035" spans="2:8">
      <c r="B2035" s="5"/>
      <c r="C2035" s="61">
        <v>47568.583333333299</v>
      </c>
      <c r="D2035" s="31">
        <v>4288.5049065408402</v>
      </c>
      <c r="E2035" s="31">
        <v>1211.39814608858</v>
      </c>
      <c r="F2035" s="31">
        <v>10555.787127084601</v>
      </c>
      <c r="G2035" s="31">
        <v>314.96351801924999</v>
      </c>
      <c r="H2035" s="6"/>
    </row>
    <row r="2036" spans="2:8">
      <c r="B2036" s="5"/>
      <c r="C2036" s="61">
        <v>47568.625</v>
      </c>
      <c r="D2036" s="31">
        <v>4326.2178893873097</v>
      </c>
      <c r="E2036" s="31">
        <v>1221.93204291135</v>
      </c>
      <c r="F2036" s="31">
        <v>10429.274726097099</v>
      </c>
      <c r="G2036" s="31">
        <v>317.702331112683</v>
      </c>
      <c r="H2036" s="6"/>
    </row>
    <row r="2037" spans="2:8">
      <c r="B2037" s="5"/>
      <c r="C2037" s="61">
        <v>47568.666666666701</v>
      </c>
      <c r="D2037" s="31">
        <v>4444.7444069047697</v>
      </c>
      <c r="E2037" s="31">
        <v>1255.49352843221</v>
      </c>
      <c r="F2037" s="31">
        <v>10212.475734084201</v>
      </c>
      <c r="G2037" s="31">
        <v>326.428317497009</v>
      </c>
      <c r="H2037" s="6"/>
    </row>
    <row r="2038" spans="2:8">
      <c r="B2038" s="5"/>
      <c r="C2038" s="61">
        <v>47568.708333333299</v>
      </c>
      <c r="D2038" s="31">
        <v>4651.2678843973099</v>
      </c>
      <c r="E2038" s="31">
        <v>1313.67493601815</v>
      </c>
      <c r="F2038" s="31">
        <v>10115.1729158257</v>
      </c>
      <c r="G2038" s="31">
        <v>341.55548337679301</v>
      </c>
      <c r="H2038" s="6"/>
    </row>
    <row r="2039" spans="2:8">
      <c r="B2039" s="5"/>
      <c r="C2039" s="61">
        <v>47568.75</v>
      </c>
      <c r="D2039" s="31">
        <v>4482.45738975123</v>
      </c>
      <c r="E2039" s="31">
        <v>1266.2111560977501</v>
      </c>
      <c r="F2039" s="31">
        <v>10567.6651648355</v>
      </c>
      <c r="G2039" s="31">
        <v>329.21490053712301</v>
      </c>
      <c r="H2039" s="6"/>
    </row>
    <row r="2040" spans="2:8">
      <c r="B2040" s="5"/>
      <c r="C2040" s="61">
        <v>47568.791666666701</v>
      </c>
      <c r="D2040" s="31">
        <v>4329.8096020393496</v>
      </c>
      <c r="E2040" s="31">
        <v>1223.34064543558</v>
      </c>
      <c r="F2040" s="31">
        <v>11189.4000576074</v>
      </c>
      <c r="G2040" s="31">
        <v>318.068567773008</v>
      </c>
      <c r="H2040" s="6"/>
    </row>
    <row r="2041" spans="2:8">
      <c r="B2041" s="5"/>
      <c r="C2041" s="61">
        <v>47568.833333333299</v>
      </c>
      <c r="D2041" s="31">
        <v>4254.3836363464197</v>
      </c>
      <c r="E2041" s="31">
        <v>1201.9053901044999</v>
      </c>
      <c r="F2041" s="31">
        <v>10915.975327083301</v>
      </c>
      <c r="G2041" s="31">
        <v>312.49540149156002</v>
      </c>
      <c r="H2041" s="6"/>
    </row>
    <row r="2042" spans="2:8">
      <c r="B2042" s="5"/>
      <c r="C2042" s="61">
        <v>47568.875</v>
      </c>
      <c r="D2042" s="31">
        <v>4055.0435841579601</v>
      </c>
      <c r="E2042" s="31">
        <v>1145.2550722712999</v>
      </c>
      <c r="F2042" s="31">
        <v>10314.8092867367</v>
      </c>
      <c r="G2042" s="31">
        <v>297.76631890322102</v>
      </c>
      <c r="H2042" s="6"/>
    </row>
    <row r="2043" spans="2:8">
      <c r="B2043" s="5"/>
      <c r="C2043" s="61">
        <v>47568.916666666701</v>
      </c>
      <c r="D2043" s="31">
        <v>3756.9314340382898</v>
      </c>
      <c r="E2043" s="31">
        <v>1061.0451404984799</v>
      </c>
      <c r="F2043" s="31">
        <v>9607.8551520381297</v>
      </c>
      <c r="G2043" s="31">
        <v>275.87173646521501</v>
      </c>
      <c r="H2043" s="6"/>
    </row>
    <row r="2044" spans="2:8">
      <c r="B2044" s="5"/>
      <c r="C2044" s="61">
        <v>47568.958333333299</v>
      </c>
      <c r="D2044" s="31">
        <v>3424.6980137241999</v>
      </c>
      <c r="E2044" s="31">
        <v>967.648670812864</v>
      </c>
      <c r="F2044" s="31">
        <v>8789.1180875024293</v>
      </c>
      <c r="G2044" s="31">
        <v>251.58865447975899</v>
      </c>
      <c r="H2044" s="6"/>
    </row>
    <row r="2045" spans="2:8">
      <c r="B2045" s="5"/>
      <c r="C2045" s="61">
        <v>47569</v>
      </c>
      <c r="D2045" s="31">
        <v>3038.5889036294402</v>
      </c>
      <c r="E2045" s="31">
        <v>858.36245001027203</v>
      </c>
      <c r="F2045" s="31">
        <v>8116.1434277439002</v>
      </c>
      <c r="G2045" s="31">
        <v>223.17423694230399</v>
      </c>
      <c r="H2045" s="6"/>
    </row>
    <row r="2046" spans="2:8">
      <c r="B2046" s="5"/>
      <c r="C2046" s="61">
        <v>47569.041666666701</v>
      </c>
      <c r="D2046" s="31">
        <v>2810.5151502246299</v>
      </c>
      <c r="E2046" s="31">
        <v>793.98526633495896</v>
      </c>
      <c r="F2046" s="31">
        <v>7714.0166746390896</v>
      </c>
      <c r="G2046" s="31">
        <v>206.43616914647899</v>
      </c>
      <c r="H2046" s="6"/>
    </row>
    <row r="2047" spans="2:8">
      <c r="B2047" s="5"/>
      <c r="C2047" s="61">
        <v>47569.083333333299</v>
      </c>
      <c r="D2047" s="31">
        <v>2670.4383567948998</v>
      </c>
      <c r="E2047" s="31">
        <v>754.13272400227402</v>
      </c>
      <c r="F2047" s="31">
        <v>7455.4584011946599</v>
      </c>
      <c r="G2047" s="31">
        <v>196.074508232542</v>
      </c>
      <c r="H2047" s="6"/>
    </row>
    <row r="2048" spans="2:8">
      <c r="B2048" s="5"/>
      <c r="C2048" s="61">
        <v>47569.125</v>
      </c>
      <c r="D2048" s="31">
        <v>2582.4413968198201</v>
      </c>
      <c r="E2048" s="31">
        <v>729.60808265964602</v>
      </c>
      <c r="F2048" s="31">
        <v>7437.7077824794897</v>
      </c>
      <c r="G2048" s="31">
        <v>189.698101471386</v>
      </c>
      <c r="H2048" s="6"/>
    </row>
    <row r="2049" spans="2:8">
      <c r="B2049" s="5"/>
      <c r="C2049" s="61">
        <v>47569.166666666701</v>
      </c>
      <c r="D2049" s="31">
        <v>2681.2134947510399</v>
      </c>
      <c r="E2049" s="31">
        <v>757.19830411979694</v>
      </c>
      <c r="F2049" s="31">
        <v>7679.4757122740803</v>
      </c>
      <c r="G2049" s="31">
        <v>196.87155909529301</v>
      </c>
      <c r="H2049" s="6"/>
    </row>
    <row r="2050" spans="2:8">
      <c r="B2050" s="5"/>
      <c r="C2050" s="61">
        <v>47569.208333333299</v>
      </c>
      <c r="D2050" s="31">
        <v>2930.8375240681098</v>
      </c>
      <c r="E2050" s="31">
        <v>827.70664823137702</v>
      </c>
      <c r="F2050" s="31">
        <v>8291.4504629923395</v>
      </c>
      <c r="G2050" s="31">
        <v>215.20372851601101</v>
      </c>
      <c r="H2050" s="6"/>
    </row>
    <row r="2051" spans="2:8">
      <c r="B2051" s="5"/>
      <c r="C2051" s="61">
        <v>47569.25</v>
      </c>
      <c r="D2051" s="31">
        <v>3169.6864154290502</v>
      </c>
      <c r="E2051" s="31">
        <v>895.14941222543303</v>
      </c>
      <c r="F2051" s="31">
        <v>8826.4316372155099</v>
      </c>
      <c r="G2051" s="31">
        <v>232.738847255076</v>
      </c>
      <c r="H2051" s="6"/>
    </row>
    <row r="2052" spans="2:8">
      <c r="B2052" s="5"/>
      <c r="C2052" s="61">
        <v>47569.291666666701</v>
      </c>
      <c r="D2052" s="31">
        <v>3483.9612724829299</v>
      </c>
      <c r="E2052" s="31">
        <v>984.05123744459399</v>
      </c>
      <c r="F2052" s="31">
        <v>9637.0272436426094</v>
      </c>
      <c r="G2052" s="31">
        <v>255.853321791936</v>
      </c>
      <c r="H2052" s="6"/>
    </row>
    <row r="2053" spans="2:8">
      <c r="B2053" s="5"/>
      <c r="C2053" s="61">
        <v>47569.333333333299</v>
      </c>
      <c r="D2053" s="31">
        <v>3787.46099158067</v>
      </c>
      <c r="E2053" s="31">
        <v>1069.8874823450101</v>
      </c>
      <c r="F2053" s="31">
        <v>10070.5729462037</v>
      </c>
      <c r="G2053" s="31">
        <v>278.17074538555602</v>
      </c>
      <c r="H2053" s="6"/>
    </row>
    <row r="2054" spans="2:8">
      <c r="B2054" s="5"/>
      <c r="C2054" s="61">
        <v>47569.375</v>
      </c>
      <c r="D2054" s="31">
        <v>3993.9844690732102</v>
      </c>
      <c r="E2054" s="31">
        <v>1128.13350578527</v>
      </c>
      <c r="F2054" s="31">
        <v>10239.4847384611</v>
      </c>
      <c r="G2054" s="31">
        <v>293.31471149612298</v>
      </c>
      <c r="H2054" s="6"/>
    </row>
    <row r="2055" spans="2:8">
      <c r="B2055" s="5"/>
      <c r="C2055" s="61">
        <v>47569.416666666701</v>
      </c>
      <c r="D2055" s="31">
        <v>4144.8364004590703</v>
      </c>
      <c r="E2055" s="31">
        <v>1171.0516282354799</v>
      </c>
      <c r="F2055" s="31">
        <v>10304.0661189681</v>
      </c>
      <c r="G2055" s="31">
        <v>304.47342329293298</v>
      </c>
      <c r="H2055" s="6"/>
    </row>
    <row r="2056" spans="2:8">
      <c r="B2056" s="5"/>
      <c r="C2056" s="61">
        <v>47569.458333333299</v>
      </c>
      <c r="D2056" s="31">
        <v>4243.6084983902902</v>
      </c>
      <c r="E2056" s="31">
        <v>1198.6418498968501</v>
      </c>
      <c r="F2056" s="31">
        <v>10385.9618046708</v>
      </c>
      <c r="G2056" s="31">
        <v>311.64688097720699</v>
      </c>
      <c r="H2056" s="6"/>
    </row>
    <row r="2057" spans="2:8">
      <c r="B2057" s="5"/>
      <c r="C2057" s="61">
        <v>47569.5</v>
      </c>
      <c r="D2057" s="31">
        <v>4205.8955155438198</v>
      </c>
      <c r="E2057" s="31">
        <v>1187.9123192843001</v>
      </c>
      <c r="F2057" s="31">
        <v>10482.1319122642</v>
      </c>
      <c r="G2057" s="31">
        <v>308.85720297769899</v>
      </c>
      <c r="H2057" s="6"/>
    </row>
    <row r="2058" spans="2:8">
      <c r="B2058" s="5"/>
      <c r="C2058" s="61">
        <v>47569.541666666701</v>
      </c>
      <c r="D2058" s="31">
        <v>4218.4665098259802</v>
      </c>
      <c r="E2058" s="31">
        <v>1191.65232709207</v>
      </c>
      <c r="F2058" s="31">
        <v>10627.8817479723</v>
      </c>
      <c r="G2058" s="31">
        <v>309.82960497149998</v>
      </c>
      <c r="H2058" s="6"/>
    </row>
    <row r="2059" spans="2:8">
      <c r="B2059" s="5"/>
      <c r="C2059" s="61">
        <v>47569.583333333299</v>
      </c>
      <c r="D2059" s="31">
        <v>4293.89247551891</v>
      </c>
      <c r="E2059" s="31">
        <v>1212.7435187594101</v>
      </c>
      <c r="F2059" s="31">
        <v>10611.2020946349</v>
      </c>
      <c r="G2059" s="31">
        <v>315.31331483318002</v>
      </c>
      <c r="H2059" s="6"/>
    </row>
    <row r="2060" spans="2:8">
      <c r="B2060" s="5"/>
      <c r="C2060" s="61">
        <v>47569.625</v>
      </c>
      <c r="D2060" s="31">
        <v>4329.8096020393496</v>
      </c>
      <c r="E2060" s="31">
        <v>1223.2891144924699</v>
      </c>
      <c r="F2060" s="31">
        <v>10578.461606840699</v>
      </c>
      <c r="G2060" s="31">
        <v>318.05516976401998</v>
      </c>
      <c r="H2060" s="6"/>
    </row>
    <row r="2061" spans="2:8">
      <c r="B2061" s="5"/>
      <c r="C2061" s="61">
        <v>47569.666666666701</v>
      </c>
      <c r="D2061" s="31">
        <v>4450.1319758828304</v>
      </c>
      <c r="E2061" s="31">
        <v>1256.88787333712</v>
      </c>
      <c r="F2061" s="31">
        <v>10472.405253981</v>
      </c>
      <c r="G2061" s="31">
        <v>326.79084708777401</v>
      </c>
      <c r="H2061" s="6"/>
    </row>
    <row r="2062" spans="2:8">
      <c r="B2062" s="5"/>
      <c r="C2062" s="61">
        <v>47569.708333333299</v>
      </c>
      <c r="D2062" s="31">
        <v>4654.8595970493598</v>
      </c>
      <c r="E2062" s="31">
        <v>1315.13389677738</v>
      </c>
      <c r="F2062" s="31">
        <v>10285.037603089</v>
      </c>
      <c r="G2062" s="31">
        <v>341.93481319834001</v>
      </c>
      <c r="H2062" s="6"/>
    </row>
    <row r="2063" spans="2:8">
      <c r="B2063" s="5"/>
      <c r="C2063" s="61">
        <v>47569.75</v>
      </c>
      <c r="D2063" s="31">
        <v>4487.8449587292998</v>
      </c>
      <c r="E2063" s="31">
        <v>1267.61740394967</v>
      </c>
      <c r="F2063" s="31">
        <v>10660.618562358601</v>
      </c>
      <c r="G2063" s="31">
        <v>329.58052508728099</v>
      </c>
      <c r="H2063" s="6"/>
    </row>
    <row r="2064" spans="2:8">
      <c r="B2064" s="5"/>
      <c r="C2064" s="61">
        <v>47569.791666666701</v>
      </c>
      <c r="D2064" s="31">
        <v>4335.1971710174203</v>
      </c>
      <c r="E2064" s="31">
        <v>1224.6992814994601</v>
      </c>
      <c r="F2064" s="31">
        <v>11205.7895374084</v>
      </c>
      <c r="G2064" s="31">
        <v>318.42181308925097</v>
      </c>
      <c r="H2064" s="6"/>
    </row>
    <row r="2065" spans="2:8">
      <c r="B2065" s="5"/>
      <c r="C2065" s="61">
        <v>47569.833333333299</v>
      </c>
      <c r="D2065" s="31">
        <v>4259.7712053244904</v>
      </c>
      <c r="E2065" s="31">
        <v>1203.2402202743599</v>
      </c>
      <c r="F2065" s="31">
        <v>10931.3172615599</v>
      </c>
      <c r="G2065" s="31">
        <v>312.84245729145601</v>
      </c>
      <c r="H2065" s="6"/>
    </row>
    <row r="2066" spans="2:8">
      <c r="B2066" s="5"/>
      <c r="C2066" s="61">
        <v>47569.875</v>
      </c>
      <c r="D2066" s="31">
        <v>4058.63529681001</v>
      </c>
      <c r="E2066" s="31">
        <v>1146.5269868928499</v>
      </c>
      <c r="F2066" s="31">
        <v>10328.6829732195</v>
      </c>
      <c r="G2066" s="31">
        <v>298.097016551899</v>
      </c>
      <c r="H2066" s="6"/>
    </row>
    <row r="2067" spans="2:8">
      <c r="B2067" s="5"/>
      <c r="C2067" s="61">
        <v>47569.916666666701</v>
      </c>
      <c r="D2067" s="31">
        <v>3760.5231466903401</v>
      </c>
      <c r="E2067" s="31">
        <v>1062.2235320512</v>
      </c>
      <c r="F2067" s="31">
        <v>9650.3027826637808</v>
      </c>
      <c r="G2067" s="31">
        <v>276.178118329288</v>
      </c>
      <c r="H2067" s="6"/>
    </row>
    <row r="2068" spans="2:8">
      <c r="B2068" s="5"/>
      <c r="C2068" s="61">
        <v>47569.958333333299</v>
      </c>
      <c r="D2068" s="31">
        <v>3430.0855827022601</v>
      </c>
      <c r="E2068" s="31">
        <v>968.72333645453705</v>
      </c>
      <c r="F2068" s="31">
        <v>8832.3349548273309</v>
      </c>
      <c r="G2068" s="31">
        <v>251.868067478179</v>
      </c>
      <c r="H2068" s="6"/>
    </row>
    <row r="2069" spans="2:8">
      <c r="B2069" s="5"/>
      <c r="C2069" s="61">
        <v>47570</v>
      </c>
      <c r="D2069" s="31">
        <v>3085.2811681060102</v>
      </c>
      <c r="E2069" s="31">
        <v>871.51667113357701</v>
      </c>
      <c r="F2069" s="31">
        <v>8157.6740013788904</v>
      </c>
      <c r="G2069" s="31">
        <v>226.59433448668099</v>
      </c>
      <c r="H2069" s="6"/>
    </row>
    <row r="2070" spans="2:8">
      <c r="B2070" s="5"/>
      <c r="C2070" s="61">
        <v>47570.041666666701</v>
      </c>
      <c r="D2070" s="31">
        <v>2853.6157020491601</v>
      </c>
      <c r="E2070" s="31">
        <v>806.152920808619</v>
      </c>
      <c r="F2070" s="31">
        <v>7734.1533191184099</v>
      </c>
      <c r="G2070" s="31">
        <v>209.599759329753</v>
      </c>
      <c r="H2070" s="6"/>
    </row>
    <row r="2071" spans="2:8">
      <c r="B2071" s="5"/>
      <c r="C2071" s="61">
        <v>47570.083333333299</v>
      </c>
      <c r="D2071" s="31">
        <v>2709.9471959673901</v>
      </c>
      <c r="E2071" s="31">
        <v>765.68964686500499</v>
      </c>
      <c r="F2071" s="31">
        <v>7475.3925851399199</v>
      </c>
      <c r="G2071" s="31">
        <v>199.07930816477901</v>
      </c>
      <c r="H2071" s="6"/>
    </row>
    <row r="2072" spans="2:8">
      <c r="B2072" s="5"/>
      <c r="C2072" s="61">
        <v>47570.125</v>
      </c>
      <c r="D2072" s="31">
        <v>2621.9502359923099</v>
      </c>
      <c r="E2072" s="31">
        <v>740.78917048366202</v>
      </c>
      <c r="F2072" s="31">
        <v>7507.5850899297502</v>
      </c>
      <c r="G2072" s="31">
        <v>192.60518431367899</v>
      </c>
      <c r="H2072" s="6"/>
    </row>
    <row r="2073" spans="2:8">
      <c r="B2073" s="5"/>
      <c r="C2073" s="61">
        <v>47570.166666666701</v>
      </c>
      <c r="D2073" s="31">
        <v>2720.7223339235202</v>
      </c>
      <c r="E2073" s="31">
        <v>768.80220633721501</v>
      </c>
      <c r="F2073" s="31">
        <v>7743.5276294342502</v>
      </c>
      <c r="G2073" s="31">
        <v>199.888573643651</v>
      </c>
      <c r="H2073" s="6"/>
    </row>
    <row r="2074" spans="2:8">
      <c r="B2074" s="5"/>
      <c r="C2074" s="61">
        <v>47570.208333333299</v>
      </c>
      <c r="D2074" s="31">
        <v>2975.7339322186599</v>
      </c>
      <c r="E2074" s="31">
        <v>840.39107580781297</v>
      </c>
      <c r="F2074" s="31">
        <v>8293.7509139162794</v>
      </c>
      <c r="G2074" s="31">
        <v>218.501679697958</v>
      </c>
      <c r="H2074" s="6"/>
    </row>
    <row r="2075" spans="2:8">
      <c r="B2075" s="5"/>
      <c r="C2075" s="61">
        <v>47570.25</v>
      </c>
      <c r="D2075" s="31">
        <v>3218.1745362316501</v>
      </c>
      <c r="E2075" s="31">
        <v>908.867385604981</v>
      </c>
      <c r="F2075" s="31">
        <v>8933.4326663787797</v>
      </c>
      <c r="G2075" s="31">
        <v>236.305520233148</v>
      </c>
      <c r="H2075" s="6"/>
    </row>
    <row r="2076" spans="2:8">
      <c r="B2076" s="5"/>
      <c r="C2076" s="61">
        <v>47570.291666666701</v>
      </c>
      <c r="D2076" s="31">
        <v>3537.8369622635901</v>
      </c>
      <c r="E2076" s="31">
        <v>999.13161231128095</v>
      </c>
      <c r="F2076" s="31">
        <v>9834.54582765331</v>
      </c>
      <c r="G2076" s="31">
        <v>259.77421922105498</v>
      </c>
      <c r="H2076" s="6"/>
    </row>
    <row r="2077" spans="2:8">
      <c r="B2077" s="5"/>
      <c r="C2077" s="61">
        <v>47570.333333333299</v>
      </c>
      <c r="D2077" s="31">
        <v>3844.9283940133801</v>
      </c>
      <c r="E2077" s="31">
        <v>1086.2832793441501</v>
      </c>
      <c r="F2077" s="31">
        <v>10331.960132080399</v>
      </c>
      <c r="G2077" s="31">
        <v>282.43365262947901</v>
      </c>
      <c r="H2077" s="6"/>
    </row>
    <row r="2078" spans="2:8">
      <c r="B2078" s="5"/>
      <c r="C2078" s="61">
        <v>47570.375</v>
      </c>
      <c r="D2078" s="31">
        <v>4055.0435841579601</v>
      </c>
      <c r="E2078" s="31">
        <v>1145.4219105234599</v>
      </c>
      <c r="F2078" s="31">
        <v>10616.579726571499</v>
      </c>
      <c r="G2078" s="31">
        <v>297.80969682866203</v>
      </c>
      <c r="H2078" s="6"/>
    </row>
    <row r="2079" spans="2:8">
      <c r="B2079" s="5"/>
      <c r="C2079" s="61">
        <v>47570.416666666701</v>
      </c>
      <c r="D2079" s="31">
        <v>4209.4872281958696</v>
      </c>
      <c r="E2079" s="31">
        <v>1188.9977441405099</v>
      </c>
      <c r="F2079" s="31">
        <v>10866.5183113433</v>
      </c>
      <c r="G2079" s="31">
        <v>309.13941353287402</v>
      </c>
      <c r="H2079" s="6"/>
    </row>
    <row r="2080" spans="2:8">
      <c r="B2080" s="5"/>
      <c r="C2080" s="61">
        <v>47570.458333333299</v>
      </c>
      <c r="D2080" s="31">
        <v>4308.2593261270904</v>
      </c>
      <c r="E2080" s="31">
        <v>1217.0107799940599</v>
      </c>
      <c r="F2080" s="31">
        <v>11030.1044206934</v>
      </c>
      <c r="G2080" s="31">
        <v>316.42280274211498</v>
      </c>
      <c r="H2080" s="6"/>
    </row>
    <row r="2081" spans="2:8">
      <c r="B2081" s="5"/>
      <c r="C2081" s="61">
        <v>47570.5</v>
      </c>
      <c r="D2081" s="31">
        <v>4270.54634328062</v>
      </c>
      <c r="E2081" s="31">
        <v>1206.1168217407101</v>
      </c>
      <c r="F2081" s="31">
        <v>11177.5935734906</v>
      </c>
      <c r="G2081" s="31">
        <v>313.590373616367</v>
      </c>
      <c r="H2081" s="6"/>
    </row>
    <row r="2082" spans="2:8">
      <c r="B2082" s="5"/>
      <c r="C2082" s="61">
        <v>47570.541666666701</v>
      </c>
      <c r="D2082" s="31">
        <v>4283.1173375627804</v>
      </c>
      <c r="E2082" s="31">
        <v>1209.9141443491301</v>
      </c>
      <c r="F2082" s="31">
        <v>11345.1629066646</v>
      </c>
      <c r="G2082" s="31">
        <v>314.57767753479902</v>
      </c>
      <c r="H2082" s="6"/>
    </row>
    <row r="2083" spans="2:8">
      <c r="B2083" s="5"/>
      <c r="C2083" s="61">
        <v>47570.583333333299</v>
      </c>
      <c r="D2083" s="31">
        <v>4358.5433032557003</v>
      </c>
      <c r="E2083" s="31">
        <v>1231.32855392842</v>
      </c>
      <c r="F2083" s="31">
        <v>11249.034855133999</v>
      </c>
      <c r="G2083" s="31">
        <v>320.14542396504999</v>
      </c>
      <c r="H2083" s="6"/>
    </row>
    <row r="2084" spans="2:8">
      <c r="B2084" s="5"/>
      <c r="C2084" s="61">
        <v>47570.625</v>
      </c>
      <c r="D2084" s="31">
        <v>4396.2562861021697</v>
      </c>
      <c r="E2084" s="31">
        <v>1242.0357588186801</v>
      </c>
      <c r="F2084" s="31">
        <v>11102.0312494953</v>
      </c>
      <c r="G2084" s="31">
        <v>322.92929718017501</v>
      </c>
      <c r="H2084" s="6"/>
    </row>
    <row r="2085" spans="2:8">
      <c r="B2085" s="5"/>
      <c r="C2085" s="61">
        <v>47570.666666666701</v>
      </c>
      <c r="D2085" s="31">
        <v>4518.3745162716796</v>
      </c>
      <c r="E2085" s="31">
        <v>1276.1494113746</v>
      </c>
      <c r="F2085" s="31">
        <v>10988.045433904301</v>
      </c>
      <c r="G2085" s="31">
        <v>331.79884694129902</v>
      </c>
      <c r="H2085" s="6"/>
    </row>
    <row r="2086" spans="2:8">
      <c r="B2086" s="5"/>
      <c r="C2086" s="61">
        <v>47570.708333333299</v>
      </c>
      <c r="D2086" s="31">
        <v>4726.6938500902397</v>
      </c>
      <c r="E2086" s="31">
        <v>1335.2880425539099</v>
      </c>
      <c r="F2086" s="31">
        <v>10827.1395674744</v>
      </c>
      <c r="G2086" s="31">
        <v>347.17489114048198</v>
      </c>
      <c r="H2086" s="6"/>
    </row>
    <row r="2087" spans="2:8">
      <c r="B2087" s="5"/>
      <c r="C2087" s="61">
        <v>47570.75</v>
      </c>
      <c r="D2087" s="31">
        <v>4556.0874991181399</v>
      </c>
      <c r="E2087" s="31">
        <v>1287.0433696279399</v>
      </c>
      <c r="F2087" s="31">
        <v>11254.9144746561</v>
      </c>
      <c r="G2087" s="31">
        <v>334.631276067047</v>
      </c>
      <c r="H2087" s="6"/>
    </row>
    <row r="2088" spans="2:8">
      <c r="B2088" s="5"/>
      <c r="C2088" s="61">
        <v>47570.791666666701</v>
      </c>
      <c r="D2088" s="31">
        <v>4401.6438550802404</v>
      </c>
      <c r="E2088" s="31">
        <v>1243.46753621212</v>
      </c>
      <c r="F2088" s="31">
        <v>11669.4410314749</v>
      </c>
      <c r="G2088" s="31">
        <v>323.30155936283501</v>
      </c>
      <c r="H2088" s="6"/>
    </row>
    <row r="2089" spans="2:8">
      <c r="B2089" s="5"/>
      <c r="C2089" s="61">
        <v>47570.833333333299</v>
      </c>
      <c r="D2089" s="31">
        <v>4324.4220330612798</v>
      </c>
      <c r="E2089" s="31">
        <v>1221.67961930299</v>
      </c>
      <c r="F2089" s="31">
        <v>11356.195019470801</v>
      </c>
      <c r="G2089" s="31">
        <v>317.63670111133803</v>
      </c>
      <c r="H2089" s="6"/>
    </row>
    <row r="2090" spans="2:8">
      <c r="B2090" s="5"/>
      <c r="C2090" s="61">
        <v>47570.875</v>
      </c>
      <c r="D2090" s="31">
        <v>4121.4902682207803</v>
      </c>
      <c r="E2090" s="31">
        <v>1164.0972679603799</v>
      </c>
      <c r="F2090" s="31">
        <v>10691.344679280201</v>
      </c>
      <c r="G2090" s="31">
        <v>302.66528970189597</v>
      </c>
      <c r="H2090" s="6"/>
    </row>
    <row r="2091" spans="2:8">
      <c r="B2091" s="5"/>
      <c r="C2091" s="61">
        <v>47570.916666666701</v>
      </c>
      <c r="D2091" s="31">
        <v>3817.9905491230402</v>
      </c>
      <c r="E2091" s="31">
        <v>1078.50188056301</v>
      </c>
      <c r="F2091" s="31">
        <v>10029.4659205802</v>
      </c>
      <c r="G2091" s="31">
        <v>280.41048888199299</v>
      </c>
      <c r="H2091" s="6"/>
    </row>
    <row r="2092" spans="2:8">
      <c r="B2092" s="5"/>
      <c r="C2092" s="61">
        <v>47570.958333333299</v>
      </c>
      <c r="D2092" s="31">
        <v>3482.1654161569099</v>
      </c>
      <c r="E2092" s="31">
        <v>983.56881454778897</v>
      </c>
      <c r="F2092" s="31">
        <v>9182.4095526585697</v>
      </c>
      <c r="G2092" s="31">
        <v>255.72789172608299</v>
      </c>
      <c r="H2092" s="6"/>
    </row>
    <row r="2093" spans="2:8">
      <c r="B2093" s="5"/>
      <c r="C2093" s="61">
        <v>47571</v>
      </c>
      <c r="D2093" s="31">
        <v>3034.9971909773999</v>
      </c>
      <c r="E2093" s="31">
        <v>857.41021465195104</v>
      </c>
      <c r="F2093" s="31">
        <v>8504.4254902623998</v>
      </c>
      <c r="G2093" s="31">
        <v>222.92665588597001</v>
      </c>
      <c r="H2093" s="6"/>
    </row>
    <row r="2094" spans="2:8">
      <c r="B2094" s="5"/>
      <c r="C2094" s="61">
        <v>47571.041666666701</v>
      </c>
      <c r="D2094" s="31">
        <v>2806.92343757258</v>
      </c>
      <c r="E2094" s="31">
        <v>793.104448457476</v>
      </c>
      <c r="F2094" s="31">
        <v>7978.5337355146903</v>
      </c>
      <c r="G2094" s="31">
        <v>206.20715663918699</v>
      </c>
      <c r="H2094" s="6"/>
    </row>
    <row r="2095" spans="2:8">
      <c r="B2095" s="5"/>
      <c r="C2095" s="61">
        <v>47571.083333333299</v>
      </c>
      <c r="D2095" s="31">
        <v>2666.84664414286</v>
      </c>
      <c r="E2095" s="31">
        <v>753.29611709957101</v>
      </c>
      <c r="F2095" s="31">
        <v>7756.9900075616997</v>
      </c>
      <c r="G2095" s="31">
        <v>195.85699045796099</v>
      </c>
      <c r="H2095" s="6"/>
    </row>
    <row r="2096" spans="2:8">
      <c r="B2096" s="5"/>
      <c r="C2096" s="61">
        <v>47571.125</v>
      </c>
      <c r="D2096" s="31">
        <v>2580.6455404938001</v>
      </c>
      <c r="E2096" s="31">
        <v>728.79868246421995</v>
      </c>
      <c r="F2096" s="31">
        <v>7716.6658152332002</v>
      </c>
      <c r="G2096" s="31">
        <v>189.48765743264801</v>
      </c>
      <c r="H2096" s="6"/>
    </row>
    <row r="2097" spans="2:8">
      <c r="B2097" s="5"/>
      <c r="C2097" s="61">
        <v>47571.166666666701</v>
      </c>
      <c r="D2097" s="31">
        <v>2677.62178209899</v>
      </c>
      <c r="E2097" s="31">
        <v>756.35829640383804</v>
      </c>
      <c r="F2097" s="31">
        <v>7790.6653920230701</v>
      </c>
      <c r="G2097" s="31">
        <v>196.653157081095</v>
      </c>
      <c r="H2097" s="6"/>
    </row>
    <row r="2098" spans="2:8">
      <c r="B2098" s="5"/>
      <c r="C2098" s="61">
        <v>47571.208333333299</v>
      </c>
      <c r="D2098" s="31">
        <v>2927.24581141607</v>
      </c>
      <c r="E2098" s="31">
        <v>826.78842120684703</v>
      </c>
      <c r="F2098" s="31">
        <v>8261.7563152995808</v>
      </c>
      <c r="G2098" s="31">
        <v>214.96498945341401</v>
      </c>
      <c r="H2098" s="6"/>
    </row>
    <row r="2099" spans="2:8">
      <c r="B2099" s="5"/>
      <c r="C2099" s="61">
        <v>47571.25</v>
      </c>
      <c r="D2099" s="31">
        <v>3166.0947027770098</v>
      </c>
      <c r="E2099" s="31">
        <v>894.15636670558899</v>
      </c>
      <c r="F2099" s="31">
        <v>8670.6592850475008</v>
      </c>
      <c r="G2099" s="31">
        <v>232.480655283087</v>
      </c>
      <c r="H2099" s="6"/>
    </row>
    <row r="2100" spans="2:8">
      <c r="B2100" s="5"/>
      <c r="C2100" s="61">
        <v>47571.291666666701</v>
      </c>
      <c r="D2100" s="31">
        <v>3480.36955983088</v>
      </c>
      <c r="E2100" s="31">
        <v>982.95956753541702</v>
      </c>
      <c r="F2100" s="31">
        <v>9622.5555849821994</v>
      </c>
      <c r="G2100" s="31">
        <v>255.569487595428</v>
      </c>
      <c r="H2100" s="6"/>
    </row>
    <row r="2101" spans="2:8">
      <c r="B2101" s="5"/>
      <c r="C2101" s="61">
        <v>47571.333333333299</v>
      </c>
      <c r="D2101" s="31">
        <v>3783.8692789286201</v>
      </c>
      <c r="E2101" s="31">
        <v>1068.70058885975</v>
      </c>
      <c r="F2101" s="31">
        <v>10206.7971229593</v>
      </c>
      <c r="G2101" s="31">
        <v>277.86215312365903</v>
      </c>
      <c r="H2101" s="6"/>
    </row>
    <row r="2102" spans="2:8">
      <c r="B2102" s="5"/>
      <c r="C2102" s="61">
        <v>47571.375</v>
      </c>
      <c r="D2102" s="31">
        <v>3988.59690009515</v>
      </c>
      <c r="E2102" s="31">
        <v>1126.88199624448</v>
      </c>
      <c r="F2102" s="31">
        <v>10448.8708794505</v>
      </c>
      <c r="G2102" s="31">
        <v>292.98931900344297</v>
      </c>
      <c r="H2102" s="6"/>
    </row>
    <row r="2103" spans="2:8">
      <c r="B2103" s="5"/>
      <c r="C2103" s="61">
        <v>47571.416666666701</v>
      </c>
      <c r="D2103" s="31">
        <v>4141.2446878070295</v>
      </c>
      <c r="E2103" s="31">
        <v>1169.7525071078701</v>
      </c>
      <c r="F2103" s="31">
        <v>10541.720945565599</v>
      </c>
      <c r="G2103" s="31">
        <v>304.13565176755799</v>
      </c>
      <c r="H2103" s="6"/>
    </row>
    <row r="2104" spans="2:8">
      <c r="B2104" s="5"/>
      <c r="C2104" s="61">
        <v>47571.458333333299</v>
      </c>
      <c r="D2104" s="31">
        <v>4238.2209294122204</v>
      </c>
      <c r="E2104" s="31">
        <v>1197.3121210474901</v>
      </c>
      <c r="F2104" s="31">
        <v>10591.3124857039</v>
      </c>
      <c r="G2104" s="31">
        <v>311.30115141600498</v>
      </c>
      <c r="H2104" s="6"/>
    </row>
    <row r="2105" spans="2:8">
      <c r="B2105" s="5"/>
      <c r="C2105" s="61">
        <v>47571.5</v>
      </c>
      <c r="D2105" s="31">
        <v>4200.50794656576</v>
      </c>
      <c r="E2105" s="31">
        <v>1186.5944933819401</v>
      </c>
      <c r="F2105" s="31">
        <v>10548.3542559125</v>
      </c>
      <c r="G2105" s="31">
        <v>308.51456837589097</v>
      </c>
      <c r="H2105" s="6"/>
    </row>
    <row r="2106" spans="2:8">
      <c r="B2106" s="5"/>
      <c r="C2106" s="61">
        <v>47571.541666666701</v>
      </c>
      <c r="D2106" s="31">
        <v>4213.0789408479104</v>
      </c>
      <c r="E2106" s="31">
        <v>1190.33035224181</v>
      </c>
      <c r="F2106" s="31">
        <v>10483.671713892099</v>
      </c>
      <c r="G2106" s="31">
        <v>309.48589163116299</v>
      </c>
      <c r="H2106" s="6"/>
    </row>
    <row r="2107" spans="2:8">
      <c r="B2107" s="5"/>
      <c r="C2107" s="61">
        <v>47571.583333333299</v>
      </c>
      <c r="D2107" s="31">
        <v>4288.5049065408402</v>
      </c>
      <c r="E2107" s="31">
        <v>1211.39814608858</v>
      </c>
      <c r="F2107" s="31">
        <v>10267.5987389928</v>
      </c>
      <c r="G2107" s="31">
        <v>314.96351801924999</v>
      </c>
      <c r="H2107" s="6"/>
    </row>
    <row r="2108" spans="2:8">
      <c r="B2108" s="5"/>
      <c r="C2108" s="61">
        <v>47571.625</v>
      </c>
      <c r="D2108" s="31">
        <v>4326.2178893873097</v>
      </c>
      <c r="E2108" s="31">
        <v>1221.93204291135</v>
      </c>
      <c r="F2108" s="31">
        <v>10193.9125019329</v>
      </c>
      <c r="G2108" s="31">
        <v>317.702331112683</v>
      </c>
      <c r="H2108" s="6"/>
    </row>
    <row r="2109" spans="2:8">
      <c r="B2109" s="5"/>
      <c r="C2109" s="61">
        <v>47571.666666666701</v>
      </c>
      <c r="D2109" s="31">
        <v>4444.7444069047697</v>
      </c>
      <c r="E2109" s="31">
        <v>1255.49352843221</v>
      </c>
      <c r="F2109" s="31">
        <v>10115.0841133428</v>
      </c>
      <c r="G2109" s="31">
        <v>326.428317497009</v>
      </c>
      <c r="H2109" s="6"/>
    </row>
    <row r="2110" spans="2:8">
      <c r="B2110" s="5"/>
      <c r="C2110" s="61">
        <v>47571.708333333299</v>
      </c>
      <c r="D2110" s="31">
        <v>4651.2678843973099</v>
      </c>
      <c r="E2110" s="31">
        <v>1313.67493601815</v>
      </c>
      <c r="F2110" s="31">
        <v>10152.5681750653</v>
      </c>
      <c r="G2110" s="31">
        <v>341.55548337679301</v>
      </c>
      <c r="H2110" s="6"/>
    </row>
    <row r="2111" spans="2:8">
      <c r="B2111" s="5"/>
      <c r="C2111" s="61">
        <v>47571.75</v>
      </c>
      <c r="D2111" s="31">
        <v>4482.45738975123</v>
      </c>
      <c r="E2111" s="31">
        <v>1266.2111560977501</v>
      </c>
      <c r="F2111" s="31">
        <v>10748.389861740399</v>
      </c>
      <c r="G2111" s="31">
        <v>329.21490053712301</v>
      </c>
      <c r="H2111" s="6"/>
    </row>
    <row r="2112" spans="2:8">
      <c r="B2112" s="5"/>
      <c r="C2112" s="61">
        <v>47571.791666666701</v>
      </c>
      <c r="D2112" s="31">
        <v>4329.8096020393496</v>
      </c>
      <c r="E2112" s="31">
        <v>1223.34064543558</v>
      </c>
      <c r="F2112" s="31">
        <v>11240.3351719977</v>
      </c>
      <c r="G2112" s="31">
        <v>318.068567773008</v>
      </c>
      <c r="H2112" s="6"/>
    </row>
    <row r="2113" spans="2:8">
      <c r="B2113" s="5"/>
      <c r="C2113" s="61">
        <v>47571.833333333299</v>
      </c>
      <c r="D2113" s="31">
        <v>4254.3836363464197</v>
      </c>
      <c r="E2113" s="31">
        <v>1201.9053901044999</v>
      </c>
      <c r="F2113" s="31">
        <v>10997.109678975899</v>
      </c>
      <c r="G2113" s="31">
        <v>312.49540149156002</v>
      </c>
      <c r="H2113" s="6"/>
    </row>
    <row r="2114" spans="2:8">
      <c r="B2114" s="5"/>
      <c r="C2114" s="61">
        <v>47571.875</v>
      </c>
      <c r="D2114" s="31">
        <v>4055.0435841579601</v>
      </c>
      <c r="E2114" s="31">
        <v>1145.2550722712999</v>
      </c>
      <c r="F2114" s="31">
        <v>10421.590487142799</v>
      </c>
      <c r="G2114" s="31">
        <v>297.76631890322102</v>
      </c>
      <c r="H2114" s="6"/>
    </row>
    <row r="2115" spans="2:8">
      <c r="B2115" s="5"/>
      <c r="C2115" s="61">
        <v>47571.916666666701</v>
      </c>
      <c r="D2115" s="31">
        <v>3756.9314340382898</v>
      </c>
      <c r="E2115" s="31">
        <v>1061.0451404984799</v>
      </c>
      <c r="F2115" s="31">
        <v>9740.9074037761802</v>
      </c>
      <c r="G2115" s="31">
        <v>275.87173646521501</v>
      </c>
      <c r="H2115" s="6"/>
    </row>
    <row r="2116" spans="2:8">
      <c r="B2116" s="5"/>
      <c r="C2116" s="61">
        <v>47571.958333333299</v>
      </c>
      <c r="D2116" s="31">
        <v>3424.6980137241999</v>
      </c>
      <c r="E2116" s="31">
        <v>967.648670812864</v>
      </c>
      <c r="F2116" s="31">
        <v>8944.07271731117</v>
      </c>
      <c r="G2116" s="31">
        <v>251.58865447975899</v>
      </c>
      <c r="H2116" s="6"/>
    </row>
    <row r="2117" spans="2:8">
      <c r="B2117" s="5"/>
      <c r="C2117" s="61">
        <v>47572</v>
      </c>
      <c r="D2117" s="31">
        <v>3307.9673525327598</v>
      </c>
      <c r="E2117" s="31">
        <v>934.51119472889195</v>
      </c>
      <c r="F2117" s="31">
        <v>8135.0342369140899</v>
      </c>
      <c r="G2117" s="31">
        <v>242.97291070597501</v>
      </c>
      <c r="H2117" s="6"/>
    </row>
    <row r="2118" spans="2:8">
      <c r="B2118" s="5"/>
      <c r="C2118" s="61">
        <v>47572.041666666701</v>
      </c>
      <c r="D2118" s="31">
        <v>3060.1391795417098</v>
      </c>
      <c r="E2118" s="31">
        <v>864.42285517955997</v>
      </c>
      <c r="F2118" s="31">
        <v>7640.8826455314902</v>
      </c>
      <c r="G2118" s="31">
        <v>224.749942322539</v>
      </c>
      <c r="H2118" s="6"/>
    </row>
    <row r="2119" spans="2:8">
      <c r="B2119" s="5"/>
      <c r="C2119" s="61">
        <v>47572.083333333299</v>
      </c>
      <c r="D2119" s="31">
        <v>2905.6955355037999</v>
      </c>
      <c r="E2119" s="31">
        <v>821.03483535314501</v>
      </c>
      <c r="F2119" s="31">
        <v>7246.9076711342204</v>
      </c>
      <c r="G2119" s="31">
        <v>213.469057199866</v>
      </c>
      <c r="H2119" s="6"/>
    </row>
    <row r="2120" spans="2:8">
      <c r="B2120" s="5"/>
      <c r="C2120" s="61">
        <v>47572.125</v>
      </c>
      <c r="D2120" s="31">
        <v>2812.3110065506498</v>
      </c>
      <c r="E2120" s="31">
        <v>794.33451563022902</v>
      </c>
      <c r="F2120" s="31">
        <v>7174.6039258996398</v>
      </c>
      <c r="G2120" s="31">
        <v>206.52697414032301</v>
      </c>
      <c r="H2120" s="6"/>
    </row>
    <row r="2121" spans="2:8">
      <c r="B2121" s="5"/>
      <c r="C2121" s="61">
        <v>47572.166666666701</v>
      </c>
      <c r="D2121" s="31">
        <v>2918.2665297859598</v>
      </c>
      <c r="E2121" s="31">
        <v>824.37237529335698</v>
      </c>
      <c r="F2121" s="31">
        <v>7260.1118695819496</v>
      </c>
      <c r="G2121" s="31">
        <v>214.33681753200401</v>
      </c>
      <c r="H2121" s="6"/>
    </row>
    <row r="2122" spans="2:8">
      <c r="B2122" s="5"/>
      <c r="C2122" s="61">
        <v>47572.208333333299</v>
      </c>
      <c r="D2122" s="31">
        <v>3189.4408350152999</v>
      </c>
      <c r="E2122" s="31">
        <v>901.135794924332</v>
      </c>
      <c r="F2122" s="31">
        <v>7488.9640367362699</v>
      </c>
      <c r="G2122" s="31">
        <v>234.29530678093599</v>
      </c>
      <c r="H2122" s="6"/>
    </row>
    <row r="2123" spans="2:8">
      <c r="B2123" s="5"/>
      <c r="C2123" s="61">
        <v>47572.25</v>
      </c>
      <c r="D2123" s="31">
        <v>3449.8400022885098</v>
      </c>
      <c r="E2123" s="31">
        <v>974.56167461509494</v>
      </c>
      <c r="F2123" s="31">
        <v>7477.27659460831</v>
      </c>
      <c r="G2123" s="31">
        <v>253.38603529528999</v>
      </c>
      <c r="H2123" s="6"/>
    </row>
    <row r="2124" spans="2:8">
      <c r="B2124" s="5"/>
      <c r="C2124" s="61">
        <v>47572.291666666701</v>
      </c>
      <c r="D2124" s="31">
        <v>3792.8485605587298</v>
      </c>
      <c r="E2124" s="31">
        <v>1071.35033408856</v>
      </c>
      <c r="F2124" s="31">
        <v>8253.2097275953893</v>
      </c>
      <c r="G2124" s="31">
        <v>278.55108693948898</v>
      </c>
      <c r="H2124" s="6"/>
    </row>
    <row r="2125" spans="2:8">
      <c r="B2125" s="5"/>
      <c r="C2125" s="61">
        <v>47572.333333333299</v>
      </c>
      <c r="D2125" s="31">
        <v>4123.2861245468102</v>
      </c>
      <c r="E2125" s="31">
        <v>1164.80145342059</v>
      </c>
      <c r="F2125" s="31">
        <v>9167.5996352349393</v>
      </c>
      <c r="G2125" s="31">
        <v>302.84837784911099</v>
      </c>
      <c r="H2125" s="6"/>
    </row>
    <row r="2126" spans="2:8">
      <c r="B2126" s="5"/>
      <c r="C2126" s="61">
        <v>47572.375</v>
      </c>
      <c r="D2126" s="31">
        <v>4347.7681652995698</v>
      </c>
      <c r="E2126" s="31">
        <v>1228.2147130895</v>
      </c>
      <c r="F2126" s="31">
        <v>9775.9939571238192</v>
      </c>
      <c r="G2126" s="31">
        <v>319.33582536705097</v>
      </c>
      <c r="H2126" s="6"/>
    </row>
    <row r="2127" spans="2:8">
      <c r="B2127" s="5"/>
      <c r="C2127" s="61">
        <v>47572.416666666701</v>
      </c>
      <c r="D2127" s="31">
        <v>4512.9869472936098</v>
      </c>
      <c r="E2127" s="31">
        <v>1274.9402728561299</v>
      </c>
      <c r="F2127" s="31">
        <v>10209.028045081101</v>
      </c>
      <c r="G2127" s="31">
        <v>331.48447102308199</v>
      </c>
      <c r="H2127" s="6"/>
    </row>
    <row r="2128" spans="2:8">
      <c r="B2128" s="5"/>
      <c r="C2128" s="61">
        <v>47572.458333333299</v>
      </c>
      <c r="D2128" s="31">
        <v>4618.9424705289102</v>
      </c>
      <c r="E2128" s="31">
        <v>1304.9781327204801</v>
      </c>
      <c r="F2128" s="31">
        <v>10477.0639330501</v>
      </c>
      <c r="G2128" s="31">
        <v>339.29431441476299</v>
      </c>
      <c r="H2128" s="6"/>
    </row>
    <row r="2129" spans="2:8">
      <c r="B2129" s="5"/>
      <c r="C2129" s="61">
        <v>47572.5</v>
      </c>
      <c r="D2129" s="31">
        <v>4577.63777503041</v>
      </c>
      <c r="E2129" s="31">
        <v>1293.2967428291199</v>
      </c>
      <c r="F2129" s="31">
        <v>10500.318187184001</v>
      </c>
      <c r="G2129" s="31">
        <v>336.25715315167099</v>
      </c>
      <c r="H2129" s="6"/>
    </row>
    <row r="2130" spans="2:8">
      <c r="B2130" s="5"/>
      <c r="C2130" s="61">
        <v>47572.541666666701</v>
      </c>
      <c r="D2130" s="31">
        <v>4592.0046256385804</v>
      </c>
      <c r="E2130" s="31">
        <v>1297.3685415119101</v>
      </c>
      <c r="F2130" s="31">
        <v>10251.399693130301</v>
      </c>
      <c r="G2130" s="31">
        <v>337.315820825294</v>
      </c>
      <c r="H2130" s="6"/>
    </row>
    <row r="2131" spans="2:8">
      <c r="B2131" s="5"/>
      <c r="C2131" s="61">
        <v>47572.583333333299</v>
      </c>
      <c r="D2131" s="31">
        <v>4674.6140166355999</v>
      </c>
      <c r="E2131" s="31">
        <v>1320.33081652594</v>
      </c>
      <c r="F2131" s="31">
        <v>10171.7898024967</v>
      </c>
      <c r="G2131" s="31">
        <v>343.28601238528199</v>
      </c>
      <c r="H2131" s="6"/>
    </row>
    <row r="2132" spans="2:8">
      <c r="B2132" s="5"/>
      <c r="C2132" s="61">
        <v>47572.625</v>
      </c>
      <c r="D2132" s="31">
        <v>4714.1228558080902</v>
      </c>
      <c r="E2132" s="31">
        <v>1331.8119542341699</v>
      </c>
      <c r="F2132" s="31">
        <v>10039.4440750865</v>
      </c>
      <c r="G2132" s="31">
        <v>346.27110806466601</v>
      </c>
      <c r="H2132" s="6"/>
    </row>
    <row r="2133" spans="2:8">
      <c r="B2133" s="5"/>
      <c r="C2133" s="61">
        <v>47572.666666666701</v>
      </c>
      <c r="D2133" s="31">
        <v>4843.4245112816798</v>
      </c>
      <c r="E2133" s="31">
        <v>1368.3913923893799</v>
      </c>
      <c r="F2133" s="31">
        <v>10015.7677356555</v>
      </c>
      <c r="G2133" s="31">
        <v>355.781761932704</v>
      </c>
      <c r="H2133" s="6"/>
    </row>
    <row r="2134" spans="2:8">
      <c r="B2134" s="5"/>
      <c r="C2134" s="61">
        <v>47572.708333333299</v>
      </c>
      <c r="D2134" s="31">
        <v>5067.9065520344502</v>
      </c>
      <c r="E2134" s="31">
        <v>1431.80465205829</v>
      </c>
      <c r="F2134" s="31">
        <v>9833.6621320364593</v>
      </c>
      <c r="G2134" s="31">
        <v>372.26920945064398</v>
      </c>
      <c r="H2134" s="6"/>
    </row>
    <row r="2135" spans="2:8">
      <c r="B2135" s="5"/>
      <c r="C2135" s="61">
        <v>47572.75</v>
      </c>
      <c r="D2135" s="31">
        <v>4884.72920678019</v>
      </c>
      <c r="E2135" s="31">
        <v>1380.0727822807401</v>
      </c>
      <c r="F2135" s="31">
        <v>9296.0495405434704</v>
      </c>
      <c r="G2135" s="31">
        <v>358.81892339701602</v>
      </c>
      <c r="H2135" s="6"/>
    </row>
    <row r="2136" spans="2:8">
      <c r="B2136" s="5"/>
      <c r="C2136" s="61">
        <v>47572.791666666701</v>
      </c>
      <c r="D2136" s="31">
        <v>4719.51042478615</v>
      </c>
      <c r="E2136" s="31">
        <v>1333.3472225141099</v>
      </c>
      <c r="F2136" s="31">
        <v>8901.9512961872697</v>
      </c>
      <c r="G2136" s="31">
        <v>346.67027794220502</v>
      </c>
      <c r="H2136" s="6"/>
    </row>
    <row r="2137" spans="2:8">
      <c r="B2137" s="5"/>
      <c r="C2137" s="61">
        <v>47572.833333333299</v>
      </c>
      <c r="D2137" s="31">
        <v>4636.9010337891395</v>
      </c>
      <c r="E2137" s="31">
        <v>1309.9844427313999</v>
      </c>
      <c r="F2137" s="31">
        <v>8513.1222525029698</v>
      </c>
      <c r="G2137" s="31">
        <v>340.59595501358001</v>
      </c>
      <c r="H2137" s="6"/>
    </row>
    <row r="2138" spans="2:8">
      <c r="B2138" s="5"/>
      <c r="C2138" s="61">
        <v>47572.875</v>
      </c>
      <c r="D2138" s="31">
        <v>4419.6024183404597</v>
      </c>
      <c r="E2138" s="31">
        <v>1248.23995293199</v>
      </c>
      <c r="F2138" s="31">
        <v>8302.2707164174608</v>
      </c>
      <c r="G2138" s="31">
        <v>324.54238776231898</v>
      </c>
      <c r="H2138" s="6"/>
    </row>
    <row r="2139" spans="2:8">
      <c r="B2139" s="5"/>
      <c r="C2139" s="61">
        <v>47572.916666666701</v>
      </c>
      <c r="D2139" s="31">
        <v>4094.55242333045</v>
      </c>
      <c r="E2139" s="31">
        <v>1156.4576034694501</v>
      </c>
      <c r="F2139" s="31">
        <v>8101.6663594577003</v>
      </c>
      <c r="G2139" s="31">
        <v>300.67897691815602</v>
      </c>
      <c r="H2139" s="6"/>
    </row>
    <row r="2140" spans="2:8">
      <c r="B2140" s="5"/>
      <c r="C2140" s="61">
        <v>47572.958333333299</v>
      </c>
      <c r="D2140" s="31">
        <v>3733.5853017999998</v>
      </c>
      <c r="E2140" s="31">
        <v>1054.66263418628</v>
      </c>
      <c r="F2140" s="31">
        <v>7849.2450208837899</v>
      </c>
      <c r="G2140" s="31">
        <v>274.21228487636</v>
      </c>
      <c r="H2140" s="6"/>
    </row>
    <row r="2141" spans="2:8">
      <c r="B2141" s="5"/>
      <c r="C2141" s="61">
        <v>47573</v>
      </c>
      <c r="D2141" s="31">
        <v>3218.1745362316501</v>
      </c>
      <c r="E2141" s="31">
        <v>909.21145812238797</v>
      </c>
      <c r="F2141" s="31">
        <v>7529.2070438790097</v>
      </c>
      <c r="G2141" s="31">
        <v>236.39497906755199</v>
      </c>
      <c r="H2141" s="6"/>
    </row>
    <row r="2142" spans="2:8">
      <c r="B2142" s="5"/>
      <c r="C2142" s="61">
        <v>47573.041666666701</v>
      </c>
      <c r="D2142" s="31">
        <v>2977.5297885446898</v>
      </c>
      <c r="E2142" s="31">
        <v>841.02059891915405</v>
      </c>
      <c r="F2142" s="31">
        <v>7123.4395098626401</v>
      </c>
      <c r="G2142" s="31">
        <v>218.66535578336999</v>
      </c>
      <c r="H2142" s="6"/>
    </row>
    <row r="2143" spans="2:8">
      <c r="B2143" s="5"/>
      <c r="C2143" s="61">
        <v>47573.083333333299</v>
      </c>
      <c r="D2143" s="31">
        <v>2828.4737134848501</v>
      </c>
      <c r="E2143" s="31">
        <v>798.80720964903298</v>
      </c>
      <c r="F2143" s="31">
        <v>6900.6450552712804</v>
      </c>
      <c r="G2143" s="31">
        <v>207.68987459728501</v>
      </c>
      <c r="H2143" s="6"/>
    </row>
    <row r="2144" spans="2:8">
      <c r="B2144" s="5"/>
      <c r="C2144" s="61">
        <v>47573.125</v>
      </c>
      <c r="D2144" s="31">
        <v>2735.0891845317001</v>
      </c>
      <c r="E2144" s="31">
        <v>772.82973951470001</v>
      </c>
      <c r="F2144" s="31">
        <v>6790.84960683998</v>
      </c>
      <c r="G2144" s="31">
        <v>200.935732257724</v>
      </c>
      <c r="H2144" s="6"/>
    </row>
    <row r="2145" spans="2:8">
      <c r="B2145" s="5"/>
      <c r="C2145" s="61">
        <v>47573.166666666701</v>
      </c>
      <c r="D2145" s="31">
        <v>2839.2488514409802</v>
      </c>
      <c r="E2145" s="31">
        <v>802.05439351643497</v>
      </c>
      <c r="F2145" s="31">
        <v>6890.2749325774303</v>
      </c>
      <c r="G2145" s="31">
        <v>208.534142334395</v>
      </c>
      <c r="H2145" s="6"/>
    </row>
    <row r="2146" spans="2:8">
      <c r="B2146" s="5"/>
      <c r="C2146" s="61">
        <v>47573.208333333299</v>
      </c>
      <c r="D2146" s="31">
        <v>3103.23973136624</v>
      </c>
      <c r="E2146" s="31">
        <v>876.73962045447195</v>
      </c>
      <c r="F2146" s="31">
        <v>6977.3671441049801</v>
      </c>
      <c r="G2146" s="31">
        <v>227.952301294016</v>
      </c>
      <c r="H2146" s="6"/>
    </row>
    <row r="2147" spans="2:8">
      <c r="B2147" s="5"/>
      <c r="C2147" s="61">
        <v>47573.25</v>
      </c>
      <c r="D2147" s="31">
        <v>3356.4554733353598</v>
      </c>
      <c r="E2147" s="31">
        <v>948.17766352510705</v>
      </c>
      <c r="F2147" s="31">
        <v>6638.6183413177996</v>
      </c>
      <c r="G2147" s="31">
        <v>246.526192516527</v>
      </c>
      <c r="H2147" s="6"/>
    </row>
    <row r="2148" spans="2:8">
      <c r="B2148" s="5"/>
      <c r="C2148" s="61">
        <v>47573.291666666701</v>
      </c>
      <c r="D2148" s="31">
        <v>3690.4847499754701</v>
      </c>
      <c r="E2148" s="31">
        <v>1042.3459930638901</v>
      </c>
      <c r="F2148" s="31">
        <v>6959.7234637186903</v>
      </c>
      <c r="G2148" s="31">
        <v>271.009958301246</v>
      </c>
      <c r="H2148" s="6"/>
    </row>
    <row r="2149" spans="2:8">
      <c r="B2149" s="5"/>
      <c r="C2149" s="61">
        <v>47573.333333333299</v>
      </c>
      <c r="D2149" s="31">
        <v>4011.94303233343</v>
      </c>
      <c r="E2149" s="31">
        <v>1133.26713893649</v>
      </c>
      <c r="F2149" s="31">
        <v>7356.4690535194304</v>
      </c>
      <c r="G2149" s="31">
        <v>294.64945614763599</v>
      </c>
      <c r="H2149" s="6"/>
    </row>
    <row r="2150" spans="2:8">
      <c r="B2150" s="5"/>
      <c r="C2150" s="61">
        <v>47573.375</v>
      </c>
      <c r="D2150" s="31">
        <v>4231.0375041081297</v>
      </c>
      <c r="E2150" s="31">
        <v>1194.96363080736</v>
      </c>
      <c r="F2150" s="31">
        <v>7668.96345695125</v>
      </c>
      <c r="G2150" s="31">
        <v>310.69054395759798</v>
      </c>
      <c r="H2150" s="6"/>
    </row>
    <row r="2151" spans="2:8">
      <c r="B2151" s="5"/>
      <c r="C2151" s="61">
        <v>47573.416666666701</v>
      </c>
      <c r="D2151" s="31">
        <v>4390.8687171240999</v>
      </c>
      <c r="E2151" s="31">
        <v>1240.42420374367</v>
      </c>
      <c r="F2151" s="31">
        <v>7910.0198834467701</v>
      </c>
      <c r="G2151" s="31">
        <v>322.51029288079297</v>
      </c>
      <c r="H2151" s="6"/>
    </row>
    <row r="2152" spans="2:8">
      <c r="B2152" s="5"/>
      <c r="C2152" s="61">
        <v>47573.458333333299</v>
      </c>
      <c r="D2152" s="31">
        <v>4495.0283840333896</v>
      </c>
      <c r="E2152" s="31">
        <v>1269.6488577453999</v>
      </c>
      <c r="F2152" s="31">
        <v>7837.4394071425604</v>
      </c>
      <c r="G2152" s="31">
        <v>330.10870291722</v>
      </c>
      <c r="H2152" s="6"/>
    </row>
    <row r="2153" spans="2:8">
      <c r="B2153" s="5"/>
      <c r="C2153" s="61">
        <v>47573.5</v>
      </c>
      <c r="D2153" s="31">
        <v>4453.7236885348802</v>
      </c>
      <c r="E2153" s="31">
        <v>1258.2837145113299</v>
      </c>
      <c r="F2153" s="31">
        <v>7882.3194503180002</v>
      </c>
      <c r="G2153" s="31">
        <v>327.15376583733598</v>
      </c>
      <c r="H2153" s="6"/>
    </row>
    <row r="2154" spans="2:8">
      <c r="B2154" s="5"/>
      <c r="C2154" s="61">
        <v>47573.541666666701</v>
      </c>
      <c r="D2154" s="31">
        <v>4468.0905391430597</v>
      </c>
      <c r="E2154" s="31">
        <v>1262.2452786323599</v>
      </c>
      <c r="F2154" s="31">
        <v>7628.5779273238104</v>
      </c>
      <c r="G2154" s="31">
        <v>328.18377238807301</v>
      </c>
      <c r="H2154" s="6"/>
    </row>
    <row r="2155" spans="2:8">
      <c r="B2155" s="5"/>
      <c r="C2155" s="61">
        <v>47573.583333333299</v>
      </c>
      <c r="D2155" s="31">
        <v>4547.1082174880303</v>
      </c>
      <c r="E2155" s="31">
        <v>1284.5859030525201</v>
      </c>
      <c r="F2155" s="31">
        <v>7454.4168351687704</v>
      </c>
      <c r="G2155" s="31">
        <v>333.99233487011998</v>
      </c>
      <c r="H2155" s="6"/>
    </row>
    <row r="2156" spans="2:8">
      <c r="B2156" s="5"/>
      <c r="C2156" s="61">
        <v>47573.625</v>
      </c>
      <c r="D2156" s="31">
        <v>4586.6170566605197</v>
      </c>
      <c r="E2156" s="31">
        <v>1295.75621536321</v>
      </c>
      <c r="F2156" s="31">
        <v>7500.3649288704501</v>
      </c>
      <c r="G2156" s="31">
        <v>336.89661590992301</v>
      </c>
      <c r="H2156" s="6"/>
    </row>
    <row r="2157" spans="2:8">
      <c r="B2157" s="5"/>
      <c r="C2157" s="61">
        <v>47573.666666666701</v>
      </c>
      <c r="D2157" s="31">
        <v>4712.3269994820603</v>
      </c>
      <c r="E2157" s="31">
        <v>1331.3453496162699</v>
      </c>
      <c r="F2157" s="31">
        <v>7474.7775635746302</v>
      </c>
      <c r="G2157" s="31">
        <v>346.14979092840201</v>
      </c>
      <c r="H2157" s="6"/>
    </row>
    <row r="2158" spans="2:8">
      <c r="B2158" s="5"/>
      <c r="C2158" s="61">
        <v>47573.708333333299</v>
      </c>
      <c r="D2158" s="31">
        <v>4931.42147125676</v>
      </c>
      <c r="E2158" s="31">
        <v>1393.0418412859201</v>
      </c>
      <c r="F2158" s="31">
        <v>7662.0266575308497</v>
      </c>
      <c r="G2158" s="31">
        <v>362.19087873836497</v>
      </c>
      <c r="H2158" s="6"/>
    </row>
    <row r="2159" spans="2:8">
      <c r="B2159" s="5"/>
      <c r="C2159" s="61">
        <v>47573.75</v>
      </c>
      <c r="D2159" s="31">
        <v>4753.6316949805696</v>
      </c>
      <c r="E2159" s="31">
        <v>1342.71049285035</v>
      </c>
      <c r="F2159" s="31">
        <v>8418.1711013294007</v>
      </c>
      <c r="G2159" s="31">
        <v>349.10472820950599</v>
      </c>
      <c r="H2159" s="6"/>
    </row>
    <row r="2160" spans="2:8">
      <c r="B2160" s="5"/>
      <c r="C2160" s="61">
        <v>47573.791666666701</v>
      </c>
      <c r="D2160" s="31">
        <v>4592.0046256385804</v>
      </c>
      <c r="E2160" s="31">
        <v>1297.24991991404</v>
      </c>
      <c r="F2160" s="31">
        <v>9473.4758223846002</v>
      </c>
      <c r="G2160" s="31">
        <v>337.28497908509098</v>
      </c>
      <c r="H2160" s="6"/>
    </row>
    <row r="2161" spans="2:8">
      <c r="B2161" s="5"/>
      <c r="C2161" s="61">
        <v>47573.833333333299</v>
      </c>
      <c r="D2161" s="31">
        <v>4511.1910909675898</v>
      </c>
      <c r="E2161" s="31">
        <v>1274.5196334458899</v>
      </c>
      <c r="F2161" s="31">
        <v>9520.45820178338</v>
      </c>
      <c r="G2161" s="31">
        <v>331.37510472410401</v>
      </c>
      <c r="H2161" s="6"/>
    </row>
    <row r="2162" spans="2:8">
      <c r="B2162" s="5"/>
      <c r="C2162" s="61">
        <v>47573.875</v>
      </c>
      <c r="D2162" s="31">
        <v>4299.2800444969798</v>
      </c>
      <c r="E2162" s="31">
        <v>1214.44673340811</v>
      </c>
      <c r="F2162" s="31">
        <v>9272.9622685625909</v>
      </c>
      <c r="G2162" s="31">
        <v>315.75615078269601</v>
      </c>
      <c r="H2162" s="6"/>
    </row>
    <row r="2163" spans="2:8">
      <c r="B2163" s="5"/>
      <c r="C2163" s="61">
        <v>47573.916666666701</v>
      </c>
      <c r="D2163" s="31">
        <v>3983.2093311170802</v>
      </c>
      <c r="E2163" s="31">
        <v>1125.14917956982</v>
      </c>
      <c r="F2163" s="31">
        <v>8793.5863976088403</v>
      </c>
      <c r="G2163" s="31">
        <v>292.538786603642</v>
      </c>
      <c r="H2163" s="6"/>
    </row>
    <row r="2164" spans="2:8">
      <c r="B2164" s="5"/>
      <c r="C2164" s="61">
        <v>47573.958333333299</v>
      </c>
      <c r="D2164" s="31">
        <v>3633.01734754276</v>
      </c>
      <c r="E2164" s="31">
        <v>1026.1100743305401</v>
      </c>
      <c r="F2164" s="31">
        <v>8102.4217729008797</v>
      </c>
      <c r="G2164" s="31">
        <v>266.78861921325802</v>
      </c>
      <c r="H2164" s="6"/>
    </row>
    <row r="2165" spans="2:8">
      <c r="B2165" s="5"/>
      <c r="C2165" s="61">
        <v>47574</v>
      </c>
      <c r="D2165" s="31">
        <v>3460.6151402446399</v>
      </c>
      <c r="E2165" s="31">
        <v>977.33948166151697</v>
      </c>
      <c r="F2165" s="31">
        <v>7484.6775610767399</v>
      </c>
      <c r="G2165" s="31">
        <v>254.10826532857899</v>
      </c>
      <c r="H2165" s="6"/>
    </row>
    <row r="2166" spans="2:8">
      <c r="B2166" s="5"/>
      <c r="C2166" s="61">
        <v>47574.041666666701</v>
      </c>
      <c r="D2166" s="31">
        <v>3277.4377949903801</v>
      </c>
      <c r="E2166" s="31">
        <v>925.80132261757103</v>
      </c>
      <c r="F2166" s="31">
        <v>7010.0715475795896</v>
      </c>
      <c r="G2166" s="31">
        <v>240.70834394898301</v>
      </c>
      <c r="H2166" s="6"/>
    </row>
    <row r="2167" spans="2:8">
      <c r="B2167" s="5"/>
      <c r="C2167" s="61">
        <v>47574.083333333299</v>
      </c>
      <c r="D2167" s="31">
        <v>3139.15685788668</v>
      </c>
      <c r="E2167" s="31">
        <v>886.833446085682</v>
      </c>
      <c r="F2167" s="31">
        <v>6731.2419299735802</v>
      </c>
      <c r="G2167" s="31">
        <v>230.576696066789</v>
      </c>
      <c r="H2167" s="6"/>
    </row>
    <row r="2168" spans="2:8">
      <c r="B2168" s="5"/>
      <c r="C2168" s="61">
        <v>47574.125</v>
      </c>
      <c r="D2168" s="31">
        <v>3067.32260484579</v>
      </c>
      <c r="E2168" s="31">
        <v>866.72099382492797</v>
      </c>
      <c r="F2168" s="31">
        <v>6725.3771823892303</v>
      </c>
      <c r="G2168" s="31">
        <v>225.34745843069999</v>
      </c>
      <c r="H2168" s="6"/>
    </row>
    <row r="2169" spans="2:8">
      <c r="B2169" s="5"/>
      <c r="C2169" s="61">
        <v>47574.166666666701</v>
      </c>
      <c r="D2169" s="31">
        <v>3033.20133465137</v>
      </c>
      <c r="E2169" s="31">
        <v>856.66476769455005</v>
      </c>
      <c r="F2169" s="31">
        <v>6952.79387058472</v>
      </c>
      <c r="G2169" s="31">
        <v>222.73283951204601</v>
      </c>
      <c r="H2169" s="6"/>
    </row>
    <row r="2170" spans="2:8">
      <c r="B2170" s="5"/>
      <c r="C2170" s="61">
        <v>47574.208333333299</v>
      </c>
      <c r="D2170" s="31">
        <v>2898.5121101997102</v>
      </c>
      <c r="E2170" s="31">
        <v>818.95391935350096</v>
      </c>
      <c r="F2170" s="31">
        <v>7493.0745847162998</v>
      </c>
      <c r="G2170" s="31">
        <v>212.928019019837</v>
      </c>
      <c r="H2170" s="6"/>
    </row>
    <row r="2171" spans="2:8">
      <c r="B2171" s="5"/>
      <c r="C2171" s="61">
        <v>47574.25</v>
      </c>
      <c r="D2171" s="31">
        <v>2966.7546505885498</v>
      </c>
      <c r="E2171" s="31">
        <v>837.80934342341595</v>
      </c>
      <c r="F2171" s="31">
        <v>7783.7583576330899</v>
      </c>
      <c r="G2171" s="31">
        <v>217.83042926594101</v>
      </c>
      <c r="H2171" s="6"/>
    </row>
    <row r="2172" spans="2:8">
      <c r="B2172" s="5"/>
      <c r="C2172" s="61">
        <v>47574.291666666701</v>
      </c>
      <c r="D2172" s="31">
        <v>3334.9051974230902</v>
      </c>
      <c r="E2172" s="31">
        <v>942.14269010458702</v>
      </c>
      <c r="F2172" s="31">
        <v>8558.3723065273298</v>
      </c>
      <c r="G2172" s="31">
        <v>244.95709941511899</v>
      </c>
      <c r="H2172" s="6"/>
    </row>
    <row r="2173" spans="2:8">
      <c r="B2173" s="5"/>
      <c r="C2173" s="61">
        <v>47574.333333333299</v>
      </c>
      <c r="D2173" s="31">
        <v>3699.4640316055802</v>
      </c>
      <c r="E2173" s="31">
        <v>1045.21900839369</v>
      </c>
      <c r="F2173" s="31">
        <v>9042.8436566337296</v>
      </c>
      <c r="G2173" s="31">
        <v>271.75694217431197</v>
      </c>
      <c r="H2173" s="6"/>
    </row>
    <row r="2174" spans="2:8">
      <c r="B2174" s="5"/>
      <c r="C2174" s="61">
        <v>47574.375</v>
      </c>
      <c r="D2174" s="31">
        <v>3927.5377850103901</v>
      </c>
      <c r="E2174" s="31">
        <v>1109.32745035214</v>
      </c>
      <c r="F2174" s="31">
        <v>9267.1177209440593</v>
      </c>
      <c r="G2174" s="31">
        <v>288.42513705131199</v>
      </c>
      <c r="H2174" s="6"/>
    </row>
    <row r="2175" spans="2:8">
      <c r="B2175" s="5"/>
      <c r="C2175" s="61">
        <v>47574.416666666701</v>
      </c>
      <c r="D2175" s="31">
        <v>4096.3482796564704</v>
      </c>
      <c r="E2175" s="31">
        <v>1157.09452462234</v>
      </c>
      <c r="F2175" s="31">
        <v>9313.7151495581093</v>
      </c>
      <c r="G2175" s="31">
        <v>300.84457646217601</v>
      </c>
      <c r="H2175" s="6"/>
    </row>
    <row r="2176" spans="2:8">
      <c r="B2176" s="5"/>
      <c r="C2176" s="61">
        <v>47574.458333333299</v>
      </c>
      <c r="D2176" s="31">
        <v>4198.7120902397401</v>
      </c>
      <c r="E2176" s="31">
        <v>1186.0061750238499</v>
      </c>
      <c r="F2176" s="31">
        <v>9293.9664236023691</v>
      </c>
      <c r="G2176" s="31">
        <v>308.36160542571503</v>
      </c>
      <c r="H2176" s="6"/>
    </row>
    <row r="2177" spans="2:8">
      <c r="B2177" s="5"/>
      <c r="C2177" s="61">
        <v>47574.5</v>
      </c>
      <c r="D2177" s="31">
        <v>4243.6084983902902</v>
      </c>
      <c r="E2177" s="31">
        <v>1198.5764577371301</v>
      </c>
      <c r="F2177" s="31">
        <v>9180.7676450993895</v>
      </c>
      <c r="G2177" s="31">
        <v>311.62987892311799</v>
      </c>
      <c r="H2177" s="6"/>
    </row>
    <row r="2178" spans="2:8">
      <c r="B2178" s="5"/>
      <c r="C2178" s="61">
        <v>47574.541666666701</v>
      </c>
      <c r="D2178" s="31">
        <v>4277.7297685847097</v>
      </c>
      <c r="E2178" s="31">
        <v>1208.63268386751</v>
      </c>
      <c r="F2178" s="31">
        <v>9156.7734100664893</v>
      </c>
      <c r="G2178" s="31">
        <v>314.24449784177199</v>
      </c>
      <c r="H2178" s="6"/>
    </row>
    <row r="2179" spans="2:8">
      <c r="B2179" s="5"/>
      <c r="C2179" s="61">
        <v>47574.583333333299</v>
      </c>
      <c r="D2179" s="31">
        <v>4274.1380559326699</v>
      </c>
      <c r="E2179" s="31">
        <v>1207.37565567667</v>
      </c>
      <c r="F2179" s="31">
        <v>9010.83531031438</v>
      </c>
      <c r="G2179" s="31">
        <v>313.91767045178801</v>
      </c>
      <c r="H2179" s="6"/>
    </row>
    <row r="2180" spans="2:8">
      <c r="B2180" s="5"/>
      <c r="C2180" s="61">
        <v>47574.625</v>
      </c>
      <c r="D2180" s="31">
        <v>4211.2830845218896</v>
      </c>
      <c r="E2180" s="31">
        <v>1189.77725979759</v>
      </c>
      <c r="F2180" s="31">
        <v>8957.9254256277709</v>
      </c>
      <c r="G2180" s="31">
        <v>309.34208759566798</v>
      </c>
      <c r="H2180" s="6"/>
    </row>
    <row r="2181" spans="2:8">
      <c r="B2181" s="5"/>
      <c r="C2181" s="61">
        <v>47574.666666666701</v>
      </c>
      <c r="D2181" s="31">
        <v>4105.32756128658</v>
      </c>
      <c r="E2181" s="31">
        <v>1159.6085812052399</v>
      </c>
      <c r="F2181" s="31">
        <v>8915.6719295478797</v>
      </c>
      <c r="G2181" s="31">
        <v>301.49823104092502</v>
      </c>
      <c r="H2181" s="6"/>
    </row>
    <row r="2182" spans="2:8">
      <c r="B2182" s="5"/>
      <c r="C2182" s="61">
        <v>47574.708333333299</v>
      </c>
      <c r="D2182" s="31">
        <v>3967.0466241828799</v>
      </c>
      <c r="E2182" s="31">
        <v>1120.64070487457</v>
      </c>
      <c r="F2182" s="31">
        <v>8962.2392894067198</v>
      </c>
      <c r="G2182" s="31">
        <v>291.36658315873098</v>
      </c>
      <c r="H2182" s="6"/>
    </row>
    <row r="2183" spans="2:8">
      <c r="B2183" s="5"/>
      <c r="C2183" s="61">
        <v>47574.75</v>
      </c>
      <c r="D2183" s="31">
        <v>3828.7656870791802</v>
      </c>
      <c r="E2183" s="31">
        <v>1081.6728283426801</v>
      </c>
      <c r="F2183" s="31">
        <v>9418.6345879596302</v>
      </c>
      <c r="G2183" s="31">
        <v>281.23493527653699</v>
      </c>
      <c r="H2183" s="6"/>
    </row>
    <row r="2184" spans="2:8">
      <c r="B2184" s="5"/>
      <c r="C2184" s="61">
        <v>47574.791666666701</v>
      </c>
      <c r="D2184" s="31">
        <v>4078.3897163962502</v>
      </c>
      <c r="E2184" s="31">
        <v>1152.06641165776</v>
      </c>
      <c r="F2184" s="31">
        <v>10255.087740269501</v>
      </c>
      <c r="G2184" s="31">
        <v>299.53726710345802</v>
      </c>
      <c r="H2184" s="6"/>
    </row>
    <row r="2185" spans="2:8">
      <c r="B2185" s="5"/>
      <c r="C2185" s="61">
        <v>47574.833333333299</v>
      </c>
      <c r="D2185" s="31">
        <v>4105.32756128658</v>
      </c>
      <c r="E2185" s="31">
        <v>1159.6085812052399</v>
      </c>
      <c r="F2185" s="31">
        <v>10037.6898422386</v>
      </c>
      <c r="G2185" s="31">
        <v>301.49823104092502</v>
      </c>
      <c r="H2185" s="6"/>
    </row>
    <row r="2186" spans="2:8">
      <c r="B2186" s="5"/>
      <c r="C2186" s="61">
        <v>47574.875</v>
      </c>
      <c r="D2186" s="31">
        <v>3945.4963482706198</v>
      </c>
      <c r="E2186" s="31">
        <v>1114.35556351793</v>
      </c>
      <c r="F2186" s="31">
        <v>9570.7653598607594</v>
      </c>
      <c r="G2186" s="31">
        <v>289.73244641002901</v>
      </c>
      <c r="H2186" s="6"/>
    </row>
    <row r="2187" spans="2:8">
      <c r="B2187" s="5"/>
      <c r="C2187" s="61">
        <v>47574.916666666701</v>
      </c>
      <c r="D2187" s="31">
        <v>3783.8692789286201</v>
      </c>
      <c r="E2187" s="31">
        <v>1069.1025456294101</v>
      </c>
      <c r="F2187" s="31">
        <v>9053.7461484594605</v>
      </c>
      <c r="G2187" s="31">
        <v>277.96666177913397</v>
      </c>
      <c r="H2187" s="6"/>
    </row>
    <row r="2188" spans="2:8">
      <c r="B2188" s="5"/>
      <c r="C2188" s="61">
        <v>47574.958333333299</v>
      </c>
      <c r="D2188" s="31">
        <v>3659.9551924330999</v>
      </c>
      <c r="E2188" s="31">
        <v>1033.90575407248</v>
      </c>
      <c r="F2188" s="31">
        <v>8292.4951811074498</v>
      </c>
      <c r="G2188" s="31">
        <v>268.81549606689299</v>
      </c>
      <c r="H2188" s="6"/>
    </row>
    <row r="2189" spans="2:8">
      <c r="B2189" s="5"/>
      <c r="C2189" s="61">
        <v>47575</v>
      </c>
      <c r="D2189" s="31">
        <v>3460.6151402446399</v>
      </c>
      <c r="E2189" s="31">
        <v>977.33948166151697</v>
      </c>
      <c r="F2189" s="31">
        <v>7608.8803208207401</v>
      </c>
      <c r="G2189" s="31">
        <v>254.10826532857899</v>
      </c>
      <c r="H2189" s="6"/>
    </row>
    <row r="2190" spans="2:8">
      <c r="B2190" s="5"/>
      <c r="C2190" s="61">
        <v>47575.041666666701</v>
      </c>
      <c r="D2190" s="31">
        <v>3277.4377949903801</v>
      </c>
      <c r="E2190" s="31">
        <v>925.80132261757103</v>
      </c>
      <c r="F2190" s="31">
        <v>7198.1287640758901</v>
      </c>
      <c r="G2190" s="31">
        <v>240.70834394898301</v>
      </c>
      <c r="H2190" s="6"/>
    </row>
    <row r="2191" spans="2:8">
      <c r="B2191" s="5"/>
      <c r="C2191" s="61">
        <v>47575.083333333299</v>
      </c>
      <c r="D2191" s="31">
        <v>3139.15685788668</v>
      </c>
      <c r="E2191" s="31">
        <v>886.833446085682</v>
      </c>
      <c r="F2191" s="31">
        <v>6979.0564508658099</v>
      </c>
      <c r="G2191" s="31">
        <v>230.576696066789</v>
      </c>
      <c r="H2191" s="6"/>
    </row>
    <row r="2192" spans="2:8">
      <c r="B2192" s="5"/>
      <c r="C2192" s="61">
        <v>47575.125</v>
      </c>
      <c r="D2192" s="31">
        <v>3067.32260484579</v>
      </c>
      <c r="E2192" s="31">
        <v>866.72099382492797</v>
      </c>
      <c r="F2192" s="31">
        <v>6880.1281730303699</v>
      </c>
      <c r="G2192" s="31">
        <v>225.34745843069999</v>
      </c>
      <c r="H2192" s="6"/>
    </row>
    <row r="2193" spans="2:8">
      <c r="B2193" s="5"/>
      <c r="C2193" s="61">
        <v>47575.166666666701</v>
      </c>
      <c r="D2193" s="31">
        <v>3033.20133465137</v>
      </c>
      <c r="E2193" s="31">
        <v>856.66476769455005</v>
      </c>
      <c r="F2193" s="31">
        <v>7140.9292954615303</v>
      </c>
      <c r="G2193" s="31">
        <v>222.73283951204601</v>
      </c>
      <c r="H2193" s="6"/>
    </row>
    <row r="2194" spans="2:8">
      <c r="B2194" s="5"/>
      <c r="C2194" s="61">
        <v>47575.208333333299</v>
      </c>
      <c r="D2194" s="31">
        <v>2898.5121101997102</v>
      </c>
      <c r="E2194" s="31">
        <v>818.95391935350096</v>
      </c>
      <c r="F2194" s="31">
        <v>7647.8838633198202</v>
      </c>
      <c r="G2194" s="31">
        <v>212.928019019837</v>
      </c>
      <c r="H2194" s="6"/>
    </row>
    <row r="2195" spans="2:8">
      <c r="B2195" s="5"/>
      <c r="C2195" s="61">
        <v>47575.25</v>
      </c>
      <c r="D2195" s="31">
        <v>2966.7546505885498</v>
      </c>
      <c r="E2195" s="31">
        <v>837.80934342341595</v>
      </c>
      <c r="F2195" s="31">
        <v>7896.6716348239397</v>
      </c>
      <c r="G2195" s="31">
        <v>217.83042926594101</v>
      </c>
      <c r="H2195" s="6"/>
    </row>
    <row r="2196" spans="2:8">
      <c r="B2196" s="5"/>
      <c r="C2196" s="61">
        <v>47575.291666666701</v>
      </c>
      <c r="D2196" s="31">
        <v>3334.9051974230902</v>
      </c>
      <c r="E2196" s="31">
        <v>942.14269010458702</v>
      </c>
      <c r="F2196" s="31">
        <v>8509.2714300259104</v>
      </c>
      <c r="G2196" s="31">
        <v>244.95709941511899</v>
      </c>
      <c r="H2196" s="6"/>
    </row>
    <row r="2197" spans="2:8">
      <c r="B2197" s="5"/>
      <c r="C2197" s="61">
        <v>47575.333333333299</v>
      </c>
      <c r="D2197" s="31">
        <v>3699.4640316055802</v>
      </c>
      <c r="E2197" s="31">
        <v>1045.21900839369</v>
      </c>
      <c r="F2197" s="31">
        <v>8919.2400114352604</v>
      </c>
      <c r="G2197" s="31">
        <v>271.75694217431197</v>
      </c>
      <c r="H2197" s="6"/>
    </row>
    <row r="2198" spans="2:8">
      <c r="B2198" s="5"/>
      <c r="C2198" s="61">
        <v>47575.375</v>
      </c>
      <c r="D2198" s="31">
        <v>3927.5377850103901</v>
      </c>
      <c r="E2198" s="31">
        <v>1109.32745035214</v>
      </c>
      <c r="F2198" s="31">
        <v>9176.3156288463197</v>
      </c>
      <c r="G2198" s="31">
        <v>288.42513705131199</v>
      </c>
      <c r="H2198" s="6"/>
    </row>
    <row r="2199" spans="2:8">
      <c r="B2199" s="5"/>
      <c r="C2199" s="61">
        <v>47575.416666666701</v>
      </c>
      <c r="D2199" s="31">
        <v>4096.3482796564704</v>
      </c>
      <c r="E2199" s="31">
        <v>1157.09452462234</v>
      </c>
      <c r="F2199" s="31">
        <v>9243.9610319801395</v>
      </c>
      <c r="G2199" s="31">
        <v>300.84457646217601</v>
      </c>
      <c r="H2199" s="6"/>
    </row>
    <row r="2200" spans="2:8">
      <c r="B2200" s="5"/>
      <c r="C2200" s="61">
        <v>47575.458333333299</v>
      </c>
      <c r="D2200" s="31">
        <v>4198.7120902397401</v>
      </c>
      <c r="E2200" s="31">
        <v>1186.0061750238499</v>
      </c>
      <c r="F2200" s="31">
        <v>9252.4172003580206</v>
      </c>
      <c r="G2200" s="31">
        <v>308.36160542571503</v>
      </c>
      <c r="H2200" s="6"/>
    </row>
    <row r="2201" spans="2:8">
      <c r="B2201" s="5"/>
      <c r="C2201" s="61">
        <v>47575.5</v>
      </c>
      <c r="D2201" s="31">
        <v>4243.6084983902902</v>
      </c>
      <c r="E2201" s="31">
        <v>1198.5764577371301</v>
      </c>
      <c r="F2201" s="31">
        <v>9318.6047017851997</v>
      </c>
      <c r="G2201" s="31">
        <v>311.62987892311799</v>
      </c>
      <c r="H2201" s="6"/>
    </row>
    <row r="2202" spans="2:8">
      <c r="B2202" s="5"/>
      <c r="C2202" s="61">
        <v>47575.541666666701</v>
      </c>
      <c r="D2202" s="31">
        <v>4277.7297685847097</v>
      </c>
      <c r="E2202" s="31">
        <v>1208.63268386751</v>
      </c>
      <c r="F2202" s="31">
        <v>9222.32855645981</v>
      </c>
      <c r="G2202" s="31">
        <v>314.24449784177199</v>
      </c>
      <c r="H2202" s="6"/>
    </row>
    <row r="2203" spans="2:8">
      <c r="B2203" s="5"/>
      <c r="C2203" s="61">
        <v>47575.583333333299</v>
      </c>
      <c r="D2203" s="31">
        <v>4274.1380559326699</v>
      </c>
      <c r="E2203" s="31">
        <v>1207.37565567667</v>
      </c>
      <c r="F2203" s="31">
        <v>9055.6317082842907</v>
      </c>
      <c r="G2203" s="31">
        <v>313.91767045178801</v>
      </c>
      <c r="H2203" s="6"/>
    </row>
    <row r="2204" spans="2:8">
      <c r="B2204" s="5"/>
      <c r="C2204" s="61">
        <v>47575.625</v>
      </c>
      <c r="D2204" s="31">
        <v>4211.2830845218896</v>
      </c>
      <c r="E2204" s="31">
        <v>1189.77725979759</v>
      </c>
      <c r="F2204" s="31">
        <v>9059.2717971263992</v>
      </c>
      <c r="G2204" s="31">
        <v>309.34208759566798</v>
      </c>
      <c r="H2204" s="6"/>
    </row>
    <row r="2205" spans="2:8">
      <c r="B2205" s="5"/>
      <c r="C2205" s="61">
        <v>47575.666666666701</v>
      </c>
      <c r="D2205" s="31">
        <v>4105.32756128658</v>
      </c>
      <c r="E2205" s="31">
        <v>1159.6085812052399</v>
      </c>
      <c r="F2205" s="31">
        <v>8958.4393053235599</v>
      </c>
      <c r="G2205" s="31">
        <v>301.49823104092502</v>
      </c>
      <c r="H2205" s="6"/>
    </row>
    <row r="2206" spans="2:8">
      <c r="B2206" s="5"/>
      <c r="C2206" s="61">
        <v>47575.708333333299</v>
      </c>
      <c r="D2206" s="31">
        <v>3967.0466241828799</v>
      </c>
      <c r="E2206" s="31">
        <v>1120.64070487457</v>
      </c>
      <c r="F2206" s="31">
        <v>9100.0844620422795</v>
      </c>
      <c r="G2206" s="31">
        <v>291.36658315873098</v>
      </c>
      <c r="H2206" s="6"/>
    </row>
    <row r="2207" spans="2:8">
      <c r="B2207" s="5"/>
      <c r="C2207" s="61">
        <v>47575.75</v>
      </c>
      <c r="D2207" s="31">
        <v>3828.7656870791802</v>
      </c>
      <c r="E2207" s="31">
        <v>1081.6728283426801</v>
      </c>
      <c r="F2207" s="31">
        <v>9605.1467956854794</v>
      </c>
      <c r="G2207" s="31">
        <v>281.23493527653699</v>
      </c>
      <c r="H2207" s="6"/>
    </row>
    <row r="2208" spans="2:8">
      <c r="B2208" s="5"/>
      <c r="C2208" s="61">
        <v>47575.791666666701</v>
      </c>
      <c r="D2208" s="31">
        <v>4078.3897163962502</v>
      </c>
      <c r="E2208" s="31">
        <v>1152.06641165776</v>
      </c>
      <c r="F2208" s="31">
        <v>10293.2805899007</v>
      </c>
      <c r="G2208" s="31">
        <v>299.53726710345802</v>
      </c>
      <c r="H2208" s="6"/>
    </row>
    <row r="2209" spans="2:8">
      <c r="B2209" s="5"/>
      <c r="C2209" s="61">
        <v>47575.833333333299</v>
      </c>
      <c r="D2209" s="31">
        <v>4105.32756128658</v>
      </c>
      <c r="E2209" s="31">
        <v>1159.6085812052399</v>
      </c>
      <c r="F2209" s="31">
        <v>10064.3076702279</v>
      </c>
      <c r="G2209" s="31">
        <v>301.49823104092502</v>
      </c>
      <c r="H2209" s="6"/>
    </row>
    <row r="2210" spans="2:8">
      <c r="B2210" s="5"/>
      <c r="C2210" s="61">
        <v>47575.875</v>
      </c>
      <c r="D2210" s="31">
        <v>3945.4963482706198</v>
      </c>
      <c r="E2210" s="31">
        <v>1114.35556351793</v>
      </c>
      <c r="F2210" s="31">
        <v>9591.5595247113597</v>
      </c>
      <c r="G2210" s="31">
        <v>289.73244641002901</v>
      </c>
      <c r="H2210" s="6"/>
    </row>
    <row r="2211" spans="2:8">
      <c r="B2211" s="5"/>
      <c r="C2211" s="61">
        <v>47575.916666666701</v>
      </c>
      <c r="D2211" s="31">
        <v>3783.8692789286201</v>
      </c>
      <c r="E2211" s="31">
        <v>1069.1025456294101</v>
      </c>
      <c r="F2211" s="31">
        <v>8934.4366521271604</v>
      </c>
      <c r="G2211" s="31">
        <v>277.96666177913397</v>
      </c>
      <c r="H2211" s="6"/>
    </row>
    <row r="2212" spans="2:8">
      <c r="B2212" s="5"/>
      <c r="C2212" s="61">
        <v>47575.958333333299</v>
      </c>
      <c r="D2212" s="31">
        <v>3659.9551924330999</v>
      </c>
      <c r="E2212" s="31">
        <v>1033.90575407248</v>
      </c>
      <c r="F2212" s="31">
        <v>8255.2607675710206</v>
      </c>
      <c r="G2212" s="31">
        <v>268.81549606689299</v>
      </c>
      <c r="H2212" s="6"/>
    </row>
    <row r="2213" spans="2:8">
      <c r="B2213" s="5"/>
      <c r="C2213" s="61">
        <v>47576</v>
      </c>
      <c r="D2213" s="31">
        <v>3460.6151402446399</v>
      </c>
      <c r="E2213" s="31">
        <v>977.33948166151697</v>
      </c>
      <c r="F2213" s="31">
        <v>7687.1681381983399</v>
      </c>
      <c r="G2213" s="31">
        <v>254.10826532857899</v>
      </c>
      <c r="H2213" s="6"/>
    </row>
    <row r="2214" spans="2:8">
      <c r="B2214" s="5"/>
      <c r="C2214" s="61">
        <v>47576.041666666701</v>
      </c>
      <c r="D2214" s="31">
        <v>3277.4377949903801</v>
      </c>
      <c r="E2214" s="31">
        <v>925.80132261757103</v>
      </c>
      <c r="F2214" s="31">
        <v>7293.3998719491201</v>
      </c>
      <c r="G2214" s="31">
        <v>240.70834394898301</v>
      </c>
      <c r="H2214" s="6"/>
    </row>
    <row r="2215" spans="2:8">
      <c r="B2215" s="5"/>
      <c r="C2215" s="61">
        <v>47576.083333333299</v>
      </c>
      <c r="D2215" s="31">
        <v>3139.15685788668</v>
      </c>
      <c r="E2215" s="31">
        <v>886.833446085682</v>
      </c>
      <c r="F2215" s="31">
        <v>6992.5763840873497</v>
      </c>
      <c r="G2215" s="31">
        <v>230.576696066789</v>
      </c>
      <c r="H2215" s="6"/>
    </row>
    <row r="2216" spans="2:8">
      <c r="B2216" s="5"/>
      <c r="C2216" s="61">
        <v>47576.125</v>
      </c>
      <c r="D2216" s="31">
        <v>3067.32260484579</v>
      </c>
      <c r="E2216" s="31">
        <v>866.72099382492797</v>
      </c>
      <c r="F2216" s="31">
        <v>6951.27899403436</v>
      </c>
      <c r="G2216" s="31">
        <v>225.34745843069999</v>
      </c>
      <c r="H2216" s="6"/>
    </row>
    <row r="2217" spans="2:8">
      <c r="B2217" s="5"/>
      <c r="C2217" s="61">
        <v>47576.166666666701</v>
      </c>
      <c r="D2217" s="31">
        <v>3033.20133465137</v>
      </c>
      <c r="E2217" s="31">
        <v>856.66476769455005</v>
      </c>
      <c r="F2217" s="31">
        <v>7224.5508618308604</v>
      </c>
      <c r="G2217" s="31">
        <v>222.73283951204601</v>
      </c>
      <c r="H2217" s="6"/>
    </row>
    <row r="2218" spans="2:8">
      <c r="B2218" s="5"/>
      <c r="C2218" s="61">
        <v>47576.208333333299</v>
      </c>
      <c r="D2218" s="31">
        <v>2898.5121101997102</v>
      </c>
      <c r="E2218" s="31">
        <v>818.95391935350096</v>
      </c>
      <c r="F2218" s="31">
        <v>7618.82382954484</v>
      </c>
      <c r="G2218" s="31">
        <v>212.928019019837</v>
      </c>
      <c r="H2218" s="6"/>
    </row>
    <row r="2219" spans="2:8">
      <c r="B2219" s="5"/>
      <c r="C2219" s="61">
        <v>47576.25</v>
      </c>
      <c r="D2219" s="31">
        <v>2966.7546505885498</v>
      </c>
      <c r="E2219" s="31">
        <v>837.80934342341595</v>
      </c>
      <c r="F2219" s="31">
        <v>7969.8935371071702</v>
      </c>
      <c r="G2219" s="31">
        <v>217.83042926594101</v>
      </c>
      <c r="H2219" s="6"/>
    </row>
    <row r="2220" spans="2:8">
      <c r="B2220" s="5"/>
      <c r="C2220" s="61">
        <v>47576.291666666701</v>
      </c>
      <c r="D2220" s="31">
        <v>3334.9051974230902</v>
      </c>
      <c r="E2220" s="31">
        <v>942.14269010458702</v>
      </c>
      <c r="F2220" s="31">
        <v>8699.8047909100205</v>
      </c>
      <c r="G2220" s="31">
        <v>244.95709941511899</v>
      </c>
      <c r="H2220" s="6"/>
    </row>
    <row r="2221" spans="2:8">
      <c r="B2221" s="5"/>
      <c r="C2221" s="61">
        <v>47576.333333333299</v>
      </c>
      <c r="D2221" s="31">
        <v>3699.4640316055802</v>
      </c>
      <c r="E2221" s="31">
        <v>1045.21900839369</v>
      </c>
      <c r="F2221" s="31">
        <v>9052.5940341616606</v>
      </c>
      <c r="G2221" s="31">
        <v>271.75694217431197</v>
      </c>
      <c r="H2221" s="6"/>
    </row>
    <row r="2222" spans="2:8">
      <c r="B2222" s="5"/>
      <c r="C2222" s="61">
        <v>47576.375</v>
      </c>
      <c r="D2222" s="31">
        <v>3927.5377850103901</v>
      </c>
      <c r="E2222" s="31">
        <v>1109.32745035214</v>
      </c>
      <c r="F2222" s="31">
        <v>9295.8088424170401</v>
      </c>
      <c r="G2222" s="31">
        <v>288.42513705131199</v>
      </c>
      <c r="H2222" s="6"/>
    </row>
    <row r="2223" spans="2:8">
      <c r="B2223" s="5"/>
      <c r="C2223" s="61">
        <v>47576.416666666701</v>
      </c>
      <c r="D2223" s="31">
        <v>4096.3482796564704</v>
      </c>
      <c r="E2223" s="31">
        <v>1157.09452462234</v>
      </c>
      <c r="F2223" s="31">
        <v>9233.0352984073907</v>
      </c>
      <c r="G2223" s="31">
        <v>300.84457646217601</v>
      </c>
      <c r="H2223" s="6"/>
    </row>
    <row r="2224" spans="2:8">
      <c r="B2224" s="5"/>
      <c r="C2224" s="61">
        <v>47576.458333333299</v>
      </c>
      <c r="D2224" s="31">
        <v>4198.7120902397401</v>
      </c>
      <c r="E2224" s="31">
        <v>1186.0061750238499</v>
      </c>
      <c r="F2224" s="31">
        <v>9248.3340692077109</v>
      </c>
      <c r="G2224" s="31">
        <v>308.36160542571503</v>
      </c>
      <c r="H2224" s="6"/>
    </row>
    <row r="2225" spans="2:8">
      <c r="B2225" s="5"/>
      <c r="C2225" s="61">
        <v>47576.5</v>
      </c>
      <c r="D2225" s="31">
        <v>4243.6084983902902</v>
      </c>
      <c r="E2225" s="31">
        <v>1198.5764577371301</v>
      </c>
      <c r="F2225" s="31">
        <v>9278.6587752736996</v>
      </c>
      <c r="G2225" s="31">
        <v>311.62987892311799</v>
      </c>
      <c r="H2225" s="6"/>
    </row>
    <row r="2226" spans="2:8">
      <c r="B2226" s="5"/>
      <c r="C2226" s="61">
        <v>47576.541666666701</v>
      </c>
      <c r="D2226" s="31">
        <v>4277.7297685847097</v>
      </c>
      <c r="E2226" s="31">
        <v>1208.63268386751</v>
      </c>
      <c r="F2226" s="31">
        <v>9184.6499703358295</v>
      </c>
      <c r="G2226" s="31">
        <v>314.24449784177199</v>
      </c>
      <c r="H2226" s="6"/>
    </row>
    <row r="2227" spans="2:8">
      <c r="B2227" s="5"/>
      <c r="C2227" s="61">
        <v>47576.583333333299</v>
      </c>
      <c r="D2227" s="31">
        <v>4274.1380559326699</v>
      </c>
      <c r="E2227" s="31">
        <v>1207.37565567667</v>
      </c>
      <c r="F2227" s="31">
        <v>8981.6985429619108</v>
      </c>
      <c r="G2227" s="31">
        <v>313.91767045178801</v>
      </c>
      <c r="H2227" s="6"/>
    </row>
    <row r="2228" spans="2:8">
      <c r="B2228" s="5"/>
      <c r="C2228" s="61">
        <v>47576.625</v>
      </c>
      <c r="D2228" s="31">
        <v>4211.2830845218896</v>
      </c>
      <c r="E2228" s="31">
        <v>1189.77725979759</v>
      </c>
      <c r="F2228" s="31">
        <v>8937.2072569531592</v>
      </c>
      <c r="G2228" s="31">
        <v>309.34208759566798</v>
      </c>
      <c r="H2228" s="6"/>
    </row>
    <row r="2229" spans="2:8">
      <c r="B2229" s="5"/>
      <c r="C2229" s="61">
        <v>47576.666666666701</v>
      </c>
      <c r="D2229" s="31">
        <v>4105.32756128658</v>
      </c>
      <c r="E2229" s="31">
        <v>1159.6085812052399</v>
      </c>
      <c r="F2229" s="31">
        <v>9078.4681806447607</v>
      </c>
      <c r="G2229" s="31">
        <v>301.49823104092502</v>
      </c>
      <c r="H2229" s="6"/>
    </row>
    <row r="2230" spans="2:8">
      <c r="B2230" s="5"/>
      <c r="C2230" s="61">
        <v>47576.708333333299</v>
      </c>
      <c r="D2230" s="31">
        <v>3967.0466241828799</v>
      </c>
      <c r="E2230" s="31">
        <v>1120.64070487457</v>
      </c>
      <c r="F2230" s="31">
        <v>9444.7069851395008</v>
      </c>
      <c r="G2230" s="31">
        <v>291.36658315873098</v>
      </c>
      <c r="H2230" s="6"/>
    </row>
    <row r="2231" spans="2:8">
      <c r="B2231" s="5"/>
      <c r="C2231" s="61">
        <v>47576.75</v>
      </c>
      <c r="D2231" s="31">
        <v>3828.7656870791802</v>
      </c>
      <c r="E2231" s="31">
        <v>1081.6728283426801</v>
      </c>
      <c r="F2231" s="31">
        <v>9870.50314338116</v>
      </c>
      <c r="G2231" s="31">
        <v>281.23493527653699</v>
      </c>
      <c r="H2231" s="6"/>
    </row>
    <row r="2232" spans="2:8">
      <c r="B2232" s="5"/>
      <c r="C2232" s="61">
        <v>47576.791666666701</v>
      </c>
      <c r="D2232" s="31">
        <v>4078.3897163962502</v>
      </c>
      <c r="E2232" s="31">
        <v>1152.06641165776</v>
      </c>
      <c r="F2232" s="31">
        <v>10527.0188580013</v>
      </c>
      <c r="G2232" s="31">
        <v>299.53726710345802</v>
      </c>
      <c r="H2232" s="6"/>
    </row>
    <row r="2233" spans="2:8">
      <c r="B2233" s="5"/>
      <c r="C2233" s="61">
        <v>47576.833333333299</v>
      </c>
      <c r="D2233" s="31">
        <v>4105.32756128658</v>
      </c>
      <c r="E2233" s="31">
        <v>1159.6085812052399</v>
      </c>
      <c r="F2233" s="31">
        <v>10327.7117293068</v>
      </c>
      <c r="G2233" s="31">
        <v>301.49823104092502</v>
      </c>
      <c r="H2233" s="6"/>
    </row>
    <row r="2234" spans="2:8">
      <c r="B2234" s="5"/>
      <c r="C2234" s="61">
        <v>47576.875</v>
      </c>
      <c r="D2234" s="31">
        <v>3945.4963482706198</v>
      </c>
      <c r="E2234" s="31">
        <v>1114.35556351793</v>
      </c>
      <c r="F2234" s="31">
        <v>9802.6597993196301</v>
      </c>
      <c r="G2234" s="31">
        <v>289.73244641002901</v>
      </c>
      <c r="H2234" s="6"/>
    </row>
    <row r="2235" spans="2:8">
      <c r="B2235" s="5"/>
      <c r="C2235" s="61">
        <v>47576.916666666701</v>
      </c>
      <c r="D2235" s="31">
        <v>3783.8692789286201</v>
      </c>
      <c r="E2235" s="31">
        <v>1069.1025456294101</v>
      </c>
      <c r="F2235" s="31">
        <v>9137.0312648147501</v>
      </c>
      <c r="G2235" s="31">
        <v>277.96666177913397</v>
      </c>
      <c r="H2235" s="6"/>
    </row>
    <row r="2236" spans="2:8">
      <c r="B2236" s="5"/>
      <c r="C2236" s="61">
        <v>47576.958333333299</v>
      </c>
      <c r="D2236" s="31">
        <v>3659.9551924330999</v>
      </c>
      <c r="E2236" s="31">
        <v>1033.90575407248</v>
      </c>
      <c r="F2236" s="31">
        <v>8398.3186843313197</v>
      </c>
      <c r="G2236" s="31">
        <v>268.81549606689299</v>
      </c>
      <c r="H2236" s="6"/>
    </row>
    <row r="2237" spans="2:8">
      <c r="B2237" s="5"/>
      <c r="C2237" s="61">
        <v>47577</v>
      </c>
      <c r="D2237" s="31">
        <v>3460.6151402446399</v>
      </c>
      <c r="E2237" s="31">
        <v>977.33948166151697</v>
      </c>
      <c r="F2237" s="31">
        <v>7720.5474091124097</v>
      </c>
      <c r="G2237" s="31">
        <v>254.10826532857899</v>
      </c>
      <c r="H2237" s="6"/>
    </row>
    <row r="2238" spans="2:8">
      <c r="B2238" s="5"/>
      <c r="C2238" s="61">
        <v>47577.041666666701</v>
      </c>
      <c r="D2238" s="31">
        <v>3277.4377949903801</v>
      </c>
      <c r="E2238" s="31">
        <v>925.80132261757103</v>
      </c>
      <c r="F2238" s="31">
        <v>7325.1950291469402</v>
      </c>
      <c r="G2238" s="31">
        <v>240.70834394898301</v>
      </c>
      <c r="H2238" s="6"/>
    </row>
    <row r="2239" spans="2:8">
      <c r="B2239" s="5"/>
      <c r="C2239" s="61">
        <v>47577.083333333299</v>
      </c>
      <c r="D2239" s="31">
        <v>3139.15685788668</v>
      </c>
      <c r="E2239" s="31">
        <v>886.833446085682</v>
      </c>
      <c r="F2239" s="31">
        <v>7039.9396797175496</v>
      </c>
      <c r="G2239" s="31">
        <v>230.576696066789</v>
      </c>
      <c r="H2239" s="6"/>
    </row>
    <row r="2240" spans="2:8">
      <c r="B2240" s="5"/>
      <c r="C2240" s="61">
        <v>47577.125</v>
      </c>
      <c r="D2240" s="31">
        <v>3067.32260484579</v>
      </c>
      <c r="E2240" s="31">
        <v>866.72099382492797</v>
      </c>
      <c r="F2240" s="31">
        <v>7021.8373416395598</v>
      </c>
      <c r="G2240" s="31">
        <v>225.34745843069999</v>
      </c>
      <c r="H2240" s="6"/>
    </row>
    <row r="2241" spans="2:8">
      <c r="B2241" s="5"/>
      <c r="C2241" s="61">
        <v>47577.166666666701</v>
      </c>
      <c r="D2241" s="31">
        <v>3033.20133465137</v>
      </c>
      <c r="E2241" s="31">
        <v>856.66476769455005</v>
      </c>
      <c r="F2241" s="31">
        <v>7190.45589893541</v>
      </c>
      <c r="G2241" s="31">
        <v>222.73283951204601</v>
      </c>
      <c r="H2241" s="6"/>
    </row>
    <row r="2242" spans="2:8">
      <c r="B2242" s="5"/>
      <c r="C2242" s="61">
        <v>47577.208333333299</v>
      </c>
      <c r="D2242" s="31">
        <v>2898.5121101997102</v>
      </c>
      <c r="E2242" s="31">
        <v>818.95391935350096</v>
      </c>
      <c r="F2242" s="31">
        <v>7700.7860234234504</v>
      </c>
      <c r="G2242" s="31">
        <v>212.928019019837</v>
      </c>
      <c r="H2242" s="6"/>
    </row>
    <row r="2243" spans="2:8">
      <c r="B2243" s="5"/>
      <c r="C2243" s="61">
        <v>47577.25</v>
      </c>
      <c r="D2243" s="31">
        <v>2966.7546505885498</v>
      </c>
      <c r="E2243" s="31">
        <v>837.80934342341595</v>
      </c>
      <c r="F2243" s="31">
        <v>7964.00125482975</v>
      </c>
      <c r="G2243" s="31">
        <v>217.83042926594101</v>
      </c>
      <c r="H2243" s="6"/>
    </row>
    <row r="2244" spans="2:8">
      <c r="B2244" s="5"/>
      <c r="C2244" s="61">
        <v>47577.291666666701</v>
      </c>
      <c r="D2244" s="31">
        <v>3334.9051974230902</v>
      </c>
      <c r="E2244" s="31">
        <v>942.14269010458702</v>
      </c>
      <c r="F2244" s="31">
        <v>8680.7216468768402</v>
      </c>
      <c r="G2244" s="31">
        <v>244.95709941511899</v>
      </c>
      <c r="H2244" s="6"/>
    </row>
    <row r="2245" spans="2:8">
      <c r="B2245" s="5"/>
      <c r="C2245" s="61">
        <v>47577.333333333299</v>
      </c>
      <c r="D2245" s="31">
        <v>3699.4640316055802</v>
      </c>
      <c r="E2245" s="31">
        <v>1045.21900839369</v>
      </c>
      <c r="F2245" s="31">
        <v>9010.3416623168505</v>
      </c>
      <c r="G2245" s="31">
        <v>271.75694217431197</v>
      </c>
      <c r="H2245" s="6"/>
    </row>
    <row r="2246" spans="2:8">
      <c r="B2246" s="5"/>
      <c r="C2246" s="61">
        <v>47577.375</v>
      </c>
      <c r="D2246" s="31">
        <v>3927.5377850103901</v>
      </c>
      <c r="E2246" s="31">
        <v>1109.32745035214</v>
      </c>
      <c r="F2246" s="31">
        <v>9197.7332560917293</v>
      </c>
      <c r="G2246" s="31">
        <v>288.42513705131199</v>
      </c>
      <c r="H2246" s="6"/>
    </row>
    <row r="2247" spans="2:8">
      <c r="B2247" s="5"/>
      <c r="C2247" s="61">
        <v>47577.416666666701</v>
      </c>
      <c r="D2247" s="31">
        <v>4096.3482796564704</v>
      </c>
      <c r="E2247" s="31">
        <v>1157.09452462234</v>
      </c>
      <c r="F2247" s="31">
        <v>9204.1021702225298</v>
      </c>
      <c r="G2247" s="31">
        <v>300.84457646217601</v>
      </c>
      <c r="H2247" s="6"/>
    </row>
    <row r="2248" spans="2:8">
      <c r="B2248" s="5"/>
      <c r="C2248" s="61">
        <v>47577.458333333299</v>
      </c>
      <c r="D2248" s="31">
        <v>4198.7120902397401</v>
      </c>
      <c r="E2248" s="31">
        <v>1186.0061750238499</v>
      </c>
      <c r="F2248" s="31">
        <v>9252.5795223753303</v>
      </c>
      <c r="G2248" s="31">
        <v>308.36160542571503</v>
      </c>
      <c r="H2248" s="6"/>
    </row>
    <row r="2249" spans="2:8">
      <c r="B2249" s="5"/>
      <c r="C2249" s="61">
        <v>47577.5</v>
      </c>
      <c r="D2249" s="31">
        <v>4243.6084983902902</v>
      </c>
      <c r="E2249" s="31">
        <v>1198.5764577371301</v>
      </c>
      <c r="F2249" s="31">
        <v>9277.4162764041594</v>
      </c>
      <c r="G2249" s="31">
        <v>311.62987892311799</v>
      </c>
      <c r="H2249" s="6"/>
    </row>
    <row r="2250" spans="2:8">
      <c r="B2250" s="5"/>
      <c r="C2250" s="61">
        <v>47577.541666666701</v>
      </c>
      <c r="D2250" s="31">
        <v>4277.7297685847097</v>
      </c>
      <c r="E2250" s="31">
        <v>1208.63268386751</v>
      </c>
      <c r="F2250" s="31">
        <v>9275.5922518282605</v>
      </c>
      <c r="G2250" s="31">
        <v>314.24449784177199</v>
      </c>
      <c r="H2250" s="6"/>
    </row>
    <row r="2251" spans="2:8">
      <c r="B2251" s="5"/>
      <c r="C2251" s="61">
        <v>47577.583333333299</v>
      </c>
      <c r="D2251" s="31">
        <v>4274.1380559326699</v>
      </c>
      <c r="E2251" s="31">
        <v>1207.37565567667</v>
      </c>
      <c r="F2251" s="31">
        <v>9067.3587222782407</v>
      </c>
      <c r="G2251" s="31">
        <v>313.91767045178801</v>
      </c>
      <c r="H2251" s="6"/>
    </row>
    <row r="2252" spans="2:8">
      <c r="B2252" s="5"/>
      <c r="C2252" s="61">
        <v>47577.625</v>
      </c>
      <c r="D2252" s="31">
        <v>4211.2830845218896</v>
      </c>
      <c r="E2252" s="31">
        <v>1189.77725979759</v>
      </c>
      <c r="F2252" s="31">
        <v>9016.0528717259895</v>
      </c>
      <c r="G2252" s="31">
        <v>309.34208759566798</v>
      </c>
      <c r="H2252" s="6"/>
    </row>
    <row r="2253" spans="2:8">
      <c r="B2253" s="5"/>
      <c r="C2253" s="61">
        <v>47577.666666666701</v>
      </c>
      <c r="D2253" s="31">
        <v>4105.32756128658</v>
      </c>
      <c r="E2253" s="31">
        <v>1159.6085812052399</v>
      </c>
      <c r="F2253" s="31">
        <v>9015.4902630881406</v>
      </c>
      <c r="G2253" s="31">
        <v>301.49823104092502</v>
      </c>
      <c r="H2253" s="6"/>
    </row>
    <row r="2254" spans="2:8">
      <c r="B2254" s="5"/>
      <c r="C2254" s="61">
        <v>47577.708333333299</v>
      </c>
      <c r="D2254" s="31">
        <v>3967.0466241828799</v>
      </c>
      <c r="E2254" s="31">
        <v>1120.64070487457</v>
      </c>
      <c r="F2254" s="31">
        <v>9006.2270299182401</v>
      </c>
      <c r="G2254" s="31">
        <v>291.36658315873098</v>
      </c>
      <c r="H2254" s="6"/>
    </row>
    <row r="2255" spans="2:8">
      <c r="B2255" s="5"/>
      <c r="C2255" s="61">
        <v>47577.75</v>
      </c>
      <c r="D2255" s="31">
        <v>3828.7656870791802</v>
      </c>
      <c r="E2255" s="31">
        <v>1081.6728283426801</v>
      </c>
      <c r="F2255" s="31">
        <v>9549.6784753230604</v>
      </c>
      <c r="G2255" s="31">
        <v>281.23493527653699</v>
      </c>
      <c r="H2255" s="6"/>
    </row>
    <row r="2256" spans="2:8">
      <c r="B2256" s="5"/>
      <c r="C2256" s="61">
        <v>47577.791666666701</v>
      </c>
      <c r="D2256" s="31">
        <v>4078.3897163962502</v>
      </c>
      <c r="E2256" s="31">
        <v>1152.06641165776</v>
      </c>
      <c r="F2256" s="31">
        <v>10228.340054062</v>
      </c>
      <c r="G2256" s="31">
        <v>299.53726710345802</v>
      </c>
      <c r="H2256" s="6"/>
    </row>
    <row r="2257" spans="2:8">
      <c r="B2257" s="5"/>
      <c r="C2257" s="61">
        <v>47577.833333333299</v>
      </c>
      <c r="D2257" s="31">
        <v>4105.32756128658</v>
      </c>
      <c r="E2257" s="31">
        <v>1159.6085812052399</v>
      </c>
      <c r="F2257" s="31">
        <v>10068.296361098101</v>
      </c>
      <c r="G2257" s="31">
        <v>301.49823104092502</v>
      </c>
      <c r="H2257" s="6"/>
    </row>
    <row r="2258" spans="2:8">
      <c r="B2258" s="5"/>
      <c r="C2258" s="61">
        <v>47577.875</v>
      </c>
      <c r="D2258" s="31">
        <v>3945.4963482706198</v>
      </c>
      <c r="E2258" s="31">
        <v>1114.35556351793</v>
      </c>
      <c r="F2258" s="31">
        <v>9638.6431834869109</v>
      </c>
      <c r="G2258" s="31">
        <v>289.73244641002901</v>
      </c>
      <c r="H2258" s="6"/>
    </row>
    <row r="2259" spans="2:8">
      <c r="B2259" s="5"/>
      <c r="C2259" s="61">
        <v>47577.916666666701</v>
      </c>
      <c r="D2259" s="31">
        <v>3783.8692789286201</v>
      </c>
      <c r="E2259" s="31">
        <v>1069.1025456294101</v>
      </c>
      <c r="F2259" s="31">
        <v>9023.1536477838708</v>
      </c>
      <c r="G2259" s="31">
        <v>277.96666177913397</v>
      </c>
      <c r="H2259" s="6"/>
    </row>
    <row r="2260" spans="2:8">
      <c r="B2260" s="5"/>
      <c r="C2260" s="61">
        <v>47577.958333333299</v>
      </c>
      <c r="D2260" s="31">
        <v>3659.9551924330999</v>
      </c>
      <c r="E2260" s="31">
        <v>1033.90575407248</v>
      </c>
      <c r="F2260" s="31">
        <v>8373.6789691221893</v>
      </c>
      <c r="G2260" s="31">
        <v>268.81549606689299</v>
      </c>
      <c r="H2260" s="6"/>
    </row>
    <row r="2261" spans="2:8">
      <c r="B2261" s="5"/>
      <c r="C2261" s="61">
        <v>47578</v>
      </c>
      <c r="D2261" s="31">
        <v>3460.6151402446399</v>
      </c>
      <c r="E2261" s="31">
        <v>977.33948166151697</v>
      </c>
      <c r="F2261" s="31">
        <v>7693.2330721584003</v>
      </c>
      <c r="G2261" s="31">
        <v>254.10826532857899</v>
      </c>
      <c r="H2261" s="6"/>
    </row>
    <row r="2262" spans="2:8">
      <c r="B2262" s="5"/>
      <c r="C2262" s="61">
        <v>47578.041666666701</v>
      </c>
      <c r="D2262" s="31">
        <v>3277.4377949903801</v>
      </c>
      <c r="E2262" s="31">
        <v>925.80132261757103</v>
      </c>
      <c r="F2262" s="31">
        <v>7201.6998439235003</v>
      </c>
      <c r="G2262" s="31">
        <v>240.70834394898301</v>
      </c>
      <c r="H2262" s="6"/>
    </row>
    <row r="2263" spans="2:8">
      <c r="B2263" s="5"/>
      <c r="C2263" s="61">
        <v>47578.083333333299</v>
      </c>
      <c r="D2263" s="31">
        <v>3139.15685788668</v>
      </c>
      <c r="E2263" s="31">
        <v>886.833446085682</v>
      </c>
      <c r="F2263" s="31">
        <v>7019.4450736507897</v>
      </c>
      <c r="G2263" s="31">
        <v>230.576696066789</v>
      </c>
      <c r="H2263" s="6"/>
    </row>
    <row r="2264" spans="2:8">
      <c r="B2264" s="5"/>
      <c r="C2264" s="61">
        <v>47578.125</v>
      </c>
      <c r="D2264" s="31">
        <v>3067.32260484579</v>
      </c>
      <c r="E2264" s="31">
        <v>866.72099382492797</v>
      </c>
      <c r="F2264" s="31">
        <v>6965.9012397528804</v>
      </c>
      <c r="G2264" s="31">
        <v>225.34745843069999</v>
      </c>
      <c r="H2264" s="6"/>
    </row>
    <row r="2265" spans="2:8">
      <c r="B2265" s="5"/>
      <c r="C2265" s="61">
        <v>47578.166666666701</v>
      </c>
      <c r="D2265" s="31">
        <v>3033.20133465137</v>
      </c>
      <c r="E2265" s="31">
        <v>856.66476769455005</v>
      </c>
      <c r="F2265" s="31">
        <v>7222.9829800141397</v>
      </c>
      <c r="G2265" s="31">
        <v>222.73283951204601</v>
      </c>
      <c r="H2265" s="6"/>
    </row>
    <row r="2266" spans="2:8">
      <c r="B2266" s="5"/>
      <c r="C2266" s="61">
        <v>47578.208333333299</v>
      </c>
      <c r="D2266" s="31">
        <v>2898.5121101997102</v>
      </c>
      <c r="E2266" s="31">
        <v>818.95391935350096</v>
      </c>
      <c r="F2266" s="31">
        <v>7565.0030756937203</v>
      </c>
      <c r="G2266" s="31">
        <v>212.928019019837</v>
      </c>
      <c r="H2266" s="6"/>
    </row>
    <row r="2267" spans="2:8">
      <c r="B2267" s="5"/>
      <c r="C2267" s="61">
        <v>47578.25</v>
      </c>
      <c r="D2267" s="31">
        <v>2966.7546505885498</v>
      </c>
      <c r="E2267" s="31">
        <v>837.80934342341595</v>
      </c>
      <c r="F2267" s="31">
        <v>7552.0159105261801</v>
      </c>
      <c r="G2267" s="31">
        <v>217.83042926594101</v>
      </c>
      <c r="H2267" s="6"/>
    </row>
    <row r="2268" spans="2:8">
      <c r="B2268" s="5"/>
      <c r="C2268" s="61">
        <v>47578.291666666701</v>
      </c>
      <c r="D2268" s="31">
        <v>3334.9051974230902</v>
      </c>
      <c r="E2268" s="31">
        <v>942.14269010458702</v>
      </c>
      <c r="F2268" s="31">
        <v>8210.8029048899007</v>
      </c>
      <c r="G2268" s="31">
        <v>244.95709941511899</v>
      </c>
      <c r="H2268" s="6"/>
    </row>
    <row r="2269" spans="2:8">
      <c r="B2269" s="5"/>
      <c r="C2269" s="61">
        <v>47578.333333333299</v>
      </c>
      <c r="D2269" s="31">
        <v>3699.4640316055802</v>
      </c>
      <c r="E2269" s="31">
        <v>1045.21900839369</v>
      </c>
      <c r="F2269" s="31">
        <v>8717.0283322557498</v>
      </c>
      <c r="G2269" s="31">
        <v>271.75694217431197</v>
      </c>
      <c r="H2269" s="6"/>
    </row>
    <row r="2270" spans="2:8">
      <c r="B2270" s="5"/>
      <c r="C2270" s="61">
        <v>47578.375</v>
      </c>
      <c r="D2270" s="31">
        <v>3927.5377850103901</v>
      </c>
      <c r="E2270" s="31">
        <v>1109.32745035214</v>
      </c>
      <c r="F2270" s="31">
        <v>8971.9406418231301</v>
      </c>
      <c r="G2270" s="31">
        <v>288.42513705131199</v>
      </c>
      <c r="H2270" s="6"/>
    </row>
    <row r="2271" spans="2:8">
      <c r="B2271" s="5"/>
      <c r="C2271" s="61">
        <v>47578.416666666701</v>
      </c>
      <c r="D2271" s="31">
        <v>4096.3482796564704</v>
      </c>
      <c r="E2271" s="31">
        <v>1157.09452462234</v>
      </c>
      <c r="F2271" s="31">
        <v>9147.1227812027701</v>
      </c>
      <c r="G2271" s="31">
        <v>300.84457646217601</v>
      </c>
      <c r="H2271" s="6"/>
    </row>
    <row r="2272" spans="2:8">
      <c r="B2272" s="5"/>
      <c r="C2272" s="61">
        <v>47578.458333333299</v>
      </c>
      <c r="D2272" s="31">
        <v>4198.7120902397401</v>
      </c>
      <c r="E2272" s="31">
        <v>1186.0061750238499</v>
      </c>
      <c r="F2272" s="31">
        <v>9114.3462529100798</v>
      </c>
      <c r="G2272" s="31">
        <v>308.36160542571503</v>
      </c>
      <c r="H2272" s="6"/>
    </row>
    <row r="2273" spans="2:8">
      <c r="B2273" s="5"/>
      <c r="C2273" s="61">
        <v>47578.5</v>
      </c>
      <c r="D2273" s="31">
        <v>4243.6084983902902</v>
      </c>
      <c r="E2273" s="31">
        <v>1198.5764577371301</v>
      </c>
      <c r="F2273" s="31">
        <v>9090.1573877008996</v>
      </c>
      <c r="G2273" s="31">
        <v>311.62987892311799</v>
      </c>
      <c r="H2273" s="6"/>
    </row>
    <row r="2274" spans="2:8">
      <c r="B2274" s="5"/>
      <c r="C2274" s="61">
        <v>47578.541666666701</v>
      </c>
      <c r="D2274" s="31">
        <v>4277.7297685847097</v>
      </c>
      <c r="E2274" s="31">
        <v>1208.63268386751</v>
      </c>
      <c r="F2274" s="31">
        <v>9080.6238137707205</v>
      </c>
      <c r="G2274" s="31">
        <v>314.24449784177199</v>
      </c>
      <c r="H2274" s="6"/>
    </row>
    <row r="2275" spans="2:8">
      <c r="B2275" s="5"/>
      <c r="C2275" s="61">
        <v>47578.583333333299</v>
      </c>
      <c r="D2275" s="31">
        <v>4274.1380559326699</v>
      </c>
      <c r="E2275" s="31">
        <v>1207.37565567667</v>
      </c>
      <c r="F2275" s="31">
        <v>8953.6884359557007</v>
      </c>
      <c r="G2275" s="31">
        <v>313.91767045178801</v>
      </c>
      <c r="H2275" s="6"/>
    </row>
    <row r="2276" spans="2:8">
      <c r="B2276" s="5"/>
      <c r="C2276" s="61">
        <v>47578.625</v>
      </c>
      <c r="D2276" s="31">
        <v>4211.2830845218896</v>
      </c>
      <c r="E2276" s="31">
        <v>1189.77725979759</v>
      </c>
      <c r="F2276" s="31">
        <v>8904.9310374486395</v>
      </c>
      <c r="G2276" s="31">
        <v>309.34208759566798</v>
      </c>
      <c r="H2276" s="6"/>
    </row>
    <row r="2277" spans="2:8">
      <c r="B2277" s="5"/>
      <c r="C2277" s="61">
        <v>47578.666666666701</v>
      </c>
      <c r="D2277" s="31">
        <v>4105.32756128658</v>
      </c>
      <c r="E2277" s="31">
        <v>1159.6085812052399</v>
      </c>
      <c r="F2277" s="31">
        <v>8984.8660360150297</v>
      </c>
      <c r="G2277" s="31">
        <v>301.49823104092502</v>
      </c>
      <c r="H2277" s="6"/>
    </row>
    <row r="2278" spans="2:8">
      <c r="B2278" s="5"/>
      <c r="C2278" s="61">
        <v>47578.708333333299</v>
      </c>
      <c r="D2278" s="31">
        <v>3967.0466241828799</v>
      </c>
      <c r="E2278" s="31">
        <v>1120.64070487457</v>
      </c>
      <c r="F2278" s="31">
        <v>9286.8327742458405</v>
      </c>
      <c r="G2278" s="31">
        <v>291.36658315873098</v>
      </c>
      <c r="H2278" s="6"/>
    </row>
    <row r="2279" spans="2:8">
      <c r="B2279" s="5"/>
      <c r="C2279" s="61">
        <v>47578.75</v>
      </c>
      <c r="D2279" s="31">
        <v>3828.7656870791802</v>
      </c>
      <c r="E2279" s="31">
        <v>1081.6728283426801</v>
      </c>
      <c r="F2279" s="31">
        <v>9239.9514566299295</v>
      </c>
      <c r="G2279" s="31">
        <v>281.23493527653699</v>
      </c>
      <c r="H2279" s="6"/>
    </row>
    <row r="2280" spans="2:8">
      <c r="B2280" s="5"/>
      <c r="C2280" s="61">
        <v>47578.791666666701</v>
      </c>
      <c r="D2280" s="31">
        <v>4078.3897163962502</v>
      </c>
      <c r="E2280" s="31">
        <v>1152.06641165776</v>
      </c>
      <c r="F2280" s="31">
        <v>9310.3636310085603</v>
      </c>
      <c r="G2280" s="31">
        <v>299.53726710345802</v>
      </c>
      <c r="H2280" s="6"/>
    </row>
    <row r="2281" spans="2:8">
      <c r="B2281" s="5"/>
      <c r="C2281" s="61">
        <v>47578.833333333299</v>
      </c>
      <c r="D2281" s="31">
        <v>4105.32756128658</v>
      </c>
      <c r="E2281" s="31">
        <v>1159.6085812052399</v>
      </c>
      <c r="F2281" s="31">
        <v>8887.24864046121</v>
      </c>
      <c r="G2281" s="31">
        <v>301.49823104092502</v>
      </c>
      <c r="H2281" s="6"/>
    </row>
    <row r="2282" spans="2:8">
      <c r="B2282" s="5"/>
      <c r="C2282" s="61">
        <v>47578.875</v>
      </c>
      <c r="D2282" s="31">
        <v>3945.4963482706198</v>
      </c>
      <c r="E2282" s="31">
        <v>1114.35556351793</v>
      </c>
      <c r="F2282" s="31">
        <v>8584.0449051618398</v>
      </c>
      <c r="G2282" s="31">
        <v>289.73244641002901</v>
      </c>
      <c r="H2282" s="6"/>
    </row>
    <row r="2283" spans="2:8">
      <c r="B2283" s="5"/>
      <c r="C2283" s="61">
        <v>47578.916666666701</v>
      </c>
      <c r="D2283" s="31">
        <v>3783.8692789286201</v>
      </c>
      <c r="E2283" s="31">
        <v>1069.1025456294101</v>
      </c>
      <c r="F2283" s="31">
        <v>8266.85640623377</v>
      </c>
      <c r="G2283" s="31">
        <v>277.96666177913397</v>
      </c>
      <c r="H2283" s="6"/>
    </row>
    <row r="2284" spans="2:8">
      <c r="B2284" s="5"/>
      <c r="C2284" s="61">
        <v>47578.958333333299</v>
      </c>
      <c r="D2284" s="31">
        <v>3659.9551924330999</v>
      </c>
      <c r="E2284" s="31">
        <v>1033.90575407248</v>
      </c>
      <c r="F2284" s="31">
        <v>7790.2330767912699</v>
      </c>
      <c r="G2284" s="31">
        <v>268.81549606689299</v>
      </c>
      <c r="H2284" s="6"/>
    </row>
    <row r="2285" spans="2:8">
      <c r="B2285" s="5"/>
      <c r="C2285" s="61">
        <v>47579</v>
      </c>
      <c r="D2285" s="31">
        <v>3460.6151402446399</v>
      </c>
      <c r="E2285" s="31">
        <v>977.33948166151697</v>
      </c>
      <c r="F2285" s="31">
        <v>7337.2281010310298</v>
      </c>
      <c r="G2285" s="31">
        <v>254.10826532857899</v>
      </c>
      <c r="H2285" s="6"/>
    </row>
    <row r="2286" spans="2:8">
      <c r="B2286" s="5"/>
      <c r="C2286" s="61">
        <v>47579.041666666701</v>
      </c>
      <c r="D2286" s="31">
        <v>3277.4377949903801</v>
      </c>
      <c r="E2286" s="31">
        <v>925.80132261757103</v>
      </c>
      <c r="F2286" s="31">
        <v>6995.6721255563398</v>
      </c>
      <c r="G2286" s="31">
        <v>240.70834394898301</v>
      </c>
      <c r="H2286" s="6"/>
    </row>
    <row r="2287" spans="2:8">
      <c r="B2287" s="5"/>
      <c r="C2287" s="61">
        <v>47579.083333333299</v>
      </c>
      <c r="D2287" s="31">
        <v>3139.15685788668</v>
      </c>
      <c r="E2287" s="31">
        <v>886.833446085682</v>
      </c>
      <c r="F2287" s="31">
        <v>6805.4458772882899</v>
      </c>
      <c r="G2287" s="31">
        <v>230.576696066789</v>
      </c>
      <c r="H2287" s="6"/>
    </row>
    <row r="2288" spans="2:8">
      <c r="B2288" s="5"/>
      <c r="C2288" s="61">
        <v>47579.125</v>
      </c>
      <c r="D2288" s="31">
        <v>3067.32260484579</v>
      </c>
      <c r="E2288" s="31">
        <v>866.72099382492797</v>
      </c>
      <c r="F2288" s="31">
        <v>6746.4738541186298</v>
      </c>
      <c r="G2288" s="31">
        <v>225.34745843069999</v>
      </c>
      <c r="H2288" s="6"/>
    </row>
    <row r="2289" spans="2:8">
      <c r="B2289" s="5"/>
      <c r="C2289" s="61">
        <v>47579.166666666701</v>
      </c>
      <c r="D2289" s="31">
        <v>3033.20133465137</v>
      </c>
      <c r="E2289" s="31">
        <v>856.66476769455005</v>
      </c>
      <c r="F2289" s="31">
        <v>6887.9057189631603</v>
      </c>
      <c r="G2289" s="31">
        <v>222.73283951204601</v>
      </c>
      <c r="H2289" s="6"/>
    </row>
    <row r="2290" spans="2:8">
      <c r="B2290" s="5"/>
      <c r="C2290" s="61">
        <v>47579.208333333299</v>
      </c>
      <c r="D2290" s="31">
        <v>2898.5121101997102</v>
      </c>
      <c r="E2290" s="31">
        <v>818.95391935350096</v>
      </c>
      <c r="F2290" s="31">
        <v>7024.0596793803297</v>
      </c>
      <c r="G2290" s="31">
        <v>212.928019019837</v>
      </c>
      <c r="H2290" s="6"/>
    </row>
    <row r="2291" spans="2:8">
      <c r="B2291" s="5"/>
      <c r="C2291" s="61">
        <v>47579.25</v>
      </c>
      <c r="D2291" s="31">
        <v>2966.7546505885498</v>
      </c>
      <c r="E2291" s="31">
        <v>837.80934342341595</v>
      </c>
      <c r="F2291" s="31">
        <v>6729.4094645681598</v>
      </c>
      <c r="G2291" s="31">
        <v>217.83042926594101</v>
      </c>
      <c r="H2291" s="6"/>
    </row>
    <row r="2292" spans="2:8">
      <c r="B2292" s="5"/>
      <c r="C2292" s="61">
        <v>47579.291666666701</v>
      </c>
      <c r="D2292" s="31">
        <v>3334.9051974230902</v>
      </c>
      <c r="E2292" s="31">
        <v>942.14269010458702</v>
      </c>
      <c r="F2292" s="31">
        <v>6978.28219439647</v>
      </c>
      <c r="G2292" s="31">
        <v>244.95709941511899</v>
      </c>
      <c r="H2292" s="6"/>
    </row>
    <row r="2293" spans="2:8">
      <c r="B2293" s="5"/>
      <c r="C2293" s="61">
        <v>47579.333333333299</v>
      </c>
      <c r="D2293" s="31">
        <v>3699.4640316055802</v>
      </c>
      <c r="E2293" s="31">
        <v>1045.21900839369</v>
      </c>
      <c r="F2293" s="31">
        <v>7300.9791838068904</v>
      </c>
      <c r="G2293" s="31">
        <v>271.75694217431197</v>
      </c>
      <c r="H2293" s="6"/>
    </row>
    <row r="2294" spans="2:8">
      <c r="B2294" s="5"/>
      <c r="C2294" s="61">
        <v>47579.375</v>
      </c>
      <c r="D2294" s="31">
        <v>3927.5377850103901</v>
      </c>
      <c r="E2294" s="31">
        <v>1109.32745035214</v>
      </c>
      <c r="F2294" s="31">
        <v>7667.37633771944</v>
      </c>
      <c r="G2294" s="31">
        <v>288.42513705131199</v>
      </c>
      <c r="H2294" s="6"/>
    </row>
    <row r="2295" spans="2:8">
      <c r="B2295" s="5"/>
      <c r="C2295" s="61">
        <v>47579.416666666701</v>
      </c>
      <c r="D2295" s="31">
        <v>4096.3482796564704</v>
      </c>
      <c r="E2295" s="31">
        <v>1157.09452462234</v>
      </c>
      <c r="F2295" s="31">
        <v>7816.9905758786299</v>
      </c>
      <c r="G2295" s="31">
        <v>300.84457646217601</v>
      </c>
      <c r="H2295" s="6"/>
    </row>
    <row r="2296" spans="2:8">
      <c r="B2296" s="5"/>
      <c r="C2296" s="61">
        <v>47579.458333333299</v>
      </c>
      <c r="D2296" s="31">
        <v>4198.7120902397401</v>
      </c>
      <c r="E2296" s="31">
        <v>1186.0061750238499</v>
      </c>
      <c r="F2296" s="31">
        <v>7845.1681092920699</v>
      </c>
      <c r="G2296" s="31">
        <v>308.36160542571503</v>
      </c>
      <c r="H2296" s="6"/>
    </row>
    <row r="2297" spans="2:8">
      <c r="B2297" s="5"/>
      <c r="C2297" s="61">
        <v>47579.5</v>
      </c>
      <c r="D2297" s="31">
        <v>4243.6084983902902</v>
      </c>
      <c r="E2297" s="31">
        <v>1198.5764577371301</v>
      </c>
      <c r="F2297" s="31">
        <v>7829.4487536859497</v>
      </c>
      <c r="G2297" s="31">
        <v>311.62987892311799</v>
      </c>
      <c r="H2297" s="6"/>
    </row>
    <row r="2298" spans="2:8">
      <c r="B2298" s="5"/>
      <c r="C2298" s="61">
        <v>47579.541666666701</v>
      </c>
      <c r="D2298" s="31">
        <v>4277.7297685847097</v>
      </c>
      <c r="E2298" s="31">
        <v>1208.63268386751</v>
      </c>
      <c r="F2298" s="31">
        <v>7738.5159481050696</v>
      </c>
      <c r="G2298" s="31">
        <v>314.24449784177199</v>
      </c>
      <c r="H2298" s="6"/>
    </row>
    <row r="2299" spans="2:8">
      <c r="B2299" s="5"/>
      <c r="C2299" s="61">
        <v>47579.583333333299</v>
      </c>
      <c r="D2299" s="31">
        <v>4274.1380559326699</v>
      </c>
      <c r="E2299" s="31">
        <v>1207.37565567667</v>
      </c>
      <c r="F2299" s="31">
        <v>7657.45861991519</v>
      </c>
      <c r="G2299" s="31">
        <v>313.91767045178801</v>
      </c>
      <c r="H2299" s="6"/>
    </row>
    <row r="2300" spans="2:8">
      <c r="B2300" s="5"/>
      <c r="C2300" s="61">
        <v>47579.625</v>
      </c>
      <c r="D2300" s="31">
        <v>4211.2830845218896</v>
      </c>
      <c r="E2300" s="31">
        <v>1189.77725979759</v>
      </c>
      <c r="F2300" s="31">
        <v>7691.4993732225603</v>
      </c>
      <c r="G2300" s="31">
        <v>309.34208759566798</v>
      </c>
      <c r="H2300" s="6"/>
    </row>
    <row r="2301" spans="2:8">
      <c r="B2301" s="5"/>
      <c r="C2301" s="61">
        <v>47579.666666666701</v>
      </c>
      <c r="D2301" s="31">
        <v>4105.32756128658</v>
      </c>
      <c r="E2301" s="31">
        <v>1159.6085812052399</v>
      </c>
      <c r="F2301" s="31">
        <v>7842.9452547658202</v>
      </c>
      <c r="G2301" s="31">
        <v>301.49823104092502</v>
      </c>
      <c r="H2301" s="6"/>
    </row>
    <row r="2302" spans="2:8">
      <c r="B2302" s="5"/>
      <c r="C2302" s="61">
        <v>47579.708333333299</v>
      </c>
      <c r="D2302" s="31">
        <v>3967.0466241828799</v>
      </c>
      <c r="E2302" s="31">
        <v>1120.64070487457</v>
      </c>
      <c r="F2302" s="31">
        <v>8129.4884668569002</v>
      </c>
      <c r="G2302" s="31">
        <v>291.36658315873098</v>
      </c>
      <c r="H2302" s="6"/>
    </row>
    <row r="2303" spans="2:8">
      <c r="B2303" s="5"/>
      <c r="C2303" s="61">
        <v>47579.75</v>
      </c>
      <c r="D2303" s="31">
        <v>3828.7656870791802</v>
      </c>
      <c r="E2303" s="31">
        <v>1081.6728283426801</v>
      </c>
      <c r="F2303" s="31">
        <v>8596.0333068342807</v>
      </c>
      <c r="G2303" s="31">
        <v>281.23493527653699</v>
      </c>
      <c r="H2303" s="6"/>
    </row>
    <row r="2304" spans="2:8">
      <c r="B2304" s="5"/>
      <c r="C2304" s="61">
        <v>47579.791666666701</v>
      </c>
      <c r="D2304" s="31">
        <v>4078.3897163962502</v>
      </c>
      <c r="E2304" s="31">
        <v>1152.06641165776</v>
      </c>
      <c r="F2304" s="31">
        <v>9048.9170268901107</v>
      </c>
      <c r="G2304" s="31">
        <v>299.53726710345802</v>
      </c>
      <c r="H2304" s="6"/>
    </row>
    <row r="2305" spans="2:8">
      <c r="B2305" s="5"/>
      <c r="C2305" s="61">
        <v>47579.833333333299</v>
      </c>
      <c r="D2305" s="31">
        <v>4105.32756128658</v>
      </c>
      <c r="E2305" s="31">
        <v>1159.6085812052399</v>
      </c>
      <c r="F2305" s="31">
        <v>8732.21653665134</v>
      </c>
      <c r="G2305" s="31">
        <v>301.49823104092502</v>
      </c>
      <c r="H2305" s="6"/>
    </row>
    <row r="2306" spans="2:8">
      <c r="B2306" s="5"/>
      <c r="C2306" s="61">
        <v>47579.875</v>
      </c>
      <c r="D2306" s="31">
        <v>3945.4963482706198</v>
      </c>
      <c r="E2306" s="31">
        <v>1114.35556351793</v>
      </c>
      <c r="F2306" s="31">
        <v>8531.1183972089402</v>
      </c>
      <c r="G2306" s="31">
        <v>289.73244641002901</v>
      </c>
      <c r="H2306" s="6"/>
    </row>
    <row r="2307" spans="2:8">
      <c r="B2307" s="5"/>
      <c r="C2307" s="61">
        <v>47579.916666666701</v>
      </c>
      <c r="D2307" s="31">
        <v>3783.8692789286201</v>
      </c>
      <c r="E2307" s="31">
        <v>1069.1025456294101</v>
      </c>
      <c r="F2307" s="31">
        <v>8069.18014674188</v>
      </c>
      <c r="G2307" s="31">
        <v>277.96666177913397</v>
      </c>
      <c r="H2307" s="6"/>
    </row>
    <row r="2308" spans="2:8">
      <c r="B2308" s="5"/>
      <c r="C2308" s="61">
        <v>47579.958333333299</v>
      </c>
      <c r="D2308" s="31">
        <v>3659.9551924330999</v>
      </c>
      <c r="E2308" s="31">
        <v>1033.90575407248</v>
      </c>
      <c r="F2308" s="31">
        <v>7642.0037345676101</v>
      </c>
      <c r="G2308" s="31">
        <v>268.81549606689299</v>
      </c>
      <c r="H2308" s="6"/>
    </row>
    <row r="2309" spans="2:8">
      <c r="B2309" s="5"/>
      <c r="C2309" s="61">
        <v>47580</v>
      </c>
      <c r="D2309" s="31">
        <v>3482.1654161569099</v>
      </c>
      <c r="E2309" s="31">
        <v>983.55448851378799</v>
      </c>
      <c r="F2309" s="31">
        <v>7236.7017547603</v>
      </c>
      <c r="G2309" s="31">
        <v>255.724166949194</v>
      </c>
      <c r="H2309" s="6"/>
    </row>
    <row r="2310" spans="2:8">
      <c r="B2310" s="5"/>
      <c r="C2310" s="61">
        <v>47580.041666666701</v>
      </c>
      <c r="D2310" s="31">
        <v>3298.9880709026502</v>
      </c>
      <c r="E2310" s="31">
        <v>931.688592768273</v>
      </c>
      <c r="F2310" s="31">
        <v>6942.7256790524998</v>
      </c>
      <c r="G2310" s="31">
        <v>242.23903407950701</v>
      </c>
      <c r="H2310" s="6"/>
    </row>
    <row r="2311" spans="2:8">
      <c r="B2311" s="5"/>
      <c r="C2311" s="61">
        <v>47580.083333333299</v>
      </c>
      <c r="D2311" s="31">
        <v>3158.9112774729201</v>
      </c>
      <c r="E2311" s="31">
        <v>892.47291544819495</v>
      </c>
      <c r="F2311" s="31">
        <v>6741.0536840882396</v>
      </c>
      <c r="G2311" s="31">
        <v>232.04295808092101</v>
      </c>
      <c r="H2311" s="6"/>
    </row>
    <row r="2312" spans="2:8">
      <c r="B2312" s="5"/>
      <c r="C2312" s="61">
        <v>47580.125</v>
      </c>
      <c r="D2312" s="31">
        <v>3087.0770244320402</v>
      </c>
      <c r="E2312" s="31">
        <v>872.23256576627398</v>
      </c>
      <c r="F2312" s="31">
        <v>6729.48492733691</v>
      </c>
      <c r="G2312" s="31">
        <v>226.780467087158</v>
      </c>
      <c r="H2312" s="6"/>
    </row>
    <row r="2313" spans="2:8">
      <c r="B2313" s="5"/>
      <c r="C2313" s="61">
        <v>47580.166666666701</v>
      </c>
      <c r="D2313" s="31">
        <v>3051.1598979115902</v>
      </c>
      <c r="E2313" s="31">
        <v>862.11239102592401</v>
      </c>
      <c r="F2313" s="31">
        <v>6847.2850096320299</v>
      </c>
      <c r="G2313" s="31">
        <v>224.149221590276</v>
      </c>
      <c r="H2313" s="6"/>
    </row>
    <row r="2314" spans="2:8">
      <c r="B2314" s="5"/>
      <c r="C2314" s="61">
        <v>47580.208333333299</v>
      </c>
      <c r="D2314" s="31">
        <v>2918.2665297859598</v>
      </c>
      <c r="E2314" s="31">
        <v>824.16173554838997</v>
      </c>
      <c r="F2314" s="31">
        <v>6917.7296750089299</v>
      </c>
      <c r="G2314" s="31">
        <v>214.28205117819101</v>
      </c>
      <c r="H2314" s="6"/>
    </row>
    <row r="2315" spans="2:8">
      <c r="B2315" s="5"/>
      <c r="C2315" s="61">
        <v>47580.25</v>
      </c>
      <c r="D2315" s="31">
        <v>2984.71321384878</v>
      </c>
      <c r="E2315" s="31">
        <v>843.13706318654704</v>
      </c>
      <c r="F2315" s="31">
        <v>6667.7599909331002</v>
      </c>
      <c r="G2315" s="31">
        <v>219.21563638423399</v>
      </c>
      <c r="H2315" s="6"/>
    </row>
    <row r="2316" spans="2:8">
      <c r="B2316" s="5"/>
      <c r="C2316" s="61">
        <v>47580.291666666701</v>
      </c>
      <c r="D2316" s="31">
        <v>3356.4554733353598</v>
      </c>
      <c r="E2316" s="31">
        <v>948.13387672134195</v>
      </c>
      <c r="F2316" s="31">
        <v>6948.6623051507404</v>
      </c>
      <c r="G2316" s="31">
        <v>246.514807911329</v>
      </c>
      <c r="H2316" s="6"/>
    </row>
    <row r="2317" spans="2:8">
      <c r="B2317" s="5"/>
      <c r="C2317" s="61">
        <v>47580.333333333299</v>
      </c>
      <c r="D2317" s="31">
        <v>3722.8101638438702</v>
      </c>
      <c r="E2317" s="31">
        <v>1051.8656684135899</v>
      </c>
      <c r="F2317" s="31">
        <v>7352.8181892467201</v>
      </c>
      <c r="G2317" s="31">
        <v>273.48507385192403</v>
      </c>
      <c r="H2317" s="6"/>
    </row>
    <row r="2318" spans="2:8">
      <c r="B2318" s="5"/>
      <c r="C2318" s="61">
        <v>47580.375</v>
      </c>
      <c r="D2318" s="31">
        <v>3952.6797735747</v>
      </c>
      <c r="E2318" s="31">
        <v>1116.3817827857599</v>
      </c>
      <c r="F2318" s="31">
        <v>7740.3548657736501</v>
      </c>
      <c r="G2318" s="31">
        <v>290.25926359271398</v>
      </c>
      <c r="H2318" s="6"/>
    </row>
    <row r="2319" spans="2:8">
      <c r="B2319" s="5"/>
      <c r="C2319" s="61">
        <v>47580.416666666701</v>
      </c>
      <c r="D2319" s="31">
        <v>4121.4902682207803</v>
      </c>
      <c r="E2319" s="31">
        <v>1164.45261320487</v>
      </c>
      <c r="F2319" s="31">
        <v>7896.5821236498896</v>
      </c>
      <c r="G2319" s="31">
        <v>302.75767950168103</v>
      </c>
      <c r="H2319" s="6"/>
    </row>
    <row r="2320" spans="2:8">
      <c r="B2320" s="5"/>
      <c r="C2320" s="61">
        <v>47580.458333333299</v>
      </c>
      <c r="D2320" s="31">
        <v>4225.6499351300699</v>
      </c>
      <c r="E2320" s="31">
        <v>1193.54811578459</v>
      </c>
      <c r="F2320" s="31">
        <v>7900.9742532299397</v>
      </c>
      <c r="G2320" s="31">
        <v>310.32251000338499</v>
      </c>
      <c r="H2320" s="6"/>
    </row>
    <row r="2321" spans="2:8">
      <c r="B2321" s="5"/>
      <c r="C2321" s="61">
        <v>47580.5</v>
      </c>
      <c r="D2321" s="31">
        <v>4270.54634328062</v>
      </c>
      <c r="E2321" s="31">
        <v>1206.19833421003</v>
      </c>
      <c r="F2321" s="31">
        <v>7946.8026430947302</v>
      </c>
      <c r="G2321" s="31">
        <v>313.61156687448698</v>
      </c>
      <c r="H2321" s="6"/>
    </row>
    <row r="2322" spans="2:8">
      <c r="B2322" s="5"/>
      <c r="C2322" s="61">
        <v>47580.541666666701</v>
      </c>
      <c r="D2322" s="31">
        <v>4306.4634698010595</v>
      </c>
      <c r="E2322" s="31">
        <v>1216.31850895038</v>
      </c>
      <c r="F2322" s="31">
        <v>7942.33861233475</v>
      </c>
      <c r="G2322" s="31">
        <v>316.24281237136802</v>
      </c>
      <c r="H2322" s="6"/>
    </row>
    <row r="2323" spans="2:8">
      <c r="B2323" s="5"/>
      <c r="C2323" s="61">
        <v>47580.583333333299</v>
      </c>
      <c r="D2323" s="31">
        <v>4301.0759008229998</v>
      </c>
      <c r="E2323" s="31">
        <v>1215.0534871078401</v>
      </c>
      <c r="F2323" s="31">
        <v>7848.2240703675898</v>
      </c>
      <c r="G2323" s="31">
        <v>315.91390658364799</v>
      </c>
      <c r="H2323" s="6"/>
    </row>
    <row r="2324" spans="2:8">
      <c r="B2324" s="5"/>
      <c r="C2324" s="61">
        <v>47580.625</v>
      </c>
      <c r="D2324" s="31">
        <v>4238.2209294122204</v>
      </c>
      <c r="E2324" s="31">
        <v>1197.3431813122199</v>
      </c>
      <c r="F2324" s="31">
        <v>7887.4214195105196</v>
      </c>
      <c r="G2324" s="31">
        <v>311.30922716532598</v>
      </c>
      <c r="H2324" s="6"/>
    </row>
    <row r="2325" spans="2:8">
      <c r="B2325" s="5"/>
      <c r="C2325" s="61">
        <v>47580.666666666701</v>
      </c>
      <c r="D2325" s="31">
        <v>4130.46954985089</v>
      </c>
      <c r="E2325" s="31">
        <v>1166.98265688995</v>
      </c>
      <c r="F2325" s="31">
        <v>8012.5160180203702</v>
      </c>
      <c r="G2325" s="31">
        <v>303.41549087590101</v>
      </c>
      <c r="H2325" s="6"/>
    </row>
    <row r="2326" spans="2:8">
      <c r="B2326" s="5"/>
      <c r="C2326" s="61">
        <v>47580.708333333299</v>
      </c>
      <c r="D2326" s="31">
        <v>3992.1886127471898</v>
      </c>
      <c r="E2326" s="31">
        <v>1127.76697956988</v>
      </c>
      <c r="F2326" s="31">
        <v>8194.0150288151708</v>
      </c>
      <c r="G2326" s="31">
        <v>293.21941467609503</v>
      </c>
      <c r="H2326" s="6"/>
    </row>
    <row r="2327" spans="2:8">
      <c r="B2327" s="5"/>
      <c r="C2327" s="61">
        <v>47580.75</v>
      </c>
      <c r="D2327" s="31">
        <v>3853.9076756434902</v>
      </c>
      <c r="E2327" s="31">
        <v>1088.5513022498001</v>
      </c>
      <c r="F2327" s="31">
        <v>8629.9416995936808</v>
      </c>
      <c r="G2327" s="31">
        <v>283.02333847629001</v>
      </c>
      <c r="H2327" s="6"/>
    </row>
    <row r="2328" spans="2:8">
      <c r="B2328" s="5"/>
      <c r="C2328" s="61">
        <v>47580.791666666701</v>
      </c>
      <c r="D2328" s="31">
        <v>4103.5317049605601</v>
      </c>
      <c r="E2328" s="31">
        <v>1159.3925258346901</v>
      </c>
      <c r="F2328" s="31">
        <v>9627.4597144886193</v>
      </c>
      <c r="G2328" s="31">
        <v>301.44205675324002</v>
      </c>
      <c r="H2328" s="6"/>
    </row>
    <row r="2329" spans="2:8">
      <c r="B2329" s="5"/>
      <c r="C2329" s="61">
        <v>47580.833333333299</v>
      </c>
      <c r="D2329" s="31">
        <v>4130.46954985089</v>
      </c>
      <c r="E2329" s="31">
        <v>1166.98265688995</v>
      </c>
      <c r="F2329" s="31">
        <v>9513.3584003647793</v>
      </c>
      <c r="G2329" s="31">
        <v>303.41549087590101</v>
      </c>
      <c r="H2329" s="6"/>
    </row>
    <row r="2330" spans="2:8">
      <c r="B2330" s="5"/>
      <c r="C2330" s="61">
        <v>47580.875</v>
      </c>
      <c r="D2330" s="31">
        <v>3970.6383368349202</v>
      </c>
      <c r="E2330" s="31">
        <v>1121.44187035716</v>
      </c>
      <c r="F2330" s="31">
        <v>9237.8725117493996</v>
      </c>
      <c r="G2330" s="31">
        <v>291.57488634115401</v>
      </c>
      <c r="H2330" s="6"/>
    </row>
    <row r="2331" spans="2:8">
      <c r="B2331" s="5"/>
      <c r="C2331" s="61">
        <v>47580.916666666701</v>
      </c>
      <c r="D2331" s="31">
        <v>3809.0112674929301</v>
      </c>
      <c r="E2331" s="31">
        <v>1075.90108362314</v>
      </c>
      <c r="F2331" s="31">
        <v>8770.9250747275091</v>
      </c>
      <c r="G2331" s="31">
        <v>279.73428180640798</v>
      </c>
      <c r="H2331" s="6"/>
    </row>
    <row r="2332" spans="2:8">
      <c r="B2332" s="5"/>
      <c r="C2332" s="61">
        <v>47580.958333333299</v>
      </c>
      <c r="D2332" s="31">
        <v>3683.3013246713799</v>
      </c>
      <c r="E2332" s="31">
        <v>1040.48047183069</v>
      </c>
      <c r="F2332" s="31">
        <v>8199.2459374962309</v>
      </c>
      <c r="G2332" s="31">
        <v>270.52492276854201</v>
      </c>
      <c r="H2332" s="6"/>
    </row>
    <row r="2333" spans="2:8">
      <c r="B2333" s="5"/>
      <c r="C2333" s="61">
        <v>47581</v>
      </c>
      <c r="D2333" s="31">
        <v>3460.6151402446399</v>
      </c>
      <c r="E2333" s="31">
        <v>977.33948166151697</v>
      </c>
      <c r="F2333" s="31">
        <v>7634.7249077787601</v>
      </c>
      <c r="G2333" s="31">
        <v>254.10826532857899</v>
      </c>
      <c r="H2333" s="6"/>
    </row>
    <row r="2334" spans="2:8">
      <c r="B2334" s="5"/>
      <c r="C2334" s="61">
        <v>47581.041666666701</v>
      </c>
      <c r="D2334" s="31">
        <v>3277.4377949903801</v>
      </c>
      <c r="E2334" s="31">
        <v>925.80132261757103</v>
      </c>
      <c r="F2334" s="31">
        <v>7232.4450743525504</v>
      </c>
      <c r="G2334" s="31">
        <v>240.70834394898301</v>
      </c>
      <c r="H2334" s="6"/>
    </row>
    <row r="2335" spans="2:8">
      <c r="B2335" s="5"/>
      <c r="C2335" s="61">
        <v>47581.083333333299</v>
      </c>
      <c r="D2335" s="31">
        <v>3139.15685788668</v>
      </c>
      <c r="E2335" s="31">
        <v>886.833446085682</v>
      </c>
      <c r="F2335" s="31">
        <v>7009.5736927669104</v>
      </c>
      <c r="G2335" s="31">
        <v>230.576696066789</v>
      </c>
      <c r="H2335" s="6"/>
    </row>
    <row r="2336" spans="2:8">
      <c r="B2336" s="5"/>
      <c r="C2336" s="61">
        <v>47581.125</v>
      </c>
      <c r="D2336" s="31">
        <v>3067.32260484579</v>
      </c>
      <c r="E2336" s="31">
        <v>866.72099382492797</v>
      </c>
      <c r="F2336" s="31">
        <v>6924.2413428179298</v>
      </c>
      <c r="G2336" s="31">
        <v>225.34745843069999</v>
      </c>
      <c r="H2336" s="6"/>
    </row>
    <row r="2337" spans="2:8">
      <c r="B2337" s="5"/>
      <c r="C2337" s="61">
        <v>47581.166666666701</v>
      </c>
      <c r="D2337" s="31">
        <v>3033.20133465137</v>
      </c>
      <c r="E2337" s="31">
        <v>856.66476769455005</v>
      </c>
      <c r="F2337" s="31">
        <v>7260.5435138992598</v>
      </c>
      <c r="G2337" s="31">
        <v>222.73283951204601</v>
      </c>
      <c r="H2337" s="6"/>
    </row>
    <row r="2338" spans="2:8">
      <c r="B2338" s="5"/>
      <c r="C2338" s="61">
        <v>47581.208333333299</v>
      </c>
      <c r="D2338" s="31">
        <v>2898.5121101997102</v>
      </c>
      <c r="E2338" s="31">
        <v>818.95391935350096</v>
      </c>
      <c r="F2338" s="31">
        <v>7749.3859172000803</v>
      </c>
      <c r="G2338" s="31">
        <v>212.928019019837</v>
      </c>
      <c r="H2338" s="6"/>
    </row>
    <row r="2339" spans="2:8">
      <c r="B2339" s="5"/>
      <c r="C2339" s="61">
        <v>47581.25</v>
      </c>
      <c r="D2339" s="31">
        <v>2966.7546505885498</v>
      </c>
      <c r="E2339" s="31">
        <v>837.80934342341595</v>
      </c>
      <c r="F2339" s="31">
        <v>8429.1152699397608</v>
      </c>
      <c r="G2339" s="31">
        <v>217.83042926594101</v>
      </c>
      <c r="H2339" s="6"/>
    </row>
    <row r="2340" spans="2:8">
      <c r="B2340" s="5"/>
      <c r="C2340" s="61">
        <v>47581.291666666701</v>
      </c>
      <c r="D2340" s="31">
        <v>3334.9051974230902</v>
      </c>
      <c r="E2340" s="31">
        <v>942.14269010458702</v>
      </c>
      <c r="F2340" s="31">
        <v>9214.0314900119392</v>
      </c>
      <c r="G2340" s="31">
        <v>244.95709941511899</v>
      </c>
      <c r="H2340" s="6"/>
    </row>
    <row r="2341" spans="2:8">
      <c r="B2341" s="5"/>
      <c r="C2341" s="61">
        <v>47581.333333333299</v>
      </c>
      <c r="D2341" s="31">
        <v>3699.4640316055802</v>
      </c>
      <c r="E2341" s="31">
        <v>1045.21900839369</v>
      </c>
      <c r="F2341" s="31">
        <v>9752.6534028367405</v>
      </c>
      <c r="G2341" s="31">
        <v>271.75694217431197</v>
      </c>
      <c r="H2341" s="6"/>
    </row>
    <row r="2342" spans="2:8">
      <c r="B2342" s="5"/>
      <c r="C2342" s="61">
        <v>47581.375</v>
      </c>
      <c r="D2342" s="31">
        <v>3927.5377850103901</v>
      </c>
      <c r="E2342" s="31">
        <v>1109.32745035214</v>
      </c>
      <c r="F2342" s="31">
        <v>10024.615406811899</v>
      </c>
      <c r="G2342" s="31">
        <v>288.42513705131199</v>
      </c>
      <c r="H2342" s="6"/>
    </row>
    <row r="2343" spans="2:8">
      <c r="B2343" s="5"/>
      <c r="C2343" s="61">
        <v>47581.416666666701</v>
      </c>
      <c r="D2343" s="31">
        <v>4096.3482796564704</v>
      </c>
      <c r="E2343" s="31">
        <v>1157.09452462234</v>
      </c>
      <c r="F2343" s="31">
        <v>10173.5670761194</v>
      </c>
      <c r="G2343" s="31">
        <v>300.84457646217601</v>
      </c>
      <c r="H2343" s="6"/>
    </row>
    <row r="2344" spans="2:8">
      <c r="B2344" s="5"/>
      <c r="C2344" s="61">
        <v>47581.458333333299</v>
      </c>
      <c r="D2344" s="31">
        <v>4198.7120902397401</v>
      </c>
      <c r="E2344" s="31">
        <v>1186.0061750238499</v>
      </c>
      <c r="F2344" s="31">
        <v>10231.605184816401</v>
      </c>
      <c r="G2344" s="31">
        <v>308.36160542571503</v>
      </c>
      <c r="H2344" s="6"/>
    </row>
    <row r="2345" spans="2:8">
      <c r="B2345" s="5"/>
      <c r="C2345" s="61">
        <v>47581.5</v>
      </c>
      <c r="D2345" s="31">
        <v>4243.6084983902902</v>
      </c>
      <c r="E2345" s="31">
        <v>1198.5764577371301</v>
      </c>
      <c r="F2345" s="31">
        <v>10293.7892397879</v>
      </c>
      <c r="G2345" s="31">
        <v>311.62987892311799</v>
      </c>
      <c r="H2345" s="6"/>
    </row>
    <row r="2346" spans="2:8">
      <c r="B2346" s="5"/>
      <c r="C2346" s="61">
        <v>47581.541666666701</v>
      </c>
      <c r="D2346" s="31">
        <v>4277.7297685847097</v>
      </c>
      <c r="E2346" s="31">
        <v>1208.63268386751</v>
      </c>
      <c r="F2346" s="31">
        <v>10341.6401210082</v>
      </c>
      <c r="G2346" s="31">
        <v>314.24449784177199</v>
      </c>
      <c r="H2346" s="6"/>
    </row>
    <row r="2347" spans="2:8">
      <c r="B2347" s="5"/>
      <c r="C2347" s="61">
        <v>47581.583333333299</v>
      </c>
      <c r="D2347" s="31">
        <v>4274.1380559326699</v>
      </c>
      <c r="E2347" s="31">
        <v>1207.37565567667</v>
      </c>
      <c r="F2347" s="31">
        <v>10254.1954300502</v>
      </c>
      <c r="G2347" s="31">
        <v>313.91767045178801</v>
      </c>
      <c r="H2347" s="6"/>
    </row>
    <row r="2348" spans="2:8">
      <c r="B2348" s="5"/>
      <c r="C2348" s="61">
        <v>47581.625</v>
      </c>
      <c r="D2348" s="31">
        <v>4211.2830845218896</v>
      </c>
      <c r="E2348" s="31">
        <v>1189.77725979759</v>
      </c>
      <c r="F2348" s="31">
        <v>10169.416605705401</v>
      </c>
      <c r="G2348" s="31">
        <v>309.34208759566798</v>
      </c>
      <c r="H2348" s="6"/>
    </row>
    <row r="2349" spans="2:8">
      <c r="B2349" s="5"/>
      <c r="C2349" s="61">
        <v>47581.666666666701</v>
      </c>
      <c r="D2349" s="31">
        <v>4105.32756128658</v>
      </c>
      <c r="E2349" s="31">
        <v>1159.6085812052399</v>
      </c>
      <c r="F2349" s="31">
        <v>9975.7566866181605</v>
      </c>
      <c r="G2349" s="31">
        <v>301.49823104092502</v>
      </c>
      <c r="H2349" s="6"/>
    </row>
    <row r="2350" spans="2:8">
      <c r="B2350" s="5"/>
      <c r="C2350" s="61">
        <v>47581.708333333299</v>
      </c>
      <c r="D2350" s="31">
        <v>3967.0466241828799</v>
      </c>
      <c r="E2350" s="31">
        <v>1120.64070487457</v>
      </c>
      <c r="F2350" s="31">
        <v>9987.9199340449395</v>
      </c>
      <c r="G2350" s="31">
        <v>291.36658315873098</v>
      </c>
      <c r="H2350" s="6"/>
    </row>
    <row r="2351" spans="2:8">
      <c r="B2351" s="5"/>
      <c r="C2351" s="61">
        <v>47581.75</v>
      </c>
      <c r="D2351" s="31">
        <v>3828.7656870791802</v>
      </c>
      <c r="E2351" s="31">
        <v>1081.6728283426801</v>
      </c>
      <c r="F2351" s="31">
        <v>10272.5507013776</v>
      </c>
      <c r="G2351" s="31">
        <v>281.23493527653699</v>
      </c>
      <c r="H2351" s="6"/>
    </row>
    <row r="2352" spans="2:8">
      <c r="B2352" s="5"/>
      <c r="C2352" s="61">
        <v>47581.791666666701</v>
      </c>
      <c r="D2352" s="31">
        <v>4078.3897163962502</v>
      </c>
      <c r="E2352" s="31">
        <v>1152.06641165776</v>
      </c>
      <c r="F2352" s="31">
        <v>10939.008629735999</v>
      </c>
      <c r="G2352" s="31">
        <v>299.53726710345802</v>
      </c>
      <c r="H2352" s="6"/>
    </row>
    <row r="2353" spans="2:8">
      <c r="B2353" s="5"/>
      <c r="C2353" s="61">
        <v>47581.833333333299</v>
      </c>
      <c r="D2353" s="31">
        <v>4105.32756128658</v>
      </c>
      <c r="E2353" s="31">
        <v>1159.6085812052399</v>
      </c>
      <c r="F2353" s="31">
        <v>10706.0698922392</v>
      </c>
      <c r="G2353" s="31">
        <v>301.49823104092502</v>
      </c>
      <c r="H2353" s="6"/>
    </row>
    <row r="2354" spans="2:8">
      <c r="B2354" s="5"/>
      <c r="C2354" s="61">
        <v>47581.875</v>
      </c>
      <c r="D2354" s="31">
        <v>3945.4963482706198</v>
      </c>
      <c r="E2354" s="31">
        <v>1114.35556351793</v>
      </c>
      <c r="F2354" s="31">
        <v>10072.469666781701</v>
      </c>
      <c r="G2354" s="31">
        <v>289.73244641002901</v>
      </c>
      <c r="H2354" s="6"/>
    </row>
    <row r="2355" spans="2:8">
      <c r="B2355" s="5"/>
      <c r="C2355" s="61">
        <v>47581.916666666701</v>
      </c>
      <c r="D2355" s="31">
        <v>3783.8692789286201</v>
      </c>
      <c r="E2355" s="31">
        <v>1069.1025456294101</v>
      </c>
      <c r="F2355" s="31">
        <v>9299.5508301740592</v>
      </c>
      <c r="G2355" s="31">
        <v>277.96666177913397</v>
      </c>
      <c r="H2355" s="6"/>
    </row>
    <row r="2356" spans="2:8">
      <c r="B2356" s="5"/>
      <c r="C2356" s="61">
        <v>47581.958333333299</v>
      </c>
      <c r="D2356" s="31">
        <v>3659.9551924330999</v>
      </c>
      <c r="E2356" s="31">
        <v>1033.90575407248</v>
      </c>
      <c r="F2356" s="31">
        <v>8404.6927678279899</v>
      </c>
      <c r="G2356" s="31">
        <v>268.81549606689299</v>
      </c>
      <c r="H2356" s="6"/>
    </row>
    <row r="2357" spans="2:8">
      <c r="B2357" s="5"/>
      <c r="C2357" s="61">
        <v>47582</v>
      </c>
      <c r="D2357" s="31">
        <v>3541.4286749156399</v>
      </c>
      <c r="E2357" s="31">
        <v>1000.58922489887</v>
      </c>
      <c r="F2357" s="31">
        <v>7682.1299406363496</v>
      </c>
      <c r="G2357" s="31">
        <v>260.15319851797602</v>
      </c>
      <c r="H2357" s="6"/>
    </row>
    <row r="2358" spans="2:8">
      <c r="B2358" s="5"/>
      <c r="C2358" s="61">
        <v>47582.041666666701</v>
      </c>
      <c r="D2358" s="31">
        <v>3354.6596170093298</v>
      </c>
      <c r="E2358" s="31">
        <v>947.825034343423</v>
      </c>
      <c r="F2358" s="31">
        <v>7335.3493032384404</v>
      </c>
      <c r="G2358" s="31">
        <v>246.434508997704</v>
      </c>
      <c r="H2358" s="6"/>
    </row>
    <row r="2359" spans="2:8">
      <c r="B2359" s="5"/>
      <c r="C2359" s="61">
        <v>47582.083333333299</v>
      </c>
      <c r="D2359" s="31">
        <v>3214.5828235796098</v>
      </c>
      <c r="E2359" s="31">
        <v>907.93015841526505</v>
      </c>
      <c r="F2359" s="31">
        <v>7138.5309393771404</v>
      </c>
      <c r="G2359" s="31">
        <v>236.06184122821301</v>
      </c>
      <c r="H2359" s="6"/>
    </row>
    <row r="2360" spans="2:8">
      <c r="B2360" s="5"/>
      <c r="C2360" s="61">
        <v>47582.125</v>
      </c>
      <c r="D2360" s="31">
        <v>3140.9527142126999</v>
      </c>
      <c r="E2360" s="31">
        <v>887.339254931102</v>
      </c>
      <c r="F2360" s="31">
        <v>7170.4487847724604</v>
      </c>
      <c r="G2360" s="31">
        <v>230.70820618550101</v>
      </c>
      <c r="H2360" s="6"/>
    </row>
    <row r="2361" spans="2:8">
      <c r="B2361" s="5"/>
      <c r="C2361" s="61">
        <v>47582.166666666701</v>
      </c>
      <c r="D2361" s="31">
        <v>3105.0355876922599</v>
      </c>
      <c r="E2361" s="31">
        <v>877.04380298780097</v>
      </c>
      <c r="F2361" s="31">
        <v>7476.4967366074598</v>
      </c>
      <c r="G2361" s="31">
        <v>228.03138886536499</v>
      </c>
      <c r="H2361" s="6"/>
    </row>
    <row r="2362" spans="2:8">
      <c r="B2362" s="5"/>
      <c r="C2362" s="61">
        <v>47582.208333333299</v>
      </c>
      <c r="D2362" s="31">
        <v>2968.5505069145802</v>
      </c>
      <c r="E2362" s="31">
        <v>838.43585870347101</v>
      </c>
      <c r="F2362" s="31">
        <v>8135.0968253778801</v>
      </c>
      <c r="G2362" s="31">
        <v>217.993323210585</v>
      </c>
      <c r="H2362" s="6"/>
    </row>
    <row r="2363" spans="2:8">
      <c r="B2363" s="5"/>
      <c r="C2363" s="61">
        <v>47582.25</v>
      </c>
      <c r="D2363" s="31">
        <v>3036.7930473034198</v>
      </c>
      <c r="E2363" s="31">
        <v>857.73983074502598</v>
      </c>
      <c r="F2363" s="31">
        <v>8796.1919816489008</v>
      </c>
      <c r="G2363" s="31">
        <v>223.01235593736499</v>
      </c>
      <c r="H2363" s="6"/>
    </row>
    <row r="2364" spans="2:8">
      <c r="B2364" s="5"/>
      <c r="C2364" s="61">
        <v>47582.291666666701</v>
      </c>
      <c r="D2364" s="31">
        <v>3413.9228757680598</v>
      </c>
      <c r="E2364" s="31">
        <v>964.55514349976295</v>
      </c>
      <c r="F2364" s="31">
        <v>9471.3460859532897</v>
      </c>
      <c r="G2364" s="31">
        <v>250.78433729384</v>
      </c>
      <c r="H2364" s="6"/>
    </row>
    <row r="2365" spans="2:8">
      <c r="B2365" s="5"/>
      <c r="C2365" s="61">
        <v>47582.333333333299</v>
      </c>
      <c r="D2365" s="31">
        <v>3787.46099158067</v>
      </c>
      <c r="E2365" s="31">
        <v>1070.0835248118899</v>
      </c>
      <c r="F2365" s="31">
        <v>9834.6680277756295</v>
      </c>
      <c r="G2365" s="31">
        <v>278.221716535604</v>
      </c>
      <c r="H2365" s="6"/>
    </row>
    <row r="2366" spans="2:8">
      <c r="B2366" s="5"/>
      <c r="C2366" s="61">
        <v>47582.375</v>
      </c>
      <c r="D2366" s="31">
        <v>4020.9223139635401</v>
      </c>
      <c r="E2366" s="31">
        <v>1135.71703039708</v>
      </c>
      <c r="F2366" s="31">
        <v>9999.34105938844</v>
      </c>
      <c r="G2366" s="31">
        <v>295.28642780665598</v>
      </c>
      <c r="H2366" s="6"/>
    </row>
    <row r="2367" spans="2:8">
      <c r="B2367" s="5"/>
      <c r="C2367" s="61">
        <v>47582.416666666701</v>
      </c>
      <c r="D2367" s="31">
        <v>4193.3245212616703</v>
      </c>
      <c r="E2367" s="31">
        <v>1184.62042642349</v>
      </c>
      <c r="F2367" s="31">
        <v>10091.5217462654</v>
      </c>
      <c r="G2367" s="31">
        <v>308.00131098279201</v>
      </c>
      <c r="H2367" s="6"/>
    </row>
    <row r="2368" spans="2:8">
      <c r="B2368" s="5"/>
      <c r="C2368" s="61">
        <v>47582.458333333299</v>
      </c>
      <c r="D2368" s="31">
        <v>4297.4841881709499</v>
      </c>
      <c r="E2368" s="31">
        <v>1214.2198506095699</v>
      </c>
      <c r="F2368" s="31">
        <v>10125.830608484601</v>
      </c>
      <c r="G2368" s="31">
        <v>315.69716123092797</v>
      </c>
      <c r="H2368" s="6"/>
    </row>
    <row r="2369" spans="2:8">
      <c r="B2369" s="5"/>
      <c r="C2369" s="61">
        <v>47582.5</v>
      </c>
      <c r="D2369" s="31">
        <v>4344.1764526475299</v>
      </c>
      <c r="E2369" s="31">
        <v>1227.08916523686</v>
      </c>
      <c r="F2369" s="31">
        <v>10188.2955152099</v>
      </c>
      <c r="G2369" s="31">
        <v>319.04318298170801</v>
      </c>
      <c r="H2369" s="6"/>
    </row>
    <row r="2370" spans="2:8">
      <c r="B2370" s="5"/>
      <c r="C2370" s="61">
        <v>47582.541666666701</v>
      </c>
      <c r="D2370" s="31">
        <v>4380.0935791679703</v>
      </c>
      <c r="E2370" s="31">
        <v>1237.3846171801699</v>
      </c>
      <c r="F2370" s="31">
        <v>10216.2896547536</v>
      </c>
      <c r="G2370" s="31">
        <v>321.72000050306298</v>
      </c>
      <c r="H2370" s="6"/>
    </row>
    <row r="2371" spans="2:8">
      <c r="B2371" s="5"/>
      <c r="C2371" s="61">
        <v>47582.583333333299</v>
      </c>
      <c r="D2371" s="31">
        <v>4376.5018665159296</v>
      </c>
      <c r="E2371" s="31">
        <v>1236.0976857375599</v>
      </c>
      <c r="F2371" s="31">
        <v>10114.9616034514</v>
      </c>
      <c r="G2371" s="31">
        <v>321.38539818713201</v>
      </c>
      <c r="H2371" s="6"/>
    </row>
    <row r="2372" spans="2:8">
      <c r="B2372" s="5"/>
      <c r="C2372" s="61">
        <v>47582.625</v>
      </c>
      <c r="D2372" s="31">
        <v>4311.8510387791302</v>
      </c>
      <c r="E2372" s="31">
        <v>1218.0806449373899</v>
      </c>
      <c r="F2372" s="31">
        <v>10058.7455866734</v>
      </c>
      <c r="G2372" s="31">
        <v>316.70096777628299</v>
      </c>
      <c r="H2372" s="6"/>
    </row>
    <row r="2373" spans="2:8">
      <c r="B2373" s="5"/>
      <c r="C2373" s="61">
        <v>47582.666666666701</v>
      </c>
      <c r="D2373" s="31">
        <v>4202.3038028917799</v>
      </c>
      <c r="E2373" s="31">
        <v>1187.1942895099301</v>
      </c>
      <c r="F2373" s="31">
        <v>9903.2205601790392</v>
      </c>
      <c r="G2373" s="31">
        <v>308.670515212216</v>
      </c>
      <c r="H2373" s="6"/>
    </row>
    <row r="2374" spans="2:8">
      <c r="B2374" s="5"/>
      <c r="C2374" s="61">
        <v>47582.708333333299</v>
      </c>
      <c r="D2374" s="31">
        <v>4062.2270094620499</v>
      </c>
      <c r="E2374" s="31">
        <v>1147.2994135817701</v>
      </c>
      <c r="F2374" s="31">
        <v>10019.1513523255</v>
      </c>
      <c r="G2374" s="31">
        <v>298.29784744272399</v>
      </c>
      <c r="H2374" s="6"/>
    </row>
    <row r="2375" spans="2:8">
      <c r="B2375" s="5"/>
      <c r="C2375" s="61">
        <v>47582.75</v>
      </c>
      <c r="D2375" s="31">
        <v>3920.3543597063099</v>
      </c>
      <c r="E2375" s="31">
        <v>1107.4045378548301</v>
      </c>
      <c r="F2375" s="31">
        <v>10447.231448532801</v>
      </c>
      <c r="G2375" s="31">
        <v>287.925179874452</v>
      </c>
      <c r="H2375" s="6"/>
    </row>
    <row r="2376" spans="2:8">
      <c r="B2376" s="5"/>
      <c r="C2376" s="61">
        <v>47582.791666666701</v>
      </c>
      <c r="D2376" s="31">
        <v>4175.3659580014501</v>
      </c>
      <c r="E2376" s="31">
        <v>1179.47270065306</v>
      </c>
      <c r="F2376" s="31">
        <v>11157.9203208811</v>
      </c>
      <c r="G2376" s="31">
        <v>306.66290212150398</v>
      </c>
      <c r="H2376" s="6"/>
    </row>
    <row r="2377" spans="2:8">
      <c r="B2377" s="5"/>
      <c r="C2377" s="61">
        <v>47582.833333333299</v>
      </c>
      <c r="D2377" s="31">
        <v>4202.3038028917799</v>
      </c>
      <c r="E2377" s="31">
        <v>1187.1942895099301</v>
      </c>
      <c r="F2377" s="31">
        <v>10867.4579663657</v>
      </c>
      <c r="G2377" s="31">
        <v>308.670515212216</v>
      </c>
      <c r="H2377" s="6"/>
    </row>
    <row r="2378" spans="2:8">
      <c r="B2378" s="5"/>
      <c r="C2378" s="61">
        <v>47582.875</v>
      </c>
      <c r="D2378" s="31">
        <v>4038.8808772237699</v>
      </c>
      <c r="E2378" s="31">
        <v>1140.86475616751</v>
      </c>
      <c r="F2378" s="31">
        <v>10208.9949587217</v>
      </c>
      <c r="G2378" s="31">
        <v>296.62483666794401</v>
      </c>
      <c r="H2378" s="6"/>
    </row>
    <row r="2379" spans="2:8">
      <c r="B2379" s="5"/>
      <c r="C2379" s="61">
        <v>47582.916666666701</v>
      </c>
      <c r="D2379" s="31">
        <v>3875.4579515557498</v>
      </c>
      <c r="E2379" s="31">
        <v>1094.53522302631</v>
      </c>
      <c r="F2379" s="31">
        <v>9363.6441883921598</v>
      </c>
      <c r="G2379" s="31">
        <v>284.579157922452</v>
      </c>
      <c r="H2379" s="6"/>
    </row>
    <row r="2380" spans="2:8">
      <c r="B2380" s="5"/>
      <c r="C2380" s="61">
        <v>47582.958333333299</v>
      </c>
      <c r="D2380" s="31">
        <v>3747.9521524081802</v>
      </c>
      <c r="E2380" s="31">
        <v>1058.5011416272</v>
      </c>
      <c r="F2380" s="31">
        <v>8540.2167229230599</v>
      </c>
      <c r="G2380" s="31">
        <v>275.21029689953599</v>
      </c>
      <c r="H2380" s="6"/>
    </row>
    <row r="2381" spans="2:8">
      <c r="B2381" s="5"/>
      <c r="C2381" s="61">
        <v>47583</v>
      </c>
      <c r="D2381" s="31">
        <v>3839.5408250353098</v>
      </c>
      <c r="E2381" s="31">
        <v>1084.3697648104601</v>
      </c>
      <c r="F2381" s="31">
        <v>7773.66671129317</v>
      </c>
      <c r="G2381" s="31">
        <v>281.936138862794</v>
      </c>
      <c r="H2381" s="6"/>
    </row>
    <row r="2382" spans="2:8">
      <c r="B2382" s="5"/>
      <c r="C2382" s="61">
        <v>47583.041666666701</v>
      </c>
      <c r="D2382" s="31">
        <v>3636.6090601948099</v>
      </c>
      <c r="E2382" s="31">
        <v>1027.1875648948401</v>
      </c>
      <c r="F2382" s="31">
        <v>7356.3193292815204</v>
      </c>
      <c r="G2382" s="31">
        <v>267.06876686460998</v>
      </c>
      <c r="H2382" s="6"/>
    </row>
    <row r="2383" spans="2:8">
      <c r="B2383" s="5"/>
      <c r="C2383" s="61">
        <v>47583.083333333299</v>
      </c>
      <c r="D2383" s="31">
        <v>3483.9612724829299</v>
      </c>
      <c r="E2383" s="31">
        <v>983.95224301232997</v>
      </c>
      <c r="F2383" s="31">
        <v>7160.4157845181999</v>
      </c>
      <c r="G2383" s="31">
        <v>255.82758318320501</v>
      </c>
      <c r="H2383" s="6"/>
    </row>
    <row r="2384" spans="2:8">
      <c r="B2384" s="5"/>
      <c r="C2384" s="61">
        <v>47583.125</v>
      </c>
      <c r="D2384" s="31">
        <v>3404.9435941379502</v>
      </c>
      <c r="E2384" s="31">
        <v>961.63723828008801</v>
      </c>
      <c r="F2384" s="31">
        <v>7158.7630985062897</v>
      </c>
      <c r="G2384" s="31">
        <v>250.02568187635899</v>
      </c>
      <c r="H2384" s="6"/>
    </row>
    <row r="2385" spans="2:8">
      <c r="B2385" s="5"/>
      <c r="C2385" s="61">
        <v>47583.166666666701</v>
      </c>
      <c r="D2385" s="31">
        <v>3365.4347549654699</v>
      </c>
      <c r="E2385" s="31">
        <v>950.47973581335702</v>
      </c>
      <c r="F2385" s="31">
        <v>7510.5455121783398</v>
      </c>
      <c r="G2385" s="31">
        <v>247.12473142415499</v>
      </c>
      <c r="H2385" s="6"/>
    </row>
    <row r="2386" spans="2:8">
      <c r="B2386" s="5"/>
      <c r="C2386" s="61">
        <v>47583.208333333299</v>
      </c>
      <c r="D2386" s="31">
        <v>3216.3786799056302</v>
      </c>
      <c r="E2386" s="31">
        <v>908.63910191525099</v>
      </c>
      <c r="F2386" s="31">
        <v>8121.8746890341199</v>
      </c>
      <c r="G2386" s="31">
        <v>236.24616647381899</v>
      </c>
      <c r="H2386" s="6"/>
    </row>
    <row r="2387" spans="2:8">
      <c r="B2387" s="5"/>
      <c r="C2387" s="61">
        <v>47583.25</v>
      </c>
      <c r="D2387" s="31">
        <v>3290.0087892725401</v>
      </c>
      <c r="E2387" s="31">
        <v>929.55941886430401</v>
      </c>
      <c r="F2387" s="31">
        <v>8991.5651216695896</v>
      </c>
      <c r="G2387" s="31">
        <v>241.68544884837701</v>
      </c>
      <c r="H2387" s="6"/>
    </row>
    <row r="2388" spans="2:8">
      <c r="B2388" s="5"/>
      <c r="C2388" s="61">
        <v>47583.291666666701</v>
      </c>
      <c r="D2388" s="31">
        <v>3701.2598879316101</v>
      </c>
      <c r="E2388" s="31">
        <v>1045.3185062775201</v>
      </c>
      <c r="F2388" s="31">
        <v>9724.6298155870409</v>
      </c>
      <c r="G2388" s="31">
        <v>271.78281157581301</v>
      </c>
      <c r="H2388" s="6"/>
    </row>
    <row r="2389" spans="2:8">
      <c r="B2389" s="5"/>
      <c r="C2389" s="61">
        <v>47583.333333333299</v>
      </c>
      <c r="D2389" s="31">
        <v>4105.32756128658</v>
      </c>
      <c r="E2389" s="31">
        <v>1159.6829059075401</v>
      </c>
      <c r="F2389" s="31">
        <v>10075.8076945102</v>
      </c>
      <c r="G2389" s="31">
        <v>301.51755557218098</v>
      </c>
      <c r="H2389" s="6"/>
    </row>
    <row r="2390" spans="2:8">
      <c r="B2390" s="5"/>
      <c r="C2390" s="61">
        <v>47583.375</v>
      </c>
      <c r="D2390" s="31">
        <v>4356.7474469296803</v>
      </c>
      <c r="E2390" s="31">
        <v>1230.81198365505</v>
      </c>
      <c r="F2390" s="31">
        <v>10252.804379532099</v>
      </c>
      <c r="G2390" s="31">
        <v>320.01111568592398</v>
      </c>
      <c r="H2390" s="6"/>
    </row>
    <row r="2391" spans="2:8">
      <c r="B2391" s="5"/>
      <c r="C2391" s="61">
        <v>47583.416666666701</v>
      </c>
      <c r="D2391" s="31">
        <v>4545.3123611620103</v>
      </c>
      <c r="E2391" s="31">
        <v>1283.8101202211101</v>
      </c>
      <c r="F2391" s="31">
        <v>10224.5145283853</v>
      </c>
      <c r="G2391" s="31">
        <v>333.790631289685</v>
      </c>
      <c r="H2391" s="6"/>
    </row>
    <row r="2392" spans="2:8">
      <c r="B2392" s="5"/>
      <c r="C2392" s="61">
        <v>47583.458333333299</v>
      </c>
      <c r="D2392" s="31">
        <v>4658.4513097013996</v>
      </c>
      <c r="E2392" s="31">
        <v>1315.88793963689</v>
      </c>
      <c r="F2392" s="31">
        <v>10395.5194030816</v>
      </c>
      <c r="G2392" s="31">
        <v>342.13086431766601</v>
      </c>
      <c r="H2392" s="6"/>
    </row>
    <row r="2393" spans="2:8">
      <c r="B2393" s="5"/>
      <c r="C2393" s="61">
        <v>47583.5</v>
      </c>
      <c r="D2393" s="31">
        <v>4706.9394305039996</v>
      </c>
      <c r="E2393" s="31">
        <v>1329.8348176699999</v>
      </c>
      <c r="F2393" s="31">
        <v>10394.2687580409</v>
      </c>
      <c r="G2393" s="31">
        <v>345.75705263444502</v>
      </c>
      <c r="H2393" s="6"/>
    </row>
    <row r="2394" spans="2:8">
      <c r="B2394" s="5"/>
      <c r="C2394" s="61">
        <v>47583.541666666701</v>
      </c>
      <c r="D2394" s="31">
        <v>4746.4482696764899</v>
      </c>
      <c r="E2394" s="31">
        <v>1340.9923199355101</v>
      </c>
      <c r="F2394" s="31">
        <v>10436.707039684799</v>
      </c>
      <c r="G2394" s="31">
        <v>348.65800328786798</v>
      </c>
      <c r="H2394" s="6"/>
    </row>
    <row r="2395" spans="2:8">
      <c r="B2395" s="5"/>
      <c r="C2395" s="61">
        <v>47583.583333333299</v>
      </c>
      <c r="D2395" s="31">
        <v>4742.85655702444</v>
      </c>
      <c r="E2395" s="31">
        <v>1339.5976321523201</v>
      </c>
      <c r="F2395" s="31">
        <v>10323.1537010099</v>
      </c>
      <c r="G2395" s="31">
        <v>348.29538435558101</v>
      </c>
      <c r="H2395" s="6"/>
    </row>
    <row r="2396" spans="2:8">
      <c r="B2396" s="5"/>
      <c r="C2396" s="61">
        <v>47583.625</v>
      </c>
      <c r="D2396" s="31">
        <v>4672.81816030958</v>
      </c>
      <c r="E2396" s="31">
        <v>1320.0720029864599</v>
      </c>
      <c r="F2396" s="31">
        <v>10318.508384321</v>
      </c>
      <c r="G2396" s="31">
        <v>343.21872071208998</v>
      </c>
      <c r="H2396" s="6"/>
    </row>
    <row r="2397" spans="2:8">
      <c r="B2397" s="5"/>
      <c r="C2397" s="61">
        <v>47583.666666666701</v>
      </c>
      <c r="D2397" s="31">
        <v>4554.29164279212</v>
      </c>
      <c r="E2397" s="31">
        <v>1286.59949578749</v>
      </c>
      <c r="F2397" s="31">
        <v>10215.2621779319</v>
      </c>
      <c r="G2397" s="31">
        <v>334.51586895304001</v>
      </c>
      <c r="H2397" s="6"/>
    </row>
    <row r="2398" spans="2:8">
      <c r="B2398" s="5"/>
      <c r="C2398" s="61">
        <v>47583.708333333299</v>
      </c>
      <c r="D2398" s="31">
        <v>4401.6438550802404</v>
      </c>
      <c r="E2398" s="31">
        <v>1243.3641739049699</v>
      </c>
      <c r="F2398" s="31">
        <v>10448.2077394149</v>
      </c>
      <c r="G2398" s="31">
        <v>323.27468527163501</v>
      </c>
      <c r="H2398" s="6"/>
    </row>
    <row r="2399" spans="2:8">
      <c r="B2399" s="5"/>
      <c r="C2399" s="61">
        <v>47583.75</v>
      </c>
      <c r="D2399" s="31">
        <v>4248.9960673683599</v>
      </c>
      <c r="E2399" s="31">
        <v>1200.12885222368</v>
      </c>
      <c r="F2399" s="31">
        <v>10978.5800137037</v>
      </c>
      <c r="G2399" s="31">
        <v>312.03350159023</v>
      </c>
      <c r="H2399" s="6"/>
    </row>
    <row r="2400" spans="2:8">
      <c r="B2400" s="5"/>
      <c r="C2400" s="61">
        <v>47583.791666666701</v>
      </c>
      <c r="D2400" s="31">
        <v>4525.5579415757602</v>
      </c>
      <c r="E2400" s="31">
        <v>1278.23136888713</v>
      </c>
      <c r="F2400" s="31">
        <v>11630.0068661409</v>
      </c>
      <c r="G2400" s="31">
        <v>332.34015596297297</v>
      </c>
      <c r="H2400" s="6"/>
    </row>
    <row r="2401" spans="2:8">
      <c r="B2401" s="5"/>
      <c r="C2401" s="61">
        <v>47583.833333333299</v>
      </c>
      <c r="D2401" s="31">
        <v>4554.29164279212</v>
      </c>
      <c r="E2401" s="31">
        <v>1286.59949578749</v>
      </c>
      <c r="F2401" s="31">
        <v>11223.6865378777</v>
      </c>
      <c r="G2401" s="31">
        <v>334.51586895304001</v>
      </c>
      <c r="H2401" s="6"/>
    </row>
    <row r="2402" spans="2:8">
      <c r="B2402" s="5"/>
      <c r="C2402" s="61">
        <v>47583.875</v>
      </c>
      <c r="D2402" s="31">
        <v>4376.5018665159296</v>
      </c>
      <c r="E2402" s="31">
        <v>1236.3907349890301</v>
      </c>
      <c r="F2402" s="31">
        <v>10398.4564823416</v>
      </c>
      <c r="G2402" s="31">
        <v>321.46159101263601</v>
      </c>
      <c r="H2402" s="6"/>
    </row>
    <row r="2403" spans="2:8">
      <c r="B2403" s="5"/>
      <c r="C2403" s="61">
        <v>47583.916666666701</v>
      </c>
      <c r="D2403" s="31">
        <v>4198.7120902397401</v>
      </c>
      <c r="E2403" s="31">
        <v>1186.1819741905699</v>
      </c>
      <c r="F2403" s="31">
        <v>9556.7699447090909</v>
      </c>
      <c r="G2403" s="31">
        <v>308.407313273451</v>
      </c>
      <c r="H2403" s="6"/>
    </row>
    <row r="2404" spans="2:8">
      <c r="B2404" s="5"/>
      <c r="C2404" s="61">
        <v>47583.958333333299</v>
      </c>
      <c r="D2404" s="31">
        <v>4060.4311531360299</v>
      </c>
      <c r="E2404" s="31">
        <v>1147.1307156576199</v>
      </c>
      <c r="F2404" s="31">
        <v>8492.7821652949697</v>
      </c>
      <c r="G2404" s="31">
        <v>298.25398618768997</v>
      </c>
      <c r="H2404" s="6"/>
    </row>
    <row r="2405" spans="2:8">
      <c r="B2405" s="5"/>
      <c r="C2405" s="61">
        <v>47584</v>
      </c>
      <c r="D2405" s="31">
        <v>3686.8930373234298</v>
      </c>
      <c r="E2405" s="31">
        <v>1041.2331727563801</v>
      </c>
      <c r="F2405" s="31">
        <v>7815.2573499072796</v>
      </c>
      <c r="G2405" s="31">
        <v>270.72062497299999</v>
      </c>
      <c r="H2405" s="6"/>
    </row>
    <row r="2406" spans="2:8">
      <c r="B2406" s="5"/>
      <c r="C2406" s="61">
        <v>47584.041666666701</v>
      </c>
      <c r="D2406" s="31">
        <v>3491.14469778702</v>
      </c>
      <c r="E2406" s="31">
        <v>986.32569998261499</v>
      </c>
      <c r="F2406" s="31">
        <v>7369.3315857441103</v>
      </c>
      <c r="G2406" s="31">
        <v>256.44468198743101</v>
      </c>
      <c r="H2406" s="6"/>
    </row>
    <row r="2407" spans="2:8">
      <c r="B2407" s="5"/>
      <c r="C2407" s="61">
        <v>47584.083333333299</v>
      </c>
      <c r="D2407" s="31">
        <v>3343.8844790531998</v>
      </c>
      <c r="E2407" s="31">
        <v>944.81029377829805</v>
      </c>
      <c r="F2407" s="31">
        <v>7164.5324236159904</v>
      </c>
      <c r="G2407" s="31">
        <v>245.65067637430801</v>
      </c>
      <c r="H2407" s="6"/>
    </row>
    <row r="2408" spans="2:8">
      <c r="B2408" s="5"/>
      <c r="C2408" s="61">
        <v>47584.125</v>
      </c>
      <c r="D2408" s="31">
        <v>3268.45851336027</v>
      </c>
      <c r="E2408" s="31">
        <v>923.38298722693503</v>
      </c>
      <c r="F2408" s="31">
        <v>7224.10421562392</v>
      </c>
      <c r="G2408" s="31">
        <v>240.07957661863699</v>
      </c>
      <c r="H2408" s="6"/>
    </row>
    <row r="2409" spans="2:8">
      <c r="B2409" s="5"/>
      <c r="C2409" s="61">
        <v>47584.166666666701</v>
      </c>
      <c r="D2409" s="31">
        <v>3230.7455305138101</v>
      </c>
      <c r="E2409" s="31">
        <v>912.66933405186398</v>
      </c>
      <c r="F2409" s="31">
        <v>7529.1403422863395</v>
      </c>
      <c r="G2409" s="31">
        <v>237.29402684141101</v>
      </c>
      <c r="H2409" s="6"/>
    </row>
    <row r="2410" spans="2:8">
      <c r="B2410" s="5"/>
      <c r="C2410" s="61">
        <v>47584.208333333299</v>
      </c>
      <c r="D2410" s="31">
        <v>3088.8728807580601</v>
      </c>
      <c r="E2410" s="31">
        <v>872.49313454473599</v>
      </c>
      <c r="F2410" s="31">
        <v>8165.5666514555896</v>
      </c>
      <c r="G2410" s="31">
        <v>226.848214925289</v>
      </c>
      <c r="H2410" s="6"/>
    </row>
    <row r="2411" spans="2:8">
      <c r="B2411" s="5"/>
      <c r="C2411" s="61">
        <v>47584.25</v>
      </c>
      <c r="D2411" s="31">
        <v>3158.9112774729201</v>
      </c>
      <c r="E2411" s="31">
        <v>892.58123419769004</v>
      </c>
      <c r="F2411" s="31">
        <v>8983.9036394093</v>
      </c>
      <c r="G2411" s="31">
        <v>232.07112098395999</v>
      </c>
      <c r="H2411" s="6"/>
    </row>
    <row r="2412" spans="2:8">
      <c r="B2412" s="5"/>
      <c r="C2412" s="61">
        <v>47584.291666666701</v>
      </c>
      <c r="D2412" s="31">
        <v>3553.9996691977899</v>
      </c>
      <c r="E2412" s="31">
        <v>1003.73538644241</v>
      </c>
      <c r="F2412" s="31">
        <v>9721.1583559628107</v>
      </c>
      <c r="G2412" s="31">
        <v>260.97120045088002</v>
      </c>
      <c r="H2412" s="6"/>
    </row>
    <row r="2413" spans="2:8">
      <c r="B2413" s="5"/>
      <c r="C2413" s="61">
        <v>47584.333333333299</v>
      </c>
      <c r="D2413" s="31">
        <v>3941.90463561857</v>
      </c>
      <c r="E2413" s="31">
        <v>1113.5503319899401</v>
      </c>
      <c r="F2413" s="31">
        <v>10029.663600092999</v>
      </c>
      <c r="G2413" s="31">
        <v>289.52308642201899</v>
      </c>
      <c r="H2413" s="6"/>
    </row>
    <row r="2414" spans="2:8">
      <c r="B2414" s="5"/>
      <c r="C2414" s="61">
        <v>47584.375</v>
      </c>
      <c r="D2414" s="31">
        <v>4184.3452396315597</v>
      </c>
      <c r="E2414" s="31">
        <v>1181.8498713331501</v>
      </c>
      <c r="F2414" s="31">
        <v>10137.1569444912</v>
      </c>
      <c r="G2414" s="31">
        <v>307.28096657881599</v>
      </c>
      <c r="H2414" s="6"/>
    </row>
    <row r="2415" spans="2:8">
      <c r="B2415" s="5"/>
      <c r="C2415" s="61">
        <v>47584.416666666701</v>
      </c>
      <c r="D2415" s="31">
        <v>4363.9308722337701</v>
      </c>
      <c r="E2415" s="31">
        <v>1232.73972421657</v>
      </c>
      <c r="F2415" s="31">
        <v>10141.5519194136</v>
      </c>
      <c r="G2415" s="31">
        <v>320.51232827216302</v>
      </c>
      <c r="H2415" s="6"/>
    </row>
    <row r="2416" spans="2:8">
      <c r="B2416" s="5"/>
      <c r="C2416" s="61">
        <v>47584.458333333299</v>
      </c>
      <c r="D2416" s="31">
        <v>4473.4781081211204</v>
      </c>
      <c r="E2416" s="31">
        <v>1263.54147724582</v>
      </c>
      <c r="F2416" s="31">
        <v>10125.318395497599</v>
      </c>
      <c r="G2416" s="31">
        <v>328.52078410806001</v>
      </c>
      <c r="H2416" s="6"/>
    </row>
    <row r="2417" spans="2:8">
      <c r="B2417" s="5"/>
      <c r="C2417" s="61">
        <v>47584.5</v>
      </c>
      <c r="D2417" s="31">
        <v>4520.1703725977004</v>
      </c>
      <c r="E2417" s="31">
        <v>1276.93354381527</v>
      </c>
      <c r="F2417" s="31">
        <v>10168.5068078886</v>
      </c>
      <c r="G2417" s="31">
        <v>332.00272127928702</v>
      </c>
      <c r="H2417" s="6"/>
    </row>
    <row r="2418" spans="2:8">
      <c r="B2418" s="5"/>
      <c r="C2418" s="61">
        <v>47584.541666666701</v>
      </c>
      <c r="D2418" s="31">
        <v>4557.8833554441599</v>
      </c>
      <c r="E2418" s="31">
        <v>1287.64719699034</v>
      </c>
      <c r="F2418" s="31">
        <v>10333.437379999101</v>
      </c>
      <c r="G2418" s="31">
        <v>334.78827125773302</v>
      </c>
      <c r="H2418" s="6"/>
    </row>
    <row r="2419" spans="2:8">
      <c r="B2419" s="5"/>
      <c r="C2419" s="61">
        <v>47584.583333333299</v>
      </c>
      <c r="D2419" s="31">
        <v>4554.29164279212</v>
      </c>
      <c r="E2419" s="31">
        <v>1286.3079902931499</v>
      </c>
      <c r="F2419" s="31">
        <v>10182.7894696367</v>
      </c>
      <c r="G2419" s="31">
        <v>334.44007756073199</v>
      </c>
      <c r="H2419" s="6"/>
    </row>
    <row r="2420" spans="2:8">
      <c r="B2420" s="5"/>
      <c r="C2420" s="61">
        <v>47584.625</v>
      </c>
      <c r="D2420" s="31">
        <v>4487.8449587292998</v>
      </c>
      <c r="E2420" s="31">
        <v>1267.5590971361701</v>
      </c>
      <c r="F2420" s="31">
        <v>10054.046491051</v>
      </c>
      <c r="G2420" s="31">
        <v>329.565365199062</v>
      </c>
      <c r="H2420" s="6"/>
    </row>
    <row r="2421" spans="2:8">
      <c r="B2421" s="5"/>
      <c r="C2421" s="61">
        <v>47584.666666666701</v>
      </c>
      <c r="D2421" s="31">
        <v>4372.9101538638797</v>
      </c>
      <c r="E2421" s="31">
        <v>1235.41813740973</v>
      </c>
      <c r="F2421" s="31">
        <v>9987.5896114142997</v>
      </c>
      <c r="G2421" s="31">
        <v>321.20871566616501</v>
      </c>
      <c r="H2421" s="6"/>
    </row>
    <row r="2422" spans="2:8">
      <c r="B2422" s="5"/>
      <c r="C2422" s="61">
        <v>47584.708333333299</v>
      </c>
      <c r="D2422" s="31">
        <v>4225.6499351300699</v>
      </c>
      <c r="E2422" s="31">
        <v>1193.90273120541</v>
      </c>
      <c r="F2422" s="31">
        <v>10022.5331481578</v>
      </c>
      <c r="G2422" s="31">
        <v>310.414710053043</v>
      </c>
      <c r="H2422" s="6"/>
    </row>
    <row r="2423" spans="2:8">
      <c r="B2423" s="5"/>
      <c r="C2423" s="61">
        <v>47584.75</v>
      </c>
      <c r="D2423" s="31">
        <v>4080.1855727222701</v>
      </c>
      <c r="E2423" s="31">
        <v>1152.3873250011</v>
      </c>
      <c r="F2423" s="31">
        <v>10427.6280057842</v>
      </c>
      <c r="G2423" s="31">
        <v>299.62070443992002</v>
      </c>
      <c r="H2423" s="6"/>
    </row>
    <row r="2424" spans="2:8">
      <c r="B2424" s="5"/>
      <c r="C2424" s="61">
        <v>47584.791666666701</v>
      </c>
      <c r="D2424" s="31">
        <v>4344.1764526475299</v>
      </c>
      <c r="E2424" s="31">
        <v>1227.3828976290399</v>
      </c>
      <c r="F2424" s="31">
        <v>11042.230841865899</v>
      </c>
      <c r="G2424" s="31">
        <v>319.11955328294101</v>
      </c>
      <c r="H2424" s="6"/>
    </row>
    <row r="2425" spans="2:8">
      <c r="B2425" s="5"/>
      <c r="C2425" s="61">
        <v>47584.833333333299</v>
      </c>
      <c r="D2425" s="31">
        <v>4372.9101538638797</v>
      </c>
      <c r="E2425" s="31">
        <v>1235.41813740973</v>
      </c>
      <c r="F2425" s="31">
        <v>10698.929609291201</v>
      </c>
      <c r="G2425" s="31">
        <v>321.20871566616501</v>
      </c>
      <c r="H2425" s="6"/>
    </row>
    <row r="2426" spans="2:8">
      <c r="B2426" s="5"/>
      <c r="C2426" s="61">
        <v>47584.875</v>
      </c>
      <c r="D2426" s="31">
        <v>4202.3038028917799</v>
      </c>
      <c r="E2426" s="31">
        <v>1187.20669792069</v>
      </c>
      <c r="F2426" s="31">
        <v>10080.997175733</v>
      </c>
      <c r="G2426" s="31">
        <v>308.67374156803902</v>
      </c>
      <c r="H2426" s="6"/>
    </row>
    <row r="2427" spans="2:8">
      <c r="B2427" s="5"/>
      <c r="C2427" s="61">
        <v>47584.916666666701</v>
      </c>
      <c r="D2427" s="31">
        <v>4031.6974519196801</v>
      </c>
      <c r="E2427" s="31">
        <v>1138.99525843165</v>
      </c>
      <c r="F2427" s="31">
        <v>9297.2766038466598</v>
      </c>
      <c r="G2427" s="31">
        <v>296.13876726869302</v>
      </c>
      <c r="H2427" s="6"/>
    </row>
    <row r="2428" spans="2:8">
      <c r="B2428" s="5"/>
      <c r="C2428" s="61">
        <v>47584.958333333299</v>
      </c>
      <c r="D2428" s="31">
        <v>3898.8040837940398</v>
      </c>
      <c r="E2428" s="31">
        <v>1101.49747211768</v>
      </c>
      <c r="F2428" s="31">
        <v>8408.2259274076405</v>
      </c>
      <c r="G2428" s="31">
        <v>286.38934274657299</v>
      </c>
      <c r="H2428" s="6"/>
    </row>
    <row r="2429" spans="2:8">
      <c r="B2429" s="5"/>
      <c r="C2429" s="61">
        <v>47585</v>
      </c>
      <c r="D2429" s="31">
        <v>3602.4877900003899</v>
      </c>
      <c r="E2429" s="31">
        <v>1017.48381320824</v>
      </c>
      <c r="F2429" s="31">
        <v>7672.3321971502901</v>
      </c>
      <c r="G2429" s="31">
        <v>264.54579142206899</v>
      </c>
      <c r="H2429" s="6"/>
    </row>
    <row r="2430" spans="2:8">
      <c r="B2430" s="5"/>
      <c r="C2430" s="61">
        <v>47585.041666666701</v>
      </c>
      <c r="D2430" s="31">
        <v>3412.1270194420399</v>
      </c>
      <c r="E2430" s="31">
        <v>963.82871823804999</v>
      </c>
      <c r="F2430" s="31">
        <v>7314.0789160340601</v>
      </c>
      <c r="G2430" s="31">
        <v>250.595466697624</v>
      </c>
      <c r="H2430" s="6"/>
    </row>
    <row r="2431" spans="2:8">
      <c r="B2431" s="5"/>
      <c r="C2431" s="61">
        <v>47585.083333333299</v>
      </c>
      <c r="D2431" s="31">
        <v>3268.45851336027</v>
      </c>
      <c r="E2431" s="31">
        <v>923.26023177263403</v>
      </c>
      <c r="F2431" s="31">
        <v>7150.78782772861</v>
      </c>
      <c r="G2431" s="31">
        <v>240.047660164299</v>
      </c>
      <c r="H2431" s="6"/>
    </row>
    <row r="2432" spans="2:8">
      <c r="B2432" s="5"/>
      <c r="C2432" s="61">
        <v>47585.125</v>
      </c>
      <c r="D2432" s="31">
        <v>3194.8284039933601</v>
      </c>
      <c r="E2432" s="31">
        <v>902.32165816499196</v>
      </c>
      <c r="F2432" s="31">
        <v>7137.1101026735996</v>
      </c>
      <c r="G2432" s="31">
        <v>234.603631018263</v>
      </c>
      <c r="H2432" s="6"/>
    </row>
    <row r="2433" spans="2:8">
      <c r="B2433" s="5"/>
      <c r="C2433" s="61">
        <v>47585.166666666701</v>
      </c>
      <c r="D2433" s="31">
        <v>3157.1154211469002</v>
      </c>
      <c r="E2433" s="31">
        <v>891.85237136117098</v>
      </c>
      <c r="F2433" s="31">
        <v>7525.8986013636804</v>
      </c>
      <c r="G2433" s="31">
        <v>231.881616545855</v>
      </c>
      <c r="H2433" s="6"/>
    </row>
    <row r="2434" spans="2:8">
      <c r="B2434" s="5"/>
      <c r="C2434" s="61">
        <v>47585.208333333299</v>
      </c>
      <c r="D2434" s="31">
        <v>3018.8344840432001</v>
      </c>
      <c r="E2434" s="31">
        <v>852.59254564562195</v>
      </c>
      <c r="F2434" s="31">
        <v>8187.6171006550803</v>
      </c>
      <c r="G2434" s="31">
        <v>221.67406197249599</v>
      </c>
      <c r="H2434" s="6"/>
    </row>
    <row r="2435" spans="2:8">
      <c r="B2435" s="5"/>
      <c r="C2435" s="61">
        <v>47585.25</v>
      </c>
      <c r="D2435" s="31">
        <v>3087.0770244320402</v>
      </c>
      <c r="E2435" s="31">
        <v>872.22245850339698</v>
      </c>
      <c r="F2435" s="31">
        <v>8882.3455309261299</v>
      </c>
      <c r="G2435" s="31">
        <v>226.777839158566</v>
      </c>
      <c r="H2435" s="6"/>
    </row>
    <row r="2436" spans="2:8">
      <c r="B2436" s="5"/>
      <c r="C2436" s="61">
        <v>47585.291666666701</v>
      </c>
      <c r="D2436" s="31">
        <v>3471.3902782007699</v>
      </c>
      <c r="E2436" s="31">
        <v>980.84130919364895</v>
      </c>
      <c r="F2436" s="31">
        <v>9650.78847790697</v>
      </c>
      <c r="G2436" s="31">
        <v>255.018740366202</v>
      </c>
      <c r="H2436" s="6"/>
    </row>
    <row r="2437" spans="2:8">
      <c r="B2437" s="5"/>
      <c r="C2437" s="61">
        <v>47585.333333333299</v>
      </c>
      <c r="D2437" s="31">
        <v>3852.1118193174598</v>
      </c>
      <c r="E2437" s="31">
        <v>1088.15149913403</v>
      </c>
      <c r="F2437" s="31">
        <v>9972.2302709379292</v>
      </c>
      <c r="G2437" s="31">
        <v>282.91938981509202</v>
      </c>
      <c r="H2437" s="6"/>
    </row>
    <row r="2438" spans="2:8">
      <c r="B2438" s="5"/>
      <c r="C2438" s="61">
        <v>47585.375</v>
      </c>
      <c r="D2438" s="31">
        <v>4089.1648543523902</v>
      </c>
      <c r="E2438" s="31">
        <v>1154.8932028102199</v>
      </c>
      <c r="F2438" s="31">
        <v>9846.8416350891202</v>
      </c>
      <c r="G2438" s="31">
        <v>300.27223273065698</v>
      </c>
      <c r="H2438" s="6"/>
    </row>
    <row r="2439" spans="2:8">
      <c r="B2439" s="5"/>
      <c r="C2439" s="61">
        <v>47585.416666666701</v>
      </c>
      <c r="D2439" s="31">
        <v>4265.1587743025502</v>
      </c>
      <c r="E2439" s="31">
        <v>1204.62231512837</v>
      </c>
      <c r="F2439" s="31">
        <v>10058.488673269199</v>
      </c>
      <c r="G2439" s="31">
        <v>313.20180197764398</v>
      </c>
      <c r="H2439" s="6"/>
    </row>
    <row r="2440" spans="2:8">
      <c r="B2440" s="5"/>
      <c r="C2440" s="61">
        <v>47585.458333333299</v>
      </c>
      <c r="D2440" s="31">
        <v>4371.1142975378598</v>
      </c>
      <c r="E2440" s="31">
        <v>1234.7215147899601</v>
      </c>
      <c r="F2440" s="31">
        <v>10117.015460058999</v>
      </c>
      <c r="G2440" s="31">
        <v>321.02759383734201</v>
      </c>
      <c r="H2440" s="6"/>
    </row>
    <row r="2441" spans="2:8">
      <c r="B2441" s="5"/>
      <c r="C2441" s="61">
        <v>47585.5</v>
      </c>
      <c r="D2441" s="31">
        <v>4417.8065620144398</v>
      </c>
      <c r="E2441" s="31">
        <v>1247.80812329474</v>
      </c>
      <c r="F2441" s="31">
        <v>10223.338129703199</v>
      </c>
      <c r="G2441" s="31">
        <v>324.43011202846202</v>
      </c>
      <c r="H2441" s="6"/>
    </row>
    <row r="2442" spans="2:8">
      <c r="B2442" s="5"/>
      <c r="C2442" s="61">
        <v>47585.541666666701</v>
      </c>
      <c r="D2442" s="31">
        <v>4453.7236885348802</v>
      </c>
      <c r="E2442" s="31">
        <v>1258.27741009856</v>
      </c>
      <c r="F2442" s="31">
        <v>10200.685697949801</v>
      </c>
      <c r="G2442" s="31">
        <v>327.15212670209002</v>
      </c>
      <c r="H2442" s="6"/>
    </row>
    <row r="2443" spans="2:8">
      <c r="B2443" s="5"/>
      <c r="C2443" s="61">
        <v>47585.583333333299</v>
      </c>
      <c r="D2443" s="31">
        <v>4450.1319758828304</v>
      </c>
      <c r="E2443" s="31">
        <v>1256.9687493486899</v>
      </c>
      <c r="F2443" s="31">
        <v>10151.233576561101</v>
      </c>
      <c r="G2443" s="31">
        <v>326.81187474212402</v>
      </c>
      <c r="H2443" s="6"/>
    </row>
    <row r="2444" spans="2:8">
      <c r="B2444" s="5"/>
      <c r="C2444" s="61">
        <v>47585.625</v>
      </c>
      <c r="D2444" s="31">
        <v>4385.4811481460401</v>
      </c>
      <c r="E2444" s="31">
        <v>1238.64749724079</v>
      </c>
      <c r="F2444" s="31">
        <v>10032.148561566401</v>
      </c>
      <c r="G2444" s="31">
        <v>322.04834931480002</v>
      </c>
      <c r="H2444" s="6"/>
    </row>
    <row r="2445" spans="2:8">
      <c r="B2445" s="5"/>
      <c r="C2445" s="61">
        <v>47585.666666666701</v>
      </c>
      <c r="D2445" s="31">
        <v>4274.1380559326699</v>
      </c>
      <c r="E2445" s="31">
        <v>1207.23963682932</v>
      </c>
      <c r="F2445" s="31">
        <v>9838.6740082934994</v>
      </c>
      <c r="G2445" s="31">
        <v>313.88230549513702</v>
      </c>
      <c r="H2445" s="6"/>
    </row>
    <row r="2446" spans="2:8">
      <c r="B2446" s="5"/>
      <c r="C2446" s="61">
        <v>47585.708333333299</v>
      </c>
      <c r="D2446" s="31">
        <v>4130.46954985089</v>
      </c>
      <c r="E2446" s="31">
        <v>1166.6711503639101</v>
      </c>
      <c r="F2446" s="31">
        <v>9959.1701740416393</v>
      </c>
      <c r="G2446" s="31">
        <v>303.33449916303101</v>
      </c>
      <c r="H2446" s="6"/>
    </row>
    <row r="2447" spans="2:8">
      <c r="B2447" s="5"/>
      <c r="C2447" s="61">
        <v>47585.75</v>
      </c>
      <c r="D2447" s="31">
        <v>3986.80104376912</v>
      </c>
      <c r="E2447" s="31">
        <v>1126.1026638984899</v>
      </c>
      <c r="F2447" s="31">
        <v>10353.3298735601</v>
      </c>
      <c r="G2447" s="31">
        <v>292.78669262970601</v>
      </c>
      <c r="H2447" s="6"/>
    </row>
    <row r="2448" spans="2:8">
      <c r="B2448" s="5"/>
      <c r="C2448" s="61">
        <v>47585.791666666701</v>
      </c>
      <c r="D2448" s="31">
        <v>4245.4043547163101</v>
      </c>
      <c r="E2448" s="31">
        <v>1199.38767172646</v>
      </c>
      <c r="F2448" s="31">
        <v>11213.3950421303</v>
      </c>
      <c r="G2448" s="31">
        <v>311.84079474143999</v>
      </c>
      <c r="H2448" s="6"/>
    </row>
    <row r="2449" spans="2:8">
      <c r="B2449" s="5"/>
      <c r="C2449" s="61">
        <v>47585.833333333299</v>
      </c>
      <c r="D2449" s="31">
        <v>4274.1380559326699</v>
      </c>
      <c r="E2449" s="31">
        <v>1207.23963682932</v>
      </c>
      <c r="F2449" s="31">
        <v>10852.7515934108</v>
      </c>
      <c r="G2449" s="31">
        <v>313.88230549513702</v>
      </c>
      <c r="H2449" s="6"/>
    </row>
    <row r="2450" spans="2:8">
      <c r="B2450" s="5"/>
      <c r="C2450" s="61">
        <v>47585.875</v>
      </c>
      <c r="D2450" s="31">
        <v>4107.12341761261</v>
      </c>
      <c r="E2450" s="31">
        <v>1160.12784621213</v>
      </c>
      <c r="F2450" s="31">
        <v>10210.8588241339</v>
      </c>
      <c r="G2450" s="31">
        <v>301.63323996686103</v>
      </c>
      <c r="H2450" s="6"/>
    </row>
    <row r="2451" spans="2:8">
      <c r="B2451" s="5"/>
      <c r="C2451" s="61">
        <v>47585.916666666701</v>
      </c>
      <c r="D2451" s="31">
        <v>3940.10877929255</v>
      </c>
      <c r="E2451" s="31">
        <v>1113.0160553937101</v>
      </c>
      <c r="F2451" s="31">
        <v>9558.7818344068801</v>
      </c>
      <c r="G2451" s="31">
        <v>289.384174438586</v>
      </c>
      <c r="H2451" s="6"/>
    </row>
    <row r="2452" spans="2:8">
      <c r="B2452" s="5"/>
      <c r="C2452" s="61">
        <v>47585.958333333299</v>
      </c>
      <c r="D2452" s="31">
        <v>3810.80712381896</v>
      </c>
      <c r="E2452" s="31">
        <v>1076.3735515803401</v>
      </c>
      <c r="F2452" s="31">
        <v>8764.1216694260493</v>
      </c>
      <c r="G2452" s="31">
        <v>279.85712338271901</v>
      </c>
      <c r="H2452" s="6"/>
    </row>
    <row r="2453" spans="2:8">
      <c r="B2453" s="5"/>
      <c r="C2453" s="61">
        <v>47586</v>
      </c>
      <c r="D2453" s="31">
        <v>3460.6151402446399</v>
      </c>
      <c r="E2453" s="31">
        <v>977.33948166151697</v>
      </c>
      <c r="F2453" s="31">
        <v>8149.0770361567202</v>
      </c>
      <c r="G2453" s="31">
        <v>254.10826532857899</v>
      </c>
      <c r="H2453" s="6"/>
    </row>
    <row r="2454" spans="2:8">
      <c r="B2454" s="5"/>
      <c r="C2454" s="61">
        <v>47586.041666666701</v>
      </c>
      <c r="D2454" s="31">
        <v>3277.4377949903801</v>
      </c>
      <c r="E2454" s="31">
        <v>925.80132261757103</v>
      </c>
      <c r="F2454" s="31">
        <v>7657.6699761104301</v>
      </c>
      <c r="G2454" s="31">
        <v>240.70834394898301</v>
      </c>
      <c r="H2454" s="6"/>
    </row>
    <row r="2455" spans="2:8">
      <c r="B2455" s="5"/>
      <c r="C2455" s="61">
        <v>47586.083333333299</v>
      </c>
      <c r="D2455" s="31">
        <v>3139.15685788668</v>
      </c>
      <c r="E2455" s="31">
        <v>886.833446085682</v>
      </c>
      <c r="F2455" s="31">
        <v>7351.9517470118099</v>
      </c>
      <c r="G2455" s="31">
        <v>230.576696066789</v>
      </c>
      <c r="H2455" s="6"/>
    </row>
    <row r="2456" spans="2:8">
      <c r="B2456" s="5"/>
      <c r="C2456" s="61">
        <v>47586.125</v>
      </c>
      <c r="D2456" s="31">
        <v>3067.32260484579</v>
      </c>
      <c r="E2456" s="31">
        <v>866.72099382492797</v>
      </c>
      <c r="F2456" s="31">
        <v>7277.30902766893</v>
      </c>
      <c r="G2456" s="31">
        <v>225.34745843069999</v>
      </c>
      <c r="H2456" s="6"/>
    </row>
    <row r="2457" spans="2:8">
      <c r="B2457" s="5"/>
      <c r="C2457" s="61">
        <v>47586.166666666701</v>
      </c>
      <c r="D2457" s="31">
        <v>3033.20133465137</v>
      </c>
      <c r="E2457" s="31">
        <v>856.66476769455005</v>
      </c>
      <c r="F2457" s="31">
        <v>7571.5705820228104</v>
      </c>
      <c r="G2457" s="31">
        <v>222.73283951204601</v>
      </c>
      <c r="H2457" s="6"/>
    </row>
    <row r="2458" spans="2:8">
      <c r="B2458" s="5"/>
      <c r="C2458" s="61">
        <v>47586.208333333299</v>
      </c>
      <c r="D2458" s="31">
        <v>2898.5121101997102</v>
      </c>
      <c r="E2458" s="31">
        <v>818.95391935350096</v>
      </c>
      <c r="F2458" s="31">
        <v>7818.0746120002004</v>
      </c>
      <c r="G2458" s="31">
        <v>212.928019019837</v>
      </c>
      <c r="H2458" s="6"/>
    </row>
    <row r="2459" spans="2:8">
      <c r="B2459" s="5"/>
      <c r="C2459" s="61">
        <v>47586.25</v>
      </c>
      <c r="D2459" s="31">
        <v>2966.7546505885498</v>
      </c>
      <c r="E2459" s="31">
        <v>837.80934342341595</v>
      </c>
      <c r="F2459" s="31">
        <v>8145.7552191727</v>
      </c>
      <c r="G2459" s="31">
        <v>217.83042926594101</v>
      </c>
      <c r="H2459" s="6"/>
    </row>
    <row r="2460" spans="2:8">
      <c r="B2460" s="5"/>
      <c r="C2460" s="61">
        <v>47586.291666666701</v>
      </c>
      <c r="D2460" s="31">
        <v>3334.9051974230902</v>
      </c>
      <c r="E2460" s="31">
        <v>942.14269010458702</v>
      </c>
      <c r="F2460" s="31">
        <v>8662.9053510735503</v>
      </c>
      <c r="G2460" s="31">
        <v>244.95709941511899</v>
      </c>
      <c r="H2460" s="6"/>
    </row>
    <row r="2461" spans="2:8">
      <c r="B2461" s="5"/>
      <c r="C2461" s="61">
        <v>47586.333333333299</v>
      </c>
      <c r="D2461" s="31">
        <v>3699.4640316055802</v>
      </c>
      <c r="E2461" s="31">
        <v>1045.21900839369</v>
      </c>
      <c r="F2461" s="31">
        <v>9113.2500118869593</v>
      </c>
      <c r="G2461" s="31">
        <v>271.75694217431197</v>
      </c>
      <c r="H2461" s="6"/>
    </row>
    <row r="2462" spans="2:8">
      <c r="B2462" s="5"/>
      <c r="C2462" s="61">
        <v>47586.375</v>
      </c>
      <c r="D2462" s="31">
        <v>3927.5377850103901</v>
      </c>
      <c r="E2462" s="31">
        <v>1109.32745035214</v>
      </c>
      <c r="F2462" s="31">
        <v>9280.1846282267907</v>
      </c>
      <c r="G2462" s="31">
        <v>288.42513705131199</v>
      </c>
      <c r="H2462" s="6"/>
    </row>
    <row r="2463" spans="2:8">
      <c r="B2463" s="5"/>
      <c r="C2463" s="61">
        <v>47586.416666666701</v>
      </c>
      <c r="D2463" s="31">
        <v>4096.3482796564704</v>
      </c>
      <c r="E2463" s="31">
        <v>1157.09452462234</v>
      </c>
      <c r="F2463" s="31">
        <v>9517.7116305043892</v>
      </c>
      <c r="G2463" s="31">
        <v>300.84457646217601</v>
      </c>
      <c r="H2463" s="6"/>
    </row>
    <row r="2464" spans="2:8">
      <c r="B2464" s="5"/>
      <c r="C2464" s="61">
        <v>47586.458333333299</v>
      </c>
      <c r="D2464" s="31">
        <v>4198.7120902397401</v>
      </c>
      <c r="E2464" s="31">
        <v>1186.0061750238499</v>
      </c>
      <c r="F2464" s="31">
        <v>9504.7228726704798</v>
      </c>
      <c r="G2464" s="31">
        <v>308.36160542571503</v>
      </c>
      <c r="H2464" s="6"/>
    </row>
    <row r="2465" spans="2:8">
      <c r="B2465" s="5"/>
      <c r="C2465" s="61">
        <v>47586.5</v>
      </c>
      <c r="D2465" s="31">
        <v>4243.6084983902902</v>
      </c>
      <c r="E2465" s="31">
        <v>1198.5764577371301</v>
      </c>
      <c r="F2465" s="31">
        <v>9369.7095167411499</v>
      </c>
      <c r="G2465" s="31">
        <v>311.62987892311799</v>
      </c>
      <c r="H2465" s="6"/>
    </row>
    <row r="2466" spans="2:8">
      <c r="B2466" s="5"/>
      <c r="C2466" s="61">
        <v>47586.541666666701</v>
      </c>
      <c r="D2466" s="31">
        <v>4277.7297685847097</v>
      </c>
      <c r="E2466" s="31">
        <v>1208.63268386751</v>
      </c>
      <c r="F2466" s="31">
        <v>9133.8727520426601</v>
      </c>
      <c r="G2466" s="31">
        <v>314.24449784177199</v>
      </c>
      <c r="H2466" s="6"/>
    </row>
    <row r="2467" spans="2:8">
      <c r="B2467" s="5"/>
      <c r="C2467" s="61">
        <v>47586.583333333299</v>
      </c>
      <c r="D2467" s="31">
        <v>4274.1380559326699</v>
      </c>
      <c r="E2467" s="31">
        <v>1207.37565567667</v>
      </c>
      <c r="F2467" s="31">
        <v>8972.7737937044603</v>
      </c>
      <c r="G2467" s="31">
        <v>313.91767045178801</v>
      </c>
      <c r="H2467" s="6"/>
    </row>
    <row r="2468" spans="2:8">
      <c r="B2468" s="5"/>
      <c r="C2468" s="61">
        <v>47586.625</v>
      </c>
      <c r="D2468" s="31">
        <v>4211.2830845218896</v>
      </c>
      <c r="E2468" s="31">
        <v>1189.77725979759</v>
      </c>
      <c r="F2468" s="31">
        <v>8862.3709923813003</v>
      </c>
      <c r="G2468" s="31">
        <v>309.34208759566798</v>
      </c>
      <c r="H2468" s="6"/>
    </row>
    <row r="2469" spans="2:8">
      <c r="B2469" s="5"/>
      <c r="C2469" s="61">
        <v>47586.666666666701</v>
      </c>
      <c r="D2469" s="31">
        <v>4105.32756128658</v>
      </c>
      <c r="E2469" s="31">
        <v>1159.6085812052399</v>
      </c>
      <c r="F2469" s="31">
        <v>8939.1960514775892</v>
      </c>
      <c r="G2469" s="31">
        <v>301.49823104092502</v>
      </c>
      <c r="H2469" s="6"/>
    </row>
    <row r="2470" spans="2:8">
      <c r="B2470" s="5"/>
      <c r="C2470" s="61">
        <v>47586.708333333299</v>
      </c>
      <c r="D2470" s="31">
        <v>3967.0466241828799</v>
      </c>
      <c r="E2470" s="31">
        <v>1120.64070487457</v>
      </c>
      <c r="F2470" s="31">
        <v>9301.3531996250294</v>
      </c>
      <c r="G2470" s="31">
        <v>291.36658315873098</v>
      </c>
      <c r="H2470" s="6"/>
    </row>
    <row r="2471" spans="2:8">
      <c r="B2471" s="5"/>
      <c r="C2471" s="61">
        <v>47586.75</v>
      </c>
      <c r="D2471" s="31">
        <v>3828.7656870791802</v>
      </c>
      <c r="E2471" s="31">
        <v>1081.6728283426801</v>
      </c>
      <c r="F2471" s="31">
        <v>9456.93294795984</v>
      </c>
      <c r="G2471" s="31">
        <v>281.23493527653699</v>
      </c>
      <c r="H2471" s="6"/>
    </row>
    <row r="2472" spans="2:8">
      <c r="B2472" s="5"/>
      <c r="C2472" s="61">
        <v>47586.791666666701</v>
      </c>
      <c r="D2472" s="31">
        <v>4078.3897163962502</v>
      </c>
      <c r="E2472" s="31">
        <v>1152.06641165776</v>
      </c>
      <c r="F2472" s="31">
        <v>9734.0103227954405</v>
      </c>
      <c r="G2472" s="31">
        <v>299.53726710345802</v>
      </c>
      <c r="H2472" s="6"/>
    </row>
    <row r="2473" spans="2:8">
      <c r="B2473" s="5"/>
      <c r="C2473" s="61">
        <v>47586.833333333299</v>
      </c>
      <c r="D2473" s="31">
        <v>4105.32756128658</v>
      </c>
      <c r="E2473" s="31">
        <v>1159.6085812052399</v>
      </c>
      <c r="F2473" s="31">
        <v>9332.3572277609001</v>
      </c>
      <c r="G2473" s="31">
        <v>301.49823104092502</v>
      </c>
      <c r="H2473" s="6"/>
    </row>
    <row r="2474" spans="2:8">
      <c r="B2474" s="5"/>
      <c r="C2474" s="61">
        <v>47586.875</v>
      </c>
      <c r="D2474" s="31">
        <v>3945.4963482706198</v>
      </c>
      <c r="E2474" s="31">
        <v>1114.35556351793</v>
      </c>
      <c r="F2474" s="31">
        <v>8963.1438468374508</v>
      </c>
      <c r="G2474" s="31">
        <v>289.73244641002901</v>
      </c>
      <c r="H2474" s="6"/>
    </row>
    <row r="2475" spans="2:8">
      <c r="B2475" s="5"/>
      <c r="C2475" s="61">
        <v>47586.916666666701</v>
      </c>
      <c r="D2475" s="31">
        <v>3783.8692789286201</v>
      </c>
      <c r="E2475" s="31">
        <v>1069.1025456294101</v>
      </c>
      <c r="F2475" s="31">
        <v>8449.3017147088194</v>
      </c>
      <c r="G2475" s="31">
        <v>277.96666177913397</v>
      </c>
      <c r="H2475" s="6"/>
    </row>
    <row r="2476" spans="2:8">
      <c r="B2476" s="5"/>
      <c r="C2476" s="61">
        <v>47586.958333333299</v>
      </c>
      <c r="D2476" s="31">
        <v>3659.9551924330999</v>
      </c>
      <c r="E2476" s="31">
        <v>1033.90575407248</v>
      </c>
      <c r="F2476" s="31">
        <v>8072.2119171192599</v>
      </c>
      <c r="G2476" s="31">
        <v>268.81549606689299</v>
      </c>
      <c r="H2476" s="6"/>
    </row>
    <row r="2477" spans="2:8">
      <c r="B2477" s="5"/>
      <c r="C2477" s="61">
        <v>47587</v>
      </c>
      <c r="D2477" s="31">
        <v>3460.6151402446399</v>
      </c>
      <c r="E2477" s="31">
        <v>977.33948166151697</v>
      </c>
      <c r="F2477" s="31">
        <v>7458.9465989263999</v>
      </c>
      <c r="G2477" s="31">
        <v>254.10826532857899</v>
      </c>
      <c r="H2477" s="6"/>
    </row>
    <row r="2478" spans="2:8">
      <c r="B2478" s="5"/>
      <c r="C2478" s="61">
        <v>47587.041666666701</v>
      </c>
      <c r="D2478" s="31">
        <v>3277.4377949903801</v>
      </c>
      <c r="E2478" s="31">
        <v>925.80132261757103</v>
      </c>
      <c r="F2478" s="31">
        <v>7241.7763660547798</v>
      </c>
      <c r="G2478" s="31">
        <v>240.70834394898301</v>
      </c>
      <c r="H2478" s="6"/>
    </row>
    <row r="2479" spans="2:8">
      <c r="B2479" s="5"/>
      <c r="C2479" s="61">
        <v>47587.083333333299</v>
      </c>
      <c r="D2479" s="31">
        <v>3139.15685788668</v>
      </c>
      <c r="E2479" s="31">
        <v>886.833446085682</v>
      </c>
      <c r="F2479" s="31">
        <v>7113.6271498094502</v>
      </c>
      <c r="G2479" s="31">
        <v>230.576696066789</v>
      </c>
      <c r="H2479" s="6"/>
    </row>
    <row r="2480" spans="2:8">
      <c r="B2480" s="5"/>
      <c r="C2480" s="61">
        <v>47587.125</v>
      </c>
      <c r="D2480" s="31">
        <v>3067.32260484579</v>
      </c>
      <c r="E2480" s="31">
        <v>866.72099382492797</v>
      </c>
      <c r="F2480" s="31">
        <v>7060.8403265543002</v>
      </c>
      <c r="G2480" s="31">
        <v>225.34745843069999</v>
      </c>
      <c r="H2480" s="6"/>
    </row>
    <row r="2481" spans="2:8">
      <c r="B2481" s="5"/>
      <c r="C2481" s="61">
        <v>47587.166666666701</v>
      </c>
      <c r="D2481" s="31">
        <v>3033.20133465137</v>
      </c>
      <c r="E2481" s="31">
        <v>856.66476769455005</v>
      </c>
      <c r="F2481" s="31">
        <v>7145.5975244845104</v>
      </c>
      <c r="G2481" s="31">
        <v>222.73283951204601</v>
      </c>
      <c r="H2481" s="6"/>
    </row>
    <row r="2482" spans="2:8">
      <c r="B2482" s="5"/>
      <c r="C2482" s="61">
        <v>47587.208333333299</v>
      </c>
      <c r="D2482" s="31">
        <v>2898.5121101997102</v>
      </c>
      <c r="E2482" s="31">
        <v>818.95391935350096</v>
      </c>
      <c r="F2482" s="31">
        <v>7309.7689704561399</v>
      </c>
      <c r="G2482" s="31">
        <v>212.928019019837</v>
      </c>
      <c r="H2482" s="6"/>
    </row>
    <row r="2483" spans="2:8">
      <c r="B2483" s="5"/>
      <c r="C2483" s="61">
        <v>47587.25</v>
      </c>
      <c r="D2483" s="31">
        <v>2966.7546505885498</v>
      </c>
      <c r="E2483" s="31">
        <v>837.80934342341595</v>
      </c>
      <c r="F2483" s="31">
        <v>7060.3121037948204</v>
      </c>
      <c r="G2483" s="31">
        <v>217.83042926594101</v>
      </c>
      <c r="H2483" s="6"/>
    </row>
    <row r="2484" spans="2:8">
      <c r="B2484" s="5"/>
      <c r="C2484" s="61">
        <v>47587.291666666701</v>
      </c>
      <c r="D2484" s="31">
        <v>3334.9051974230902</v>
      </c>
      <c r="E2484" s="31">
        <v>942.14269010458702</v>
      </c>
      <c r="F2484" s="31">
        <v>7401.5348871195001</v>
      </c>
      <c r="G2484" s="31">
        <v>244.95709941511899</v>
      </c>
      <c r="H2484" s="6"/>
    </row>
    <row r="2485" spans="2:8">
      <c r="B2485" s="5"/>
      <c r="C2485" s="61">
        <v>47587.333333333299</v>
      </c>
      <c r="D2485" s="31">
        <v>3699.4640316055802</v>
      </c>
      <c r="E2485" s="31">
        <v>1045.21900839369</v>
      </c>
      <c r="F2485" s="31">
        <v>7887.3439152880201</v>
      </c>
      <c r="G2485" s="31">
        <v>271.75694217431197</v>
      </c>
      <c r="H2485" s="6"/>
    </row>
    <row r="2486" spans="2:8">
      <c r="B2486" s="5"/>
      <c r="C2486" s="61">
        <v>47587.375</v>
      </c>
      <c r="D2486" s="31">
        <v>3927.5377850103901</v>
      </c>
      <c r="E2486" s="31">
        <v>1109.32745035214</v>
      </c>
      <c r="F2486" s="31">
        <v>8115.5616632886904</v>
      </c>
      <c r="G2486" s="31">
        <v>288.42513705131199</v>
      </c>
      <c r="H2486" s="6"/>
    </row>
    <row r="2487" spans="2:8">
      <c r="B2487" s="5"/>
      <c r="C2487" s="61">
        <v>47587.416666666701</v>
      </c>
      <c r="D2487" s="31">
        <v>4096.3482796564704</v>
      </c>
      <c r="E2487" s="31">
        <v>1157.09452462234</v>
      </c>
      <c r="F2487" s="31">
        <v>8292.5721368120303</v>
      </c>
      <c r="G2487" s="31">
        <v>300.84457646217601</v>
      </c>
      <c r="H2487" s="6"/>
    </row>
    <row r="2488" spans="2:8">
      <c r="B2488" s="5"/>
      <c r="C2488" s="61">
        <v>47587.458333333299</v>
      </c>
      <c r="D2488" s="31">
        <v>4198.7120902397401</v>
      </c>
      <c r="E2488" s="31">
        <v>1186.0061750238499</v>
      </c>
      <c r="F2488" s="31">
        <v>8308.6249671380101</v>
      </c>
      <c r="G2488" s="31">
        <v>308.36160542571503</v>
      </c>
      <c r="H2488" s="6"/>
    </row>
    <row r="2489" spans="2:8">
      <c r="B2489" s="5"/>
      <c r="C2489" s="61">
        <v>47587.5</v>
      </c>
      <c r="D2489" s="31">
        <v>4243.6084983902902</v>
      </c>
      <c r="E2489" s="31">
        <v>1198.5764577371301</v>
      </c>
      <c r="F2489" s="31">
        <v>8297.6845127344004</v>
      </c>
      <c r="G2489" s="31">
        <v>311.62987892311799</v>
      </c>
      <c r="H2489" s="6"/>
    </row>
    <row r="2490" spans="2:8">
      <c r="B2490" s="5"/>
      <c r="C2490" s="61">
        <v>47587.541666666701</v>
      </c>
      <c r="D2490" s="31">
        <v>4277.7297685847097</v>
      </c>
      <c r="E2490" s="31">
        <v>1208.63268386751</v>
      </c>
      <c r="F2490" s="31">
        <v>8248.3865188377004</v>
      </c>
      <c r="G2490" s="31">
        <v>314.24449784177199</v>
      </c>
      <c r="H2490" s="6"/>
    </row>
    <row r="2491" spans="2:8">
      <c r="B2491" s="5"/>
      <c r="C2491" s="61">
        <v>47587.583333333299</v>
      </c>
      <c r="D2491" s="31">
        <v>4274.1380559326699</v>
      </c>
      <c r="E2491" s="31">
        <v>1207.37565567667</v>
      </c>
      <c r="F2491" s="31">
        <v>8107.12550145983</v>
      </c>
      <c r="G2491" s="31">
        <v>313.91767045178801</v>
      </c>
      <c r="H2491" s="6"/>
    </row>
    <row r="2492" spans="2:8">
      <c r="B2492" s="5"/>
      <c r="C2492" s="61">
        <v>47587.625</v>
      </c>
      <c r="D2492" s="31">
        <v>4211.2830845218896</v>
      </c>
      <c r="E2492" s="31">
        <v>1189.77725979759</v>
      </c>
      <c r="F2492" s="31">
        <v>8180.72629665355</v>
      </c>
      <c r="G2492" s="31">
        <v>309.34208759566798</v>
      </c>
      <c r="H2492" s="6"/>
    </row>
    <row r="2493" spans="2:8">
      <c r="B2493" s="5"/>
      <c r="C2493" s="61">
        <v>47587.666666666701</v>
      </c>
      <c r="D2493" s="31">
        <v>4105.32756128658</v>
      </c>
      <c r="E2493" s="31">
        <v>1159.6085812052399</v>
      </c>
      <c r="F2493" s="31">
        <v>8367.3229700952106</v>
      </c>
      <c r="G2493" s="31">
        <v>301.49823104092502</v>
      </c>
      <c r="H2493" s="6"/>
    </row>
    <row r="2494" spans="2:8">
      <c r="B2494" s="5"/>
      <c r="C2494" s="61">
        <v>47587.708333333299</v>
      </c>
      <c r="D2494" s="31">
        <v>3967.0466241828799</v>
      </c>
      <c r="E2494" s="31">
        <v>1120.64070487457</v>
      </c>
      <c r="F2494" s="31">
        <v>8484.9098179367502</v>
      </c>
      <c r="G2494" s="31">
        <v>291.36658315873098</v>
      </c>
      <c r="H2494" s="6"/>
    </row>
    <row r="2495" spans="2:8">
      <c r="B2495" s="5"/>
      <c r="C2495" s="61">
        <v>47587.75</v>
      </c>
      <c r="D2495" s="31">
        <v>3828.7656870791802</v>
      </c>
      <c r="E2495" s="31">
        <v>1081.6728283426801</v>
      </c>
      <c r="F2495" s="31">
        <v>8892.6211120983608</v>
      </c>
      <c r="G2495" s="31">
        <v>281.23493527653699</v>
      </c>
      <c r="H2495" s="6"/>
    </row>
    <row r="2496" spans="2:8">
      <c r="B2496" s="5"/>
      <c r="C2496" s="61">
        <v>47587.791666666701</v>
      </c>
      <c r="D2496" s="31">
        <v>4078.3897163962502</v>
      </c>
      <c r="E2496" s="31">
        <v>1152.06641165776</v>
      </c>
      <c r="F2496" s="31">
        <v>9934.0033572859793</v>
      </c>
      <c r="G2496" s="31">
        <v>299.53726710345802</v>
      </c>
      <c r="H2496" s="6"/>
    </row>
    <row r="2497" spans="2:8">
      <c r="B2497" s="5"/>
      <c r="C2497" s="61">
        <v>47587.833333333299</v>
      </c>
      <c r="D2497" s="31">
        <v>4105.32756128658</v>
      </c>
      <c r="E2497" s="31">
        <v>1159.6085812052399</v>
      </c>
      <c r="F2497" s="31">
        <v>9966.9839297126691</v>
      </c>
      <c r="G2497" s="31">
        <v>301.49823104092502</v>
      </c>
      <c r="H2497" s="6"/>
    </row>
    <row r="2498" spans="2:8">
      <c r="B2498" s="5"/>
      <c r="C2498" s="61">
        <v>47587.875</v>
      </c>
      <c r="D2498" s="31">
        <v>3945.4963482706198</v>
      </c>
      <c r="E2498" s="31">
        <v>1114.35556351793</v>
      </c>
      <c r="F2498" s="31">
        <v>9619.4574817128905</v>
      </c>
      <c r="G2498" s="31">
        <v>289.73244641002901</v>
      </c>
      <c r="H2498" s="6"/>
    </row>
    <row r="2499" spans="2:8">
      <c r="B2499" s="5"/>
      <c r="C2499" s="61">
        <v>47587.916666666701</v>
      </c>
      <c r="D2499" s="31">
        <v>3783.8692789286201</v>
      </c>
      <c r="E2499" s="31">
        <v>1069.1025456294101</v>
      </c>
      <c r="F2499" s="31">
        <v>9059.1462998522693</v>
      </c>
      <c r="G2499" s="31">
        <v>277.96666177913397</v>
      </c>
      <c r="H2499" s="6"/>
    </row>
    <row r="2500" spans="2:8">
      <c r="B2500" s="5"/>
      <c r="C2500" s="61">
        <v>47587.958333333299</v>
      </c>
      <c r="D2500" s="31">
        <v>3659.9551924330999</v>
      </c>
      <c r="E2500" s="31">
        <v>1033.90575407248</v>
      </c>
      <c r="F2500" s="31">
        <v>8316.0030711376494</v>
      </c>
      <c r="G2500" s="31">
        <v>268.81549606689299</v>
      </c>
      <c r="H2500" s="6"/>
    </row>
    <row r="2501" spans="2:8">
      <c r="B2501" s="5"/>
      <c r="C2501" s="61">
        <v>47588</v>
      </c>
      <c r="D2501" s="31">
        <v>3460.6151402446399</v>
      </c>
      <c r="E2501" s="31">
        <v>977.33948166151697</v>
      </c>
      <c r="F2501" s="31">
        <v>7629.5888972315297</v>
      </c>
      <c r="G2501" s="31">
        <v>254.10826532857899</v>
      </c>
      <c r="H2501" s="6"/>
    </row>
    <row r="2502" spans="2:8">
      <c r="B2502" s="5"/>
      <c r="C2502" s="61">
        <v>47588.041666666701</v>
      </c>
      <c r="D2502" s="31">
        <v>3277.4377949903801</v>
      </c>
      <c r="E2502" s="31">
        <v>925.80132261757103</v>
      </c>
      <c r="F2502" s="31">
        <v>7166.18530455576</v>
      </c>
      <c r="G2502" s="31">
        <v>240.70834394898301</v>
      </c>
      <c r="H2502" s="6"/>
    </row>
    <row r="2503" spans="2:8">
      <c r="B2503" s="5"/>
      <c r="C2503" s="61">
        <v>47588.083333333299</v>
      </c>
      <c r="D2503" s="31">
        <v>3139.15685788668</v>
      </c>
      <c r="E2503" s="31">
        <v>886.833446085682</v>
      </c>
      <c r="F2503" s="31">
        <v>7034.2193117212801</v>
      </c>
      <c r="G2503" s="31">
        <v>230.576696066789</v>
      </c>
      <c r="H2503" s="6"/>
    </row>
    <row r="2504" spans="2:8">
      <c r="B2504" s="5"/>
      <c r="C2504" s="61">
        <v>47588.125</v>
      </c>
      <c r="D2504" s="31">
        <v>3067.32260484579</v>
      </c>
      <c r="E2504" s="31">
        <v>866.72099382492797</v>
      </c>
      <c r="F2504" s="31">
        <v>7014.0982796033304</v>
      </c>
      <c r="G2504" s="31">
        <v>225.34745843069999</v>
      </c>
      <c r="H2504" s="6"/>
    </row>
    <row r="2505" spans="2:8">
      <c r="B2505" s="5"/>
      <c r="C2505" s="61">
        <v>47588.166666666701</v>
      </c>
      <c r="D2505" s="31">
        <v>3033.20133465137</v>
      </c>
      <c r="E2505" s="31">
        <v>856.66476769455005</v>
      </c>
      <c r="F2505" s="31">
        <v>7377.3119337124799</v>
      </c>
      <c r="G2505" s="31">
        <v>222.73283951204601</v>
      </c>
      <c r="H2505" s="6"/>
    </row>
    <row r="2506" spans="2:8">
      <c r="B2506" s="5"/>
      <c r="C2506" s="61">
        <v>47588.208333333299</v>
      </c>
      <c r="D2506" s="31">
        <v>2898.5121101997102</v>
      </c>
      <c r="E2506" s="31">
        <v>818.95391935350096</v>
      </c>
      <c r="F2506" s="31">
        <v>7969.4271729653201</v>
      </c>
      <c r="G2506" s="31">
        <v>212.928019019837</v>
      </c>
      <c r="H2506" s="6"/>
    </row>
    <row r="2507" spans="2:8">
      <c r="B2507" s="5"/>
      <c r="C2507" s="61">
        <v>47588.25</v>
      </c>
      <c r="D2507" s="31">
        <v>2966.7546505885498</v>
      </c>
      <c r="E2507" s="31">
        <v>837.80934342341595</v>
      </c>
      <c r="F2507" s="31">
        <v>8893.0148240591698</v>
      </c>
      <c r="G2507" s="31">
        <v>217.83042926594101</v>
      </c>
      <c r="H2507" s="6"/>
    </row>
    <row r="2508" spans="2:8">
      <c r="B2508" s="5"/>
      <c r="C2508" s="61">
        <v>47588.291666666701</v>
      </c>
      <c r="D2508" s="31">
        <v>3334.9051974230902</v>
      </c>
      <c r="E2508" s="31">
        <v>942.14269010458702</v>
      </c>
      <c r="F2508" s="31">
        <v>9622.0687247050701</v>
      </c>
      <c r="G2508" s="31">
        <v>244.95709941511899</v>
      </c>
      <c r="H2508" s="6"/>
    </row>
    <row r="2509" spans="2:8">
      <c r="B2509" s="5"/>
      <c r="C2509" s="61">
        <v>47588.333333333299</v>
      </c>
      <c r="D2509" s="31">
        <v>3699.4640316055802</v>
      </c>
      <c r="E2509" s="31">
        <v>1045.21900839369</v>
      </c>
      <c r="F2509" s="31">
        <v>9944.2389042052091</v>
      </c>
      <c r="G2509" s="31">
        <v>271.75694217431197</v>
      </c>
      <c r="H2509" s="6"/>
    </row>
    <row r="2510" spans="2:8">
      <c r="B2510" s="5"/>
      <c r="C2510" s="61">
        <v>47588.375</v>
      </c>
      <c r="D2510" s="31">
        <v>3927.5377850103901</v>
      </c>
      <c r="E2510" s="31">
        <v>1109.32745035214</v>
      </c>
      <c r="F2510" s="31">
        <v>10151.225694827001</v>
      </c>
      <c r="G2510" s="31">
        <v>288.42513705131199</v>
      </c>
      <c r="H2510" s="6"/>
    </row>
    <row r="2511" spans="2:8">
      <c r="B2511" s="5"/>
      <c r="C2511" s="61">
        <v>47588.416666666701</v>
      </c>
      <c r="D2511" s="31">
        <v>4096.3482796564704</v>
      </c>
      <c r="E2511" s="31">
        <v>1157.09452462234</v>
      </c>
      <c r="F2511" s="31">
        <v>10296.4048573238</v>
      </c>
      <c r="G2511" s="31">
        <v>300.84457646217601</v>
      </c>
      <c r="H2511" s="6"/>
    </row>
    <row r="2512" spans="2:8">
      <c r="B2512" s="5"/>
      <c r="C2512" s="61">
        <v>47588.458333333299</v>
      </c>
      <c r="D2512" s="31">
        <v>4198.7120902397401</v>
      </c>
      <c r="E2512" s="31">
        <v>1186.0061750238499</v>
      </c>
      <c r="F2512" s="31">
        <v>10472.4944674746</v>
      </c>
      <c r="G2512" s="31">
        <v>308.36160542571503</v>
      </c>
      <c r="H2512" s="6"/>
    </row>
    <row r="2513" spans="2:8">
      <c r="B2513" s="5"/>
      <c r="C2513" s="61">
        <v>47588.5</v>
      </c>
      <c r="D2513" s="31">
        <v>4243.6084983902902</v>
      </c>
      <c r="E2513" s="31">
        <v>1198.5764577371301</v>
      </c>
      <c r="F2513" s="31">
        <v>10650.611723235999</v>
      </c>
      <c r="G2513" s="31">
        <v>311.62987892311799</v>
      </c>
      <c r="H2513" s="6"/>
    </row>
    <row r="2514" spans="2:8">
      <c r="B2514" s="5"/>
      <c r="C2514" s="61">
        <v>47588.541666666701</v>
      </c>
      <c r="D2514" s="31">
        <v>4277.7297685847097</v>
      </c>
      <c r="E2514" s="31">
        <v>1208.63268386751</v>
      </c>
      <c r="F2514" s="31">
        <v>10787.4348891184</v>
      </c>
      <c r="G2514" s="31">
        <v>314.24449784177199</v>
      </c>
      <c r="H2514" s="6"/>
    </row>
    <row r="2515" spans="2:8">
      <c r="B2515" s="5"/>
      <c r="C2515" s="61">
        <v>47588.583333333299</v>
      </c>
      <c r="D2515" s="31">
        <v>4274.1380559326699</v>
      </c>
      <c r="E2515" s="31">
        <v>1207.37565567667</v>
      </c>
      <c r="F2515" s="31">
        <v>10736.6823087996</v>
      </c>
      <c r="G2515" s="31">
        <v>313.91767045178801</v>
      </c>
      <c r="H2515" s="6"/>
    </row>
    <row r="2516" spans="2:8">
      <c r="B2516" s="5"/>
      <c r="C2516" s="61">
        <v>47588.625</v>
      </c>
      <c r="D2516" s="31">
        <v>4211.2830845218896</v>
      </c>
      <c r="E2516" s="31">
        <v>1189.77725979759</v>
      </c>
      <c r="F2516" s="31">
        <v>10534.3227156425</v>
      </c>
      <c r="G2516" s="31">
        <v>309.34208759566798</v>
      </c>
      <c r="H2516" s="6"/>
    </row>
    <row r="2517" spans="2:8">
      <c r="B2517" s="5"/>
      <c r="C2517" s="61">
        <v>47588.666666666701</v>
      </c>
      <c r="D2517" s="31">
        <v>4105.32756128658</v>
      </c>
      <c r="E2517" s="31">
        <v>1159.6085812052399</v>
      </c>
      <c r="F2517" s="31">
        <v>10343.3536501996</v>
      </c>
      <c r="G2517" s="31">
        <v>301.49823104092502</v>
      </c>
      <c r="H2517" s="6"/>
    </row>
    <row r="2518" spans="2:8">
      <c r="B2518" s="5"/>
      <c r="C2518" s="61">
        <v>47588.708333333299</v>
      </c>
      <c r="D2518" s="31">
        <v>3967.0466241828799</v>
      </c>
      <c r="E2518" s="31">
        <v>1120.64070487457</v>
      </c>
      <c r="F2518" s="31">
        <v>10225.013099444601</v>
      </c>
      <c r="G2518" s="31">
        <v>291.36658315873098</v>
      </c>
      <c r="H2518" s="6"/>
    </row>
    <row r="2519" spans="2:8">
      <c r="B2519" s="5"/>
      <c r="C2519" s="61">
        <v>47588.75</v>
      </c>
      <c r="D2519" s="31">
        <v>3828.7656870791802</v>
      </c>
      <c r="E2519" s="31">
        <v>1081.6728283426801</v>
      </c>
      <c r="F2519" s="31">
        <v>10330.8124331252</v>
      </c>
      <c r="G2519" s="31">
        <v>281.23493527653699</v>
      </c>
      <c r="H2519" s="6"/>
    </row>
    <row r="2520" spans="2:8">
      <c r="B2520" s="5"/>
      <c r="C2520" s="61">
        <v>47588.791666666701</v>
      </c>
      <c r="D2520" s="31">
        <v>4078.3897163962502</v>
      </c>
      <c r="E2520" s="31">
        <v>1152.06641165776</v>
      </c>
      <c r="F2520" s="31">
        <v>11034.9275493644</v>
      </c>
      <c r="G2520" s="31">
        <v>299.53726710345802</v>
      </c>
      <c r="H2520" s="6"/>
    </row>
    <row r="2521" spans="2:8">
      <c r="B2521" s="5"/>
      <c r="C2521" s="61">
        <v>47588.833333333299</v>
      </c>
      <c r="D2521" s="31">
        <v>4105.32756128658</v>
      </c>
      <c r="E2521" s="31">
        <v>1159.6085812052399</v>
      </c>
      <c r="F2521" s="31">
        <v>10666.572564235301</v>
      </c>
      <c r="G2521" s="31">
        <v>301.49823104092502</v>
      </c>
      <c r="H2521" s="6"/>
    </row>
    <row r="2522" spans="2:8">
      <c r="B2522" s="5"/>
      <c r="C2522" s="61">
        <v>47588.875</v>
      </c>
      <c r="D2522" s="31">
        <v>3945.4963482706198</v>
      </c>
      <c r="E2522" s="31">
        <v>1114.35556351793</v>
      </c>
      <c r="F2522" s="31">
        <v>10110.0073276205</v>
      </c>
      <c r="G2522" s="31">
        <v>289.73244641002901</v>
      </c>
      <c r="H2522" s="6"/>
    </row>
    <row r="2523" spans="2:8">
      <c r="B2523" s="5"/>
      <c r="C2523" s="61">
        <v>47588.916666666701</v>
      </c>
      <c r="D2523" s="31">
        <v>3783.8692789286201</v>
      </c>
      <c r="E2523" s="31">
        <v>1069.1025456294101</v>
      </c>
      <c r="F2523" s="31">
        <v>9420.8900861020902</v>
      </c>
      <c r="G2523" s="31">
        <v>277.96666177913397</v>
      </c>
      <c r="H2523" s="6"/>
    </row>
    <row r="2524" spans="2:8">
      <c r="B2524" s="5"/>
      <c r="C2524" s="61">
        <v>47588.958333333299</v>
      </c>
      <c r="D2524" s="31">
        <v>3659.9551924330999</v>
      </c>
      <c r="E2524" s="31">
        <v>1033.90575407248</v>
      </c>
      <c r="F2524" s="31">
        <v>8522.4985725401202</v>
      </c>
      <c r="G2524" s="31">
        <v>268.81549606689299</v>
      </c>
      <c r="H2524" s="6"/>
    </row>
    <row r="2525" spans="2:8">
      <c r="B2525" s="5"/>
      <c r="C2525" s="61">
        <v>47589</v>
      </c>
      <c r="D2525" s="31">
        <v>3460.6151402446399</v>
      </c>
      <c r="E2525" s="31">
        <v>977.33948166151697</v>
      </c>
      <c r="F2525" s="31">
        <v>7892.3030869813601</v>
      </c>
      <c r="G2525" s="31">
        <v>254.10826532857899</v>
      </c>
      <c r="H2525" s="6"/>
    </row>
    <row r="2526" spans="2:8">
      <c r="B2526" s="5"/>
      <c r="C2526" s="61">
        <v>47589.041666666701</v>
      </c>
      <c r="D2526" s="31">
        <v>3277.4377949903801</v>
      </c>
      <c r="E2526" s="31">
        <v>925.80132261757103</v>
      </c>
      <c r="F2526" s="31">
        <v>7513.6624766066197</v>
      </c>
      <c r="G2526" s="31">
        <v>240.70834394898301</v>
      </c>
      <c r="H2526" s="6"/>
    </row>
    <row r="2527" spans="2:8">
      <c r="B2527" s="5"/>
      <c r="C2527" s="61">
        <v>47589.083333333299</v>
      </c>
      <c r="D2527" s="31">
        <v>3139.15685788668</v>
      </c>
      <c r="E2527" s="31">
        <v>886.833446085682</v>
      </c>
      <c r="F2527" s="31">
        <v>7342.6979277996397</v>
      </c>
      <c r="G2527" s="31">
        <v>230.576696066789</v>
      </c>
      <c r="H2527" s="6"/>
    </row>
    <row r="2528" spans="2:8">
      <c r="B2528" s="5"/>
      <c r="C2528" s="61">
        <v>47589.125</v>
      </c>
      <c r="D2528" s="31">
        <v>3067.32260484579</v>
      </c>
      <c r="E2528" s="31">
        <v>866.72099382492797</v>
      </c>
      <c r="F2528" s="31">
        <v>7334.7702163968797</v>
      </c>
      <c r="G2528" s="31">
        <v>225.34745843069999</v>
      </c>
      <c r="H2528" s="6"/>
    </row>
    <row r="2529" spans="2:8">
      <c r="B2529" s="5"/>
      <c r="C2529" s="61">
        <v>47589.166666666701</v>
      </c>
      <c r="D2529" s="31">
        <v>3033.20133465137</v>
      </c>
      <c r="E2529" s="31">
        <v>856.66476769455005</v>
      </c>
      <c r="F2529" s="31">
        <v>7725.0886645471801</v>
      </c>
      <c r="G2529" s="31">
        <v>222.73283951204601</v>
      </c>
      <c r="H2529" s="6"/>
    </row>
    <row r="2530" spans="2:8">
      <c r="B2530" s="5"/>
      <c r="C2530" s="61">
        <v>47589.208333333299</v>
      </c>
      <c r="D2530" s="31">
        <v>2898.5121101997102</v>
      </c>
      <c r="E2530" s="31">
        <v>818.95391935350096</v>
      </c>
      <c r="F2530" s="31">
        <v>8241.6740813804699</v>
      </c>
      <c r="G2530" s="31">
        <v>212.928019019837</v>
      </c>
      <c r="H2530" s="6"/>
    </row>
    <row r="2531" spans="2:8">
      <c r="B2531" s="5"/>
      <c r="C2531" s="61">
        <v>47589.25</v>
      </c>
      <c r="D2531" s="31">
        <v>2966.7546505885498</v>
      </c>
      <c r="E2531" s="31">
        <v>837.80934342341595</v>
      </c>
      <c r="F2531" s="31">
        <v>9059.1069455801608</v>
      </c>
      <c r="G2531" s="31">
        <v>217.83042926594101</v>
      </c>
      <c r="H2531" s="6"/>
    </row>
    <row r="2532" spans="2:8">
      <c r="B2532" s="5"/>
      <c r="C2532" s="61">
        <v>47589.291666666701</v>
      </c>
      <c r="D2532" s="31">
        <v>3334.9051974230902</v>
      </c>
      <c r="E2532" s="31">
        <v>942.14269010458702</v>
      </c>
      <c r="F2532" s="31">
        <v>9720.0506066407997</v>
      </c>
      <c r="G2532" s="31">
        <v>244.95709941511899</v>
      </c>
      <c r="H2532" s="6"/>
    </row>
    <row r="2533" spans="2:8">
      <c r="B2533" s="5"/>
      <c r="C2533" s="61">
        <v>47589.333333333299</v>
      </c>
      <c r="D2533" s="31">
        <v>3699.4640316055802</v>
      </c>
      <c r="E2533" s="31">
        <v>1045.21900839369</v>
      </c>
      <c r="F2533" s="31">
        <v>10024.8951464192</v>
      </c>
      <c r="G2533" s="31">
        <v>271.75694217431197</v>
      </c>
      <c r="H2533" s="6"/>
    </row>
    <row r="2534" spans="2:8">
      <c r="B2534" s="5"/>
      <c r="C2534" s="61">
        <v>47589.375</v>
      </c>
      <c r="D2534" s="31">
        <v>3927.5377850103901</v>
      </c>
      <c r="E2534" s="31">
        <v>1109.32745035214</v>
      </c>
      <c r="F2534" s="31">
        <v>10284.5738153192</v>
      </c>
      <c r="G2534" s="31">
        <v>288.42513705131199</v>
      </c>
      <c r="H2534" s="6"/>
    </row>
    <row r="2535" spans="2:8">
      <c r="B2535" s="5"/>
      <c r="C2535" s="61">
        <v>47589.416666666701</v>
      </c>
      <c r="D2535" s="31">
        <v>4096.3482796564704</v>
      </c>
      <c r="E2535" s="31">
        <v>1157.09452462234</v>
      </c>
      <c r="F2535" s="31">
        <v>10440.1614967645</v>
      </c>
      <c r="G2535" s="31">
        <v>300.84457646217601</v>
      </c>
      <c r="H2535" s="6"/>
    </row>
    <row r="2536" spans="2:8">
      <c r="B2536" s="5"/>
      <c r="C2536" s="61">
        <v>47589.458333333299</v>
      </c>
      <c r="D2536" s="31">
        <v>4198.7120902397401</v>
      </c>
      <c r="E2536" s="31">
        <v>1186.0061750238499</v>
      </c>
      <c r="F2536" s="31">
        <v>10579.9028218162</v>
      </c>
      <c r="G2536" s="31">
        <v>308.36160542571503</v>
      </c>
      <c r="H2536" s="6"/>
    </row>
    <row r="2537" spans="2:8">
      <c r="B2537" s="5"/>
      <c r="C2537" s="61">
        <v>47589.5</v>
      </c>
      <c r="D2537" s="31">
        <v>4243.6084983902902</v>
      </c>
      <c r="E2537" s="31">
        <v>1198.5764577371301</v>
      </c>
      <c r="F2537" s="31">
        <v>10727.6909818571</v>
      </c>
      <c r="G2537" s="31">
        <v>311.62987892311799</v>
      </c>
      <c r="H2537" s="6"/>
    </row>
    <row r="2538" spans="2:8">
      <c r="B2538" s="5"/>
      <c r="C2538" s="61">
        <v>47589.541666666701</v>
      </c>
      <c r="D2538" s="31">
        <v>4277.7297685847097</v>
      </c>
      <c r="E2538" s="31">
        <v>1208.63268386751</v>
      </c>
      <c r="F2538" s="31">
        <v>10871.1663902657</v>
      </c>
      <c r="G2538" s="31">
        <v>314.24449784177199</v>
      </c>
      <c r="H2538" s="6"/>
    </row>
    <row r="2539" spans="2:8">
      <c r="B2539" s="5"/>
      <c r="C2539" s="61">
        <v>47589.583333333299</v>
      </c>
      <c r="D2539" s="31">
        <v>4274.1380559326699</v>
      </c>
      <c r="E2539" s="31">
        <v>1207.37565567667</v>
      </c>
      <c r="F2539" s="31">
        <v>10831.352825813199</v>
      </c>
      <c r="G2539" s="31">
        <v>313.91767045178801</v>
      </c>
      <c r="H2539" s="6"/>
    </row>
    <row r="2540" spans="2:8">
      <c r="B2540" s="5"/>
      <c r="C2540" s="61">
        <v>47589.625</v>
      </c>
      <c r="D2540" s="31">
        <v>4211.2830845218896</v>
      </c>
      <c r="E2540" s="31">
        <v>1189.77725979759</v>
      </c>
      <c r="F2540" s="31">
        <v>10677.0198345395</v>
      </c>
      <c r="G2540" s="31">
        <v>309.34208759566798</v>
      </c>
      <c r="H2540" s="6"/>
    </row>
    <row r="2541" spans="2:8">
      <c r="B2541" s="5"/>
      <c r="C2541" s="61">
        <v>47589.666666666701</v>
      </c>
      <c r="D2541" s="31">
        <v>4105.32756128658</v>
      </c>
      <c r="E2541" s="31">
        <v>1159.6085812052399</v>
      </c>
      <c r="F2541" s="31">
        <v>10499.220973032699</v>
      </c>
      <c r="G2541" s="31">
        <v>301.49823104092502</v>
      </c>
      <c r="H2541" s="6"/>
    </row>
    <row r="2542" spans="2:8">
      <c r="B2542" s="5"/>
      <c r="C2542" s="61">
        <v>47589.708333333299</v>
      </c>
      <c r="D2542" s="31">
        <v>3967.0466241828799</v>
      </c>
      <c r="E2542" s="31">
        <v>1120.64070487457</v>
      </c>
      <c r="F2542" s="31">
        <v>10439.4498272479</v>
      </c>
      <c r="G2542" s="31">
        <v>291.36658315873098</v>
      </c>
      <c r="H2542" s="6"/>
    </row>
    <row r="2543" spans="2:8">
      <c r="B2543" s="5"/>
      <c r="C2543" s="61">
        <v>47589.75</v>
      </c>
      <c r="D2543" s="31">
        <v>3828.7656870791802</v>
      </c>
      <c r="E2543" s="31">
        <v>1081.6728283426801</v>
      </c>
      <c r="F2543" s="31">
        <v>10561.473227065801</v>
      </c>
      <c r="G2543" s="31">
        <v>281.23493527653699</v>
      </c>
      <c r="H2543" s="6"/>
    </row>
    <row r="2544" spans="2:8">
      <c r="B2544" s="5"/>
      <c r="C2544" s="61">
        <v>47589.791666666701</v>
      </c>
      <c r="D2544" s="31">
        <v>4078.3897163962502</v>
      </c>
      <c r="E2544" s="31">
        <v>1152.06641165776</v>
      </c>
      <c r="F2544" s="31">
        <v>11157.8376367152</v>
      </c>
      <c r="G2544" s="31">
        <v>299.53726710345802</v>
      </c>
      <c r="H2544" s="6"/>
    </row>
    <row r="2545" spans="2:8">
      <c r="B2545" s="5"/>
      <c r="C2545" s="61">
        <v>47589.833333333299</v>
      </c>
      <c r="D2545" s="31">
        <v>4105.32756128658</v>
      </c>
      <c r="E2545" s="31">
        <v>1159.6085812052399</v>
      </c>
      <c r="F2545" s="31">
        <v>10945.5993611904</v>
      </c>
      <c r="G2545" s="31">
        <v>301.49823104092502</v>
      </c>
      <c r="H2545" s="6"/>
    </row>
    <row r="2546" spans="2:8">
      <c r="B2546" s="5"/>
      <c r="C2546" s="61">
        <v>47589.875</v>
      </c>
      <c r="D2546" s="31">
        <v>3945.4963482706198</v>
      </c>
      <c r="E2546" s="31">
        <v>1114.35556351793</v>
      </c>
      <c r="F2546" s="31">
        <v>10331.3892155871</v>
      </c>
      <c r="G2546" s="31">
        <v>289.73244641002901</v>
      </c>
      <c r="H2546" s="6"/>
    </row>
    <row r="2547" spans="2:8">
      <c r="B2547" s="5"/>
      <c r="C2547" s="61">
        <v>47589.916666666701</v>
      </c>
      <c r="D2547" s="31">
        <v>3783.8692789286201</v>
      </c>
      <c r="E2547" s="31">
        <v>1069.1025456294101</v>
      </c>
      <c r="F2547" s="31">
        <v>9516.4769846586696</v>
      </c>
      <c r="G2547" s="31">
        <v>277.96666177913397</v>
      </c>
      <c r="H2547" s="6"/>
    </row>
    <row r="2548" spans="2:8">
      <c r="B2548" s="5"/>
      <c r="C2548" s="61">
        <v>47589.958333333299</v>
      </c>
      <c r="D2548" s="31">
        <v>3659.9551924330999</v>
      </c>
      <c r="E2548" s="31">
        <v>1033.90575407248</v>
      </c>
      <c r="F2548" s="31">
        <v>8648.4735921810407</v>
      </c>
      <c r="G2548" s="31">
        <v>268.81549606689299</v>
      </c>
      <c r="H2548" s="6"/>
    </row>
    <row r="2549" spans="2:8">
      <c r="B2549" s="5"/>
      <c r="C2549" s="61">
        <v>47590</v>
      </c>
      <c r="D2549" s="31">
        <v>3460.6151402446399</v>
      </c>
      <c r="E2549" s="31">
        <v>977.33948166151697</v>
      </c>
      <c r="F2549" s="31">
        <v>7948.3321558561101</v>
      </c>
      <c r="G2549" s="31">
        <v>254.10826532857899</v>
      </c>
      <c r="H2549" s="6"/>
    </row>
    <row r="2550" spans="2:8">
      <c r="B2550" s="5"/>
      <c r="C2550" s="61">
        <v>47590.041666666701</v>
      </c>
      <c r="D2550" s="31">
        <v>3277.4377949903801</v>
      </c>
      <c r="E2550" s="31">
        <v>925.80132261757103</v>
      </c>
      <c r="F2550" s="31">
        <v>7531.1762640200604</v>
      </c>
      <c r="G2550" s="31">
        <v>240.70834394898301</v>
      </c>
      <c r="H2550" s="6"/>
    </row>
    <row r="2551" spans="2:8">
      <c r="B2551" s="5"/>
      <c r="C2551" s="61">
        <v>47590.083333333299</v>
      </c>
      <c r="D2551" s="31">
        <v>3139.15685788668</v>
      </c>
      <c r="E2551" s="31">
        <v>886.833446085682</v>
      </c>
      <c r="F2551" s="31">
        <v>7392.1773103779697</v>
      </c>
      <c r="G2551" s="31">
        <v>230.576696066789</v>
      </c>
      <c r="H2551" s="6"/>
    </row>
    <row r="2552" spans="2:8">
      <c r="B2552" s="5"/>
      <c r="C2552" s="61">
        <v>47590.125</v>
      </c>
      <c r="D2552" s="31">
        <v>3067.32260484579</v>
      </c>
      <c r="E2552" s="31">
        <v>866.72099382492797</v>
      </c>
      <c r="F2552" s="31">
        <v>7370.2515545640799</v>
      </c>
      <c r="G2552" s="31">
        <v>225.34745843069999</v>
      </c>
      <c r="H2552" s="6"/>
    </row>
    <row r="2553" spans="2:8">
      <c r="B2553" s="5"/>
      <c r="C2553" s="61">
        <v>47590.166666666701</v>
      </c>
      <c r="D2553" s="31">
        <v>3033.20133465137</v>
      </c>
      <c r="E2553" s="31">
        <v>856.66476769455005</v>
      </c>
      <c r="F2553" s="31">
        <v>7731.81395364334</v>
      </c>
      <c r="G2553" s="31">
        <v>222.73283951204601</v>
      </c>
      <c r="H2553" s="6"/>
    </row>
    <row r="2554" spans="2:8">
      <c r="B2554" s="5"/>
      <c r="C2554" s="61">
        <v>47590.208333333299</v>
      </c>
      <c r="D2554" s="31">
        <v>2898.5121101997102</v>
      </c>
      <c r="E2554" s="31">
        <v>818.95391935350096</v>
      </c>
      <c r="F2554" s="31">
        <v>8285.0671332665497</v>
      </c>
      <c r="G2554" s="31">
        <v>212.928019019837</v>
      </c>
      <c r="H2554" s="6"/>
    </row>
    <row r="2555" spans="2:8">
      <c r="B2555" s="5"/>
      <c r="C2555" s="61">
        <v>47590.25</v>
      </c>
      <c r="D2555" s="31">
        <v>2966.7546505885498</v>
      </c>
      <c r="E2555" s="31">
        <v>837.80934342341595</v>
      </c>
      <c r="F2555" s="31">
        <v>9029.6514364272498</v>
      </c>
      <c r="G2555" s="31">
        <v>217.83042926594101</v>
      </c>
      <c r="H2555" s="6"/>
    </row>
    <row r="2556" spans="2:8">
      <c r="B2556" s="5"/>
      <c r="C2556" s="61">
        <v>47590.291666666701</v>
      </c>
      <c r="D2556" s="31">
        <v>3334.9051974230902</v>
      </c>
      <c r="E2556" s="31">
        <v>942.14269010458702</v>
      </c>
      <c r="F2556" s="31">
        <v>9627.8813207768508</v>
      </c>
      <c r="G2556" s="31">
        <v>244.95709941511899</v>
      </c>
      <c r="H2556" s="6"/>
    </row>
    <row r="2557" spans="2:8">
      <c r="B2557" s="5"/>
      <c r="C2557" s="61">
        <v>47590.333333333299</v>
      </c>
      <c r="D2557" s="31">
        <v>3699.4640316055802</v>
      </c>
      <c r="E2557" s="31">
        <v>1045.21900839369</v>
      </c>
      <c r="F2557" s="31">
        <v>10064.730397728999</v>
      </c>
      <c r="G2557" s="31">
        <v>271.75694217431197</v>
      </c>
      <c r="H2557" s="6"/>
    </row>
    <row r="2558" spans="2:8">
      <c r="B2558" s="5"/>
      <c r="C2558" s="61">
        <v>47590.375</v>
      </c>
      <c r="D2558" s="31">
        <v>3927.5377850103901</v>
      </c>
      <c r="E2558" s="31">
        <v>1109.32745035214</v>
      </c>
      <c r="F2558" s="31">
        <v>10340.1808457401</v>
      </c>
      <c r="G2558" s="31">
        <v>288.42513705131199</v>
      </c>
      <c r="H2558" s="6"/>
    </row>
    <row r="2559" spans="2:8">
      <c r="B2559" s="5"/>
      <c r="C2559" s="61">
        <v>47590.416666666701</v>
      </c>
      <c r="D2559" s="31">
        <v>4096.3482796564704</v>
      </c>
      <c r="E2559" s="31">
        <v>1157.09452462234</v>
      </c>
      <c r="F2559" s="31">
        <v>10539.9628594927</v>
      </c>
      <c r="G2559" s="31">
        <v>300.84457646217601</v>
      </c>
      <c r="H2559" s="6"/>
    </row>
    <row r="2560" spans="2:8">
      <c r="B2560" s="5"/>
      <c r="C2560" s="61">
        <v>47590.458333333299</v>
      </c>
      <c r="D2560" s="31">
        <v>4198.7120902397401</v>
      </c>
      <c r="E2560" s="31">
        <v>1186.0061750238499</v>
      </c>
      <c r="F2560" s="31">
        <v>10650.3150793036</v>
      </c>
      <c r="G2560" s="31">
        <v>308.36160542571503</v>
      </c>
      <c r="H2560" s="6"/>
    </row>
    <row r="2561" spans="2:8">
      <c r="B2561" s="5"/>
      <c r="C2561" s="61">
        <v>47590.5</v>
      </c>
      <c r="D2561" s="31">
        <v>4243.6084983902902</v>
      </c>
      <c r="E2561" s="31">
        <v>1198.5764577371301</v>
      </c>
      <c r="F2561" s="31">
        <v>10865.884407464</v>
      </c>
      <c r="G2561" s="31">
        <v>311.62987892311799</v>
      </c>
      <c r="H2561" s="6"/>
    </row>
    <row r="2562" spans="2:8">
      <c r="B2562" s="5"/>
      <c r="C2562" s="61">
        <v>47590.541666666701</v>
      </c>
      <c r="D2562" s="31">
        <v>4277.7297685847097</v>
      </c>
      <c r="E2562" s="31">
        <v>1208.63268386751</v>
      </c>
      <c r="F2562" s="31">
        <v>11018.517718490701</v>
      </c>
      <c r="G2562" s="31">
        <v>314.24449784177199</v>
      </c>
      <c r="H2562" s="6"/>
    </row>
    <row r="2563" spans="2:8">
      <c r="B2563" s="5"/>
      <c r="C2563" s="61">
        <v>47590.583333333299</v>
      </c>
      <c r="D2563" s="31">
        <v>4274.1380559326699</v>
      </c>
      <c r="E2563" s="31">
        <v>1207.37565567667</v>
      </c>
      <c r="F2563" s="31">
        <v>11001.559068991601</v>
      </c>
      <c r="G2563" s="31">
        <v>313.91767045178801</v>
      </c>
      <c r="H2563" s="6"/>
    </row>
    <row r="2564" spans="2:8">
      <c r="B2564" s="5"/>
      <c r="C2564" s="61">
        <v>47590.625</v>
      </c>
      <c r="D2564" s="31">
        <v>4211.2830845218896</v>
      </c>
      <c r="E2564" s="31">
        <v>1189.77725979759</v>
      </c>
      <c r="F2564" s="31">
        <v>10914.448711040601</v>
      </c>
      <c r="G2564" s="31">
        <v>309.34208759566798</v>
      </c>
      <c r="H2564" s="6"/>
    </row>
    <row r="2565" spans="2:8">
      <c r="B2565" s="5"/>
      <c r="C2565" s="61">
        <v>47590.666666666701</v>
      </c>
      <c r="D2565" s="31">
        <v>4105.32756128658</v>
      </c>
      <c r="E2565" s="31">
        <v>1159.6085812052399</v>
      </c>
      <c r="F2565" s="31">
        <v>10625.5619538585</v>
      </c>
      <c r="G2565" s="31">
        <v>301.49823104092502</v>
      </c>
      <c r="H2565" s="6"/>
    </row>
    <row r="2566" spans="2:8">
      <c r="B2566" s="5"/>
      <c r="C2566" s="61">
        <v>47590.708333333299</v>
      </c>
      <c r="D2566" s="31">
        <v>3967.0466241828799</v>
      </c>
      <c r="E2566" s="31">
        <v>1120.64070487457</v>
      </c>
      <c r="F2566" s="31">
        <v>10430.2100262196</v>
      </c>
      <c r="G2566" s="31">
        <v>291.36658315873098</v>
      </c>
      <c r="H2566" s="6"/>
    </row>
    <row r="2567" spans="2:8">
      <c r="B2567" s="5"/>
      <c r="C2567" s="61">
        <v>47590.75</v>
      </c>
      <c r="D2567" s="31">
        <v>3828.7656870791802</v>
      </c>
      <c r="E2567" s="31">
        <v>1081.6728283426801</v>
      </c>
      <c r="F2567" s="31">
        <v>10261.9171465294</v>
      </c>
      <c r="G2567" s="31">
        <v>281.23493527653699</v>
      </c>
      <c r="H2567" s="6"/>
    </row>
    <row r="2568" spans="2:8">
      <c r="B2568" s="5"/>
      <c r="C2568" s="61">
        <v>47590.791666666701</v>
      </c>
      <c r="D2568" s="31">
        <v>4078.3897163962502</v>
      </c>
      <c r="E2568" s="31">
        <v>1152.06641165776</v>
      </c>
      <c r="F2568" s="31">
        <v>10503.6865707709</v>
      </c>
      <c r="G2568" s="31">
        <v>299.53726710345802</v>
      </c>
      <c r="H2568" s="6"/>
    </row>
    <row r="2569" spans="2:8">
      <c r="B2569" s="5"/>
      <c r="C2569" s="61">
        <v>47590.833333333299</v>
      </c>
      <c r="D2569" s="31">
        <v>4105.32756128658</v>
      </c>
      <c r="E2569" s="31">
        <v>1159.6085812052399</v>
      </c>
      <c r="F2569" s="31">
        <v>10251.990072188</v>
      </c>
      <c r="G2569" s="31">
        <v>301.49823104092502</v>
      </c>
      <c r="H2569" s="6"/>
    </row>
    <row r="2570" spans="2:8">
      <c r="B2570" s="5"/>
      <c r="C2570" s="61">
        <v>47590.875</v>
      </c>
      <c r="D2570" s="31">
        <v>3945.4963482706198</v>
      </c>
      <c r="E2570" s="31">
        <v>1114.35556351793</v>
      </c>
      <c r="F2570" s="31">
        <v>9786.3730177887792</v>
      </c>
      <c r="G2570" s="31">
        <v>289.73244641002901</v>
      </c>
      <c r="H2570" s="6"/>
    </row>
    <row r="2571" spans="2:8">
      <c r="B2571" s="5"/>
      <c r="C2571" s="61">
        <v>47590.916666666701</v>
      </c>
      <c r="D2571" s="31">
        <v>3783.8692789286201</v>
      </c>
      <c r="E2571" s="31">
        <v>1069.1025456294101</v>
      </c>
      <c r="F2571" s="31">
        <v>9194.8045541964002</v>
      </c>
      <c r="G2571" s="31">
        <v>277.96666177913397</v>
      </c>
      <c r="H2571" s="6"/>
    </row>
    <row r="2572" spans="2:8">
      <c r="B2572" s="5"/>
      <c r="C2572" s="61">
        <v>47590.958333333299</v>
      </c>
      <c r="D2572" s="31">
        <v>3659.9551924330999</v>
      </c>
      <c r="E2572" s="31">
        <v>1033.90575407248</v>
      </c>
      <c r="F2572" s="31">
        <v>8439.4148816368597</v>
      </c>
      <c r="G2572" s="31">
        <v>268.81549606689299</v>
      </c>
      <c r="H2572" s="6"/>
    </row>
    <row r="2573" spans="2:8">
      <c r="B2573" s="5"/>
      <c r="C2573" s="61">
        <v>47591</v>
      </c>
      <c r="D2573" s="31">
        <v>3636.6090601948099</v>
      </c>
      <c r="E2573" s="31">
        <v>1027.35319743888</v>
      </c>
      <c r="F2573" s="31">
        <v>7836.6328818020402</v>
      </c>
      <c r="G2573" s="31">
        <v>267.11183128984197</v>
      </c>
      <c r="H2573" s="6"/>
    </row>
    <row r="2574" spans="2:8">
      <c r="B2574" s="5"/>
      <c r="C2574" s="61">
        <v>47591.041666666701</v>
      </c>
      <c r="D2574" s="31">
        <v>3444.45243331044</v>
      </c>
      <c r="E2574" s="31">
        <v>973.17765911955405</v>
      </c>
      <c r="F2574" s="31">
        <v>7477.6002368044101</v>
      </c>
      <c r="G2574" s="31">
        <v>253.026191383157</v>
      </c>
      <c r="H2574" s="6"/>
    </row>
    <row r="2575" spans="2:8">
      <c r="B2575" s="5"/>
      <c r="C2575" s="61">
        <v>47591.083333333299</v>
      </c>
      <c r="D2575" s="31">
        <v>3300.7839272286701</v>
      </c>
      <c r="E2575" s="31">
        <v>932.21566650600698</v>
      </c>
      <c r="F2575" s="31">
        <v>7309.8028788368101</v>
      </c>
      <c r="G2575" s="31">
        <v>242.376073311683</v>
      </c>
      <c r="H2575" s="6"/>
    </row>
    <row r="2576" spans="2:8">
      <c r="B2576" s="5"/>
      <c r="C2576" s="61">
        <v>47591.125</v>
      </c>
      <c r="D2576" s="31">
        <v>3225.3579615357398</v>
      </c>
      <c r="E2576" s="31">
        <v>911.07399305479805</v>
      </c>
      <c r="F2576" s="31">
        <v>7227.42591776672</v>
      </c>
      <c r="G2576" s="31">
        <v>236.879238294857</v>
      </c>
      <c r="H2576" s="6"/>
    </row>
    <row r="2577" spans="2:8">
      <c r="B2577" s="5"/>
      <c r="C2577" s="61">
        <v>47591.166666666701</v>
      </c>
      <c r="D2577" s="31">
        <v>3187.6449786892799</v>
      </c>
      <c r="E2577" s="31">
        <v>900.50315632919398</v>
      </c>
      <c r="F2577" s="31">
        <v>7529.0360528608198</v>
      </c>
      <c r="G2577" s="31">
        <v>234.130820585224</v>
      </c>
      <c r="H2577" s="6"/>
    </row>
    <row r="2578" spans="2:8">
      <c r="B2578" s="5"/>
      <c r="C2578" s="61">
        <v>47591.208333333299</v>
      </c>
      <c r="D2578" s="31">
        <v>3047.5681852595499</v>
      </c>
      <c r="E2578" s="31">
        <v>860.86251840695797</v>
      </c>
      <c r="F2578" s="31">
        <v>7967.0282864958299</v>
      </c>
      <c r="G2578" s="31">
        <v>223.82425487837</v>
      </c>
      <c r="H2578" s="6"/>
    </row>
    <row r="2579" spans="2:8">
      <c r="B2579" s="5"/>
      <c r="C2579" s="61">
        <v>47591.25</v>
      </c>
      <c r="D2579" s="31">
        <v>3117.6065819744099</v>
      </c>
      <c r="E2579" s="31">
        <v>880.68283736807598</v>
      </c>
      <c r="F2579" s="31">
        <v>8532.6785499094804</v>
      </c>
      <c r="G2579" s="31">
        <v>228.97753773179701</v>
      </c>
      <c r="H2579" s="6"/>
    </row>
    <row r="2580" spans="2:8">
      <c r="B2580" s="5"/>
      <c r="C2580" s="61">
        <v>47591.291666666701</v>
      </c>
      <c r="D2580" s="31">
        <v>3505.5115483951899</v>
      </c>
      <c r="E2580" s="31">
        <v>990.35526869805096</v>
      </c>
      <c r="F2580" s="31">
        <v>9318.8113827340203</v>
      </c>
      <c r="G2580" s="31">
        <v>257.49236990978602</v>
      </c>
      <c r="H2580" s="6"/>
    </row>
    <row r="2581" spans="2:8">
      <c r="B2581" s="5"/>
      <c r="C2581" s="61">
        <v>47591.333333333299</v>
      </c>
      <c r="D2581" s="31">
        <v>3889.8248021639301</v>
      </c>
      <c r="E2581" s="31">
        <v>1098.70634553793</v>
      </c>
      <c r="F2581" s="31">
        <v>9812.4593666655692</v>
      </c>
      <c r="G2581" s="31">
        <v>285.66364992437502</v>
      </c>
      <c r="H2581" s="6"/>
    </row>
    <row r="2582" spans="2:8">
      <c r="B2582" s="5"/>
      <c r="C2582" s="61">
        <v>47591.375</v>
      </c>
      <c r="D2582" s="31">
        <v>4128.67369352487</v>
      </c>
      <c r="E2582" s="31">
        <v>1166.09542996549</v>
      </c>
      <c r="F2582" s="31">
        <v>10090.059829649301</v>
      </c>
      <c r="G2582" s="31">
        <v>303.18481166627203</v>
      </c>
      <c r="H2582" s="6"/>
    </row>
    <row r="2583" spans="2:8">
      <c r="B2583" s="5"/>
      <c r="C2583" s="61">
        <v>47591.416666666701</v>
      </c>
      <c r="D2583" s="31">
        <v>4306.4634698010595</v>
      </c>
      <c r="E2583" s="31">
        <v>1216.30690441211</v>
      </c>
      <c r="F2583" s="31">
        <v>10203.091970522901</v>
      </c>
      <c r="G2583" s="31">
        <v>316.23979508275897</v>
      </c>
      <c r="H2583" s="6"/>
    </row>
    <row r="2584" spans="2:8">
      <c r="B2584" s="5"/>
      <c r="C2584" s="61">
        <v>47591.458333333299</v>
      </c>
      <c r="D2584" s="31">
        <v>4414.2148493623899</v>
      </c>
      <c r="E2584" s="31">
        <v>1246.69806009883</v>
      </c>
      <c r="F2584" s="31">
        <v>10278.3304150843</v>
      </c>
      <c r="G2584" s="31">
        <v>324.14149564581902</v>
      </c>
      <c r="H2584" s="6"/>
    </row>
    <row r="2585" spans="2:8">
      <c r="B2585" s="5"/>
      <c r="C2585" s="61">
        <v>47591.5</v>
      </c>
      <c r="D2585" s="31">
        <v>4460.90711383897</v>
      </c>
      <c r="E2585" s="31">
        <v>1259.91160600584</v>
      </c>
      <c r="F2585" s="31">
        <v>10293.3911819936</v>
      </c>
      <c r="G2585" s="31">
        <v>327.57701768225002</v>
      </c>
      <c r="H2585" s="6"/>
    </row>
    <row r="2586" spans="2:8">
      <c r="B2586" s="5"/>
      <c r="C2586" s="61">
        <v>47591.541666666701</v>
      </c>
      <c r="D2586" s="31">
        <v>4496.8242403594104</v>
      </c>
      <c r="E2586" s="31">
        <v>1270.48244293266</v>
      </c>
      <c r="F2586" s="31">
        <v>10164.1439552638</v>
      </c>
      <c r="G2586" s="31">
        <v>330.32543519066297</v>
      </c>
      <c r="H2586" s="6"/>
    </row>
    <row r="2587" spans="2:8">
      <c r="B2587" s="5"/>
      <c r="C2587" s="61">
        <v>47591.583333333299</v>
      </c>
      <c r="D2587" s="31">
        <v>4493.2325277073696</v>
      </c>
      <c r="E2587" s="31">
        <v>1269.1610882413499</v>
      </c>
      <c r="F2587" s="31">
        <v>9850.8051772437502</v>
      </c>
      <c r="G2587" s="31">
        <v>329.98188302726402</v>
      </c>
      <c r="H2587" s="6"/>
    </row>
    <row r="2588" spans="2:8">
      <c r="B2588" s="5"/>
      <c r="C2588" s="61">
        <v>47591.625</v>
      </c>
      <c r="D2588" s="31">
        <v>4426.7858436445504</v>
      </c>
      <c r="E2588" s="31">
        <v>1250.66212397154</v>
      </c>
      <c r="F2588" s="31">
        <v>9608.4890287181406</v>
      </c>
      <c r="G2588" s="31">
        <v>325.17215213601702</v>
      </c>
      <c r="H2588" s="6"/>
    </row>
    <row r="2589" spans="2:8">
      <c r="B2589" s="5"/>
      <c r="C2589" s="61">
        <v>47591.666666666701</v>
      </c>
      <c r="D2589" s="31">
        <v>4315.4427514311701</v>
      </c>
      <c r="E2589" s="31">
        <v>1218.9496135935101</v>
      </c>
      <c r="F2589" s="31">
        <v>9443.5263554650792</v>
      </c>
      <c r="G2589" s="31">
        <v>316.92689961077701</v>
      </c>
      <c r="H2589" s="6"/>
    </row>
    <row r="2590" spans="2:8">
      <c r="B2590" s="5"/>
      <c r="C2590" s="61">
        <v>47591.708333333299</v>
      </c>
      <c r="D2590" s="31">
        <v>4169.9783890233803</v>
      </c>
      <c r="E2590" s="31">
        <v>1177.98762118118</v>
      </c>
      <c r="F2590" s="31">
        <v>9393.6602345077899</v>
      </c>
      <c r="G2590" s="31">
        <v>306.27678153930401</v>
      </c>
      <c r="H2590" s="6"/>
    </row>
    <row r="2591" spans="2:8">
      <c r="B2591" s="5"/>
      <c r="C2591" s="61">
        <v>47591.75</v>
      </c>
      <c r="D2591" s="31">
        <v>4024.51402661559</v>
      </c>
      <c r="E2591" s="31">
        <v>1137.0256287688601</v>
      </c>
      <c r="F2591" s="31">
        <v>9476.9393292544792</v>
      </c>
      <c r="G2591" s="31">
        <v>295.62666346782999</v>
      </c>
      <c r="H2591" s="6"/>
    </row>
    <row r="2592" spans="2:8">
      <c r="B2592" s="5"/>
      <c r="C2592" s="61">
        <v>47591.791666666701</v>
      </c>
      <c r="D2592" s="31">
        <v>4286.7090502148203</v>
      </c>
      <c r="E2592" s="31">
        <v>1211.0214860493099</v>
      </c>
      <c r="F2592" s="31">
        <v>9921.8121943768292</v>
      </c>
      <c r="G2592" s="31">
        <v>314.86558642916202</v>
      </c>
      <c r="H2592" s="6"/>
    </row>
    <row r="2593" spans="2:8">
      <c r="B2593" s="5"/>
      <c r="C2593" s="61">
        <v>47591.833333333299</v>
      </c>
      <c r="D2593" s="31">
        <v>4315.4427514311701</v>
      </c>
      <c r="E2593" s="31">
        <v>1218.9496135935101</v>
      </c>
      <c r="F2593" s="31">
        <v>9351.6212119577704</v>
      </c>
      <c r="G2593" s="31">
        <v>316.92689961077701</v>
      </c>
      <c r="H2593" s="6"/>
    </row>
    <row r="2594" spans="2:8">
      <c r="B2594" s="5"/>
      <c r="C2594" s="61">
        <v>47591.875</v>
      </c>
      <c r="D2594" s="31">
        <v>4146.6322567850902</v>
      </c>
      <c r="E2594" s="31">
        <v>1171.3808483282901</v>
      </c>
      <c r="F2594" s="31">
        <v>8810.0677579396197</v>
      </c>
      <c r="G2594" s="31">
        <v>304.55902052108797</v>
      </c>
      <c r="H2594" s="6"/>
    </row>
    <row r="2595" spans="2:8">
      <c r="B2595" s="5"/>
      <c r="C2595" s="61">
        <v>47591.916666666701</v>
      </c>
      <c r="D2595" s="31">
        <v>3977.8217621390099</v>
      </c>
      <c r="E2595" s="31">
        <v>1123.8120828618501</v>
      </c>
      <c r="F2595" s="31">
        <v>8521.1741329505094</v>
      </c>
      <c r="G2595" s="31">
        <v>292.19114163261901</v>
      </c>
      <c r="H2595" s="6"/>
    </row>
    <row r="2596" spans="2:8">
      <c r="B2596" s="5"/>
      <c r="C2596" s="61">
        <v>47591.958333333299</v>
      </c>
      <c r="D2596" s="31">
        <v>3846.7242503394</v>
      </c>
      <c r="E2596" s="31">
        <v>1086.81415412102</v>
      </c>
      <c r="F2596" s="31">
        <v>8170.2241881567497</v>
      </c>
      <c r="G2596" s="31">
        <v>282.57168005134298</v>
      </c>
      <c r="H2596" s="6"/>
    </row>
    <row r="2597" spans="2:8">
      <c r="B2597" s="5"/>
      <c r="C2597" s="61">
        <v>47592</v>
      </c>
      <c r="D2597" s="31">
        <v>3460.6151402446399</v>
      </c>
      <c r="E2597" s="31">
        <v>977.33948166151697</v>
      </c>
      <c r="F2597" s="31">
        <v>7761.98300754907</v>
      </c>
      <c r="G2597" s="31">
        <v>254.10826532857899</v>
      </c>
      <c r="H2597" s="6"/>
    </row>
    <row r="2598" spans="2:8">
      <c r="B2598" s="5"/>
      <c r="C2598" s="61">
        <v>47592.041666666701</v>
      </c>
      <c r="D2598" s="31">
        <v>3277.4377949903801</v>
      </c>
      <c r="E2598" s="31">
        <v>925.80132261757103</v>
      </c>
      <c r="F2598" s="31">
        <v>7354.4992833493898</v>
      </c>
      <c r="G2598" s="31">
        <v>240.70834394898301</v>
      </c>
      <c r="H2598" s="6"/>
    </row>
    <row r="2599" spans="2:8">
      <c r="B2599" s="5"/>
      <c r="C2599" s="61">
        <v>47592.083333333299</v>
      </c>
      <c r="D2599" s="31">
        <v>3139.15685788668</v>
      </c>
      <c r="E2599" s="31">
        <v>886.833446085682</v>
      </c>
      <c r="F2599" s="31">
        <v>7160.6333376060102</v>
      </c>
      <c r="G2599" s="31">
        <v>230.576696066789</v>
      </c>
      <c r="H2599" s="6"/>
    </row>
    <row r="2600" spans="2:8">
      <c r="B2600" s="5"/>
      <c r="C2600" s="61">
        <v>47592.125</v>
      </c>
      <c r="D2600" s="31">
        <v>3067.32260484579</v>
      </c>
      <c r="E2600" s="31">
        <v>866.72099382492797</v>
      </c>
      <c r="F2600" s="31">
        <v>7037.0719841971204</v>
      </c>
      <c r="G2600" s="31">
        <v>225.34745843069999</v>
      </c>
      <c r="H2600" s="6"/>
    </row>
    <row r="2601" spans="2:8">
      <c r="B2601" s="5"/>
      <c r="C2601" s="61">
        <v>47592.166666666701</v>
      </c>
      <c r="D2601" s="31">
        <v>3033.20133465137</v>
      </c>
      <c r="E2601" s="31">
        <v>856.66476769455005</v>
      </c>
      <c r="F2601" s="31">
        <v>7169.0663095689297</v>
      </c>
      <c r="G2601" s="31">
        <v>222.73283951204601</v>
      </c>
      <c r="H2601" s="6"/>
    </row>
    <row r="2602" spans="2:8">
      <c r="B2602" s="5"/>
      <c r="C2602" s="61">
        <v>47592.208333333299</v>
      </c>
      <c r="D2602" s="31">
        <v>2898.5121101997102</v>
      </c>
      <c r="E2602" s="31">
        <v>818.95391935350096</v>
      </c>
      <c r="F2602" s="31">
        <v>7223.9575361893503</v>
      </c>
      <c r="G2602" s="31">
        <v>212.928019019837</v>
      </c>
      <c r="H2602" s="6"/>
    </row>
    <row r="2603" spans="2:8">
      <c r="B2603" s="5"/>
      <c r="C2603" s="61">
        <v>47592.25</v>
      </c>
      <c r="D2603" s="31">
        <v>2966.7546505885498</v>
      </c>
      <c r="E2603" s="31">
        <v>837.80934342341595</v>
      </c>
      <c r="F2603" s="31">
        <v>7148.30750523597</v>
      </c>
      <c r="G2603" s="31">
        <v>217.83042926594101</v>
      </c>
      <c r="H2603" s="6"/>
    </row>
    <row r="2604" spans="2:8">
      <c r="B2604" s="5"/>
      <c r="C2604" s="61">
        <v>47592.291666666701</v>
      </c>
      <c r="D2604" s="31">
        <v>3334.9051974230902</v>
      </c>
      <c r="E2604" s="31">
        <v>942.14269010458702</v>
      </c>
      <c r="F2604" s="31">
        <v>7567.1894771996804</v>
      </c>
      <c r="G2604" s="31">
        <v>244.95709941511899</v>
      </c>
      <c r="H2604" s="6"/>
    </row>
    <row r="2605" spans="2:8">
      <c r="B2605" s="5"/>
      <c r="C2605" s="61">
        <v>47592.333333333299</v>
      </c>
      <c r="D2605" s="31">
        <v>3699.4640316055802</v>
      </c>
      <c r="E2605" s="31">
        <v>1045.21900839369</v>
      </c>
      <c r="F2605" s="31">
        <v>8076.8421080109301</v>
      </c>
      <c r="G2605" s="31">
        <v>271.75694217431197</v>
      </c>
      <c r="H2605" s="6"/>
    </row>
    <row r="2606" spans="2:8">
      <c r="B2606" s="5"/>
      <c r="C2606" s="61">
        <v>47592.375</v>
      </c>
      <c r="D2606" s="31">
        <v>3927.5377850103901</v>
      </c>
      <c r="E2606" s="31">
        <v>1109.32745035214</v>
      </c>
      <c r="F2606" s="31">
        <v>8410.8206423308493</v>
      </c>
      <c r="G2606" s="31">
        <v>288.42513705131199</v>
      </c>
      <c r="H2606" s="6"/>
    </row>
    <row r="2607" spans="2:8">
      <c r="B2607" s="5"/>
      <c r="C2607" s="61">
        <v>47592.416666666701</v>
      </c>
      <c r="D2607" s="31">
        <v>4096.3482796564704</v>
      </c>
      <c r="E2607" s="31">
        <v>1157.09452462234</v>
      </c>
      <c r="F2607" s="31">
        <v>8507.8285891405794</v>
      </c>
      <c r="G2607" s="31">
        <v>300.84457646217601</v>
      </c>
      <c r="H2607" s="6"/>
    </row>
    <row r="2608" spans="2:8">
      <c r="B2608" s="5"/>
      <c r="C2608" s="61">
        <v>47592.458333333299</v>
      </c>
      <c r="D2608" s="31">
        <v>4198.7120902397401</v>
      </c>
      <c r="E2608" s="31">
        <v>1186.0061750238499</v>
      </c>
      <c r="F2608" s="31">
        <v>8514.3988728138593</v>
      </c>
      <c r="G2608" s="31">
        <v>308.36160542571503</v>
      </c>
      <c r="H2608" s="6"/>
    </row>
    <row r="2609" spans="2:8">
      <c r="B2609" s="5"/>
      <c r="C2609" s="61">
        <v>47592.5</v>
      </c>
      <c r="D2609" s="31">
        <v>4243.6084983902902</v>
      </c>
      <c r="E2609" s="31">
        <v>1198.5764577371301</v>
      </c>
      <c r="F2609" s="31">
        <v>8519.5681238494199</v>
      </c>
      <c r="G2609" s="31">
        <v>311.62987892311799</v>
      </c>
      <c r="H2609" s="6"/>
    </row>
    <row r="2610" spans="2:8">
      <c r="B2610" s="5"/>
      <c r="C2610" s="61">
        <v>47592.541666666701</v>
      </c>
      <c r="D2610" s="31">
        <v>4277.7297685847097</v>
      </c>
      <c r="E2610" s="31">
        <v>1208.63268386751</v>
      </c>
      <c r="F2610" s="31">
        <v>8423.13039390823</v>
      </c>
      <c r="G2610" s="31">
        <v>314.24449784177199</v>
      </c>
      <c r="H2610" s="6"/>
    </row>
    <row r="2611" spans="2:8">
      <c r="B2611" s="5"/>
      <c r="C2611" s="61">
        <v>47592.583333333299</v>
      </c>
      <c r="D2611" s="31">
        <v>4274.1380559326699</v>
      </c>
      <c r="E2611" s="31">
        <v>1207.37565567667</v>
      </c>
      <c r="F2611" s="31">
        <v>8244.2616217496998</v>
      </c>
      <c r="G2611" s="31">
        <v>313.91767045178801</v>
      </c>
      <c r="H2611" s="6"/>
    </row>
    <row r="2612" spans="2:8">
      <c r="B2612" s="5"/>
      <c r="C2612" s="61">
        <v>47592.625</v>
      </c>
      <c r="D2612" s="31">
        <v>4211.2830845218896</v>
      </c>
      <c r="E2612" s="31">
        <v>1189.77725979759</v>
      </c>
      <c r="F2612" s="31">
        <v>8223.1874740097101</v>
      </c>
      <c r="G2612" s="31">
        <v>309.34208759566798</v>
      </c>
      <c r="H2612" s="6"/>
    </row>
    <row r="2613" spans="2:8">
      <c r="B2613" s="5"/>
      <c r="C2613" s="61">
        <v>47592.666666666701</v>
      </c>
      <c r="D2613" s="31">
        <v>4105.32756128658</v>
      </c>
      <c r="E2613" s="31">
        <v>1159.6085812052399</v>
      </c>
      <c r="F2613" s="31">
        <v>8240.25744242566</v>
      </c>
      <c r="G2613" s="31">
        <v>301.49823104092502</v>
      </c>
      <c r="H2613" s="6"/>
    </row>
    <row r="2614" spans="2:8">
      <c r="B2614" s="5"/>
      <c r="C2614" s="61">
        <v>47592.708333333299</v>
      </c>
      <c r="D2614" s="31">
        <v>3967.0466241828799</v>
      </c>
      <c r="E2614" s="31">
        <v>1120.64070487457</v>
      </c>
      <c r="F2614" s="31">
        <v>8350.6593371076306</v>
      </c>
      <c r="G2614" s="31">
        <v>291.36658315873098</v>
      </c>
      <c r="H2614" s="6"/>
    </row>
    <row r="2615" spans="2:8">
      <c r="B2615" s="5"/>
      <c r="C2615" s="61">
        <v>47592.75</v>
      </c>
      <c r="D2615" s="31">
        <v>3828.7656870791802</v>
      </c>
      <c r="E2615" s="31">
        <v>1081.6728283426801</v>
      </c>
      <c r="F2615" s="31">
        <v>8716.1898266581702</v>
      </c>
      <c r="G2615" s="31">
        <v>281.23493527653699</v>
      </c>
      <c r="H2615" s="6"/>
    </row>
    <row r="2616" spans="2:8">
      <c r="B2616" s="5"/>
      <c r="C2616" s="61">
        <v>47592.791666666701</v>
      </c>
      <c r="D2616" s="31">
        <v>4078.3897163962502</v>
      </c>
      <c r="E2616" s="31">
        <v>1152.06641165776</v>
      </c>
      <c r="F2616" s="31">
        <v>9607.0355468873204</v>
      </c>
      <c r="G2616" s="31">
        <v>299.53726710345802</v>
      </c>
      <c r="H2616" s="6"/>
    </row>
    <row r="2617" spans="2:8">
      <c r="B2617" s="5"/>
      <c r="C2617" s="61">
        <v>47592.833333333299</v>
      </c>
      <c r="D2617" s="31">
        <v>4105.32756128658</v>
      </c>
      <c r="E2617" s="31">
        <v>1159.6085812052399</v>
      </c>
      <c r="F2617" s="31">
        <v>9483.1933115032007</v>
      </c>
      <c r="G2617" s="31">
        <v>301.49823104092502</v>
      </c>
      <c r="H2617" s="6"/>
    </row>
    <row r="2618" spans="2:8">
      <c r="B2618" s="5"/>
      <c r="C2618" s="61">
        <v>47592.875</v>
      </c>
      <c r="D2618" s="31">
        <v>3945.4963482706198</v>
      </c>
      <c r="E2618" s="31">
        <v>1114.35556351793</v>
      </c>
      <c r="F2618" s="31">
        <v>9214.4261524349295</v>
      </c>
      <c r="G2618" s="31">
        <v>289.73244641002901</v>
      </c>
      <c r="H2618" s="6"/>
    </row>
    <row r="2619" spans="2:8">
      <c r="B2619" s="5"/>
      <c r="C2619" s="61">
        <v>47592.916666666701</v>
      </c>
      <c r="D2619" s="31">
        <v>3783.8692789286201</v>
      </c>
      <c r="E2619" s="31">
        <v>1069.1025456294101</v>
      </c>
      <c r="F2619" s="31">
        <v>8710.5823082913703</v>
      </c>
      <c r="G2619" s="31">
        <v>277.96666177913397</v>
      </c>
      <c r="H2619" s="6"/>
    </row>
    <row r="2620" spans="2:8">
      <c r="B2620" s="5"/>
      <c r="C2620" s="61">
        <v>47592.958333333299</v>
      </c>
      <c r="D2620" s="31">
        <v>3659.9551924330999</v>
      </c>
      <c r="E2620" s="31">
        <v>1033.90575407248</v>
      </c>
      <c r="F2620" s="31">
        <v>8050.0985198216404</v>
      </c>
      <c r="G2620" s="31">
        <v>268.81549606689299</v>
      </c>
      <c r="H2620" s="6"/>
    </row>
    <row r="2621" spans="2:8">
      <c r="B2621" s="5"/>
      <c r="C2621" s="61">
        <v>47593</v>
      </c>
      <c r="D2621" s="31">
        <v>3460.6151402446399</v>
      </c>
      <c r="E2621" s="31">
        <v>977.33948166151697</v>
      </c>
      <c r="F2621" s="31">
        <v>7550.0578420718302</v>
      </c>
      <c r="G2621" s="31">
        <v>254.10826532857899</v>
      </c>
      <c r="H2621" s="6"/>
    </row>
    <row r="2622" spans="2:8">
      <c r="B2622" s="5"/>
      <c r="C2622" s="61">
        <v>47593.041666666701</v>
      </c>
      <c r="D2622" s="31">
        <v>3277.4377949903801</v>
      </c>
      <c r="E2622" s="31">
        <v>925.80132261757103</v>
      </c>
      <c r="F2622" s="31">
        <v>7237.1051859147101</v>
      </c>
      <c r="G2622" s="31">
        <v>240.70834394898301</v>
      </c>
      <c r="H2622" s="6"/>
    </row>
    <row r="2623" spans="2:8">
      <c r="B2623" s="5"/>
      <c r="C2623" s="61">
        <v>47593.083333333299</v>
      </c>
      <c r="D2623" s="31">
        <v>3139.15685788668</v>
      </c>
      <c r="E2623" s="31">
        <v>886.833446085682</v>
      </c>
      <c r="F2623" s="31">
        <v>7013.0495934219298</v>
      </c>
      <c r="G2623" s="31">
        <v>230.576696066789</v>
      </c>
      <c r="H2623" s="6"/>
    </row>
    <row r="2624" spans="2:8">
      <c r="B2624" s="5"/>
      <c r="C2624" s="61">
        <v>47593.125</v>
      </c>
      <c r="D2624" s="31">
        <v>3067.32260484579</v>
      </c>
      <c r="E2624" s="31">
        <v>866.72099382492797</v>
      </c>
      <c r="F2624" s="31">
        <v>6996.3491266247502</v>
      </c>
      <c r="G2624" s="31">
        <v>225.34745843069999</v>
      </c>
      <c r="H2624" s="6"/>
    </row>
    <row r="2625" spans="2:8">
      <c r="B2625" s="5"/>
      <c r="C2625" s="61">
        <v>47593.166666666701</v>
      </c>
      <c r="D2625" s="31">
        <v>3033.20133465137</v>
      </c>
      <c r="E2625" s="31">
        <v>856.66476769455005</v>
      </c>
      <c r="F2625" s="31">
        <v>7265.60943050469</v>
      </c>
      <c r="G2625" s="31">
        <v>222.73283951204601</v>
      </c>
      <c r="H2625" s="6"/>
    </row>
    <row r="2626" spans="2:8">
      <c r="B2626" s="5"/>
      <c r="C2626" s="61">
        <v>47593.208333333299</v>
      </c>
      <c r="D2626" s="31">
        <v>2898.5121101997102</v>
      </c>
      <c r="E2626" s="31">
        <v>818.95391935350096</v>
      </c>
      <c r="F2626" s="31">
        <v>7421.6677373054199</v>
      </c>
      <c r="G2626" s="31">
        <v>212.928019019837</v>
      </c>
      <c r="H2626" s="6"/>
    </row>
    <row r="2627" spans="2:8">
      <c r="B2627" s="5"/>
      <c r="C2627" s="61">
        <v>47593.25</v>
      </c>
      <c r="D2627" s="31">
        <v>2966.7546505885498</v>
      </c>
      <c r="E2627" s="31">
        <v>837.80934342341595</v>
      </c>
      <c r="F2627" s="31">
        <v>7642.6187908874899</v>
      </c>
      <c r="G2627" s="31">
        <v>217.83042926594101</v>
      </c>
      <c r="H2627" s="6"/>
    </row>
    <row r="2628" spans="2:8">
      <c r="B2628" s="5"/>
      <c r="C2628" s="61">
        <v>47593.291666666701</v>
      </c>
      <c r="D2628" s="31">
        <v>3334.9051974230902</v>
      </c>
      <c r="E2628" s="31">
        <v>942.14269010458702</v>
      </c>
      <c r="F2628" s="31">
        <v>8326.4734396372896</v>
      </c>
      <c r="G2628" s="31">
        <v>244.95709941511899</v>
      </c>
      <c r="H2628" s="6"/>
    </row>
    <row r="2629" spans="2:8">
      <c r="B2629" s="5"/>
      <c r="C2629" s="61">
        <v>47593.333333333299</v>
      </c>
      <c r="D2629" s="31">
        <v>3699.4640316055802</v>
      </c>
      <c r="E2629" s="31">
        <v>1045.21900839369</v>
      </c>
      <c r="F2629" s="31">
        <v>8850.4067028314294</v>
      </c>
      <c r="G2629" s="31">
        <v>271.75694217431197</v>
      </c>
      <c r="H2629" s="6"/>
    </row>
    <row r="2630" spans="2:8">
      <c r="B2630" s="5"/>
      <c r="C2630" s="61">
        <v>47593.375</v>
      </c>
      <c r="D2630" s="31">
        <v>3927.5377850103901</v>
      </c>
      <c r="E2630" s="31">
        <v>1109.32745035214</v>
      </c>
      <c r="F2630" s="31">
        <v>9200.4484575854003</v>
      </c>
      <c r="G2630" s="31">
        <v>288.42513705131199</v>
      </c>
      <c r="H2630" s="6"/>
    </row>
    <row r="2631" spans="2:8">
      <c r="B2631" s="5"/>
      <c r="C2631" s="61">
        <v>47593.416666666701</v>
      </c>
      <c r="D2631" s="31">
        <v>4096.3482796564704</v>
      </c>
      <c r="E2631" s="31">
        <v>1157.09452462234</v>
      </c>
      <c r="F2631" s="31">
        <v>9387.2181619879502</v>
      </c>
      <c r="G2631" s="31">
        <v>300.84457646217601</v>
      </c>
      <c r="H2631" s="6"/>
    </row>
    <row r="2632" spans="2:8">
      <c r="B2632" s="5"/>
      <c r="C2632" s="61">
        <v>47593.458333333299</v>
      </c>
      <c r="D2632" s="31">
        <v>4198.7120902397401</v>
      </c>
      <c r="E2632" s="31">
        <v>1186.0061750238499</v>
      </c>
      <c r="F2632" s="31">
        <v>9427.9667832809191</v>
      </c>
      <c r="G2632" s="31">
        <v>308.36160542571503</v>
      </c>
      <c r="H2632" s="6"/>
    </row>
    <row r="2633" spans="2:8">
      <c r="B2633" s="5"/>
      <c r="C2633" s="61">
        <v>47593.5</v>
      </c>
      <c r="D2633" s="31">
        <v>4243.6084983902902</v>
      </c>
      <c r="E2633" s="31">
        <v>1198.5764577371301</v>
      </c>
      <c r="F2633" s="31">
        <v>9380.8868492896199</v>
      </c>
      <c r="G2633" s="31">
        <v>311.62987892311799</v>
      </c>
      <c r="H2633" s="6"/>
    </row>
    <row r="2634" spans="2:8">
      <c r="B2634" s="5"/>
      <c r="C2634" s="61">
        <v>47593.541666666701</v>
      </c>
      <c r="D2634" s="31">
        <v>4277.7297685847097</v>
      </c>
      <c r="E2634" s="31">
        <v>1208.63268386751</v>
      </c>
      <c r="F2634" s="31">
        <v>9184.1172597024397</v>
      </c>
      <c r="G2634" s="31">
        <v>314.24449784177199</v>
      </c>
      <c r="H2634" s="6"/>
    </row>
    <row r="2635" spans="2:8">
      <c r="B2635" s="5"/>
      <c r="C2635" s="61">
        <v>47593.583333333299</v>
      </c>
      <c r="D2635" s="31">
        <v>4274.1380559326699</v>
      </c>
      <c r="E2635" s="31">
        <v>1207.37565567667</v>
      </c>
      <c r="F2635" s="31">
        <v>9023.8771323463206</v>
      </c>
      <c r="G2635" s="31">
        <v>313.91767045178801</v>
      </c>
      <c r="H2635" s="6"/>
    </row>
    <row r="2636" spans="2:8">
      <c r="B2636" s="5"/>
      <c r="C2636" s="61">
        <v>47593.625</v>
      </c>
      <c r="D2636" s="31">
        <v>4211.2830845218896</v>
      </c>
      <c r="E2636" s="31">
        <v>1189.77725979759</v>
      </c>
      <c r="F2636" s="31">
        <v>8907.7384670178108</v>
      </c>
      <c r="G2636" s="31">
        <v>309.34208759566798</v>
      </c>
      <c r="H2636" s="6"/>
    </row>
    <row r="2637" spans="2:8">
      <c r="B2637" s="5"/>
      <c r="C2637" s="61">
        <v>47593.666666666701</v>
      </c>
      <c r="D2637" s="31">
        <v>4105.32756128658</v>
      </c>
      <c r="E2637" s="31">
        <v>1159.6085812052399</v>
      </c>
      <c r="F2637" s="31">
        <v>9011.6934069171002</v>
      </c>
      <c r="G2637" s="31">
        <v>301.49823104092502</v>
      </c>
      <c r="H2637" s="6"/>
    </row>
    <row r="2638" spans="2:8">
      <c r="B2638" s="5"/>
      <c r="C2638" s="61">
        <v>47593.708333333299</v>
      </c>
      <c r="D2638" s="31">
        <v>3967.0466241828799</v>
      </c>
      <c r="E2638" s="31">
        <v>1120.64070487457</v>
      </c>
      <c r="F2638" s="31">
        <v>9453.6022202039403</v>
      </c>
      <c r="G2638" s="31">
        <v>291.36658315873098</v>
      </c>
      <c r="H2638" s="6"/>
    </row>
    <row r="2639" spans="2:8">
      <c r="B2639" s="5"/>
      <c r="C2639" s="61">
        <v>47593.75</v>
      </c>
      <c r="D2639" s="31">
        <v>3828.7656870791802</v>
      </c>
      <c r="E2639" s="31">
        <v>1081.6728283426801</v>
      </c>
      <c r="F2639" s="31">
        <v>9483.4828972339001</v>
      </c>
      <c r="G2639" s="31">
        <v>281.23493527653699</v>
      </c>
      <c r="H2639" s="6"/>
    </row>
    <row r="2640" spans="2:8">
      <c r="B2640" s="5"/>
      <c r="C2640" s="61">
        <v>47593.791666666701</v>
      </c>
      <c r="D2640" s="31">
        <v>4078.3897163962502</v>
      </c>
      <c r="E2640" s="31">
        <v>1152.06641165776</v>
      </c>
      <c r="F2640" s="31">
        <v>9699.7168840539798</v>
      </c>
      <c r="G2640" s="31">
        <v>299.53726710345802</v>
      </c>
      <c r="H2640" s="6"/>
    </row>
    <row r="2641" spans="2:8">
      <c r="B2641" s="5"/>
      <c r="C2641" s="61">
        <v>47593.833333333299</v>
      </c>
      <c r="D2641" s="31">
        <v>4105.32756128658</v>
      </c>
      <c r="E2641" s="31">
        <v>1159.6085812052399</v>
      </c>
      <c r="F2641" s="31">
        <v>9318.1083232866094</v>
      </c>
      <c r="G2641" s="31">
        <v>301.49823104092502</v>
      </c>
      <c r="H2641" s="6"/>
    </row>
    <row r="2642" spans="2:8">
      <c r="B2642" s="5"/>
      <c r="C2642" s="61">
        <v>47593.875</v>
      </c>
      <c r="D2642" s="31">
        <v>3945.4963482706198</v>
      </c>
      <c r="E2642" s="31">
        <v>1114.35556351793</v>
      </c>
      <c r="F2642" s="31">
        <v>8986.7874958090197</v>
      </c>
      <c r="G2642" s="31">
        <v>289.73244641002901</v>
      </c>
      <c r="H2642" s="6"/>
    </row>
    <row r="2643" spans="2:8">
      <c r="B2643" s="5"/>
      <c r="C2643" s="61">
        <v>47593.916666666701</v>
      </c>
      <c r="D2643" s="31">
        <v>3783.8692789286201</v>
      </c>
      <c r="E2643" s="31">
        <v>1069.1025456294101</v>
      </c>
      <c r="F2643" s="31">
        <v>8472.6126052070904</v>
      </c>
      <c r="G2643" s="31">
        <v>277.96666177913397</v>
      </c>
      <c r="H2643" s="6"/>
    </row>
    <row r="2644" spans="2:8">
      <c r="B2644" s="5"/>
      <c r="C2644" s="61">
        <v>47593.958333333299</v>
      </c>
      <c r="D2644" s="31">
        <v>3659.9551924330999</v>
      </c>
      <c r="E2644" s="31">
        <v>1033.90575407248</v>
      </c>
      <c r="F2644" s="31">
        <v>8103.5776588260396</v>
      </c>
      <c r="G2644" s="31">
        <v>268.81549606689299</v>
      </c>
      <c r="H2644" s="6"/>
    </row>
    <row r="2645" spans="2:8">
      <c r="B2645" s="5"/>
      <c r="C2645" s="61">
        <v>47594</v>
      </c>
      <c r="D2645" s="31">
        <v>3460.6151402446399</v>
      </c>
      <c r="E2645" s="31">
        <v>977.33948166151697</v>
      </c>
      <c r="F2645" s="31">
        <v>7577.1877213637599</v>
      </c>
      <c r="G2645" s="31">
        <v>254.10826532857899</v>
      </c>
      <c r="H2645" s="6"/>
    </row>
    <row r="2646" spans="2:8">
      <c r="B2646" s="5"/>
      <c r="C2646" s="61">
        <v>47594.041666666701</v>
      </c>
      <c r="D2646" s="31">
        <v>3277.4377949903801</v>
      </c>
      <c r="E2646" s="31">
        <v>925.80132261757103</v>
      </c>
      <c r="F2646" s="31">
        <v>7267.4298557150496</v>
      </c>
      <c r="G2646" s="31">
        <v>240.70834394898301</v>
      </c>
      <c r="H2646" s="6"/>
    </row>
    <row r="2647" spans="2:8">
      <c r="B2647" s="5"/>
      <c r="C2647" s="61">
        <v>47594.083333333299</v>
      </c>
      <c r="D2647" s="31">
        <v>3139.15685788668</v>
      </c>
      <c r="E2647" s="31">
        <v>886.833446085682</v>
      </c>
      <c r="F2647" s="31">
        <v>7181.6156471262002</v>
      </c>
      <c r="G2647" s="31">
        <v>230.576696066789</v>
      </c>
      <c r="H2647" s="6"/>
    </row>
    <row r="2648" spans="2:8">
      <c r="B2648" s="5"/>
      <c r="C2648" s="61">
        <v>47594.125</v>
      </c>
      <c r="D2648" s="31">
        <v>3067.32260484579</v>
      </c>
      <c r="E2648" s="31">
        <v>866.72099382492797</v>
      </c>
      <c r="F2648" s="31">
        <v>7175.9390457225199</v>
      </c>
      <c r="G2648" s="31">
        <v>225.34745843069999</v>
      </c>
      <c r="H2648" s="6"/>
    </row>
    <row r="2649" spans="2:8">
      <c r="B2649" s="5"/>
      <c r="C2649" s="61">
        <v>47594.166666666701</v>
      </c>
      <c r="D2649" s="31">
        <v>3033.20133465137</v>
      </c>
      <c r="E2649" s="31">
        <v>856.66476769455005</v>
      </c>
      <c r="F2649" s="31">
        <v>7256.8720885153298</v>
      </c>
      <c r="G2649" s="31">
        <v>222.73283951204601</v>
      </c>
      <c r="H2649" s="6"/>
    </row>
    <row r="2650" spans="2:8">
      <c r="B2650" s="5"/>
      <c r="C2650" s="61">
        <v>47594.208333333299</v>
      </c>
      <c r="D2650" s="31">
        <v>2898.5121101997102</v>
      </c>
      <c r="E2650" s="31">
        <v>818.95391935350096</v>
      </c>
      <c r="F2650" s="31">
        <v>7245.2755568110097</v>
      </c>
      <c r="G2650" s="31">
        <v>212.928019019837</v>
      </c>
      <c r="H2650" s="6"/>
    </row>
    <row r="2651" spans="2:8">
      <c r="B2651" s="5"/>
      <c r="C2651" s="61">
        <v>47594.25</v>
      </c>
      <c r="D2651" s="31">
        <v>2966.7546505885498</v>
      </c>
      <c r="E2651" s="31">
        <v>837.80934342341595</v>
      </c>
      <c r="F2651" s="31">
        <v>7135.1904244295501</v>
      </c>
      <c r="G2651" s="31">
        <v>217.83042926594101</v>
      </c>
      <c r="H2651" s="6"/>
    </row>
    <row r="2652" spans="2:8">
      <c r="B2652" s="5"/>
      <c r="C2652" s="61">
        <v>47594.291666666701</v>
      </c>
      <c r="D2652" s="31">
        <v>3334.9051974230902</v>
      </c>
      <c r="E2652" s="31">
        <v>942.14269010458702</v>
      </c>
      <c r="F2652" s="31">
        <v>7490.7757385472696</v>
      </c>
      <c r="G2652" s="31">
        <v>244.95709941511899</v>
      </c>
      <c r="H2652" s="6"/>
    </row>
    <row r="2653" spans="2:8">
      <c r="B2653" s="5"/>
      <c r="C2653" s="61">
        <v>47594.333333333299</v>
      </c>
      <c r="D2653" s="31">
        <v>3699.4640316055802</v>
      </c>
      <c r="E2653" s="31">
        <v>1045.21900839369</v>
      </c>
      <c r="F2653" s="31">
        <v>7878.8190688396598</v>
      </c>
      <c r="G2653" s="31">
        <v>271.75694217431197</v>
      </c>
      <c r="H2653" s="6"/>
    </row>
    <row r="2654" spans="2:8">
      <c r="B2654" s="5"/>
      <c r="C2654" s="61">
        <v>47594.375</v>
      </c>
      <c r="D2654" s="31">
        <v>3927.5377850103901</v>
      </c>
      <c r="E2654" s="31">
        <v>1109.32745035214</v>
      </c>
      <c r="F2654" s="31">
        <v>8190.3912882248596</v>
      </c>
      <c r="G2654" s="31">
        <v>288.42513705131199</v>
      </c>
      <c r="H2654" s="6"/>
    </row>
    <row r="2655" spans="2:8">
      <c r="B2655" s="5"/>
      <c r="C2655" s="61">
        <v>47594.416666666701</v>
      </c>
      <c r="D2655" s="31">
        <v>4096.3482796564704</v>
      </c>
      <c r="E2655" s="31">
        <v>1157.09452462234</v>
      </c>
      <c r="F2655" s="31">
        <v>8522.6286513744199</v>
      </c>
      <c r="G2655" s="31">
        <v>300.84457646217601</v>
      </c>
      <c r="H2655" s="6"/>
    </row>
    <row r="2656" spans="2:8">
      <c r="B2656" s="5"/>
      <c r="C2656" s="61">
        <v>47594.458333333299</v>
      </c>
      <c r="D2656" s="31">
        <v>4198.7120902397401</v>
      </c>
      <c r="E2656" s="31">
        <v>1186.0061750238499</v>
      </c>
      <c r="F2656" s="31">
        <v>8514.2350759935398</v>
      </c>
      <c r="G2656" s="31">
        <v>308.36160542571503</v>
      </c>
      <c r="H2656" s="6"/>
    </row>
    <row r="2657" spans="2:8">
      <c r="B2657" s="5"/>
      <c r="C2657" s="61">
        <v>47594.5</v>
      </c>
      <c r="D2657" s="31">
        <v>4243.6084983902902</v>
      </c>
      <c r="E2657" s="31">
        <v>1198.5764577371301</v>
      </c>
      <c r="F2657" s="31">
        <v>8399.5842541971106</v>
      </c>
      <c r="G2657" s="31">
        <v>311.62987892311799</v>
      </c>
      <c r="H2657" s="6"/>
    </row>
    <row r="2658" spans="2:8">
      <c r="B2658" s="5"/>
      <c r="C2658" s="61">
        <v>47594.541666666701</v>
      </c>
      <c r="D2658" s="31">
        <v>4277.7297685847097</v>
      </c>
      <c r="E2658" s="31">
        <v>1208.63268386751</v>
      </c>
      <c r="F2658" s="31">
        <v>8311.05602577028</v>
      </c>
      <c r="G2658" s="31">
        <v>314.24449784177199</v>
      </c>
      <c r="H2658" s="6"/>
    </row>
    <row r="2659" spans="2:8">
      <c r="B2659" s="5"/>
      <c r="C2659" s="61">
        <v>47594.583333333299</v>
      </c>
      <c r="D2659" s="31">
        <v>4274.1380559326699</v>
      </c>
      <c r="E2659" s="31">
        <v>1207.37565567667</v>
      </c>
      <c r="F2659" s="31">
        <v>8113.4508877468897</v>
      </c>
      <c r="G2659" s="31">
        <v>313.91767045178801</v>
      </c>
      <c r="H2659" s="6"/>
    </row>
    <row r="2660" spans="2:8">
      <c r="B2660" s="5"/>
      <c r="C2660" s="61">
        <v>47594.625</v>
      </c>
      <c r="D2660" s="31">
        <v>4211.2830845218896</v>
      </c>
      <c r="E2660" s="31">
        <v>1189.77725979759</v>
      </c>
      <c r="F2660" s="31">
        <v>8240.5404157199191</v>
      </c>
      <c r="G2660" s="31">
        <v>309.34208759566798</v>
      </c>
      <c r="H2660" s="6"/>
    </row>
    <row r="2661" spans="2:8">
      <c r="B2661" s="5"/>
      <c r="C2661" s="61">
        <v>47594.666666666701</v>
      </c>
      <c r="D2661" s="31">
        <v>4105.32756128658</v>
      </c>
      <c r="E2661" s="31">
        <v>1159.6085812052399</v>
      </c>
      <c r="F2661" s="31">
        <v>8438.8552482931991</v>
      </c>
      <c r="G2661" s="31">
        <v>301.49823104092502</v>
      </c>
      <c r="H2661" s="6"/>
    </row>
    <row r="2662" spans="2:8">
      <c r="B2662" s="5"/>
      <c r="C2662" s="61">
        <v>47594.708333333299</v>
      </c>
      <c r="D2662" s="31">
        <v>3967.0466241828799</v>
      </c>
      <c r="E2662" s="31">
        <v>1120.64070487457</v>
      </c>
      <c r="F2662" s="31">
        <v>8582.7788139773602</v>
      </c>
      <c r="G2662" s="31">
        <v>291.36658315873098</v>
      </c>
      <c r="H2662" s="6"/>
    </row>
    <row r="2663" spans="2:8">
      <c r="B2663" s="5"/>
      <c r="C2663" s="61">
        <v>47594.75</v>
      </c>
      <c r="D2663" s="31">
        <v>3828.7656870791802</v>
      </c>
      <c r="E2663" s="31">
        <v>1081.6728283426801</v>
      </c>
      <c r="F2663" s="31">
        <v>9039.9997392896894</v>
      </c>
      <c r="G2663" s="31">
        <v>281.23493527653699</v>
      </c>
      <c r="H2663" s="6"/>
    </row>
    <row r="2664" spans="2:8">
      <c r="B2664" s="5"/>
      <c r="C2664" s="61">
        <v>47594.791666666701</v>
      </c>
      <c r="D2664" s="31">
        <v>4078.3897163962502</v>
      </c>
      <c r="E2664" s="31">
        <v>1152.06641165776</v>
      </c>
      <c r="F2664" s="31">
        <v>10060.1960357895</v>
      </c>
      <c r="G2664" s="31">
        <v>299.53726710345802</v>
      </c>
      <c r="H2664" s="6"/>
    </row>
    <row r="2665" spans="2:8">
      <c r="B2665" s="5"/>
      <c r="C2665" s="61">
        <v>47594.833333333299</v>
      </c>
      <c r="D2665" s="31">
        <v>4105.32756128658</v>
      </c>
      <c r="E2665" s="31">
        <v>1159.6085812052399</v>
      </c>
      <c r="F2665" s="31">
        <v>10059.9087499053</v>
      </c>
      <c r="G2665" s="31">
        <v>301.49823104092502</v>
      </c>
      <c r="H2665" s="6"/>
    </row>
    <row r="2666" spans="2:8">
      <c r="B2666" s="5"/>
      <c r="C2666" s="61">
        <v>47594.875</v>
      </c>
      <c r="D2666" s="31">
        <v>3945.4963482706198</v>
      </c>
      <c r="E2666" s="31">
        <v>1114.35556351793</v>
      </c>
      <c r="F2666" s="31">
        <v>9735.2047500377794</v>
      </c>
      <c r="G2666" s="31">
        <v>289.73244641002901</v>
      </c>
      <c r="H2666" s="6"/>
    </row>
    <row r="2667" spans="2:8">
      <c r="B2667" s="5"/>
      <c r="C2667" s="61">
        <v>47594.916666666701</v>
      </c>
      <c r="D2667" s="31">
        <v>3783.8692789286201</v>
      </c>
      <c r="E2667" s="31">
        <v>1069.1025456294101</v>
      </c>
      <c r="F2667" s="31">
        <v>9127.6918571627593</v>
      </c>
      <c r="G2667" s="31">
        <v>277.96666177913397</v>
      </c>
      <c r="H2667" s="6"/>
    </row>
    <row r="2668" spans="2:8">
      <c r="B2668" s="5"/>
      <c r="C2668" s="61">
        <v>47594.958333333299</v>
      </c>
      <c r="D2668" s="31">
        <v>3659.9551924330999</v>
      </c>
      <c r="E2668" s="31">
        <v>1033.90575407248</v>
      </c>
      <c r="F2668" s="31">
        <v>8272.1208409951196</v>
      </c>
      <c r="G2668" s="31">
        <v>268.81549606689299</v>
      </c>
      <c r="H2668" s="6"/>
    </row>
    <row r="2669" spans="2:8">
      <c r="B2669" s="5"/>
      <c r="C2669" s="61">
        <v>47595</v>
      </c>
      <c r="D2669" s="31">
        <v>3588.1209393922099</v>
      </c>
      <c r="E2669" s="31">
        <v>1013.36402625545</v>
      </c>
      <c r="F2669" s="31">
        <v>7590.4025350687998</v>
      </c>
      <c r="G2669" s="31">
        <v>263.47464692300298</v>
      </c>
      <c r="H2669" s="6"/>
    </row>
    <row r="2670" spans="2:8">
      <c r="B2670" s="5"/>
      <c r="C2670" s="61">
        <v>47595.041666666701</v>
      </c>
      <c r="D2670" s="31">
        <v>3397.76016883387</v>
      </c>
      <c r="E2670" s="31">
        <v>959.92618049197904</v>
      </c>
      <c r="F2670" s="31">
        <v>7175.1476446682</v>
      </c>
      <c r="G2670" s="31">
        <v>249.58080696815799</v>
      </c>
      <c r="H2670" s="6"/>
    </row>
    <row r="2671" spans="2:8">
      <c r="B2671" s="5"/>
      <c r="C2671" s="61">
        <v>47595.083333333299</v>
      </c>
      <c r="D2671" s="31">
        <v>3255.88751907812</v>
      </c>
      <c r="E2671" s="31">
        <v>919.52195566114801</v>
      </c>
      <c r="F2671" s="31">
        <v>6919.9793147382097</v>
      </c>
      <c r="G2671" s="31">
        <v>239.075708500069</v>
      </c>
      <c r="H2671" s="6"/>
    </row>
    <row r="2672" spans="2:8">
      <c r="B2672" s="5"/>
      <c r="C2672" s="61">
        <v>47595.125</v>
      </c>
      <c r="D2672" s="31">
        <v>3180.4615533851902</v>
      </c>
      <c r="E2672" s="31">
        <v>898.66816232989299</v>
      </c>
      <c r="F2672" s="31">
        <v>6972.50654848658</v>
      </c>
      <c r="G2672" s="31">
        <v>233.65372216150399</v>
      </c>
      <c r="H2672" s="6"/>
    </row>
    <row r="2673" spans="2:8">
      <c r="B2673" s="5"/>
      <c r="C2673" s="61">
        <v>47595.166666666701</v>
      </c>
      <c r="D2673" s="31">
        <v>3144.5444268647402</v>
      </c>
      <c r="E2673" s="31">
        <v>888.24126546304603</v>
      </c>
      <c r="F2673" s="31">
        <v>7409.6262653906697</v>
      </c>
      <c r="G2673" s="31">
        <v>230.942729092831</v>
      </c>
      <c r="H2673" s="6"/>
    </row>
    <row r="2674" spans="2:8">
      <c r="B2674" s="5"/>
      <c r="C2674" s="61">
        <v>47595.208333333299</v>
      </c>
      <c r="D2674" s="31">
        <v>3006.2634897610401</v>
      </c>
      <c r="E2674" s="31">
        <v>849.14040266511404</v>
      </c>
      <c r="F2674" s="31">
        <v>7918.7483811512802</v>
      </c>
      <c r="G2674" s="31">
        <v>220.77650463256299</v>
      </c>
      <c r="H2674" s="6"/>
    </row>
    <row r="2675" spans="2:8">
      <c r="B2675" s="5"/>
      <c r="C2675" s="61">
        <v>47595.25</v>
      </c>
      <c r="D2675" s="31">
        <v>3074.5060301498802</v>
      </c>
      <c r="E2675" s="31">
        <v>868.69083416469005</v>
      </c>
      <c r="F2675" s="31">
        <v>8741.2660684474395</v>
      </c>
      <c r="G2675" s="31">
        <v>225.85961696330699</v>
      </c>
      <c r="H2675" s="6"/>
    </row>
    <row r="2676" spans="2:8">
      <c r="B2676" s="5"/>
      <c r="C2676" s="61">
        <v>47595.291666666701</v>
      </c>
      <c r="D2676" s="31">
        <v>3458.8192839186199</v>
      </c>
      <c r="E2676" s="31">
        <v>976.86988772453799</v>
      </c>
      <c r="F2676" s="31">
        <v>9491.2940629332497</v>
      </c>
      <c r="G2676" s="31">
        <v>253.986170880819</v>
      </c>
      <c r="H2676" s="6"/>
    </row>
    <row r="2677" spans="2:8">
      <c r="B2677" s="5"/>
      <c r="C2677" s="61">
        <v>47595.333333333299</v>
      </c>
      <c r="D2677" s="31">
        <v>3835.9491123832699</v>
      </c>
      <c r="E2677" s="31">
        <v>1083.74557925148</v>
      </c>
      <c r="F2677" s="31">
        <v>9877.3533963442005</v>
      </c>
      <c r="G2677" s="31">
        <v>281.773850589289</v>
      </c>
      <c r="H2677" s="6"/>
    </row>
    <row r="2678" spans="2:8">
      <c r="B2678" s="5"/>
      <c r="C2678" s="61">
        <v>47595.375</v>
      </c>
      <c r="D2678" s="31">
        <v>4071.20629109216</v>
      </c>
      <c r="E2678" s="31">
        <v>1150.2170459475999</v>
      </c>
      <c r="F2678" s="31">
        <v>10038.994792064699</v>
      </c>
      <c r="G2678" s="31">
        <v>299.05643203088999</v>
      </c>
      <c r="H2678" s="6"/>
    </row>
    <row r="2679" spans="2:8">
      <c r="B2679" s="5"/>
      <c r="C2679" s="61">
        <v>47595.416666666701</v>
      </c>
      <c r="D2679" s="31">
        <v>4247.20021104233</v>
      </c>
      <c r="E2679" s="31">
        <v>1199.7448054111601</v>
      </c>
      <c r="F2679" s="31">
        <v>10110.234139026001</v>
      </c>
      <c r="G2679" s="31">
        <v>311.93364935861001</v>
      </c>
      <c r="H2679" s="6"/>
    </row>
    <row r="2680" spans="2:8">
      <c r="B2680" s="5"/>
      <c r="C2680" s="61">
        <v>47595.458333333299</v>
      </c>
      <c r="D2680" s="31">
        <v>4353.1557342776396</v>
      </c>
      <c r="E2680" s="31">
        <v>1229.72213357637</v>
      </c>
      <c r="F2680" s="31">
        <v>10123.127125328399</v>
      </c>
      <c r="G2680" s="31">
        <v>319.72775475802598</v>
      </c>
      <c r="H2680" s="6"/>
    </row>
    <row r="2681" spans="2:8">
      <c r="B2681" s="5"/>
      <c r="C2681" s="61">
        <v>47595.5</v>
      </c>
      <c r="D2681" s="31">
        <v>4399.8479987542096</v>
      </c>
      <c r="E2681" s="31">
        <v>1242.7557545090101</v>
      </c>
      <c r="F2681" s="31">
        <v>10140.3579318922</v>
      </c>
      <c r="G2681" s="31">
        <v>323.11649624478201</v>
      </c>
      <c r="H2681" s="6"/>
    </row>
    <row r="2682" spans="2:8">
      <c r="B2682" s="5"/>
      <c r="C2682" s="61">
        <v>47595.541666666701</v>
      </c>
      <c r="D2682" s="31">
        <v>4435.76512527466</v>
      </c>
      <c r="E2682" s="31">
        <v>1253.1826511746399</v>
      </c>
      <c r="F2682" s="31">
        <v>10179.832811460101</v>
      </c>
      <c r="G2682" s="31">
        <v>325.82748931345498</v>
      </c>
      <c r="H2682" s="6"/>
    </row>
    <row r="2683" spans="2:8">
      <c r="B2683" s="5"/>
      <c r="C2683" s="61">
        <v>47595.583333333299</v>
      </c>
      <c r="D2683" s="31">
        <v>4432.1734126226102</v>
      </c>
      <c r="E2683" s="31">
        <v>1251.8792891417399</v>
      </c>
      <c r="F2683" s="31">
        <v>10193.1104070457</v>
      </c>
      <c r="G2683" s="31">
        <v>325.48861510441401</v>
      </c>
      <c r="H2683" s="6"/>
    </row>
    <row r="2684" spans="2:8">
      <c r="B2684" s="5"/>
      <c r="C2684" s="61">
        <v>47595.625</v>
      </c>
      <c r="D2684" s="31">
        <v>4367.5225848858199</v>
      </c>
      <c r="E2684" s="31">
        <v>1233.63221987628</v>
      </c>
      <c r="F2684" s="31">
        <v>10028.425132754601</v>
      </c>
      <c r="G2684" s="31">
        <v>320.74437718393102</v>
      </c>
      <c r="H2684" s="6"/>
    </row>
    <row r="2685" spans="2:8">
      <c r="B2685" s="5"/>
      <c r="C2685" s="61">
        <v>47595.666666666701</v>
      </c>
      <c r="D2685" s="31">
        <v>4256.1794926724397</v>
      </c>
      <c r="E2685" s="31">
        <v>1202.35152967818</v>
      </c>
      <c r="F2685" s="31">
        <v>9981.3623342819592</v>
      </c>
      <c r="G2685" s="31">
        <v>312.61139777669302</v>
      </c>
      <c r="H2685" s="6"/>
    </row>
    <row r="2686" spans="2:8">
      <c r="B2686" s="5"/>
      <c r="C2686" s="61">
        <v>47595.708333333299</v>
      </c>
      <c r="D2686" s="31">
        <v>4112.5109865906697</v>
      </c>
      <c r="E2686" s="31">
        <v>1161.9473048473501</v>
      </c>
      <c r="F2686" s="31">
        <v>10038.963082288899</v>
      </c>
      <c r="G2686" s="31">
        <v>302.10629930860398</v>
      </c>
      <c r="H2686" s="6"/>
    </row>
    <row r="2687" spans="2:8">
      <c r="B2687" s="5"/>
      <c r="C2687" s="61">
        <v>47595.75</v>
      </c>
      <c r="D2687" s="31">
        <v>3970.6383368349202</v>
      </c>
      <c r="E2687" s="31">
        <v>1121.5430798153</v>
      </c>
      <c r="F2687" s="31">
        <v>10206.943411026999</v>
      </c>
      <c r="G2687" s="31">
        <v>291.60120084051499</v>
      </c>
      <c r="H2687" s="6"/>
    </row>
    <row r="2688" spans="2:8">
      <c r="B2688" s="5"/>
      <c r="C2688" s="61">
        <v>47595.791666666701</v>
      </c>
      <c r="D2688" s="31">
        <v>4229.2416477821098</v>
      </c>
      <c r="E2688" s="31">
        <v>1194.5313570783501</v>
      </c>
      <c r="F2688" s="31">
        <v>10989.530166146</v>
      </c>
      <c r="G2688" s="31">
        <v>310.57815292488402</v>
      </c>
      <c r="H2688" s="6"/>
    </row>
    <row r="2689" spans="2:8">
      <c r="B2689" s="5"/>
      <c r="C2689" s="61">
        <v>47595.833333333299</v>
      </c>
      <c r="D2689" s="31">
        <v>4256.1794926724397</v>
      </c>
      <c r="E2689" s="31">
        <v>1202.35152967818</v>
      </c>
      <c r="F2689" s="31">
        <v>10744.0491538267</v>
      </c>
      <c r="G2689" s="31">
        <v>312.61139777669302</v>
      </c>
      <c r="H2689" s="6"/>
    </row>
    <row r="2690" spans="2:8">
      <c r="B2690" s="5"/>
      <c r="C2690" s="61">
        <v>47595.875</v>
      </c>
      <c r="D2690" s="31">
        <v>4090.9607106784101</v>
      </c>
      <c r="E2690" s="31">
        <v>1155.4304942804199</v>
      </c>
      <c r="F2690" s="31">
        <v>10048.5524403407</v>
      </c>
      <c r="G2690" s="31">
        <v>300.41192846461598</v>
      </c>
      <c r="H2690" s="6"/>
    </row>
    <row r="2691" spans="2:8">
      <c r="B2691" s="5"/>
      <c r="C2691" s="61">
        <v>47595.916666666701</v>
      </c>
      <c r="D2691" s="31">
        <v>3923.9460723583502</v>
      </c>
      <c r="E2691" s="31">
        <v>1108.5094590838701</v>
      </c>
      <c r="F2691" s="31">
        <v>9184.7641451725103</v>
      </c>
      <c r="G2691" s="31">
        <v>288.21245935375902</v>
      </c>
      <c r="H2691" s="6"/>
    </row>
    <row r="2692" spans="2:8">
      <c r="B2692" s="5"/>
      <c r="C2692" s="61">
        <v>47595.958333333299</v>
      </c>
      <c r="D2692" s="31">
        <v>3794.6444168847602</v>
      </c>
      <c r="E2692" s="31">
        <v>1072.01532035174</v>
      </c>
      <c r="F2692" s="31">
        <v>8330.7384550997504</v>
      </c>
      <c r="G2692" s="31">
        <v>278.72398331157501</v>
      </c>
      <c r="H2692" s="6"/>
    </row>
    <row r="2693" spans="2:8">
      <c r="B2693" s="5"/>
      <c r="C2693" s="61">
        <v>47596</v>
      </c>
      <c r="D2693" s="31">
        <v>3573.75408878403</v>
      </c>
      <c r="E2693" s="31">
        <v>1009.72892028635</v>
      </c>
      <c r="F2693" s="31">
        <v>7655.2292889486698</v>
      </c>
      <c r="G2693" s="31">
        <v>262.52951924628002</v>
      </c>
      <c r="H2693" s="6"/>
    </row>
    <row r="2694" spans="2:8">
      <c r="B2694" s="5"/>
      <c r="C2694" s="61">
        <v>47596.041666666701</v>
      </c>
      <c r="D2694" s="31">
        <v>3385.18917455171</v>
      </c>
      <c r="E2694" s="31">
        <v>956.48276501122803</v>
      </c>
      <c r="F2694" s="31">
        <v>7334.82634655323</v>
      </c>
      <c r="G2694" s="31">
        <v>248.68551898340701</v>
      </c>
      <c r="H2694" s="6"/>
    </row>
    <row r="2695" spans="2:8">
      <c r="B2695" s="5"/>
      <c r="C2695" s="61">
        <v>47596.083333333299</v>
      </c>
      <c r="D2695" s="31">
        <v>3243.31652479596</v>
      </c>
      <c r="E2695" s="31">
        <v>916.22347688128696</v>
      </c>
      <c r="F2695" s="31">
        <v>7173.4420244101502</v>
      </c>
      <c r="G2695" s="31">
        <v>238.21810392474401</v>
      </c>
      <c r="H2695" s="6"/>
    </row>
    <row r="2696" spans="2:8">
      <c r="B2696" s="5"/>
      <c r="C2696" s="61">
        <v>47596.125</v>
      </c>
      <c r="D2696" s="31">
        <v>3169.6864154290502</v>
      </c>
      <c r="E2696" s="31">
        <v>895.44448936850802</v>
      </c>
      <c r="F2696" s="31">
        <v>7175.0510118275597</v>
      </c>
      <c r="G2696" s="31">
        <v>232.81556727605599</v>
      </c>
      <c r="H2696" s="6"/>
    </row>
    <row r="2697" spans="2:8">
      <c r="B2697" s="5"/>
      <c r="C2697" s="61">
        <v>47596.166666666701</v>
      </c>
      <c r="D2697" s="31">
        <v>3133.7692889086102</v>
      </c>
      <c r="E2697" s="31">
        <v>885.054995612119</v>
      </c>
      <c r="F2697" s="31">
        <v>7513.17575988102</v>
      </c>
      <c r="G2697" s="31">
        <v>230.11429895171199</v>
      </c>
      <c r="H2697" s="6"/>
    </row>
    <row r="2698" spans="2:8">
      <c r="B2698" s="5"/>
      <c r="C2698" s="61">
        <v>47596.208333333299</v>
      </c>
      <c r="D2698" s="31">
        <v>2995.4883518049101</v>
      </c>
      <c r="E2698" s="31">
        <v>846.09439417657404</v>
      </c>
      <c r="F2698" s="31">
        <v>7970.6502002041298</v>
      </c>
      <c r="G2698" s="31">
        <v>219.98454253420201</v>
      </c>
      <c r="H2698" s="6"/>
    </row>
    <row r="2699" spans="2:8">
      <c r="B2699" s="5"/>
      <c r="C2699" s="61">
        <v>47596.25</v>
      </c>
      <c r="D2699" s="31">
        <v>3063.7308921937502</v>
      </c>
      <c r="E2699" s="31">
        <v>865.57469499495596</v>
      </c>
      <c r="F2699" s="31">
        <v>8856.4375274386894</v>
      </c>
      <c r="G2699" s="31">
        <v>225.04942074295701</v>
      </c>
      <c r="H2699" s="6"/>
    </row>
    <row r="2700" spans="2:8">
      <c r="B2700" s="5"/>
      <c r="C2700" s="61">
        <v>47596.291666666701</v>
      </c>
      <c r="D2700" s="31">
        <v>3446.24828963646</v>
      </c>
      <c r="E2700" s="31">
        <v>973.36569223959805</v>
      </c>
      <c r="F2700" s="31">
        <v>9421.6672559117997</v>
      </c>
      <c r="G2700" s="31">
        <v>253.07507990985599</v>
      </c>
      <c r="H2700" s="6"/>
    </row>
    <row r="2701" spans="2:8">
      <c r="B2701" s="5"/>
      <c r="C2701" s="61">
        <v>47596.333333333299</v>
      </c>
      <c r="D2701" s="31">
        <v>3823.37811810111</v>
      </c>
      <c r="E2701" s="31">
        <v>1079.8580027898399</v>
      </c>
      <c r="F2701" s="31">
        <v>9857.0548665464194</v>
      </c>
      <c r="G2701" s="31">
        <v>280.763080636822</v>
      </c>
      <c r="H2701" s="6"/>
    </row>
    <row r="2702" spans="2:8">
      <c r="B2702" s="5"/>
      <c r="C2702" s="61">
        <v>47596.375</v>
      </c>
      <c r="D2702" s="31">
        <v>4056.8394404839901</v>
      </c>
      <c r="E2702" s="31">
        <v>1146.0910252101401</v>
      </c>
      <c r="F2702" s="31">
        <v>9917.0973231976004</v>
      </c>
      <c r="G2702" s="31">
        <v>297.98366650634603</v>
      </c>
      <c r="H2702" s="6"/>
    </row>
    <row r="2703" spans="2:8">
      <c r="B2703" s="5"/>
      <c r="C2703" s="61">
        <v>47596.416666666701</v>
      </c>
      <c r="D2703" s="31">
        <v>4231.0375041081297</v>
      </c>
      <c r="E2703" s="31">
        <v>1195.4411204020801</v>
      </c>
      <c r="F2703" s="31">
        <v>10029.9610237368</v>
      </c>
      <c r="G2703" s="31">
        <v>310.81469124820001</v>
      </c>
      <c r="H2703" s="6"/>
    </row>
    <row r="2704" spans="2:8">
      <c r="B2704" s="5"/>
      <c r="C2704" s="61">
        <v>47596.458333333299</v>
      </c>
      <c r="D2704" s="31">
        <v>4336.9930273434402</v>
      </c>
      <c r="E2704" s="31">
        <v>1225.31091477563</v>
      </c>
      <c r="F2704" s="31">
        <v>10063.062669028601</v>
      </c>
      <c r="G2704" s="31">
        <v>318.58083778129901</v>
      </c>
      <c r="H2704" s="6"/>
    </row>
    <row r="2705" spans="2:8">
      <c r="B2705" s="5"/>
      <c r="C2705" s="61">
        <v>47596.5</v>
      </c>
      <c r="D2705" s="31">
        <v>4383.6852918200102</v>
      </c>
      <c r="E2705" s="31">
        <v>1238.2977819208099</v>
      </c>
      <c r="F2705" s="31">
        <v>10160.243311341999</v>
      </c>
      <c r="G2705" s="31">
        <v>321.95742338794901</v>
      </c>
      <c r="H2705" s="6"/>
    </row>
    <row r="2706" spans="2:8">
      <c r="B2706" s="5"/>
      <c r="C2706" s="61">
        <v>47596.541666666701</v>
      </c>
      <c r="D2706" s="31">
        <v>4419.6024183404597</v>
      </c>
      <c r="E2706" s="31">
        <v>1248.6872756772</v>
      </c>
      <c r="F2706" s="31">
        <v>10290.5269740196</v>
      </c>
      <c r="G2706" s="31">
        <v>324.65869171229298</v>
      </c>
      <c r="H2706" s="6"/>
    </row>
    <row r="2707" spans="2:8">
      <c r="B2707" s="5"/>
      <c r="C2707" s="61">
        <v>47596.583333333299</v>
      </c>
      <c r="D2707" s="31">
        <v>4416.0107056884099</v>
      </c>
      <c r="E2707" s="31">
        <v>1247.38858898281</v>
      </c>
      <c r="F2707" s="31">
        <v>10071.0603323327</v>
      </c>
      <c r="G2707" s="31">
        <v>324.32103307113999</v>
      </c>
      <c r="H2707" s="6"/>
    </row>
    <row r="2708" spans="2:8">
      <c r="B2708" s="5"/>
      <c r="C2708" s="61">
        <v>47596.625</v>
      </c>
      <c r="D2708" s="31">
        <v>4351.3598779516196</v>
      </c>
      <c r="E2708" s="31">
        <v>1229.2069748588201</v>
      </c>
      <c r="F2708" s="31">
        <v>10173.3585924656</v>
      </c>
      <c r="G2708" s="31">
        <v>319.593813503538</v>
      </c>
      <c r="H2708" s="6"/>
    </row>
    <row r="2709" spans="2:8">
      <c r="B2709" s="5"/>
      <c r="C2709" s="61">
        <v>47596.666666666701</v>
      </c>
      <c r="D2709" s="31">
        <v>4241.8126420642702</v>
      </c>
      <c r="E2709" s="31">
        <v>1198.03849379087</v>
      </c>
      <c r="F2709" s="31">
        <v>9987.2448626112</v>
      </c>
      <c r="G2709" s="31">
        <v>311.49000832928601</v>
      </c>
      <c r="H2709" s="6"/>
    </row>
    <row r="2710" spans="2:8">
      <c r="B2710" s="5"/>
      <c r="C2710" s="61">
        <v>47596.708333333299</v>
      </c>
      <c r="D2710" s="31">
        <v>4098.1441359825003</v>
      </c>
      <c r="E2710" s="31">
        <v>1157.7792056609301</v>
      </c>
      <c r="F2710" s="31">
        <v>9999.2350095679303</v>
      </c>
      <c r="G2710" s="31">
        <v>301.02259347184298</v>
      </c>
      <c r="H2710" s="6"/>
    </row>
    <row r="2711" spans="2:8">
      <c r="B2711" s="5"/>
      <c r="C2711" s="61">
        <v>47596.75</v>
      </c>
      <c r="D2711" s="31">
        <v>3956.2714862267499</v>
      </c>
      <c r="E2711" s="31">
        <v>1117.5199175309899</v>
      </c>
      <c r="F2711" s="31">
        <v>10192.926735139399</v>
      </c>
      <c r="G2711" s="31">
        <v>290.55517861439898</v>
      </c>
      <c r="H2711" s="6"/>
    </row>
    <row r="2712" spans="2:8">
      <c r="B2712" s="5"/>
      <c r="C2712" s="61">
        <v>47596.791666666701</v>
      </c>
      <c r="D2712" s="31">
        <v>4213.0789408479104</v>
      </c>
      <c r="E2712" s="31">
        <v>1190.2463734232699</v>
      </c>
      <c r="F2712" s="31">
        <v>10974.230763719001</v>
      </c>
      <c r="G2712" s="31">
        <v>309.46405708602799</v>
      </c>
      <c r="H2712" s="6"/>
    </row>
    <row r="2713" spans="2:8">
      <c r="B2713" s="5"/>
      <c r="C2713" s="61">
        <v>47596.833333333299</v>
      </c>
      <c r="D2713" s="31">
        <v>4241.8126420642702</v>
      </c>
      <c r="E2713" s="31">
        <v>1198.03849379087</v>
      </c>
      <c r="F2713" s="31">
        <v>10782.605589242899</v>
      </c>
      <c r="G2713" s="31">
        <v>311.49000832928601</v>
      </c>
      <c r="H2713" s="6"/>
    </row>
    <row r="2714" spans="2:8">
      <c r="B2714" s="5"/>
      <c r="C2714" s="61">
        <v>47596.875</v>
      </c>
      <c r="D2714" s="31">
        <v>4074.7980037442098</v>
      </c>
      <c r="E2714" s="31">
        <v>1151.28577198773</v>
      </c>
      <c r="F2714" s="31">
        <v>10080.008543953199</v>
      </c>
      <c r="G2714" s="31">
        <v>299.33430066851798</v>
      </c>
      <c r="H2714" s="6"/>
    </row>
    <row r="2715" spans="2:8">
      <c r="B2715" s="5"/>
      <c r="C2715" s="61">
        <v>47596.916666666701</v>
      </c>
      <c r="D2715" s="31">
        <v>3909.5792217501698</v>
      </c>
      <c r="E2715" s="31">
        <v>1104.5330503858099</v>
      </c>
      <c r="F2715" s="31">
        <v>9273.1588298846109</v>
      </c>
      <c r="G2715" s="31">
        <v>287.17859300775001</v>
      </c>
      <c r="H2715" s="6"/>
    </row>
    <row r="2716" spans="2:8">
      <c r="B2716" s="5"/>
      <c r="C2716" s="61">
        <v>47596.958333333299</v>
      </c>
      <c r="D2716" s="31">
        <v>3782.0734226026002</v>
      </c>
      <c r="E2716" s="31">
        <v>1068.1698223390499</v>
      </c>
      <c r="F2716" s="31">
        <v>8506.6598440211401</v>
      </c>
      <c r="G2716" s="31">
        <v>277.724153872545</v>
      </c>
      <c r="H2716" s="6"/>
    </row>
    <row r="2717" spans="2:8">
      <c r="B2717" s="5"/>
      <c r="C2717" s="61">
        <v>47597</v>
      </c>
      <c r="D2717" s="31">
        <v>3460.6151402446399</v>
      </c>
      <c r="E2717" s="31">
        <v>977.33948166151697</v>
      </c>
      <c r="F2717" s="31">
        <v>7879.1623972382304</v>
      </c>
      <c r="G2717" s="31">
        <v>254.10826532857899</v>
      </c>
      <c r="H2717" s="6"/>
    </row>
    <row r="2718" spans="2:8">
      <c r="B2718" s="5"/>
      <c r="C2718" s="61">
        <v>47597.041666666701</v>
      </c>
      <c r="D2718" s="31">
        <v>3277.4377949903801</v>
      </c>
      <c r="E2718" s="31">
        <v>925.80132261757103</v>
      </c>
      <c r="F2718" s="31">
        <v>7392.8116630446002</v>
      </c>
      <c r="G2718" s="31">
        <v>240.70834394898301</v>
      </c>
      <c r="H2718" s="6"/>
    </row>
    <row r="2719" spans="2:8">
      <c r="B2719" s="5"/>
      <c r="C2719" s="61">
        <v>47597.083333333299</v>
      </c>
      <c r="D2719" s="31">
        <v>3139.15685788668</v>
      </c>
      <c r="E2719" s="31">
        <v>886.833446085682</v>
      </c>
      <c r="F2719" s="31">
        <v>7251.9061638561598</v>
      </c>
      <c r="G2719" s="31">
        <v>230.576696066789</v>
      </c>
      <c r="H2719" s="6"/>
    </row>
    <row r="2720" spans="2:8">
      <c r="B2720" s="5"/>
      <c r="C2720" s="61">
        <v>47597.125</v>
      </c>
      <c r="D2720" s="31">
        <v>3067.32260484579</v>
      </c>
      <c r="E2720" s="31">
        <v>866.72099382492797</v>
      </c>
      <c r="F2720" s="31">
        <v>7261.3218034108504</v>
      </c>
      <c r="G2720" s="31">
        <v>225.34745843069999</v>
      </c>
      <c r="H2720" s="6"/>
    </row>
    <row r="2721" spans="2:8">
      <c r="B2721" s="5"/>
      <c r="C2721" s="61">
        <v>47597.166666666701</v>
      </c>
      <c r="D2721" s="31">
        <v>3033.20133465137</v>
      </c>
      <c r="E2721" s="31">
        <v>856.66476769455005</v>
      </c>
      <c r="F2721" s="31">
        <v>7622.1080088307499</v>
      </c>
      <c r="G2721" s="31">
        <v>222.73283951204601</v>
      </c>
      <c r="H2721" s="6"/>
    </row>
    <row r="2722" spans="2:8">
      <c r="B2722" s="5"/>
      <c r="C2722" s="61">
        <v>47597.208333333299</v>
      </c>
      <c r="D2722" s="31">
        <v>2898.5121101997102</v>
      </c>
      <c r="E2722" s="31">
        <v>818.95391935350096</v>
      </c>
      <c r="F2722" s="31">
        <v>8106.3707226654897</v>
      </c>
      <c r="G2722" s="31">
        <v>212.928019019837</v>
      </c>
      <c r="H2722" s="6"/>
    </row>
    <row r="2723" spans="2:8">
      <c r="B2723" s="5"/>
      <c r="C2723" s="61">
        <v>47597.25</v>
      </c>
      <c r="D2723" s="31">
        <v>2966.7546505885498</v>
      </c>
      <c r="E2723" s="31">
        <v>837.80934342341595</v>
      </c>
      <c r="F2723" s="31">
        <v>8898.1124670621302</v>
      </c>
      <c r="G2723" s="31">
        <v>217.83042926594101</v>
      </c>
      <c r="H2723" s="6"/>
    </row>
    <row r="2724" spans="2:8">
      <c r="B2724" s="5"/>
      <c r="C2724" s="61">
        <v>47597.291666666701</v>
      </c>
      <c r="D2724" s="31">
        <v>3334.9051974230902</v>
      </c>
      <c r="E2724" s="31">
        <v>942.14269010458702</v>
      </c>
      <c r="F2724" s="31">
        <v>9508.0796950710192</v>
      </c>
      <c r="G2724" s="31">
        <v>244.95709941511899</v>
      </c>
      <c r="H2724" s="6"/>
    </row>
    <row r="2725" spans="2:8">
      <c r="B2725" s="5"/>
      <c r="C2725" s="61">
        <v>47597.333333333299</v>
      </c>
      <c r="D2725" s="31">
        <v>3699.4640316055802</v>
      </c>
      <c r="E2725" s="31">
        <v>1045.21900839369</v>
      </c>
      <c r="F2725" s="31">
        <v>9882.6967965314598</v>
      </c>
      <c r="G2725" s="31">
        <v>271.75694217431197</v>
      </c>
      <c r="H2725" s="6"/>
    </row>
    <row r="2726" spans="2:8">
      <c r="B2726" s="5"/>
      <c r="C2726" s="61">
        <v>47597.375</v>
      </c>
      <c r="D2726" s="31">
        <v>3927.5377850103901</v>
      </c>
      <c r="E2726" s="31">
        <v>1109.32745035214</v>
      </c>
      <c r="F2726" s="31">
        <v>10051.290785362</v>
      </c>
      <c r="G2726" s="31">
        <v>288.42513705131199</v>
      </c>
      <c r="H2726" s="6"/>
    </row>
    <row r="2727" spans="2:8">
      <c r="B2727" s="5"/>
      <c r="C2727" s="61">
        <v>47597.416666666701</v>
      </c>
      <c r="D2727" s="31">
        <v>4096.3482796564704</v>
      </c>
      <c r="E2727" s="31">
        <v>1157.09452462234</v>
      </c>
      <c r="F2727" s="31">
        <v>10167.802438344601</v>
      </c>
      <c r="G2727" s="31">
        <v>300.84457646217601</v>
      </c>
      <c r="H2727" s="6"/>
    </row>
    <row r="2728" spans="2:8">
      <c r="B2728" s="5"/>
      <c r="C2728" s="61">
        <v>47597.458333333299</v>
      </c>
      <c r="D2728" s="31">
        <v>4198.7120902397401</v>
      </c>
      <c r="E2728" s="31">
        <v>1186.0061750238499</v>
      </c>
      <c r="F2728" s="31">
        <v>10297.1950087244</v>
      </c>
      <c r="G2728" s="31">
        <v>308.36160542571503</v>
      </c>
      <c r="H2728" s="6"/>
    </row>
    <row r="2729" spans="2:8">
      <c r="B2729" s="5"/>
      <c r="C2729" s="61">
        <v>47597.5</v>
      </c>
      <c r="D2729" s="31">
        <v>4243.6084983902902</v>
      </c>
      <c r="E2729" s="31">
        <v>1198.5764577371301</v>
      </c>
      <c r="F2729" s="31">
        <v>10476.838827641101</v>
      </c>
      <c r="G2729" s="31">
        <v>311.62987892311799</v>
      </c>
      <c r="H2729" s="6"/>
    </row>
    <row r="2730" spans="2:8">
      <c r="B2730" s="5"/>
      <c r="C2730" s="61">
        <v>47597.541666666701</v>
      </c>
      <c r="D2730" s="31">
        <v>4277.7297685847097</v>
      </c>
      <c r="E2730" s="31">
        <v>1208.63268386751</v>
      </c>
      <c r="F2730" s="31">
        <v>10540.5729005757</v>
      </c>
      <c r="G2730" s="31">
        <v>314.24449784177199</v>
      </c>
      <c r="H2730" s="6"/>
    </row>
    <row r="2731" spans="2:8">
      <c r="B2731" s="5"/>
      <c r="C2731" s="61">
        <v>47597.583333333299</v>
      </c>
      <c r="D2731" s="31">
        <v>4274.1380559326699</v>
      </c>
      <c r="E2731" s="31">
        <v>1207.37565567667</v>
      </c>
      <c r="F2731" s="31">
        <v>10513.249262994101</v>
      </c>
      <c r="G2731" s="31">
        <v>313.91767045178801</v>
      </c>
      <c r="H2731" s="6"/>
    </row>
    <row r="2732" spans="2:8">
      <c r="B2732" s="5"/>
      <c r="C2732" s="61">
        <v>47597.625</v>
      </c>
      <c r="D2732" s="31">
        <v>4211.2830845218896</v>
      </c>
      <c r="E2732" s="31">
        <v>1189.77725979759</v>
      </c>
      <c r="F2732" s="31">
        <v>10442.345264477801</v>
      </c>
      <c r="G2732" s="31">
        <v>309.34208759566798</v>
      </c>
      <c r="H2732" s="6"/>
    </row>
    <row r="2733" spans="2:8">
      <c r="B2733" s="5"/>
      <c r="C2733" s="61">
        <v>47597.666666666701</v>
      </c>
      <c r="D2733" s="31">
        <v>4105.32756128658</v>
      </c>
      <c r="E2733" s="31">
        <v>1159.6085812052399</v>
      </c>
      <c r="F2733" s="31">
        <v>10262.8346447521</v>
      </c>
      <c r="G2733" s="31">
        <v>301.49823104092502</v>
      </c>
      <c r="H2733" s="6"/>
    </row>
    <row r="2734" spans="2:8">
      <c r="B2734" s="5"/>
      <c r="C2734" s="61">
        <v>47597.708333333299</v>
      </c>
      <c r="D2734" s="31">
        <v>3967.0466241828799</v>
      </c>
      <c r="E2734" s="31">
        <v>1120.64070487457</v>
      </c>
      <c r="F2734" s="31">
        <v>10182.986502412101</v>
      </c>
      <c r="G2734" s="31">
        <v>291.36658315873098</v>
      </c>
      <c r="H2734" s="6"/>
    </row>
    <row r="2735" spans="2:8">
      <c r="B2735" s="5"/>
      <c r="C2735" s="61">
        <v>47597.75</v>
      </c>
      <c r="D2735" s="31">
        <v>3828.7656870791802</v>
      </c>
      <c r="E2735" s="31">
        <v>1081.6728283426801</v>
      </c>
      <c r="F2735" s="31">
        <v>10365.3338588836</v>
      </c>
      <c r="G2735" s="31">
        <v>281.23493527653699</v>
      </c>
      <c r="H2735" s="6"/>
    </row>
    <row r="2736" spans="2:8">
      <c r="B2736" s="5"/>
      <c r="C2736" s="61">
        <v>47597.791666666701</v>
      </c>
      <c r="D2736" s="31">
        <v>4078.3897163962502</v>
      </c>
      <c r="E2736" s="31">
        <v>1152.06641165776</v>
      </c>
      <c r="F2736" s="31">
        <v>11124.0112436076</v>
      </c>
      <c r="G2736" s="31">
        <v>299.53726710345802</v>
      </c>
      <c r="H2736" s="6"/>
    </row>
    <row r="2737" spans="2:8">
      <c r="B2737" s="5"/>
      <c r="C2737" s="61">
        <v>47597.833333333299</v>
      </c>
      <c r="D2737" s="31">
        <v>4105.32756128658</v>
      </c>
      <c r="E2737" s="31">
        <v>1159.6085812052399</v>
      </c>
      <c r="F2737" s="31">
        <v>10895.8897763685</v>
      </c>
      <c r="G2737" s="31">
        <v>301.49823104092502</v>
      </c>
      <c r="H2737" s="6"/>
    </row>
    <row r="2738" spans="2:8">
      <c r="B2738" s="5"/>
      <c r="C2738" s="61">
        <v>47597.875</v>
      </c>
      <c r="D2738" s="31">
        <v>3945.4963482706198</v>
      </c>
      <c r="E2738" s="31">
        <v>1114.35556351793</v>
      </c>
      <c r="F2738" s="31">
        <v>10254.9614587507</v>
      </c>
      <c r="G2738" s="31">
        <v>289.73244641002901</v>
      </c>
      <c r="H2738" s="6"/>
    </row>
    <row r="2739" spans="2:8">
      <c r="B2739" s="5"/>
      <c r="C2739" s="61">
        <v>47597.916666666701</v>
      </c>
      <c r="D2739" s="31">
        <v>3783.8692789286201</v>
      </c>
      <c r="E2739" s="31">
        <v>1069.1025456294101</v>
      </c>
      <c r="F2739" s="31">
        <v>9538.1867906286006</v>
      </c>
      <c r="G2739" s="31">
        <v>277.96666177913397</v>
      </c>
      <c r="H2739" s="6"/>
    </row>
    <row r="2740" spans="2:8">
      <c r="B2740" s="5"/>
      <c r="C2740" s="61">
        <v>47597.958333333299</v>
      </c>
      <c r="D2740" s="31">
        <v>3659.9551924330999</v>
      </c>
      <c r="E2740" s="31">
        <v>1033.90575407248</v>
      </c>
      <c r="F2740" s="31">
        <v>8620.3793730490797</v>
      </c>
      <c r="G2740" s="31">
        <v>268.81549606689299</v>
      </c>
      <c r="H2740" s="6"/>
    </row>
    <row r="2741" spans="2:8">
      <c r="B2741" s="5"/>
      <c r="C2741" s="61">
        <v>47598</v>
      </c>
      <c r="D2741" s="31">
        <v>3460.6151402446399</v>
      </c>
      <c r="E2741" s="31">
        <v>977.33948166151697</v>
      </c>
      <c r="F2741" s="31">
        <v>8024.0678311588399</v>
      </c>
      <c r="G2741" s="31">
        <v>254.10826532857899</v>
      </c>
      <c r="H2741" s="6"/>
    </row>
    <row r="2742" spans="2:8">
      <c r="B2742" s="5"/>
      <c r="C2742" s="61">
        <v>47598.041666666701</v>
      </c>
      <c r="D2742" s="31">
        <v>3277.4377949903801</v>
      </c>
      <c r="E2742" s="31">
        <v>925.80132261757103</v>
      </c>
      <c r="F2742" s="31">
        <v>7726.9865622476</v>
      </c>
      <c r="G2742" s="31">
        <v>240.70834394898301</v>
      </c>
      <c r="H2742" s="6"/>
    </row>
    <row r="2743" spans="2:8">
      <c r="B2743" s="5"/>
      <c r="C2743" s="61">
        <v>47598.083333333299</v>
      </c>
      <c r="D2743" s="31">
        <v>3139.15685788668</v>
      </c>
      <c r="E2743" s="31">
        <v>886.833446085682</v>
      </c>
      <c r="F2743" s="31">
        <v>7476.0047296305002</v>
      </c>
      <c r="G2743" s="31">
        <v>230.576696066789</v>
      </c>
      <c r="H2743" s="6"/>
    </row>
    <row r="2744" spans="2:8">
      <c r="B2744" s="5"/>
      <c r="C2744" s="61">
        <v>47598.125</v>
      </c>
      <c r="D2744" s="31">
        <v>3067.32260484579</v>
      </c>
      <c r="E2744" s="31">
        <v>866.72099382492797</v>
      </c>
      <c r="F2744" s="31">
        <v>7537.8635996047497</v>
      </c>
      <c r="G2744" s="31">
        <v>225.34745843069999</v>
      </c>
      <c r="H2744" s="6"/>
    </row>
    <row r="2745" spans="2:8">
      <c r="B2745" s="5"/>
      <c r="C2745" s="61">
        <v>47598.166666666701</v>
      </c>
      <c r="D2745" s="31">
        <v>3033.20133465137</v>
      </c>
      <c r="E2745" s="31">
        <v>856.66476769455005</v>
      </c>
      <c r="F2745" s="31">
        <v>7815.5159421087501</v>
      </c>
      <c r="G2745" s="31">
        <v>222.73283951204601</v>
      </c>
      <c r="H2745" s="6"/>
    </row>
    <row r="2746" spans="2:8">
      <c r="B2746" s="5"/>
      <c r="C2746" s="61">
        <v>47598.208333333299</v>
      </c>
      <c r="D2746" s="31">
        <v>2898.5121101997102</v>
      </c>
      <c r="E2746" s="31">
        <v>818.95391935350096</v>
      </c>
      <c r="F2746" s="31">
        <v>8252.7333632011596</v>
      </c>
      <c r="G2746" s="31">
        <v>212.928019019837</v>
      </c>
      <c r="H2746" s="6"/>
    </row>
    <row r="2747" spans="2:8">
      <c r="B2747" s="5"/>
      <c r="C2747" s="61">
        <v>47598.25</v>
      </c>
      <c r="D2747" s="31">
        <v>2966.7546505885498</v>
      </c>
      <c r="E2747" s="31">
        <v>837.80934342341595</v>
      </c>
      <c r="F2747" s="31">
        <v>9099.8696454998208</v>
      </c>
      <c r="G2747" s="31">
        <v>217.83042926594101</v>
      </c>
      <c r="H2747" s="6"/>
    </row>
    <row r="2748" spans="2:8">
      <c r="B2748" s="5"/>
      <c r="C2748" s="61">
        <v>47598.291666666701</v>
      </c>
      <c r="D2748" s="31">
        <v>3334.9051974230902</v>
      </c>
      <c r="E2748" s="31">
        <v>942.14269010458702</v>
      </c>
      <c r="F2748" s="31">
        <v>9810.0012478157805</v>
      </c>
      <c r="G2748" s="31">
        <v>244.95709941511899</v>
      </c>
      <c r="H2748" s="6"/>
    </row>
    <row r="2749" spans="2:8">
      <c r="B2749" s="5"/>
      <c r="C2749" s="61">
        <v>47598.333333333299</v>
      </c>
      <c r="D2749" s="31">
        <v>3699.4640316055802</v>
      </c>
      <c r="E2749" s="31">
        <v>1045.21900839369</v>
      </c>
      <c r="F2749" s="31">
        <v>10173.706633887399</v>
      </c>
      <c r="G2749" s="31">
        <v>271.75694217431197</v>
      </c>
      <c r="H2749" s="6"/>
    </row>
    <row r="2750" spans="2:8">
      <c r="B2750" s="5"/>
      <c r="C2750" s="61">
        <v>47598.375</v>
      </c>
      <c r="D2750" s="31">
        <v>3927.5377850103901</v>
      </c>
      <c r="E2750" s="31">
        <v>1109.32745035214</v>
      </c>
      <c r="F2750" s="31">
        <v>10419.164434681001</v>
      </c>
      <c r="G2750" s="31">
        <v>288.42513705131199</v>
      </c>
      <c r="H2750" s="6"/>
    </row>
    <row r="2751" spans="2:8">
      <c r="B2751" s="5"/>
      <c r="C2751" s="61">
        <v>47598.416666666701</v>
      </c>
      <c r="D2751" s="31">
        <v>4096.3482796564704</v>
      </c>
      <c r="E2751" s="31">
        <v>1157.09452462234</v>
      </c>
      <c r="F2751" s="31">
        <v>10523.1898493114</v>
      </c>
      <c r="G2751" s="31">
        <v>300.84457646217601</v>
      </c>
      <c r="H2751" s="6"/>
    </row>
    <row r="2752" spans="2:8">
      <c r="B2752" s="5"/>
      <c r="C2752" s="61">
        <v>47598.458333333299</v>
      </c>
      <c r="D2752" s="31">
        <v>4198.7120902397401</v>
      </c>
      <c r="E2752" s="31">
        <v>1186.0061750238499</v>
      </c>
      <c r="F2752" s="31">
        <v>10426.2430766052</v>
      </c>
      <c r="G2752" s="31">
        <v>308.36160542571503</v>
      </c>
      <c r="H2752" s="6"/>
    </row>
    <row r="2753" spans="2:8">
      <c r="B2753" s="5"/>
      <c r="C2753" s="61">
        <v>47598.5</v>
      </c>
      <c r="D2753" s="31">
        <v>4243.6084983902902</v>
      </c>
      <c r="E2753" s="31">
        <v>1198.5764577371301</v>
      </c>
      <c r="F2753" s="31">
        <v>10461.5429460041</v>
      </c>
      <c r="G2753" s="31">
        <v>311.62987892311799</v>
      </c>
      <c r="H2753" s="6"/>
    </row>
    <row r="2754" spans="2:8">
      <c r="B2754" s="5"/>
      <c r="C2754" s="61">
        <v>47598.541666666701</v>
      </c>
      <c r="D2754" s="31">
        <v>4277.7297685847097</v>
      </c>
      <c r="E2754" s="31">
        <v>1208.63268386751</v>
      </c>
      <c r="F2754" s="31">
        <v>10456.5558603395</v>
      </c>
      <c r="G2754" s="31">
        <v>314.24449784177199</v>
      </c>
      <c r="H2754" s="6"/>
    </row>
    <row r="2755" spans="2:8">
      <c r="B2755" s="5"/>
      <c r="C2755" s="61">
        <v>47598.583333333299</v>
      </c>
      <c r="D2755" s="31">
        <v>4274.1380559326699</v>
      </c>
      <c r="E2755" s="31">
        <v>1207.37565567667</v>
      </c>
      <c r="F2755" s="31">
        <v>10612.293616590599</v>
      </c>
      <c r="G2755" s="31">
        <v>313.91767045178801</v>
      </c>
      <c r="H2755" s="6"/>
    </row>
    <row r="2756" spans="2:8">
      <c r="B2756" s="5"/>
      <c r="C2756" s="61">
        <v>47598.625</v>
      </c>
      <c r="D2756" s="31">
        <v>4211.2830845218896</v>
      </c>
      <c r="E2756" s="31">
        <v>1189.77725979759</v>
      </c>
      <c r="F2756" s="31">
        <v>10664.267241625999</v>
      </c>
      <c r="G2756" s="31">
        <v>309.34208759566798</v>
      </c>
      <c r="H2756" s="6"/>
    </row>
    <row r="2757" spans="2:8">
      <c r="B2757" s="5"/>
      <c r="C2757" s="61">
        <v>47598.666666666701</v>
      </c>
      <c r="D2757" s="31">
        <v>4105.32756128658</v>
      </c>
      <c r="E2757" s="31">
        <v>1159.6085812052399</v>
      </c>
      <c r="F2757" s="31">
        <v>10718.987020885501</v>
      </c>
      <c r="G2757" s="31">
        <v>301.49823104092502</v>
      </c>
      <c r="H2757" s="6"/>
    </row>
    <row r="2758" spans="2:8">
      <c r="B2758" s="5"/>
      <c r="C2758" s="61">
        <v>47598.708333333299</v>
      </c>
      <c r="D2758" s="31">
        <v>3967.0466241828799</v>
      </c>
      <c r="E2758" s="31">
        <v>1120.64070487457</v>
      </c>
      <c r="F2758" s="31">
        <v>11000.7594477238</v>
      </c>
      <c r="G2758" s="31">
        <v>291.36658315873098</v>
      </c>
      <c r="H2758" s="6"/>
    </row>
    <row r="2759" spans="2:8">
      <c r="B2759" s="5"/>
      <c r="C2759" s="61">
        <v>47598.75</v>
      </c>
      <c r="D2759" s="31">
        <v>3828.7656870791802</v>
      </c>
      <c r="E2759" s="31">
        <v>1081.6728283426801</v>
      </c>
      <c r="F2759" s="31">
        <v>11082.981534834</v>
      </c>
      <c r="G2759" s="31">
        <v>281.23493527653699</v>
      </c>
      <c r="H2759" s="6"/>
    </row>
    <row r="2760" spans="2:8">
      <c r="B2760" s="5"/>
      <c r="C2760" s="61">
        <v>47598.791666666701</v>
      </c>
      <c r="D2760" s="31">
        <v>4078.3897163962502</v>
      </c>
      <c r="E2760" s="31">
        <v>1152.06641165776</v>
      </c>
      <c r="F2760" s="31">
        <v>11546.7341768143</v>
      </c>
      <c r="G2760" s="31">
        <v>299.53726710345802</v>
      </c>
      <c r="H2760" s="6"/>
    </row>
    <row r="2761" spans="2:8">
      <c r="B2761" s="5"/>
      <c r="C2761" s="61">
        <v>47598.833333333299</v>
      </c>
      <c r="D2761" s="31">
        <v>4105.32756128658</v>
      </c>
      <c r="E2761" s="31">
        <v>1159.6085812052399</v>
      </c>
      <c r="F2761" s="31">
        <v>11068.7758046134</v>
      </c>
      <c r="G2761" s="31">
        <v>301.49823104092502</v>
      </c>
      <c r="H2761" s="6"/>
    </row>
    <row r="2762" spans="2:8">
      <c r="B2762" s="5"/>
      <c r="C2762" s="61">
        <v>47598.875</v>
      </c>
      <c r="D2762" s="31">
        <v>3945.4963482706198</v>
      </c>
      <c r="E2762" s="31">
        <v>1114.35556351793</v>
      </c>
      <c r="F2762" s="31">
        <v>10288.199804379699</v>
      </c>
      <c r="G2762" s="31">
        <v>289.73244641002901</v>
      </c>
      <c r="H2762" s="6"/>
    </row>
    <row r="2763" spans="2:8">
      <c r="B2763" s="5"/>
      <c r="C2763" s="61">
        <v>47598.916666666701</v>
      </c>
      <c r="D2763" s="31">
        <v>3783.8692789286201</v>
      </c>
      <c r="E2763" s="31">
        <v>1069.1025456294101</v>
      </c>
      <c r="F2763" s="31">
        <v>9390.2119984977508</v>
      </c>
      <c r="G2763" s="31">
        <v>277.96666177913397</v>
      </c>
      <c r="H2763" s="6"/>
    </row>
    <row r="2764" spans="2:8">
      <c r="B2764" s="5"/>
      <c r="C2764" s="61">
        <v>47598.958333333299</v>
      </c>
      <c r="D2764" s="31">
        <v>3659.9551924330999</v>
      </c>
      <c r="E2764" s="31">
        <v>1033.90575407248</v>
      </c>
      <c r="F2764" s="31">
        <v>8477.6306058253995</v>
      </c>
      <c r="G2764" s="31">
        <v>268.81549606689299</v>
      </c>
      <c r="H2764" s="6"/>
    </row>
    <row r="2765" spans="2:8">
      <c r="B2765" s="5"/>
      <c r="C2765" s="61">
        <v>47599</v>
      </c>
      <c r="D2765" s="31">
        <v>3598.89607734834</v>
      </c>
      <c r="E2765" s="31">
        <v>1016.75679193393</v>
      </c>
      <c r="F2765" s="31">
        <v>7742.5968579844503</v>
      </c>
      <c r="G2765" s="31">
        <v>264.35676588672499</v>
      </c>
      <c r="H2765" s="6"/>
    </row>
    <row r="2766" spans="2:8">
      <c r="B2766" s="5"/>
      <c r="C2766" s="61">
        <v>47599.041666666701</v>
      </c>
      <c r="D2766" s="31">
        <v>3410.33116311602</v>
      </c>
      <c r="E2766" s="31">
        <v>963.14003514189994</v>
      </c>
      <c r="F2766" s="31">
        <v>7355.38165829223</v>
      </c>
      <c r="G2766" s="31">
        <v>250.41640918116201</v>
      </c>
      <c r="H2766" s="6"/>
    </row>
    <row r="2767" spans="2:8">
      <c r="B2767" s="5"/>
      <c r="C2767" s="61">
        <v>47599.083333333299</v>
      </c>
      <c r="D2767" s="31">
        <v>3266.6626570342501</v>
      </c>
      <c r="E2767" s="31">
        <v>922.60053597641695</v>
      </c>
      <c r="F2767" s="31">
        <v>7161.4644978988399</v>
      </c>
      <c r="G2767" s="31">
        <v>239.87613932972201</v>
      </c>
      <c r="H2767" s="6"/>
    </row>
    <row r="2768" spans="2:8">
      <c r="B2768" s="5"/>
      <c r="C2768" s="61">
        <v>47599.125</v>
      </c>
      <c r="D2768" s="31">
        <v>3191.2366913413198</v>
      </c>
      <c r="E2768" s="31">
        <v>901.67692345198304</v>
      </c>
      <c r="F2768" s="31">
        <v>7209.3870007513497</v>
      </c>
      <c r="G2768" s="31">
        <v>234.43600016190501</v>
      </c>
      <c r="H2768" s="6"/>
    </row>
    <row r="2769" spans="2:8">
      <c r="B2769" s="5"/>
      <c r="C2769" s="61">
        <v>47599.166666666701</v>
      </c>
      <c r="D2769" s="31">
        <v>3155.3195648208798</v>
      </c>
      <c r="E2769" s="31">
        <v>891.21511739098503</v>
      </c>
      <c r="F2769" s="31">
        <v>7605.30835397584</v>
      </c>
      <c r="G2769" s="31">
        <v>231.71593047738699</v>
      </c>
      <c r="H2769" s="6"/>
    </row>
    <row r="2770" spans="2:8">
      <c r="B2770" s="5"/>
      <c r="C2770" s="61">
        <v>47599.208333333299</v>
      </c>
      <c r="D2770" s="31">
        <v>3015.2427713911502</v>
      </c>
      <c r="E2770" s="31">
        <v>851.98334390767002</v>
      </c>
      <c r="F2770" s="31">
        <v>8027.2948134739299</v>
      </c>
      <c r="G2770" s="31">
        <v>221.515669512579</v>
      </c>
      <c r="H2770" s="6"/>
    </row>
    <row r="2771" spans="2:8">
      <c r="B2771" s="5"/>
      <c r="C2771" s="61">
        <v>47599.25</v>
      </c>
      <c r="D2771" s="31">
        <v>3085.2811681060102</v>
      </c>
      <c r="E2771" s="31">
        <v>871.59923074993799</v>
      </c>
      <c r="F2771" s="31">
        <v>8961.8679654391399</v>
      </c>
      <c r="G2771" s="31">
        <v>226.61579999498301</v>
      </c>
      <c r="H2771" s="6"/>
    </row>
    <row r="2772" spans="2:8">
      <c r="B2772" s="5"/>
      <c r="C2772" s="61">
        <v>47599.291666666701</v>
      </c>
      <c r="D2772" s="31">
        <v>3469.59442187475</v>
      </c>
      <c r="E2772" s="31">
        <v>980.14047021739304</v>
      </c>
      <c r="F2772" s="31">
        <v>9716.1593948095906</v>
      </c>
      <c r="G2772" s="31">
        <v>254.83652229274099</v>
      </c>
      <c r="H2772" s="6"/>
    </row>
    <row r="2773" spans="2:8">
      <c r="B2773" s="5"/>
      <c r="C2773" s="61">
        <v>47599.333333333299</v>
      </c>
      <c r="D2773" s="31">
        <v>3848.5201066654199</v>
      </c>
      <c r="E2773" s="31">
        <v>1087.3739840026799</v>
      </c>
      <c r="F2773" s="31">
        <v>10080.268249812299</v>
      </c>
      <c r="G2773" s="31">
        <v>282.71723590508702</v>
      </c>
      <c r="H2773" s="6"/>
    </row>
    <row r="2774" spans="2:8">
      <c r="B2774" s="5"/>
      <c r="C2774" s="61">
        <v>47599.375</v>
      </c>
      <c r="D2774" s="31">
        <v>4085.5731417003399</v>
      </c>
      <c r="E2774" s="31">
        <v>1154.06799862248</v>
      </c>
      <c r="F2774" s="31">
        <v>10317.5409150578</v>
      </c>
      <c r="G2774" s="31">
        <v>300.057679665992</v>
      </c>
      <c r="H2774" s="6"/>
    </row>
    <row r="2775" spans="2:8">
      <c r="B2775" s="5"/>
      <c r="C2775" s="61">
        <v>47599.416666666701</v>
      </c>
      <c r="D2775" s="31">
        <v>4261.5670616505104</v>
      </c>
      <c r="E2775" s="31">
        <v>1203.7615781667901</v>
      </c>
      <c r="F2775" s="31">
        <v>10195.389465770701</v>
      </c>
      <c r="G2775" s="31">
        <v>312.97801031531799</v>
      </c>
      <c r="H2775" s="6"/>
    </row>
    <row r="2776" spans="2:8">
      <c r="B2776" s="5"/>
      <c r="C2776" s="61">
        <v>47599.458333333299</v>
      </c>
      <c r="D2776" s="31">
        <v>4367.5225848858199</v>
      </c>
      <c r="E2776" s="31">
        <v>1233.83927107006</v>
      </c>
      <c r="F2776" s="31">
        <v>10210.581407039101</v>
      </c>
      <c r="G2776" s="31">
        <v>320.79821048224102</v>
      </c>
      <c r="H2776" s="6"/>
    </row>
    <row r="2777" spans="2:8">
      <c r="B2777" s="5"/>
      <c r="C2777" s="61">
        <v>47599.5</v>
      </c>
      <c r="D2777" s="31">
        <v>4414.2148493623899</v>
      </c>
      <c r="E2777" s="31">
        <v>1246.9165286966099</v>
      </c>
      <c r="F2777" s="31">
        <v>10172.965578618599</v>
      </c>
      <c r="G2777" s="31">
        <v>324.19829753758302</v>
      </c>
      <c r="H2777" s="6"/>
    </row>
    <row r="2778" spans="2:8">
      <c r="B2778" s="5"/>
      <c r="C2778" s="61">
        <v>47599.541666666701</v>
      </c>
      <c r="D2778" s="31">
        <v>4451.9278322088603</v>
      </c>
      <c r="E2778" s="31">
        <v>1257.37833495883</v>
      </c>
      <c r="F2778" s="31">
        <v>10217.327427997199</v>
      </c>
      <c r="G2778" s="31">
        <v>326.91836702088102</v>
      </c>
      <c r="H2778" s="6"/>
    </row>
    <row r="2779" spans="2:8">
      <c r="B2779" s="5"/>
      <c r="C2779" s="61">
        <v>47599.583333333299</v>
      </c>
      <c r="D2779" s="31">
        <v>4446.5402632307896</v>
      </c>
      <c r="E2779" s="31">
        <v>1256.07060927666</v>
      </c>
      <c r="F2779" s="31">
        <v>10393.2555109527</v>
      </c>
      <c r="G2779" s="31">
        <v>326.57835833546898</v>
      </c>
      <c r="H2779" s="6"/>
    </row>
    <row r="2780" spans="2:8">
      <c r="B2780" s="5"/>
      <c r="C2780" s="61">
        <v>47599.625</v>
      </c>
      <c r="D2780" s="31">
        <v>4381.8894354939903</v>
      </c>
      <c r="E2780" s="31">
        <v>1237.7624483177799</v>
      </c>
      <c r="F2780" s="31">
        <v>10480.869399290301</v>
      </c>
      <c r="G2780" s="31">
        <v>321.81823653847698</v>
      </c>
      <c r="H2780" s="6"/>
    </row>
    <row r="2781" spans="2:8">
      <c r="B2781" s="5"/>
      <c r="C2781" s="61">
        <v>47599.666666666701</v>
      </c>
      <c r="D2781" s="31">
        <v>4270.54634328062</v>
      </c>
      <c r="E2781" s="31">
        <v>1206.3770297323499</v>
      </c>
      <c r="F2781" s="31">
        <v>10769.7224702188</v>
      </c>
      <c r="G2781" s="31">
        <v>313.65802768614299</v>
      </c>
      <c r="H2781" s="6"/>
    </row>
    <row r="2782" spans="2:8">
      <c r="B2782" s="5"/>
      <c r="C2782" s="61">
        <v>47599.708333333299</v>
      </c>
      <c r="D2782" s="31">
        <v>4126.8778371988501</v>
      </c>
      <c r="E2782" s="31">
        <v>1165.8375305668701</v>
      </c>
      <c r="F2782" s="31">
        <v>11201.587684615901</v>
      </c>
      <c r="G2782" s="31">
        <v>303.11775803592298</v>
      </c>
      <c r="H2782" s="6"/>
    </row>
    <row r="2783" spans="2:8">
      <c r="B2783" s="5"/>
      <c r="C2783" s="61">
        <v>47599.75</v>
      </c>
      <c r="D2783" s="31">
        <v>3983.2093311170802</v>
      </c>
      <c r="E2783" s="31">
        <v>1125.2980314013801</v>
      </c>
      <c r="F2783" s="31">
        <v>11286.1808409326</v>
      </c>
      <c r="G2783" s="31">
        <v>292.577488184483</v>
      </c>
      <c r="H2783" s="6"/>
    </row>
    <row r="2784" spans="2:8">
      <c r="B2784" s="5"/>
      <c r="C2784" s="61">
        <v>47599.791666666701</v>
      </c>
      <c r="D2784" s="31">
        <v>4243.6084983902902</v>
      </c>
      <c r="E2784" s="31">
        <v>1198.5306750356899</v>
      </c>
      <c r="F2784" s="31">
        <v>11475.642370596701</v>
      </c>
      <c r="G2784" s="31">
        <v>311.61797557366901</v>
      </c>
      <c r="H2784" s="6"/>
    </row>
    <row r="2785" spans="2:8">
      <c r="B2785" s="5"/>
      <c r="C2785" s="61">
        <v>47599.833333333299</v>
      </c>
      <c r="D2785" s="31">
        <v>4270.54634328062</v>
      </c>
      <c r="E2785" s="31">
        <v>1206.3770297323499</v>
      </c>
      <c r="F2785" s="31">
        <v>10882.094920826499</v>
      </c>
      <c r="G2785" s="31">
        <v>313.65802768614299</v>
      </c>
      <c r="H2785" s="6"/>
    </row>
    <row r="2786" spans="2:8">
      <c r="B2786" s="5"/>
      <c r="C2786" s="61">
        <v>47599.875</v>
      </c>
      <c r="D2786" s="31">
        <v>4103.5317049605601</v>
      </c>
      <c r="E2786" s="31">
        <v>1159.2989017535899</v>
      </c>
      <c r="F2786" s="31">
        <v>10122.186610507901</v>
      </c>
      <c r="G2786" s="31">
        <v>301.41771440764199</v>
      </c>
      <c r="H2786" s="6"/>
    </row>
    <row r="2787" spans="2:8">
      <c r="B2787" s="5"/>
      <c r="C2787" s="61">
        <v>47599.916666666701</v>
      </c>
      <c r="D2787" s="31">
        <v>3936.5170666405002</v>
      </c>
      <c r="E2787" s="31">
        <v>1112.2207737748299</v>
      </c>
      <c r="F2787" s="31">
        <v>9396.9207293035597</v>
      </c>
      <c r="G2787" s="31">
        <v>289.17740112913998</v>
      </c>
      <c r="H2787" s="6"/>
    </row>
    <row r="2788" spans="2:8">
      <c r="B2788" s="5"/>
      <c r="C2788" s="61">
        <v>47599.958333333299</v>
      </c>
      <c r="D2788" s="31">
        <v>3807.2154111669101</v>
      </c>
      <c r="E2788" s="31">
        <v>1075.60445185707</v>
      </c>
      <c r="F2788" s="31">
        <v>8456.1387125776091</v>
      </c>
      <c r="G2788" s="31">
        <v>279.65715753515701</v>
      </c>
      <c r="H2788" s="6"/>
    </row>
    <row r="2789" spans="2:8">
      <c r="B2789" s="5"/>
      <c r="C2789" s="61">
        <v>47600</v>
      </c>
      <c r="D2789" s="31">
        <v>3539.63281858961</v>
      </c>
      <c r="E2789" s="31">
        <v>1000.03530403337</v>
      </c>
      <c r="F2789" s="31">
        <v>7827.8564106898002</v>
      </c>
      <c r="G2789" s="31">
        <v>260.00917897623901</v>
      </c>
      <c r="H2789" s="6"/>
    </row>
    <row r="2790" spans="2:8">
      <c r="B2790" s="5"/>
      <c r="C2790" s="61">
        <v>47600.041666666701</v>
      </c>
      <c r="D2790" s="31">
        <v>3352.8637606833099</v>
      </c>
      <c r="E2790" s="31">
        <v>947.30032332678604</v>
      </c>
      <c r="F2790" s="31">
        <v>7357.0215153312502</v>
      </c>
      <c r="G2790" s="31">
        <v>246.29808408911001</v>
      </c>
      <c r="H2790" s="6"/>
    </row>
    <row r="2791" spans="2:8">
      <c r="B2791" s="5"/>
      <c r="C2791" s="61">
        <v>47600.083333333299</v>
      </c>
      <c r="D2791" s="31">
        <v>3212.7869672535899</v>
      </c>
      <c r="E2791" s="31">
        <v>907.42753306588395</v>
      </c>
      <c r="F2791" s="31">
        <v>7122.4297714758804</v>
      </c>
      <c r="G2791" s="31">
        <v>235.93115852469001</v>
      </c>
      <c r="H2791" s="6"/>
    </row>
    <row r="2792" spans="2:8">
      <c r="B2792" s="5"/>
      <c r="C2792" s="61">
        <v>47600.125</v>
      </c>
      <c r="D2792" s="31">
        <v>3139.15685788668</v>
      </c>
      <c r="E2792" s="31">
        <v>886.84802847351398</v>
      </c>
      <c r="F2792" s="31">
        <v>7055.9196432907302</v>
      </c>
      <c r="G2792" s="31">
        <v>230.58048744738099</v>
      </c>
      <c r="H2792" s="6"/>
    </row>
    <row r="2793" spans="2:8">
      <c r="B2793" s="5"/>
      <c r="C2793" s="61">
        <v>47600.166666666701</v>
      </c>
      <c r="D2793" s="31">
        <v>3103.23973136624</v>
      </c>
      <c r="E2793" s="31">
        <v>876.55827607671904</v>
      </c>
      <c r="F2793" s="31">
        <v>7439.3827099109603</v>
      </c>
      <c r="G2793" s="31">
        <v>227.905151707507</v>
      </c>
      <c r="H2793" s="6"/>
    </row>
    <row r="2794" spans="2:8">
      <c r="B2794" s="5"/>
      <c r="C2794" s="61">
        <v>47600.208333333299</v>
      </c>
      <c r="D2794" s="31">
        <v>2966.7546505885498</v>
      </c>
      <c r="E2794" s="31">
        <v>837.971704940873</v>
      </c>
      <c r="F2794" s="31">
        <v>7561.0592650736198</v>
      </c>
      <c r="G2794" s="31">
        <v>217.87264333694401</v>
      </c>
      <c r="H2794" s="6"/>
    </row>
    <row r="2795" spans="2:8">
      <c r="B2795" s="5"/>
      <c r="C2795" s="61">
        <v>47600.25</v>
      </c>
      <c r="D2795" s="31">
        <v>3034.9971909773999</v>
      </c>
      <c r="E2795" s="31">
        <v>857.26499060940603</v>
      </c>
      <c r="F2795" s="31">
        <v>7948.2421460293899</v>
      </c>
      <c r="G2795" s="31">
        <v>222.888897622835</v>
      </c>
      <c r="H2795" s="6"/>
    </row>
    <row r="2796" spans="2:8">
      <c r="B2796" s="5"/>
      <c r="C2796" s="61">
        <v>47600.291666666701</v>
      </c>
      <c r="D2796" s="31">
        <v>3412.1270194420399</v>
      </c>
      <c r="E2796" s="31">
        <v>964.02117094642495</v>
      </c>
      <c r="F2796" s="31">
        <v>8537.9848548722603</v>
      </c>
      <c r="G2796" s="31">
        <v>250.64550438972901</v>
      </c>
      <c r="H2796" s="6"/>
    </row>
    <row r="2797" spans="2:8">
      <c r="B2797" s="5"/>
      <c r="C2797" s="61">
        <v>47600.333333333299</v>
      </c>
      <c r="D2797" s="31">
        <v>3785.6651352546501</v>
      </c>
      <c r="E2797" s="31">
        <v>1069.4911323596</v>
      </c>
      <c r="F2797" s="31">
        <v>8962.9281901408103</v>
      </c>
      <c r="G2797" s="31">
        <v>278.067694365205</v>
      </c>
      <c r="H2797" s="6"/>
    </row>
    <row r="2798" spans="2:8">
      <c r="B2798" s="5"/>
      <c r="C2798" s="61">
        <v>47600.375</v>
      </c>
      <c r="D2798" s="31">
        <v>4019.1264576375202</v>
      </c>
      <c r="E2798" s="31">
        <v>1135.08830331066</v>
      </c>
      <c r="F2798" s="31">
        <v>9245.4623497114408</v>
      </c>
      <c r="G2798" s="31">
        <v>295.12295877626099</v>
      </c>
      <c r="H2798" s="6"/>
    </row>
    <row r="2799" spans="2:8">
      <c r="B2799" s="5"/>
      <c r="C2799" s="61">
        <v>47600.416666666701</v>
      </c>
      <c r="D2799" s="31">
        <v>4191.5286649356503</v>
      </c>
      <c r="E2799" s="31">
        <v>1183.9646268433</v>
      </c>
      <c r="F2799" s="31">
        <v>9388.2937587910692</v>
      </c>
      <c r="G2799" s="31">
        <v>307.83080308791801</v>
      </c>
      <c r="H2799" s="6"/>
    </row>
    <row r="2800" spans="2:8">
      <c r="B2800" s="5"/>
      <c r="C2800" s="61">
        <v>47600.458333333299</v>
      </c>
      <c r="D2800" s="31">
        <v>4295.68833184493</v>
      </c>
      <c r="E2800" s="31">
        <v>1213.5476649086299</v>
      </c>
      <c r="F2800" s="31">
        <v>9414.6368095224298</v>
      </c>
      <c r="G2800" s="31">
        <v>315.522392912464</v>
      </c>
      <c r="H2800" s="6"/>
    </row>
    <row r="2801" spans="2:8">
      <c r="B2801" s="5"/>
      <c r="C2801" s="61">
        <v>47600.5</v>
      </c>
      <c r="D2801" s="31">
        <v>4342.38059632151</v>
      </c>
      <c r="E2801" s="31">
        <v>1226.4098551530999</v>
      </c>
      <c r="F2801" s="31">
        <v>9234.7930399566394</v>
      </c>
      <c r="G2801" s="31">
        <v>318.86656243639197</v>
      </c>
      <c r="H2801" s="6"/>
    </row>
    <row r="2802" spans="2:8">
      <c r="B2802" s="5"/>
      <c r="C2802" s="61">
        <v>47600.541666666701</v>
      </c>
      <c r="D2802" s="31">
        <v>4378.2977228419504</v>
      </c>
      <c r="E2802" s="31">
        <v>1236.6996075498901</v>
      </c>
      <c r="F2802" s="31">
        <v>9126.3894746423393</v>
      </c>
      <c r="G2802" s="31">
        <v>321.54189797504699</v>
      </c>
      <c r="H2802" s="6"/>
    </row>
    <row r="2803" spans="2:8">
      <c r="B2803" s="5"/>
      <c r="C2803" s="61">
        <v>47600.583333333299</v>
      </c>
      <c r="D2803" s="31">
        <v>4372.9101538638797</v>
      </c>
      <c r="E2803" s="31">
        <v>1235.4133884248399</v>
      </c>
      <c r="F2803" s="31">
        <v>8983.5315871066305</v>
      </c>
      <c r="G2803" s="31">
        <v>321.20748098241</v>
      </c>
      <c r="H2803" s="6"/>
    </row>
    <row r="2804" spans="2:8">
      <c r="B2804" s="5"/>
      <c r="C2804" s="61">
        <v>47600.625</v>
      </c>
      <c r="D2804" s="31">
        <v>4310.0551824531103</v>
      </c>
      <c r="E2804" s="31">
        <v>1217.4063218813601</v>
      </c>
      <c r="F2804" s="31">
        <v>8829.4693355152394</v>
      </c>
      <c r="G2804" s="31">
        <v>316.525643689155</v>
      </c>
      <c r="H2804" s="6"/>
    </row>
    <row r="2805" spans="2:8">
      <c r="B2805" s="5"/>
      <c r="C2805" s="61">
        <v>47600.666666666701</v>
      </c>
      <c r="D2805" s="31">
        <v>4200.50794656576</v>
      </c>
      <c r="E2805" s="31">
        <v>1186.5370648922001</v>
      </c>
      <c r="F2805" s="31">
        <v>9053.5837795990192</v>
      </c>
      <c r="G2805" s="31">
        <v>308.49963687197197</v>
      </c>
      <c r="H2805" s="6"/>
    </row>
    <row r="2806" spans="2:8">
      <c r="B2806" s="5"/>
      <c r="C2806" s="61">
        <v>47600.708333333299</v>
      </c>
      <c r="D2806" s="31">
        <v>4058.63529681001</v>
      </c>
      <c r="E2806" s="31">
        <v>1146.66427463129</v>
      </c>
      <c r="F2806" s="31">
        <v>9338.6447104017498</v>
      </c>
      <c r="G2806" s="31">
        <v>298.13271150877199</v>
      </c>
      <c r="H2806" s="6"/>
    </row>
    <row r="2807" spans="2:8">
      <c r="B2807" s="5"/>
      <c r="C2807" s="61">
        <v>47600.75</v>
      </c>
      <c r="D2807" s="31">
        <v>3918.5585033802799</v>
      </c>
      <c r="E2807" s="31">
        <v>1106.79148437039</v>
      </c>
      <c r="F2807" s="31">
        <v>9404.8249858986201</v>
      </c>
      <c r="G2807" s="31">
        <v>287.76578594435199</v>
      </c>
      <c r="H2807" s="6"/>
    </row>
    <row r="2808" spans="2:8">
      <c r="B2808" s="5"/>
      <c r="C2808" s="61">
        <v>47600.791666666701</v>
      </c>
      <c r="D2808" s="31">
        <v>4173.5701016754301</v>
      </c>
      <c r="E2808" s="31">
        <v>1178.81975074552</v>
      </c>
      <c r="F2808" s="31">
        <v>9673.0891933196308</v>
      </c>
      <c r="G2808" s="31">
        <v>306.49313511737103</v>
      </c>
      <c r="H2808" s="6"/>
    </row>
    <row r="2809" spans="2:8">
      <c r="B2809" s="5"/>
      <c r="C2809" s="61">
        <v>47600.833333333299</v>
      </c>
      <c r="D2809" s="31">
        <v>4200.50794656576</v>
      </c>
      <c r="E2809" s="31">
        <v>1186.5370648922001</v>
      </c>
      <c r="F2809" s="31">
        <v>9190.1089808749894</v>
      </c>
      <c r="G2809" s="31">
        <v>308.49963687197197</v>
      </c>
      <c r="H2809" s="6"/>
    </row>
    <row r="2810" spans="2:8">
      <c r="B2810" s="5"/>
      <c r="C2810" s="61">
        <v>47600.875</v>
      </c>
      <c r="D2810" s="31">
        <v>4037.0850208977399</v>
      </c>
      <c r="E2810" s="31">
        <v>1140.23317940845</v>
      </c>
      <c r="F2810" s="31">
        <v>8785.4552585880901</v>
      </c>
      <c r="G2810" s="31">
        <v>296.46062674680797</v>
      </c>
      <c r="H2810" s="6"/>
    </row>
    <row r="2811" spans="2:8">
      <c r="B2811" s="5"/>
      <c r="C2811" s="61">
        <v>47600.916666666701</v>
      </c>
      <c r="D2811" s="31">
        <v>3871.8662389037099</v>
      </c>
      <c r="E2811" s="31">
        <v>1093.92929412592</v>
      </c>
      <c r="F2811" s="31">
        <v>8417.1822851992692</v>
      </c>
      <c r="G2811" s="31">
        <v>284.42161642042402</v>
      </c>
      <c r="H2811" s="6"/>
    </row>
    <row r="2812" spans="2:8">
      <c r="B2812" s="5"/>
      <c r="C2812" s="61">
        <v>47600.958333333299</v>
      </c>
      <c r="D2812" s="31">
        <v>3744.3604397561398</v>
      </c>
      <c r="E2812" s="31">
        <v>1057.9151608377499</v>
      </c>
      <c r="F2812" s="31">
        <v>7868.0570882662496</v>
      </c>
      <c r="G2812" s="31">
        <v>275.05794183391401</v>
      </c>
      <c r="H2812" s="6"/>
    </row>
    <row r="2813" spans="2:8">
      <c r="B2813" s="5"/>
      <c r="C2813" s="61">
        <v>47601</v>
      </c>
      <c r="D2813" s="31">
        <v>3460.6151402446399</v>
      </c>
      <c r="E2813" s="31">
        <v>977.33948166151697</v>
      </c>
      <c r="F2813" s="31">
        <v>7432.0749582458802</v>
      </c>
      <c r="G2813" s="31">
        <v>254.10826532857899</v>
      </c>
      <c r="H2813" s="6"/>
    </row>
    <row r="2814" spans="2:8">
      <c r="B2814" s="5"/>
      <c r="C2814" s="61">
        <v>47601.041666666701</v>
      </c>
      <c r="D2814" s="31">
        <v>3277.4377949903801</v>
      </c>
      <c r="E2814" s="31">
        <v>925.80132261757103</v>
      </c>
      <c r="F2814" s="31">
        <v>7128.37022057782</v>
      </c>
      <c r="G2814" s="31">
        <v>240.70834394898301</v>
      </c>
      <c r="H2814" s="6"/>
    </row>
    <row r="2815" spans="2:8">
      <c r="B2815" s="5"/>
      <c r="C2815" s="61">
        <v>47601.083333333299</v>
      </c>
      <c r="D2815" s="31">
        <v>3139.15685788668</v>
      </c>
      <c r="E2815" s="31">
        <v>886.833446085682</v>
      </c>
      <c r="F2815" s="31">
        <v>6951.7952385525896</v>
      </c>
      <c r="G2815" s="31">
        <v>230.576696066789</v>
      </c>
      <c r="H2815" s="6"/>
    </row>
    <row r="2816" spans="2:8">
      <c r="B2816" s="5"/>
      <c r="C2816" s="61">
        <v>47601.125</v>
      </c>
      <c r="D2816" s="31">
        <v>3067.32260484579</v>
      </c>
      <c r="E2816" s="31">
        <v>866.72099382492797</v>
      </c>
      <c r="F2816" s="31">
        <v>6971.7108862186396</v>
      </c>
      <c r="G2816" s="31">
        <v>225.34745843069999</v>
      </c>
      <c r="H2816" s="6"/>
    </row>
    <row r="2817" spans="2:8">
      <c r="B2817" s="5"/>
      <c r="C2817" s="61">
        <v>47601.166666666701</v>
      </c>
      <c r="D2817" s="31">
        <v>3033.20133465137</v>
      </c>
      <c r="E2817" s="31">
        <v>856.66476769455005</v>
      </c>
      <c r="F2817" s="31">
        <v>7084.01114703231</v>
      </c>
      <c r="G2817" s="31">
        <v>222.73283951204601</v>
      </c>
      <c r="H2817" s="6"/>
    </row>
    <row r="2818" spans="2:8">
      <c r="B2818" s="5"/>
      <c r="C2818" s="61">
        <v>47601.208333333299</v>
      </c>
      <c r="D2818" s="31">
        <v>2898.5121101997102</v>
      </c>
      <c r="E2818" s="31">
        <v>818.95391935350096</v>
      </c>
      <c r="F2818" s="31">
        <v>6999.5859747071099</v>
      </c>
      <c r="G2818" s="31">
        <v>212.928019019837</v>
      </c>
      <c r="H2818" s="6"/>
    </row>
    <row r="2819" spans="2:8">
      <c r="B2819" s="5"/>
      <c r="C2819" s="61">
        <v>47601.25</v>
      </c>
      <c r="D2819" s="31">
        <v>2966.7546505885498</v>
      </c>
      <c r="E2819" s="31">
        <v>837.80934342341595</v>
      </c>
      <c r="F2819" s="31">
        <v>7053.1581381202004</v>
      </c>
      <c r="G2819" s="31">
        <v>217.83042926594101</v>
      </c>
      <c r="H2819" s="6"/>
    </row>
    <row r="2820" spans="2:8">
      <c r="B2820" s="5"/>
      <c r="C2820" s="61">
        <v>47601.291666666701</v>
      </c>
      <c r="D2820" s="31">
        <v>3334.9051974230902</v>
      </c>
      <c r="E2820" s="31">
        <v>942.14269010458702</v>
      </c>
      <c r="F2820" s="31">
        <v>7488.0472562711702</v>
      </c>
      <c r="G2820" s="31">
        <v>244.95709941511899</v>
      </c>
      <c r="H2820" s="6"/>
    </row>
    <row r="2821" spans="2:8">
      <c r="B2821" s="5"/>
      <c r="C2821" s="61">
        <v>47601.333333333299</v>
      </c>
      <c r="D2821" s="31">
        <v>3699.4640316055802</v>
      </c>
      <c r="E2821" s="31">
        <v>1045.21900839369</v>
      </c>
      <c r="F2821" s="31">
        <v>7989.5683007853404</v>
      </c>
      <c r="G2821" s="31">
        <v>271.75694217431197</v>
      </c>
      <c r="H2821" s="6"/>
    </row>
    <row r="2822" spans="2:8">
      <c r="B2822" s="5"/>
      <c r="C2822" s="61">
        <v>47601.375</v>
      </c>
      <c r="D2822" s="31">
        <v>3927.5377850103901</v>
      </c>
      <c r="E2822" s="31">
        <v>1109.32745035214</v>
      </c>
      <c r="F2822" s="31">
        <v>8298.0394355627795</v>
      </c>
      <c r="G2822" s="31">
        <v>288.42513705131199</v>
      </c>
      <c r="H2822" s="6"/>
    </row>
    <row r="2823" spans="2:8">
      <c r="B2823" s="5"/>
      <c r="C2823" s="61">
        <v>47601.416666666701</v>
      </c>
      <c r="D2823" s="31">
        <v>4096.3482796564704</v>
      </c>
      <c r="E2823" s="31">
        <v>1157.09452462234</v>
      </c>
      <c r="F2823" s="31">
        <v>8410.5513306083194</v>
      </c>
      <c r="G2823" s="31">
        <v>300.84457646217601</v>
      </c>
      <c r="H2823" s="6"/>
    </row>
    <row r="2824" spans="2:8">
      <c r="B2824" s="5"/>
      <c r="C2824" s="61">
        <v>47601.458333333299</v>
      </c>
      <c r="D2824" s="31">
        <v>4198.7120902397401</v>
      </c>
      <c r="E2824" s="31">
        <v>1186.0061750238499</v>
      </c>
      <c r="F2824" s="31">
        <v>8281.0612449238706</v>
      </c>
      <c r="G2824" s="31">
        <v>308.36160542571503</v>
      </c>
      <c r="H2824" s="6"/>
    </row>
    <row r="2825" spans="2:8">
      <c r="B2825" s="5"/>
      <c r="C2825" s="61">
        <v>47601.5</v>
      </c>
      <c r="D2825" s="31">
        <v>4243.6084983902902</v>
      </c>
      <c r="E2825" s="31">
        <v>1198.5764577371301</v>
      </c>
      <c r="F2825" s="31">
        <v>8328.3293991381997</v>
      </c>
      <c r="G2825" s="31">
        <v>311.62987892311799</v>
      </c>
      <c r="H2825" s="6"/>
    </row>
    <row r="2826" spans="2:8">
      <c r="B2826" s="5"/>
      <c r="C2826" s="61">
        <v>47601.541666666701</v>
      </c>
      <c r="D2826" s="31">
        <v>4277.7297685847097</v>
      </c>
      <c r="E2826" s="31">
        <v>1208.63268386751</v>
      </c>
      <c r="F2826" s="31">
        <v>8164.9051403519798</v>
      </c>
      <c r="G2826" s="31">
        <v>314.24449784177199</v>
      </c>
      <c r="H2826" s="6"/>
    </row>
    <row r="2827" spans="2:8">
      <c r="B2827" s="5"/>
      <c r="C2827" s="61">
        <v>47601.583333333299</v>
      </c>
      <c r="D2827" s="31">
        <v>4274.1380559326699</v>
      </c>
      <c r="E2827" s="31">
        <v>1207.37565567667</v>
      </c>
      <c r="F2827" s="31">
        <v>8064.4599460234904</v>
      </c>
      <c r="G2827" s="31">
        <v>313.91767045178801</v>
      </c>
      <c r="H2827" s="6"/>
    </row>
    <row r="2828" spans="2:8">
      <c r="B2828" s="5"/>
      <c r="C2828" s="61">
        <v>47601.625</v>
      </c>
      <c r="D2828" s="31">
        <v>4211.2830845218896</v>
      </c>
      <c r="E2828" s="31">
        <v>1189.77725979759</v>
      </c>
      <c r="F2828" s="31">
        <v>8088.5784090328498</v>
      </c>
      <c r="G2828" s="31">
        <v>309.34208759566798</v>
      </c>
      <c r="H2828" s="6"/>
    </row>
    <row r="2829" spans="2:8">
      <c r="B2829" s="5"/>
      <c r="C2829" s="61">
        <v>47601.666666666701</v>
      </c>
      <c r="D2829" s="31">
        <v>4105.32756128658</v>
      </c>
      <c r="E2829" s="31">
        <v>1159.6085812052399</v>
      </c>
      <c r="F2829" s="31">
        <v>8193.3235607754305</v>
      </c>
      <c r="G2829" s="31">
        <v>301.49823104092502</v>
      </c>
      <c r="H2829" s="6"/>
    </row>
    <row r="2830" spans="2:8">
      <c r="B2830" s="5"/>
      <c r="C2830" s="61">
        <v>47601.708333333299</v>
      </c>
      <c r="D2830" s="31">
        <v>3967.0466241828799</v>
      </c>
      <c r="E2830" s="31">
        <v>1120.64070487457</v>
      </c>
      <c r="F2830" s="31">
        <v>8419.3967291173703</v>
      </c>
      <c r="G2830" s="31">
        <v>291.36658315873098</v>
      </c>
      <c r="H2830" s="6"/>
    </row>
    <row r="2831" spans="2:8">
      <c r="B2831" s="5"/>
      <c r="C2831" s="61">
        <v>47601.75</v>
      </c>
      <c r="D2831" s="31">
        <v>3828.7656870791802</v>
      </c>
      <c r="E2831" s="31">
        <v>1081.6728283426801</v>
      </c>
      <c r="F2831" s="31">
        <v>8664.3781745831802</v>
      </c>
      <c r="G2831" s="31">
        <v>281.23493527653699</v>
      </c>
      <c r="H2831" s="6"/>
    </row>
    <row r="2832" spans="2:8">
      <c r="B2832" s="5"/>
      <c r="C2832" s="61">
        <v>47601.791666666701</v>
      </c>
      <c r="D2832" s="31">
        <v>4078.3897163962502</v>
      </c>
      <c r="E2832" s="31">
        <v>1152.06641165776</v>
      </c>
      <c r="F2832" s="31">
        <v>9690.4792967413305</v>
      </c>
      <c r="G2832" s="31">
        <v>299.53726710345802</v>
      </c>
      <c r="H2832" s="6"/>
    </row>
    <row r="2833" spans="2:8">
      <c r="B2833" s="5"/>
      <c r="C2833" s="61">
        <v>47601.833333333299</v>
      </c>
      <c r="D2833" s="31">
        <v>4105.32756128658</v>
      </c>
      <c r="E2833" s="31">
        <v>1159.6085812052399</v>
      </c>
      <c r="F2833" s="31">
        <v>9866.4521179066105</v>
      </c>
      <c r="G2833" s="31">
        <v>301.49823104092502</v>
      </c>
      <c r="H2833" s="6"/>
    </row>
    <row r="2834" spans="2:8">
      <c r="B2834" s="5"/>
      <c r="C2834" s="61">
        <v>47601.875</v>
      </c>
      <c r="D2834" s="31">
        <v>3945.4963482706198</v>
      </c>
      <c r="E2834" s="31">
        <v>1114.35556351793</v>
      </c>
      <c r="F2834" s="31">
        <v>9632.6144033555393</v>
      </c>
      <c r="G2834" s="31">
        <v>289.73244641002901</v>
      </c>
      <c r="H2834" s="6"/>
    </row>
    <row r="2835" spans="2:8">
      <c r="B2835" s="5"/>
      <c r="C2835" s="61">
        <v>47601.916666666701</v>
      </c>
      <c r="D2835" s="31">
        <v>3783.8692789286201</v>
      </c>
      <c r="E2835" s="31">
        <v>1069.1025456294101</v>
      </c>
      <c r="F2835" s="31">
        <v>9038.1536606667396</v>
      </c>
      <c r="G2835" s="31">
        <v>277.96666177913397</v>
      </c>
      <c r="H2835" s="6"/>
    </row>
    <row r="2836" spans="2:8">
      <c r="B2836" s="5"/>
      <c r="C2836" s="61">
        <v>47601.958333333299</v>
      </c>
      <c r="D2836" s="31">
        <v>3659.9551924330999</v>
      </c>
      <c r="E2836" s="31">
        <v>1033.90575407248</v>
      </c>
      <c r="F2836" s="31">
        <v>8176.0941987932301</v>
      </c>
      <c r="G2836" s="31">
        <v>268.81549606689299</v>
      </c>
      <c r="H2836" s="6"/>
    </row>
    <row r="2837" spans="2:8">
      <c r="B2837" s="5"/>
      <c r="C2837" s="61">
        <v>47602</v>
      </c>
      <c r="D2837" s="31">
        <v>3460.6151402446399</v>
      </c>
      <c r="E2837" s="31">
        <v>977.33948166151697</v>
      </c>
      <c r="F2837" s="31">
        <v>7466.57720098762</v>
      </c>
      <c r="G2837" s="31">
        <v>254.10826532857899</v>
      </c>
      <c r="H2837" s="6"/>
    </row>
    <row r="2838" spans="2:8">
      <c r="B2838" s="5"/>
      <c r="C2838" s="61">
        <v>47602.041666666701</v>
      </c>
      <c r="D2838" s="31">
        <v>3277.4377949903801</v>
      </c>
      <c r="E2838" s="31">
        <v>925.80132261757103</v>
      </c>
      <c r="F2838" s="31">
        <v>7094.1852433224503</v>
      </c>
      <c r="G2838" s="31">
        <v>240.70834394898301</v>
      </c>
      <c r="H2838" s="6"/>
    </row>
    <row r="2839" spans="2:8">
      <c r="B2839" s="5"/>
      <c r="C2839" s="61">
        <v>47602.083333333299</v>
      </c>
      <c r="D2839" s="31">
        <v>3139.15685788668</v>
      </c>
      <c r="E2839" s="31">
        <v>886.833446085682</v>
      </c>
      <c r="F2839" s="31">
        <v>6934.0962560755797</v>
      </c>
      <c r="G2839" s="31">
        <v>230.576696066789</v>
      </c>
      <c r="H2839" s="6"/>
    </row>
    <row r="2840" spans="2:8">
      <c r="B2840" s="5"/>
      <c r="C2840" s="61">
        <v>47602.125</v>
      </c>
      <c r="D2840" s="31">
        <v>3067.32260484579</v>
      </c>
      <c r="E2840" s="31">
        <v>866.72099382492797</v>
      </c>
      <c r="F2840" s="31">
        <v>6931.20716231189</v>
      </c>
      <c r="G2840" s="31">
        <v>225.34745843069999</v>
      </c>
      <c r="H2840" s="6"/>
    </row>
    <row r="2841" spans="2:8">
      <c r="B2841" s="5"/>
      <c r="C2841" s="61">
        <v>47602.166666666701</v>
      </c>
      <c r="D2841" s="31">
        <v>3033.20133465137</v>
      </c>
      <c r="E2841" s="31">
        <v>856.66476769455005</v>
      </c>
      <c r="F2841" s="31">
        <v>7229.9222379432404</v>
      </c>
      <c r="G2841" s="31">
        <v>222.73283951204601</v>
      </c>
      <c r="H2841" s="6"/>
    </row>
    <row r="2842" spans="2:8">
      <c r="B2842" s="5"/>
      <c r="C2842" s="61">
        <v>47602.208333333299</v>
      </c>
      <c r="D2842" s="31">
        <v>2898.5121101997102</v>
      </c>
      <c r="E2842" s="31">
        <v>818.95391935350096</v>
      </c>
      <c r="F2842" s="31">
        <v>7698.2279791144201</v>
      </c>
      <c r="G2842" s="31">
        <v>212.928019019837</v>
      </c>
      <c r="H2842" s="6"/>
    </row>
    <row r="2843" spans="2:8">
      <c r="B2843" s="5"/>
      <c r="C2843" s="61">
        <v>47602.25</v>
      </c>
      <c r="D2843" s="31">
        <v>2966.7546505885498</v>
      </c>
      <c r="E2843" s="31">
        <v>837.80934342341595</v>
      </c>
      <c r="F2843" s="31">
        <v>8686.6491808749706</v>
      </c>
      <c r="G2843" s="31">
        <v>217.83042926594101</v>
      </c>
      <c r="H2843" s="6"/>
    </row>
    <row r="2844" spans="2:8">
      <c r="B2844" s="5"/>
      <c r="C2844" s="61">
        <v>47602.291666666701</v>
      </c>
      <c r="D2844" s="31">
        <v>3334.9051974230902</v>
      </c>
      <c r="E2844" s="31">
        <v>942.14269010458702</v>
      </c>
      <c r="F2844" s="31">
        <v>9434.7205590434005</v>
      </c>
      <c r="G2844" s="31">
        <v>244.95709941511899</v>
      </c>
      <c r="H2844" s="6"/>
    </row>
    <row r="2845" spans="2:8">
      <c r="B2845" s="5"/>
      <c r="C2845" s="61">
        <v>47602.333333333299</v>
      </c>
      <c r="D2845" s="31">
        <v>3699.4640316055802</v>
      </c>
      <c r="E2845" s="31">
        <v>1045.21900839369</v>
      </c>
      <c r="F2845" s="31">
        <v>9933.5234509468191</v>
      </c>
      <c r="G2845" s="31">
        <v>271.75694217431197</v>
      </c>
      <c r="H2845" s="6"/>
    </row>
    <row r="2846" spans="2:8">
      <c r="B2846" s="5"/>
      <c r="C2846" s="61">
        <v>47602.375</v>
      </c>
      <c r="D2846" s="31">
        <v>3927.5377850103901</v>
      </c>
      <c r="E2846" s="31">
        <v>1109.32745035214</v>
      </c>
      <c r="F2846" s="31">
        <v>10145.9819617062</v>
      </c>
      <c r="G2846" s="31">
        <v>288.42513705131199</v>
      </c>
      <c r="H2846" s="6"/>
    </row>
    <row r="2847" spans="2:8">
      <c r="B2847" s="5"/>
      <c r="C2847" s="61">
        <v>47602.416666666701</v>
      </c>
      <c r="D2847" s="31">
        <v>4096.3482796564704</v>
      </c>
      <c r="E2847" s="31">
        <v>1157.09452462234</v>
      </c>
      <c r="F2847" s="31">
        <v>10376.353523506201</v>
      </c>
      <c r="G2847" s="31">
        <v>300.84457646217601</v>
      </c>
      <c r="H2847" s="6"/>
    </row>
    <row r="2848" spans="2:8">
      <c r="B2848" s="5"/>
      <c r="C2848" s="61">
        <v>47602.458333333299</v>
      </c>
      <c r="D2848" s="31">
        <v>4198.7120902397401</v>
      </c>
      <c r="E2848" s="31">
        <v>1186.0061750238499</v>
      </c>
      <c r="F2848" s="31">
        <v>10434.688238359</v>
      </c>
      <c r="G2848" s="31">
        <v>308.36160542571503</v>
      </c>
      <c r="H2848" s="6"/>
    </row>
    <row r="2849" spans="2:8">
      <c r="B2849" s="5"/>
      <c r="C2849" s="61">
        <v>47602.5</v>
      </c>
      <c r="D2849" s="31">
        <v>4243.6084983902902</v>
      </c>
      <c r="E2849" s="31">
        <v>1198.5764577371301</v>
      </c>
      <c r="F2849" s="31">
        <v>10664.2179822988</v>
      </c>
      <c r="G2849" s="31">
        <v>311.62987892311799</v>
      </c>
      <c r="H2849" s="6"/>
    </row>
    <row r="2850" spans="2:8">
      <c r="B2850" s="5"/>
      <c r="C2850" s="61">
        <v>47602.541666666701</v>
      </c>
      <c r="D2850" s="31">
        <v>4277.7297685847097</v>
      </c>
      <c r="E2850" s="31">
        <v>1208.63268386751</v>
      </c>
      <c r="F2850" s="31">
        <v>10807.5583676565</v>
      </c>
      <c r="G2850" s="31">
        <v>314.24449784177199</v>
      </c>
      <c r="H2850" s="6"/>
    </row>
    <row r="2851" spans="2:8">
      <c r="B2851" s="5"/>
      <c r="C2851" s="61">
        <v>47602.583333333299</v>
      </c>
      <c r="D2851" s="31">
        <v>4274.1380559326699</v>
      </c>
      <c r="E2851" s="31">
        <v>1207.37565567667</v>
      </c>
      <c r="F2851" s="31">
        <v>10772.0050149792</v>
      </c>
      <c r="G2851" s="31">
        <v>313.91767045178801</v>
      </c>
      <c r="H2851" s="6"/>
    </row>
    <row r="2852" spans="2:8">
      <c r="B2852" s="5"/>
      <c r="C2852" s="61">
        <v>47602.625</v>
      </c>
      <c r="D2852" s="31">
        <v>4211.2830845218896</v>
      </c>
      <c r="E2852" s="31">
        <v>1189.77725979759</v>
      </c>
      <c r="F2852" s="31">
        <v>10704.1895576897</v>
      </c>
      <c r="G2852" s="31">
        <v>309.34208759566798</v>
      </c>
      <c r="H2852" s="6"/>
    </row>
    <row r="2853" spans="2:8">
      <c r="B2853" s="5"/>
      <c r="C2853" s="61">
        <v>47602.666666666701</v>
      </c>
      <c r="D2853" s="31">
        <v>4105.32756128658</v>
      </c>
      <c r="E2853" s="31">
        <v>1159.6085812052399</v>
      </c>
      <c r="F2853" s="31">
        <v>10557.4251542195</v>
      </c>
      <c r="G2853" s="31">
        <v>301.49823104092502</v>
      </c>
      <c r="H2853" s="6"/>
    </row>
    <row r="2854" spans="2:8">
      <c r="B2854" s="5"/>
      <c r="C2854" s="61">
        <v>47602.708333333299</v>
      </c>
      <c r="D2854" s="31">
        <v>3967.0466241828799</v>
      </c>
      <c r="E2854" s="31">
        <v>1120.64070487457</v>
      </c>
      <c r="F2854" s="31">
        <v>10440.181013727301</v>
      </c>
      <c r="G2854" s="31">
        <v>291.36658315873098</v>
      </c>
      <c r="H2854" s="6"/>
    </row>
    <row r="2855" spans="2:8">
      <c r="B2855" s="5"/>
      <c r="C2855" s="61">
        <v>47602.75</v>
      </c>
      <c r="D2855" s="31">
        <v>3828.7656870791802</v>
      </c>
      <c r="E2855" s="31">
        <v>1081.6728283426801</v>
      </c>
      <c r="F2855" s="31">
        <v>10364.694900479701</v>
      </c>
      <c r="G2855" s="31">
        <v>281.23493527653699</v>
      </c>
      <c r="H2855" s="6"/>
    </row>
    <row r="2856" spans="2:8">
      <c r="B2856" s="5"/>
      <c r="C2856" s="61">
        <v>47602.791666666701</v>
      </c>
      <c r="D2856" s="31">
        <v>4078.3897163962502</v>
      </c>
      <c r="E2856" s="31">
        <v>1152.06641165776</v>
      </c>
      <c r="F2856" s="31">
        <v>11096.404727929001</v>
      </c>
      <c r="G2856" s="31">
        <v>299.53726710345802</v>
      </c>
      <c r="H2856" s="6"/>
    </row>
    <row r="2857" spans="2:8">
      <c r="B2857" s="5"/>
      <c r="C2857" s="61">
        <v>47602.833333333299</v>
      </c>
      <c r="D2857" s="31">
        <v>4105.32756128658</v>
      </c>
      <c r="E2857" s="31">
        <v>1159.6085812052399</v>
      </c>
      <c r="F2857" s="31">
        <v>10852.6619976169</v>
      </c>
      <c r="G2857" s="31">
        <v>301.49823104092502</v>
      </c>
      <c r="H2857" s="6"/>
    </row>
    <row r="2858" spans="2:8">
      <c r="B2858" s="5"/>
      <c r="C2858" s="61">
        <v>47602.875</v>
      </c>
      <c r="D2858" s="31">
        <v>3945.4963482706198</v>
      </c>
      <c r="E2858" s="31">
        <v>1114.35556351793</v>
      </c>
      <c r="F2858" s="31">
        <v>10156.8179921992</v>
      </c>
      <c r="G2858" s="31">
        <v>289.73244641002901</v>
      </c>
      <c r="H2858" s="6"/>
    </row>
    <row r="2859" spans="2:8">
      <c r="B2859" s="5"/>
      <c r="C2859" s="61">
        <v>47602.916666666701</v>
      </c>
      <c r="D2859" s="31">
        <v>3783.8692789286201</v>
      </c>
      <c r="E2859" s="31">
        <v>1069.1025456294101</v>
      </c>
      <c r="F2859" s="31">
        <v>9422.4528030861402</v>
      </c>
      <c r="G2859" s="31">
        <v>277.96666177913397</v>
      </c>
      <c r="H2859" s="6"/>
    </row>
    <row r="2860" spans="2:8">
      <c r="B2860" s="5"/>
      <c r="C2860" s="61">
        <v>47602.958333333299</v>
      </c>
      <c r="D2860" s="31">
        <v>3659.9551924330999</v>
      </c>
      <c r="E2860" s="31">
        <v>1033.90575407248</v>
      </c>
      <c r="F2860" s="31">
        <v>8549.5922980033592</v>
      </c>
      <c r="G2860" s="31">
        <v>268.81549606689299</v>
      </c>
      <c r="H2860" s="6"/>
    </row>
    <row r="2861" spans="2:8">
      <c r="B2861" s="5"/>
      <c r="C2861" s="61">
        <v>47603</v>
      </c>
      <c r="D2861" s="31">
        <v>3460.6151402446399</v>
      </c>
      <c r="E2861" s="31">
        <v>977.33948166151697</v>
      </c>
      <c r="F2861" s="31">
        <v>7940.5775993218604</v>
      </c>
      <c r="G2861" s="31">
        <v>254.10826532857899</v>
      </c>
      <c r="H2861" s="6"/>
    </row>
    <row r="2862" spans="2:8">
      <c r="B2862" s="5"/>
      <c r="C2862" s="61">
        <v>47603.041666666701</v>
      </c>
      <c r="D2862" s="31">
        <v>3277.4377949903801</v>
      </c>
      <c r="E2862" s="31">
        <v>925.80132261757103</v>
      </c>
      <c r="F2862" s="31">
        <v>7540.8189189744799</v>
      </c>
      <c r="G2862" s="31">
        <v>240.70834394898301</v>
      </c>
      <c r="H2862" s="6"/>
    </row>
    <row r="2863" spans="2:8">
      <c r="B2863" s="5"/>
      <c r="C2863" s="61">
        <v>47603.083333333299</v>
      </c>
      <c r="D2863" s="31">
        <v>3139.15685788668</v>
      </c>
      <c r="E2863" s="31">
        <v>886.833446085682</v>
      </c>
      <c r="F2863" s="31">
        <v>7370.1052302306498</v>
      </c>
      <c r="G2863" s="31">
        <v>230.576696066789</v>
      </c>
      <c r="H2863" s="6"/>
    </row>
    <row r="2864" spans="2:8">
      <c r="B2864" s="5"/>
      <c r="C2864" s="61">
        <v>47603.125</v>
      </c>
      <c r="D2864" s="31">
        <v>3067.32260484579</v>
      </c>
      <c r="E2864" s="31">
        <v>866.72099382492797</v>
      </c>
      <c r="F2864" s="31">
        <v>7408.99187343625</v>
      </c>
      <c r="G2864" s="31">
        <v>225.34745843069999</v>
      </c>
      <c r="H2864" s="6"/>
    </row>
    <row r="2865" spans="2:8">
      <c r="B2865" s="5"/>
      <c r="C2865" s="61">
        <v>47603.166666666701</v>
      </c>
      <c r="D2865" s="31">
        <v>3033.20133465137</v>
      </c>
      <c r="E2865" s="31">
        <v>856.66476769455005</v>
      </c>
      <c r="F2865" s="31">
        <v>7678.0655074496099</v>
      </c>
      <c r="G2865" s="31">
        <v>222.73283951204601</v>
      </c>
      <c r="H2865" s="6"/>
    </row>
    <row r="2866" spans="2:8">
      <c r="B2866" s="5"/>
      <c r="C2866" s="61">
        <v>47603.208333333299</v>
      </c>
      <c r="D2866" s="31">
        <v>2898.5121101997102</v>
      </c>
      <c r="E2866" s="31">
        <v>818.95391935350096</v>
      </c>
      <c r="F2866" s="31">
        <v>8036.43731376918</v>
      </c>
      <c r="G2866" s="31">
        <v>212.928019019837</v>
      </c>
      <c r="H2866" s="6"/>
    </row>
    <row r="2867" spans="2:8">
      <c r="B2867" s="5"/>
      <c r="C2867" s="61">
        <v>47603.25</v>
      </c>
      <c r="D2867" s="31">
        <v>2966.7546505885498</v>
      </c>
      <c r="E2867" s="31">
        <v>837.80934342341595</v>
      </c>
      <c r="F2867" s="31">
        <v>8910.5485318907195</v>
      </c>
      <c r="G2867" s="31">
        <v>217.83042926594101</v>
      </c>
      <c r="H2867" s="6"/>
    </row>
    <row r="2868" spans="2:8">
      <c r="B2868" s="5"/>
      <c r="C2868" s="61">
        <v>47603.291666666701</v>
      </c>
      <c r="D2868" s="31">
        <v>3334.9051974230902</v>
      </c>
      <c r="E2868" s="31">
        <v>942.14269010458702</v>
      </c>
      <c r="F2868" s="31">
        <v>9779.8189796146398</v>
      </c>
      <c r="G2868" s="31">
        <v>244.95709941511899</v>
      </c>
      <c r="H2868" s="6"/>
    </row>
    <row r="2869" spans="2:8">
      <c r="B2869" s="5"/>
      <c r="C2869" s="61">
        <v>47603.333333333299</v>
      </c>
      <c r="D2869" s="31">
        <v>3699.4640316055802</v>
      </c>
      <c r="E2869" s="31">
        <v>1045.21900839369</v>
      </c>
      <c r="F2869" s="31">
        <v>10384.881429868599</v>
      </c>
      <c r="G2869" s="31">
        <v>271.75694217431197</v>
      </c>
      <c r="H2869" s="6"/>
    </row>
    <row r="2870" spans="2:8">
      <c r="B2870" s="5"/>
      <c r="C2870" s="61">
        <v>47603.375</v>
      </c>
      <c r="D2870" s="31">
        <v>3927.5377850103901</v>
      </c>
      <c r="E2870" s="31">
        <v>1109.32745035214</v>
      </c>
      <c r="F2870" s="31">
        <v>10908.8643044689</v>
      </c>
      <c r="G2870" s="31">
        <v>288.42513705131199</v>
      </c>
      <c r="H2870" s="6"/>
    </row>
    <row r="2871" spans="2:8">
      <c r="B2871" s="5"/>
      <c r="C2871" s="61">
        <v>47603.416666666701</v>
      </c>
      <c r="D2871" s="31">
        <v>4096.3482796564704</v>
      </c>
      <c r="E2871" s="31">
        <v>1157.09452462234</v>
      </c>
      <c r="F2871" s="31">
        <v>11057.4094328427</v>
      </c>
      <c r="G2871" s="31">
        <v>300.84457646217601</v>
      </c>
      <c r="H2871" s="6"/>
    </row>
    <row r="2872" spans="2:8">
      <c r="B2872" s="5"/>
      <c r="C2872" s="61">
        <v>47603.458333333299</v>
      </c>
      <c r="D2872" s="31">
        <v>4198.7120902397401</v>
      </c>
      <c r="E2872" s="31">
        <v>1186.0061750238499</v>
      </c>
      <c r="F2872" s="31">
        <v>11330.3063047748</v>
      </c>
      <c r="G2872" s="31">
        <v>308.36160542571503</v>
      </c>
      <c r="H2872" s="6"/>
    </row>
    <row r="2873" spans="2:8">
      <c r="B2873" s="5"/>
      <c r="C2873" s="61">
        <v>47603.5</v>
      </c>
      <c r="D2873" s="31">
        <v>4243.6084983902902</v>
      </c>
      <c r="E2873" s="31">
        <v>1198.5764577371301</v>
      </c>
      <c r="F2873" s="31">
        <v>11538.2538857364</v>
      </c>
      <c r="G2873" s="31">
        <v>311.62987892311799</v>
      </c>
      <c r="H2873" s="6"/>
    </row>
    <row r="2874" spans="2:8">
      <c r="B2874" s="5"/>
      <c r="C2874" s="61">
        <v>47603.541666666701</v>
      </c>
      <c r="D2874" s="31">
        <v>4277.7297685847097</v>
      </c>
      <c r="E2874" s="31">
        <v>1208.63268386751</v>
      </c>
      <c r="F2874" s="31">
        <v>11719.5915990184</v>
      </c>
      <c r="G2874" s="31">
        <v>314.24449784177199</v>
      </c>
      <c r="H2874" s="6"/>
    </row>
    <row r="2875" spans="2:8">
      <c r="B2875" s="5"/>
      <c r="C2875" s="61">
        <v>47603.583333333299</v>
      </c>
      <c r="D2875" s="31">
        <v>4274.1380559326699</v>
      </c>
      <c r="E2875" s="31">
        <v>1207.37565567667</v>
      </c>
      <c r="F2875" s="31">
        <v>11687.951676925901</v>
      </c>
      <c r="G2875" s="31">
        <v>313.91767045178801</v>
      </c>
      <c r="H2875" s="6"/>
    </row>
    <row r="2876" spans="2:8">
      <c r="B2876" s="5"/>
      <c r="C2876" s="61">
        <v>47603.625</v>
      </c>
      <c r="D2876" s="31">
        <v>4211.2830845218896</v>
      </c>
      <c r="E2876" s="31">
        <v>1189.77725979759</v>
      </c>
      <c r="F2876" s="31">
        <v>11488.186281906401</v>
      </c>
      <c r="G2876" s="31">
        <v>309.34208759566798</v>
      </c>
      <c r="H2876" s="6"/>
    </row>
    <row r="2877" spans="2:8">
      <c r="B2877" s="5"/>
      <c r="C2877" s="61">
        <v>47603.666666666701</v>
      </c>
      <c r="D2877" s="31">
        <v>4105.32756128658</v>
      </c>
      <c r="E2877" s="31">
        <v>1159.6085812052399</v>
      </c>
      <c r="F2877" s="31">
        <v>11409.9725990682</v>
      </c>
      <c r="G2877" s="31">
        <v>301.49823104092502</v>
      </c>
      <c r="H2877" s="6"/>
    </row>
    <row r="2878" spans="2:8">
      <c r="B2878" s="5"/>
      <c r="C2878" s="61">
        <v>47603.708333333299</v>
      </c>
      <c r="D2878" s="31">
        <v>3967.0466241828799</v>
      </c>
      <c r="E2878" s="31">
        <v>1120.64070487457</v>
      </c>
      <c r="F2878" s="31">
        <v>11217.3240669436</v>
      </c>
      <c r="G2878" s="31">
        <v>291.36658315873098</v>
      </c>
      <c r="H2878" s="6"/>
    </row>
    <row r="2879" spans="2:8">
      <c r="B2879" s="5"/>
      <c r="C2879" s="61">
        <v>47603.75</v>
      </c>
      <c r="D2879" s="31">
        <v>3828.7656870791802</v>
      </c>
      <c r="E2879" s="31">
        <v>1081.6728283426801</v>
      </c>
      <c r="F2879" s="31">
        <v>11100.152969999201</v>
      </c>
      <c r="G2879" s="31">
        <v>281.23493527653699</v>
      </c>
      <c r="H2879" s="6"/>
    </row>
    <row r="2880" spans="2:8">
      <c r="B2880" s="5"/>
      <c r="C2880" s="61">
        <v>47603.791666666701</v>
      </c>
      <c r="D2880" s="31">
        <v>4078.3897163962502</v>
      </c>
      <c r="E2880" s="31">
        <v>1152.06641165776</v>
      </c>
      <c r="F2880" s="31">
        <v>11492.244951877299</v>
      </c>
      <c r="G2880" s="31">
        <v>299.53726710345802</v>
      </c>
      <c r="H2880" s="6"/>
    </row>
    <row r="2881" spans="2:8">
      <c r="B2881" s="5"/>
      <c r="C2881" s="61">
        <v>47603.833333333299</v>
      </c>
      <c r="D2881" s="31">
        <v>4105.32756128658</v>
      </c>
      <c r="E2881" s="31">
        <v>1159.6085812052399</v>
      </c>
      <c r="F2881" s="31">
        <v>11304.303301911899</v>
      </c>
      <c r="G2881" s="31">
        <v>301.49823104092502</v>
      </c>
      <c r="H2881" s="6"/>
    </row>
    <row r="2882" spans="2:8">
      <c r="B2882" s="5"/>
      <c r="C2882" s="61">
        <v>47603.875</v>
      </c>
      <c r="D2882" s="31">
        <v>3945.4963482706198</v>
      </c>
      <c r="E2882" s="31">
        <v>1114.35556351793</v>
      </c>
      <c r="F2882" s="31">
        <v>10638.190752472199</v>
      </c>
      <c r="G2882" s="31">
        <v>289.73244641002901</v>
      </c>
      <c r="H2882" s="6"/>
    </row>
    <row r="2883" spans="2:8">
      <c r="B2883" s="5"/>
      <c r="C2883" s="61">
        <v>47603.916666666701</v>
      </c>
      <c r="D2883" s="31">
        <v>3783.8692789286201</v>
      </c>
      <c r="E2883" s="31">
        <v>1069.1025456294101</v>
      </c>
      <c r="F2883" s="31">
        <v>9900.6521710939796</v>
      </c>
      <c r="G2883" s="31">
        <v>277.96666177913397</v>
      </c>
      <c r="H2883" s="6"/>
    </row>
    <row r="2884" spans="2:8">
      <c r="B2884" s="5"/>
      <c r="C2884" s="61">
        <v>47603.958333333299</v>
      </c>
      <c r="D2884" s="31">
        <v>3659.9551924330999</v>
      </c>
      <c r="E2884" s="31">
        <v>1033.90575407248</v>
      </c>
      <c r="F2884" s="31">
        <v>9123.7666613974507</v>
      </c>
      <c r="G2884" s="31">
        <v>268.81549606689299</v>
      </c>
      <c r="H2884" s="6"/>
    </row>
    <row r="2885" spans="2:8">
      <c r="B2885" s="5"/>
      <c r="C2885" s="61">
        <v>47604</v>
      </c>
      <c r="D2885" s="31">
        <v>3534.2452496115502</v>
      </c>
      <c r="E2885" s="31">
        <v>998.15405828963401</v>
      </c>
      <c r="F2885" s="31">
        <v>8512.5289389500103</v>
      </c>
      <c r="G2885" s="31">
        <v>259.52005506274298</v>
      </c>
      <c r="H2885" s="6"/>
    </row>
    <row r="2886" spans="2:8">
      <c r="B2886" s="5"/>
      <c r="C2886" s="61">
        <v>47604.041666666701</v>
      </c>
      <c r="D2886" s="31">
        <v>3347.4761917052501</v>
      </c>
      <c r="E2886" s="31">
        <v>945.51828148495997</v>
      </c>
      <c r="F2886" s="31">
        <v>8065.2454871535601</v>
      </c>
      <c r="G2886" s="31">
        <v>245.83475311365001</v>
      </c>
      <c r="H2886" s="6"/>
    </row>
    <row r="2887" spans="2:8">
      <c r="B2887" s="5"/>
      <c r="C2887" s="61">
        <v>47604.083333333299</v>
      </c>
      <c r="D2887" s="31">
        <v>3205.6035419495001</v>
      </c>
      <c r="E2887" s="31">
        <v>905.720499067059</v>
      </c>
      <c r="F2887" s="31">
        <v>7835.0442968336401</v>
      </c>
      <c r="G2887" s="31">
        <v>235.48732975743499</v>
      </c>
      <c r="H2887" s="6"/>
    </row>
    <row r="2888" spans="2:8">
      <c r="B2888" s="5"/>
      <c r="C2888" s="61">
        <v>47604.125</v>
      </c>
      <c r="D2888" s="31">
        <v>3133.7692889086102</v>
      </c>
      <c r="E2888" s="31">
        <v>885.17970812870897</v>
      </c>
      <c r="F2888" s="31">
        <v>7918.3938104019098</v>
      </c>
      <c r="G2888" s="31">
        <v>230.14672408931801</v>
      </c>
      <c r="H2888" s="6"/>
    </row>
    <row r="2889" spans="2:8">
      <c r="B2889" s="5"/>
      <c r="C2889" s="61">
        <v>47604.166666666701</v>
      </c>
      <c r="D2889" s="31">
        <v>3097.8521623881702</v>
      </c>
      <c r="E2889" s="31">
        <v>874.90931265953395</v>
      </c>
      <c r="F2889" s="31">
        <v>8149.3550017694497</v>
      </c>
      <c r="G2889" s="31">
        <v>227.476421255259</v>
      </c>
      <c r="H2889" s="6"/>
    </row>
    <row r="2890" spans="2:8">
      <c r="B2890" s="5"/>
      <c r="C2890" s="61">
        <v>47604.208333333299</v>
      </c>
      <c r="D2890" s="31">
        <v>2961.36708161049</v>
      </c>
      <c r="E2890" s="31">
        <v>836.39532970043297</v>
      </c>
      <c r="F2890" s="31">
        <v>8408.4009197356409</v>
      </c>
      <c r="G2890" s="31">
        <v>217.46278567784401</v>
      </c>
      <c r="H2890" s="6"/>
    </row>
    <row r="2891" spans="2:8">
      <c r="B2891" s="5"/>
      <c r="C2891" s="61">
        <v>47604.25</v>
      </c>
      <c r="D2891" s="31">
        <v>3029.6096219993301</v>
      </c>
      <c r="E2891" s="31">
        <v>855.65232117998403</v>
      </c>
      <c r="F2891" s="31">
        <v>9172.5238166224499</v>
      </c>
      <c r="G2891" s="31">
        <v>222.46960356716099</v>
      </c>
      <c r="H2891" s="6"/>
    </row>
    <row r="2892" spans="2:8">
      <c r="B2892" s="5"/>
      <c r="C2892" s="61">
        <v>47604.291666666701</v>
      </c>
      <c r="D2892" s="31">
        <v>3406.7394504639801</v>
      </c>
      <c r="E2892" s="31">
        <v>962.20767404691196</v>
      </c>
      <c r="F2892" s="31">
        <v>10094.882693883301</v>
      </c>
      <c r="G2892" s="31">
        <v>250.17399524414799</v>
      </c>
      <c r="H2892" s="6"/>
    </row>
    <row r="2893" spans="2:8">
      <c r="B2893" s="5"/>
      <c r="C2893" s="61">
        <v>47604.333333333299</v>
      </c>
      <c r="D2893" s="31">
        <v>3778.4817099505599</v>
      </c>
      <c r="E2893" s="31">
        <v>1067.47922745504</v>
      </c>
      <c r="F2893" s="31">
        <v>11057.868983576</v>
      </c>
      <c r="G2893" s="31">
        <v>277.54459914233502</v>
      </c>
      <c r="H2893" s="6"/>
    </row>
    <row r="2894" spans="2:8">
      <c r="B2894" s="5"/>
      <c r="C2894" s="61">
        <v>47604.375</v>
      </c>
      <c r="D2894" s="31">
        <v>4010.1471760074101</v>
      </c>
      <c r="E2894" s="31">
        <v>1132.9529984452599</v>
      </c>
      <c r="F2894" s="31">
        <v>11741.015330981199</v>
      </c>
      <c r="G2894" s="31">
        <v>294.567779684306</v>
      </c>
      <c r="H2894" s="6"/>
    </row>
    <row r="2895" spans="2:8">
      <c r="B2895" s="5"/>
      <c r="C2895" s="61">
        <v>47604.416666666701</v>
      </c>
      <c r="D2895" s="31">
        <v>4182.5493833055398</v>
      </c>
      <c r="E2895" s="31">
        <v>1181.7373768735399</v>
      </c>
      <c r="F2895" s="31">
        <v>12129.896808747901</v>
      </c>
      <c r="G2895" s="31">
        <v>307.25171809578001</v>
      </c>
      <c r="H2895" s="6"/>
    </row>
    <row r="2896" spans="2:8">
      <c r="B2896" s="5"/>
      <c r="C2896" s="61">
        <v>47604.458333333299</v>
      </c>
      <c r="D2896" s="31">
        <v>4288.5049065408402</v>
      </c>
      <c r="E2896" s="31">
        <v>1211.26476382227</v>
      </c>
      <c r="F2896" s="31">
        <v>12355.0705527593</v>
      </c>
      <c r="G2896" s="31">
        <v>314.92883861793598</v>
      </c>
      <c r="H2896" s="6"/>
    </row>
    <row r="2897" spans="2:8">
      <c r="B2897" s="5"/>
      <c r="C2897" s="61">
        <v>47604.5</v>
      </c>
      <c r="D2897" s="31">
        <v>4333.4013146914003</v>
      </c>
      <c r="E2897" s="31">
        <v>1224.1027582090401</v>
      </c>
      <c r="F2897" s="31">
        <v>12785.7823578727</v>
      </c>
      <c r="G2897" s="31">
        <v>318.26671721081499</v>
      </c>
      <c r="H2897" s="6"/>
    </row>
    <row r="2898" spans="2:8">
      <c r="B2898" s="5"/>
      <c r="C2898" s="61">
        <v>47604.541666666701</v>
      </c>
      <c r="D2898" s="31">
        <v>4369.3184412118399</v>
      </c>
      <c r="E2898" s="31">
        <v>1234.37315367821</v>
      </c>
      <c r="F2898" s="31">
        <v>13129.325338766601</v>
      </c>
      <c r="G2898" s="31">
        <v>320.93702004487301</v>
      </c>
      <c r="H2898" s="6"/>
    </row>
    <row r="2899" spans="2:8">
      <c r="B2899" s="5"/>
      <c r="C2899" s="61">
        <v>47604.583333333299</v>
      </c>
      <c r="D2899" s="31">
        <v>4365.72672855979</v>
      </c>
      <c r="E2899" s="31">
        <v>1233.0893542194201</v>
      </c>
      <c r="F2899" s="31">
        <v>13195.4409692352</v>
      </c>
      <c r="G2899" s="31">
        <v>320.60323206485401</v>
      </c>
      <c r="H2899" s="6"/>
    </row>
    <row r="2900" spans="2:8">
      <c r="B2900" s="5"/>
      <c r="C2900" s="61">
        <v>47604.625</v>
      </c>
      <c r="D2900" s="31">
        <v>4301.0759008229998</v>
      </c>
      <c r="E2900" s="31">
        <v>1215.11616219866</v>
      </c>
      <c r="F2900" s="31">
        <v>13162.0240636451</v>
      </c>
      <c r="G2900" s="31">
        <v>315.930202155556</v>
      </c>
      <c r="H2900" s="6"/>
    </row>
    <row r="2901" spans="2:8">
      <c r="B2901" s="5"/>
      <c r="C2901" s="61">
        <v>47604.666666666701</v>
      </c>
      <c r="D2901" s="31">
        <v>4193.3245212616703</v>
      </c>
      <c r="E2901" s="31">
        <v>1184.3049757911399</v>
      </c>
      <c r="F2901" s="31">
        <v>12986.7337680153</v>
      </c>
      <c r="G2901" s="31">
        <v>307.91929365338001</v>
      </c>
      <c r="H2901" s="6"/>
    </row>
    <row r="2902" spans="2:8">
      <c r="B2902" s="5"/>
      <c r="C2902" s="61">
        <v>47604.708333333299</v>
      </c>
      <c r="D2902" s="31">
        <v>4051.4518715059198</v>
      </c>
      <c r="E2902" s="31">
        <v>1144.5071933732399</v>
      </c>
      <c r="F2902" s="31">
        <v>12602.1298400256</v>
      </c>
      <c r="G2902" s="31">
        <v>297.57187029716499</v>
      </c>
      <c r="H2902" s="6"/>
    </row>
    <row r="2903" spans="2:8">
      <c r="B2903" s="5"/>
      <c r="C2903" s="61">
        <v>47604.75</v>
      </c>
      <c r="D2903" s="31">
        <v>3911.3750780761902</v>
      </c>
      <c r="E2903" s="31">
        <v>1104.70941095534</v>
      </c>
      <c r="F2903" s="31">
        <v>12310.611577931701</v>
      </c>
      <c r="G2903" s="31">
        <v>287.22444694094997</v>
      </c>
      <c r="H2903" s="6"/>
    </row>
    <row r="2904" spans="2:8">
      <c r="B2904" s="5"/>
      <c r="C2904" s="61">
        <v>47604.791666666701</v>
      </c>
      <c r="D2904" s="31">
        <v>4164.5908200453196</v>
      </c>
      <c r="E2904" s="31">
        <v>1176.60217923956</v>
      </c>
      <c r="F2904" s="31">
        <v>12564.6585392779</v>
      </c>
      <c r="G2904" s="31">
        <v>305.91656657814099</v>
      </c>
      <c r="H2904" s="6"/>
    </row>
    <row r="2905" spans="2:8">
      <c r="B2905" s="5"/>
      <c r="C2905" s="61">
        <v>47604.833333333299</v>
      </c>
      <c r="D2905" s="31">
        <v>4193.3245212616703</v>
      </c>
      <c r="E2905" s="31">
        <v>1184.3049757911399</v>
      </c>
      <c r="F2905" s="31">
        <v>12309.878304666499</v>
      </c>
      <c r="G2905" s="31">
        <v>307.91929365338001</v>
      </c>
      <c r="H2905" s="6"/>
    </row>
    <row r="2906" spans="2:8">
      <c r="B2906" s="5"/>
      <c r="C2906" s="61">
        <v>47604.875</v>
      </c>
      <c r="D2906" s="31">
        <v>4028.1057392676298</v>
      </c>
      <c r="E2906" s="31">
        <v>1138.0881962804599</v>
      </c>
      <c r="F2906" s="31">
        <v>11624.003006553899</v>
      </c>
      <c r="G2906" s="31">
        <v>295.90293100072603</v>
      </c>
      <c r="H2906" s="6"/>
    </row>
    <row r="2907" spans="2:8">
      <c r="B2907" s="5"/>
      <c r="C2907" s="61">
        <v>47604.916666666701</v>
      </c>
      <c r="D2907" s="31">
        <v>3864.6828135996202</v>
      </c>
      <c r="E2907" s="31">
        <v>1091.8714167697799</v>
      </c>
      <c r="F2907" s="31">
        <v>10777.6821724561</v>
      </c>
      <c r="G2907" s="31">
        <v>283.88656834807102</v>
      </c>
      <c r="H2907" s="6"/>
    </row>
    <row r="2908" spans="2:8">
      <c r="B2908" s="5"/>
      <c r="C2908" s="61">
        <v>47604.958333333299</v>
      </c>
      <c r="D2908" s="31">
        <v>3737.1770144520501</v>
      </c>
      <c r="E2908" s="31">
        <v>1055.92503252706</v>
      </c>
      <c r="F2908" s="31">
        <v>9801.3525194256908</v>
      </c>
      <c r="G2908" s="31">
        <v>274.54050852947603</v>
      </c>
      <c r="H2908" s="6"/>
    </row>
    <row r="2909" spans="2:8">
      <c r="B2909" s="5"/>
      <c r="C2909" s="61">
        <v>47605</v>
      </c>
      <c r="D2909" s="31">
        <v>3589.9167957182299</v>
      </c>
      <c r="E2909" s="31">
        <v>1013.93737668886</v>
      </c>
      <c r="F2909" s="31">
        <v>9090.2521332167908</v>
      </c>
      <c r="G2909" s="31">
        <v>263.62371788276403</v>
      </c>
      <c r="H2909" s="6"/>
    </row>
    <row r="2910" spans="2:8">
      <c r="B2910" s="5"/>
      <c r="C2910" s="61">
        <v>47605.041666666701</v>
      </c>
      <c r="D2910" s="31">
        <v>3399.5560251598899</v>
      </c>
      <c r="E2910" s="31">
        <v>960.46929646608498</v>
      </c>
      <c r="F2910" s="31">
        <v>8667.2211218211396</v>
      </c>
      <c r="G2910" s="31">
        <v>249.722017081182</v>
      </c>
      <c r="H2910" s="6"/>
    </row>
    <row r="2911" spans="2:8">
      <c r="B2911" s="5"/>
      <c r="C2911" s="61">
        <v>47605.083333333299</v>
      </c>
      <c r="D2911" s="31">
        <v>3257.68337540414</v>
      </c>
      <c r="E2911" s="31">
        <v>920.04221127235701</v>
      </c>
      <c r="F2911" s="31">
        <v>8520.3415703859591</v>
      </c>
      <c r="G2911" s="31">
        <v>239.210974987154</v>
      </c>
      <c r="H2911" s="6"/>
    </row>
    <row r="2912" spans="2:8">
      <c r="B2912" s="5"/>
      <c r="C2912" s="61">
        <v>47605.125</v>
      </c>
      <c r="D2912" s="31">
        <v>3182.2574097112101</v>
      </c>
      <c r="E2912" s="31">
        <v>899.17661902465102</v>
      </c>
      <c r="F2912" s="31">
        <v>8418.1052761565497</v>
      </c>
      <c r="G2912" s="31">
        <v>233.78592085384801</v>
      </c>
      <c r="H2912" s="6"/>
    </row>
    <row r="2913" spans="2:8">
      <c r="B2913" s="5"/>
      <c r="C2913" s="61">
        <v>47605.166666666701</v>
      </c>
      <c r="D2913" s="31">
        <v>3146.3402831907702</v>
      </c>
      <c r="E2913" s="31">
        <v>888.74382280018699</v>
      </c>
      <c r="F2913" s="31">
        <v>8639.0824138057797</v>
      </c>
      <c r="G2913" s="31">
        <v>231.073393887804</v>
      </c>
      <c r="H2913" s="6"/>
    </row>
    <row r="2914" spans="2:8">
      <c r="B2914" s="5"/>
      <c r="C2914" s="61">
        <v>47605.208333333299</v>
      </c>
      <c r="D2914" s="31">
        <v>3008.05934608706</v>
      </c>
      <c r="E2914" s="31">
        <v>849.62083710936497</v>
      </c>
      <c r="F2914" s="31">
        <v>8935.1848109297207</v>
      </c>
      <c r="G2914" s="31">
        <v>220.90141776514201</v>
      </c>
      <c r="H2914" s="6"/>
    </row>
    <row r="2915" spans="2:8">
      <c r="B2915" s="5"/>
      <c r="C2915" s="61">
        <v>47605.25</v>
      </c>
      <c r="D2915" s="31">
        <v>3076.3018864759001</v>
      </c>
      <c r="E2915" s="31">
        <v>869.18233005538605</v>
      </c>
      <c r="F2915" s="31">
        <v>9796.7185720173293</v>
      </c>
      <c r="G2915" s="31">
        <v>225.987405725863</v>
      </c>
      <c r="H2915" s="6"/>
    </row>
    <row r="2916" spans="2:8">
      <c r="B2916" s="5"/>
      <c r="C2916" s="61">
        <v>47605.291666666701</v>
      </c>
      <c r="D2916" s="31">
        <v>3460.6151402446399</v>
      </c>
      <c r="E2916" s="31">
        <v>977.42259020507504</v>
      </c>
      <c r="F2916" s="31">
        <v>10810.3820850347</v>
      </c>
      <c r="G2916" s="31">
        <v>254.129873501612</v>
      </c>
      <c r="H2916" s="6"/>
    </row>
    <row r="2917" spans="2:8">
      <c r="B2917" s="5"/>
      <c r="C2917" s="61">
        <v>47605.333333333299</v>
      </c>
      <c r="D2917" s="31">
        <v>3839.5408250353098</v>
      </c>
      <c r="E2917" s="31">
        <v>1084.3587508518499</v>
      </c>
      <c r="F2917" s="31">
        <v>11769.397225853099</v>
      </c>
      <c r="G2917" s="31">
        <v>281.93327510477599</v>
      </c>
      <c r="H2917" s="6"/>
    </row>
    <row r="2918" spans="2:8">
      <c r="B2918" s="5"/>
      <c r="C2918" s="61">
        <v>47605.375</v>
      </c>
      <c r="D2918" s="31">
        <v>4074.7980037442098</v>
      </c>
      <c r="E2918" s="31">
        <v>1150.8678263049101</v>
      </c>
      <c r="F2918" s="31">
        <v>12336.3811101095</v>
      </c>
      <c r="G2918" s="31">
        <v>299.225634815131</v>
      </c>
      <c r="H2918" s="6"/>
    </row>
    <row r="2919" spans="2:8">
      <c r="B2919" s="5"/>
      <c r="C2919" s="61">
        <v>47605.416666666701</v>
      </c>
      <c r="D2919" s="31">
        <v>4248.9960673683599</v>
      </c>
      <c r="E2919" s="31">
        <v>1200.4236080189801</v>
      </c>
      <c r="F2919" s="31">
        <v>12760.343929548</v>
      </c>
      <c r="G2919" s="31">
        <v>312.11013810505699</v>
      </c>
      <c r="H2919" s="6"/>
    </row>
    <row r="2920" spans="2:8">
      <c r="B2920" s="5"/>
      <c r="C2920" s="61">
        <v>47605.458333333299</v>
      </c>
      <c r="D2920" s="31">
        <v>4354.9515906036604</v>
      </c>
      <c r="E2920" s="31">
        <v>1230.41789698824</v>
      </c>
      <c r="F2920" s="31">
        <v>13119.4691818994</v>
      </c>
      <c r="G2920" s="31">
        <v>319.90865323304098</v>
      </c>
      <c r="H2920" s="6"/>
    </row>
    <row r="2921" spans="2:8">
      <c r="B2921" s="5"/>
      <c r="C2921" s="61">
        <v>47605.5</v>
      </c>
      <c r="D2921" s="31">
        <v>4401.6438550802404</v>
      </c>
      <c r="E2921" s="31">
        <v>1243.4588922185101</v>
      </c>
      <c r="F2921" s="31">
        <v>13549.9075379843</v>
      </c>
      <c r="G2921" s="31">
        <v>323.29931194059498</v>
      </c>
      <c r="H2921" s="6"/>
    </row>
    <row r="2922" spans="2:8">
      <c r="B2922" s="5"/>
      <c r="C2922" s="61">
        <v>47605.541666666701</v>
      </c>
      <c r="D2922" s="31">
        <v>4439.3568379266999</v>
      </c>
      <c r="E2922" s="31">
        <v>1253.89168844298</v>
      </c>
      <c r="F2922" s="31">
        <v>14086.7733880571</v>
      </c>
      <c r="G2922" s="31">
        <v>326.01183890663799</v>
      </c>
      <c r="H2922" s="6"/>
    </row>
    <row r="2923" spans="2:8">
      <c r="B2923" s="5"/>
      <c r="C2923" s="61">
        <v>47605.583333333299</v>
      </c>
      <c r="D2923" s="31">
        <v>4433.9692689486301</v>
      </c>
      <c r="E2923" s="31">
        <v>1252.5875887388499</v>
      </c>
      <c r="F2923" s="31">
        <v>14333.7056941798</v>
      </c>
      <c r="G2923" s="31">
        <v>325.67277313649299</v>
      </c>
      <c r="H2923" s="6"/>
    </row>
    <row r="2924" spans="2:8">
      <c r="B2924" s="5"/>
      <c r="C2924" s="61">
        <v>47605.625</v>
      </c>
      <c r="D2924" s="31">
        <v>4369.3184412118399</v>
      </c>
      <c r="E2924" s="31">
        <v>1234.33019549696</v>
      </c>
      <c r="F2924" s="31">
        <v>14214.3240775626</v>
      </c>
      <c r="G2924" s="31">
        <v>320.92585074469702</v>
      </c>
      <c r="H2924" s="6"/>
    </row>
    <row r="2925" spans="2:8">
      <c r="B2925" s="5"/>
      <c r="C2925" s="61">
        <v>47605.666666666701</v>
      </c>
      <c r="D2925" s="31">
        <v>4257.9753489984696</v>
      </c>
      <c r="E2925" s="31">
        <v>1203.0318070247899</v>
      </c>
      <c r="F2925" s="31">
        <v>14046.6731406368</v>
      </c>
      <c r="G2925" s="31">
        <v>312.788269846567</v>
      </c>
      <c r="H2925" s="6"/>
    </row>
    <row r="2926" spans="2:8">
      <c r="B2926" s="5"/>
      <c r="C2926" s="61">
        <v>47605.708333333299</v>
      </c>
      <c r="D2926" s="31">
        <v>4116.1026992427196</v>
      </c>
      <c r="E2926" s="31">
        <v>1162.6047220322801</v>
      </c>
      <c r="F2926" s="31">
        <v>13653.400121095799</v>
      </c>
      <c r="G2926" s="31">
        <v>302.27722775254</v>
      </c>
      <c r="H2926" s="6"/>
    </row>
    <row r="2927" spans="2:8">
      <c r="B2927" s="5"/>
      <c r="C2927" s="61">
        <v>47605.75</v>
      </c>
      <c r="D2927" s="31">
        <v>3972.4341931609501</v>
      </c>
      <c r="E2927" s="31">
        <v>1122.1776368385499</v>
      </c>
      <c r="F2927" s="31">
        <v>13059.017733361199</v>
      </c>
      <c r="G2927" s="31">
        <v>291.76618565851197</v>
      </c>
      <c r="H2927" s="6"/>
    </row>
    <row r="2928" spans="2:8">
      <c r="B2928" s="5"/>
      <c r="C2928" s="61">
        <v>47605.791666666701</v>
      </c>
      <c r="D2928" s="31">
        <v>4231.0375041081297</v>
      </c>
      <c r="E2928" s="31">
        <v>1195.2072100073501</v>
      </c>
      <c r="F2928" s="31">
        <v>13218.9925306607</v>
      </c>
      <c r="G2928" s="31">
        <v>310.75387462203503</v>
      </c>
      <c r="H2928" s="6"/>
    </row>
    <row r="2929" spans="2:8">
      <c r="B2929" s="5"/>
      <c r="C2929" s="61">
        <v>47605.833333333299</v>
      </c>
      <c r="D2929" s="31">
        <v>4257.9753489984696</v>
      </c>
      <c r="E2929" s="31">
        <v>1203.0318070247899</v>
      </c>
      <c r="F2929" s="31">
        <v>12884.401628211999</v>
      </c>
      <c r="G2929" s="31">
        <v>312.788269846567</v>
      </c>
      <c r="H2929" s="6"/>
    </row>
    <row r="2930" spans="2:8">
      <c r="B2930" s="5"/>
      <c r="C2930" s="61">
        <v>47605.875</v>
      </c>
      <c r="D2930" s="31">
        <v>4092.7565670044301</v>
      </c>
      <c r="E2930" s="31">
        <v>1156.08422431653</v>
      </c>
      <c r="F2930" s="31">
        <v>12174.594047370399</v>
      </c>
      <c r="G2930" s="31">
        <v>300.58189829815302</v>
      </c>
      <c r="H2930" s="6"/>
    </row>
    <row r="2931" spans="2:8">
      <c r="B2931" s="5"/>
      <c r="C2931" s="61">
        <v>47605.916666666701</v>
      </c>
      <c r="D2931" s="31">
        <v>3925.7419286843701</v>
      </c>
      <c r="E2931" s="31">
        <v>1109.1366416082799</v>
      </c>
      <c r="F2931" s="31">
        <v>11577.2002357978</v>
      </c>
      <c r="G2931" s="31">
        <v>288.37552674973801</v>
      </c>
      <c r="H2931" s="6"/>
    </row>
    <row r="2932" spans="2:8">
      <c r="B2932" s="5"/>
      <c r="C2932" s="61">
        <v>47605.958333333299</v>
      </c>
      <c r="D2932" s="31">
        <v>3796.4402732107801</v>
      </c>
      <c r="E2932" s="31">
        <v>1072.6218551244899</v>
      </c>
      <c r="F2932" s="31">
        <v>10767.2176336594</v>
      </c>
      <c r="G2932" s="31">
        <v>278.88168236858701</v>
      </c>
      <c r="H2932" s="6"/>
    </row>
    <row r="2933" spans="2:8">
      <c r="B2933" s="5"/>
      <c r="C2933" s="61">
        <v>47606</v>
      </c>
      <c r="D2933" s="31">
        <v>3825.1739744271299</v>
      </c>
      <c r="E2933" s="31">
        <v>1080.6218973632699</v>
      </c>
      <c r="F2933" s="31">
        <v>10073.2752990806</v>
      </c>
      <c r="G2933" s="31">
        <v>280.96169328225699</v>
      </c>
      <c r="H2933" s="6"/>
    </row>
    <row r="2934" spans="2:8">
      <c r="B2934" s="5"/>
      <c r="C2934" s="61">
        <v>47606.041666666701</v>
      </c>
      <c r="D2934" s="31">
        <v>3624.0380659126499</v>
      </c>
      <c r="E2934" s="31">
        <v>1023.6373341778</v>
      </c>
      <c r="F2934" s="31">
        <v>9501.3738126296394</v>
      </c>
      <c r="G2934" s="31">
        <v>266.14570694659398</v>
      </c>
      <c r="H2934" s="6"/>
    </row>
    <row r="2935" spans="2:8">
      <c r="B2935" s="5"/>
      <c r="C2935" s="61">
        <v>47606.083333333299</v>
      </c>
      <c r="D2935" s="31">
        <v>3471.3902782007699</v>
      </c>
      <c r="E2935" s="31">
        <v>980.55144504797397</v>
      </c>
      <c r="F2935" s="31">
        <v>9241.5035946223197</v>
      </c>
      <c r="G2935" s="31">
        <v>254.94337576076501</v>
      </c>
      <c r="H2935" s="6"/>
    </row>
    <row r="2936" spans="2:8">
      <c r="B2936" s="5"/>
      <c r="C2936" s="61">
        <v>47606.125</v>
      </c>
      <c r="D2936" s="31">
        <v>3392.3725998558002</v>
      </c>
      <c r="E2936" s="31">
        <v>958.31356680039903</v>
      </c>
      <c r="F2936" s="31">
        <v>9105.7461491983195</v>
      </c>
      <c r="G2936" s="31">
        <v>249.16152740029901</v>
      </c>
      <c r="H2936" s="6"/>
    </row>
    <row r="2937" spans="2:8">
      <c r="B2937" s="5"/>
      <c r="C2937" s="61">
        <v>47606.166666666701</v>
      </c>
      <c r="D2937" s="31">
        <v>3352.8637606833099</v>
      </c>
      <c r="E2937" s="31">
        <v>947.19462767661196</v>
      </c>
      <c r="F2937" s="31">
        <v>9256.3747420590098</v>
      </c>
      <c r="G2937" s="31">
        <v>246.27060311945499</v>
      </c>
      <c r="H2937" s="6"/>
    </row>
    <row r="2938" spans="2:8">
      <c r="B2938" s="5"/>
      <c r="C2938" s="61">
        <v>47606.208333333299</v>
      </c>
      <c r="D2938" s="31">
        <v>3205.6035419495001</v>
      </c>
      <c r="E2938" s="31">
        <v>905.49860591210404</v>
      </c>
      <c r="F2938" s="31">
        <v>9242.2430995346695</v>
      </c>
      <c r="G2938" s="31">
        <v>235.42963746873201</v>
      </c>
      <c r="H2938" s="6"/>
    </row>
    <row r="2939" spans="2:8">
      <c r="B2939" s="5"/>
      <c r="C2939" s="61">
        <v>47606.25</v>
      </c>
      <c r="D2939" s="31">
        <v>3279.2336513164</v>
      </c>
      <c r="E2939" s="31">
        <v>926.34661679435806</v>
      </c>
      <c r="F2939" s="31">
        <v>10002.244993357401</v>
      </c>
      <c r="G2939" s="31">
        <v>240.85012029409401</v>
      </c>
      <c r="H2939" s="6"/>
    </row>
    <row r="2940" spans="2:8">
      <c r="B2940" s="5"/>
      <c r="C2940" s="61">
        <v>47606.291666666701</v>
      </c>
      <c r="D2940" s="31">
        <v>3686.8930373234298</v>
      </c>
      <c r="E2940" s="31">
        <v>1041.7056103294101</v>
      </c>
      <c r="F2940" s="31">
        <v>11235.815922255801</v>
      </c>
      <c r="G2940" s="31">
        <v>270.84345870174502</v>
      </c>
      <c r="H2940" s="6"/>
    </row>
    <row r="2941" spans="2:8">
      <c r="B2941" s="5"/>
      <c r="C2941" s="61">
        <v>47606.333333333299</v>
      </c>
      <c r="D2941" s="31">
        <v>4090.9607106784101</v>
      </c>
      <c r="E2941" s="31">
        <v>1155.67473649914</v>
      </c>
      <c r="F2941" s="31">
        <v>12313.977421412101</v>
      </c>
      <c r="G2941" s="31">
        <v>300.47543157429101</v>
      </c>
      <c r="H2941" s="6"/>
    </row>
    <row r="2942" spans="2:8">
      <c r="B2942" s="5"/>
      <c r="C2942" s="61">
        <v>47606.375</v>
      </c>
      <c r="D2942" s="31">
        <v>4342.38059632151</v>
      </c>
      <c r="E2942" s="31">
        <v>1226.55797353905</v>
      </c>
      <c r="F2942" s="31">
        <v>13136.048587920001</v>
      </c>
      <c r="G2942" s="31">
        <v>318.90507305978798</v>
      </c>
      <c r="H2942" s="6"/>
    </row>
    <row r="2943" spans="2:8">
      <c r="B2943" s="5"/>
      <c r="C2943" s="61">
        <v>47606.416666666701</v>
      </c>
      <c r="D2943" s="31">
        <v>4529.1496542278101</v>
      </c>
      <c r="E2943" s="31">
        <v>1279.3729344273499</v>
      </c>
      <c r="F2943" s="31">
        <v>13671.5020300303</v>
      </c>
      <c r="G2943" s="31">
        <v>332.63696299135501</v>
      </c>
      <c r="H2943" s="6"/>
    </row>
    <row r="2944" spans="2:8">
      <c r="B2944" s="5"/>
      <c r="C2944" s="61">
        <v>47606.458333333299</v>
      </c>
      <c r="D2944" s="31">
        <v>4642.2886027672002</v>
      </c>
      <c r="E2944" s="31">
        <v>1311.3398844333899</v>
      </c>
      <c r="F2944" s="31">
        <v>13975.895488615301</v>
      </c>
      <c r="G2944" s="31">
        <v>340.94836989634001</v>
      </c>
      <c r="H2944" s="6"/>
    </row>
    <row r="2945" spans="2:8">
      <c r="B2945" s="5"/>
      <c r="C2945" s="61">
        <v>47606.5</v>
      </c>
      <c r="D2945" s="31">
        <v>4690.7767235698002</v>
      </c>
      <c r="E2945" s="31">
        <v>1325.2385582878201</v>
      </c>
      <c r="F2945" s="31">
        <v>14214.042287435101</v>
      </c>
      <c r="G2945" s="31">
        <v>344.56202524739399</v>
      </c>
      <c r="H2945" s="6"/>
    </row>
    <row r="2946" spans="2:8">
      <c r="B2946" s="5"/>
      <c r="C2946" s="61">
        <v>47606.541666666701</v>
      </c>
      <c r="D2946" s="31">
        <v>4730.2855627422896</v>
      </c>
      <c r="E2946" s="31">
        <v>1336.3574974116</v>
      </c>
      <c r="F2946" s="31">
        <v>14634.2840715946</v>
      </c>
      <c r="G2946" s="31">
        <v>347.45294932701802</v>
      </c>
      <c r="H2946" s="6"/>
    </row>
    <row r="2947" spans="2:8">
      <c r="B2947" s="5"/>
      <c r="C2947" s="61">
        <v>47606.583333333299</v>
      </c>
      <c r="D2947" s="31">
        <v>4726.6938500902397</v>
      </c>
      <c r="E2947" s="31">
        <v>1334.96763004628</v>
      </c>
      <c r="F2947" s="31">
        <v>14577.5500816359</v>
      </c>
      <c r="G2947" s="31">
        <v>347.091583791912</v>
      </c>
      <c r="H2947" s="6"/>
    </row>
    <row r="2948" spans="2:8">
      <c r="B2948" s="5"/>
      <c r="C2948" s="61">
        <v>47606.625</v>
      </c>
      <c r="D2948" s="31">
        <v>4656.6554533753797</v>
      </c>
      <c r="E2948" s="31">
        <v>1315.5094865293499</v>
      </c>
      <c r="F2948" s="31">
        <v>14543.645749118001</v>
      </c>
      <c r="G2948" s="31">
        <v>342.03246650165602</v>
      </c>
      <c r="H2948" s="6"/>
    </row>
    <row r="2949" spans="2:8">
      <c r="B2949" s="5"/>
      <c r="C2949" s="61">
        <v>47606.666666666701</v>
      </c>
      <c r="D2949" s="31">
        <v>4538.1289358579197</v>
      </c>
      <c r="E2949" s="31">
        <v>1282.15266915799</v>
      </c>
      <c r="F2949" s="31">
        <v>14484.3409856078</v>
      </c>
      <c r="G2949" s="31">
        <v>333.35969406156499</v>
      </c>
      <c r="H2949" s="6"/>
    </row>
    <row r="2950" spans="2:8">
      <c r="B2950" s="5"/>
      <c r="C2950" s="61">
        <v>47606.708333333299</v>
      </c>
      <c r="D2950" s="31">
        <v>4385.4811481460401</v>
      </c>
      <c r="E2950" s="31">
        <v>1239.0667800281601</v>
      </c>
      <c r="F2950" s="31">
        <v>14190.7690663674</v>
      </c>
      <c r="G2950" s="31">
        <v>322.15736287573702</v>
      </c>
      <c r="H2950" s="6"/>
    </row>
    <row r="2951" spans="2:8">
      <c r="B2951" s="5"/>
      <c r="C2951" s="61">
        <v>47606.75</v>
      </c>
      <c r="D2951" s="31">
        <v>4234.6292167601796</v>
      </c>
      <c r="E2951" s="31">
        <v>1195.98089089833</v>
      </c>
      <c r="F2951" s="31">
        <v>13709.4114515356</v>
      </c>
      <c r="G2951" s="31">
        <v>310.95503168990803</v>
      </c>
      <c r="H2951" s="6"/>
    </row>
    <row r="2952" spans="2:8">
      <c r="B2952" s="5"/>
      <c r="C2952" s="61">
        <v>47606.791666666701</v>
      </c>
      <c r="D2952" s="31">
        <v>4509.3952346415599</v>
      </c>
      <c r="E2952" s="31">
        <v>1273.8134647648401</v>
      </c>
      <c r="F2952" s="31">
        <v>13987.8070600018</v>
      </c>
      <c r="G2952" s="31">
        <v>331.19150085093298</v>
      </c>
      <c r="H2952" s="6"/>
    </row>
    <row r="2953" spans="2:8">
      <c r="B2953" s="5"/>
      <c r="C2953" s="61">
        <v>47606.833333333299</v>
      </c>
      <c r="D2953" s="31">
        <v>4538.1289358579197</v>
      </c>
      <c r="E2953" s="31">
        <v>1282.15266915799</v>
      </c>
      <c r="F2953" s="31">
        <v>13651.4042305929</v>
      </c>
      <c r="G2953" s="31">
        <v>333.35969406156499</v>
      </c>
      <c r="H2953" s="6"/>
    </row>
    <row r="2954" spans="2:8">
      <c r="B2954" s="5"/>
      <c r="C2954" s="61">
        <v>47606.875</v>
      </c>
      <c r="D2954" s="31">
        <v>4362.1350159077501</v>
      </c>
      <c r="E2954" s="31">
        <v>1232.11744300033</v>
      </c>
      <c r="F2954" s="31">
        <v>12960.246381516799</v>
      </c>
      <c r="G2954" s="31">
        <v>320.35053520021</v>
      </c>
      <c r="H2954" s="6"/>
    </row>
    <row r="2955" spans="2:8">
      <c r="B2955" s="5"/>
      <c r="C2955" s="61">
        <v>47606.916666666701</v>
      </c>
      <c r="D2955" s="31">
        <v>4184.3452396315597</v>
      </c>
      <c r="E2955" s="31">
        <v>1182.0822170439001</v>
      </c>
      <c r="F2955" s="31">
        <v>12155.506046762501</v>
      </c>
      <c r="G2955" s="31">
        <v>307.34137633885399</v>
      </c>
      <c r="H2955" s="6"/>
    </row>
    <row r="2956" spans="2:8">
      <c r="B2956" s="5"/>
      <c r="C2956" s="61">
        <v>47606.958333333299</v>
      </c>
      <c r="D2956" s="31">
        <v>4046.06430252785</v>
      </c>
      <c r="E2956" s="31">
        <v>1143.16593001004</v>
      </c>
      <c r="F2956" s="31">
        <v>11232.491548543599</v>
      </c>
      <c r="G2956" s="31">
        <v>297.22314175834202</v>
      </c>
      <c r="H2956" s="6"/>
    </row>
    <row r="2957" spans="2:8">
      <c r="B2957" s="5"/>
      <c r="C2957" s="61">
        <v>47607</v>
      </c>
      <c r="D2957" s="31">
        <v>3905.98750909813</v>
      </c>
      <c r="E2957" s="31">
        <v>1103.50770911259</v>
      </c>
      <c r="F2957" s="31">
        <v>10416.504048713899</v>
      </c>
      <c r="G2957" s="31">
        <v>286.912004341103</v>
      </c>
      <c r="H2957" s="6"/>
    </row>
    <row r="2958" spans="2:8">
      <c r="B2958" s="5"/>
      <c r="C2958" s="61">
        <v>47607.041666666701</v>
      </c>
      <c r="D2958" s="31">
        <v>3701.2598879316101</v>
      </c>
      <c r="E2958" s="31">
        <v>1045.31630594067</v>
      </c>
      <c r="F2958" s="31">
        <v>9804.1957265674591</v>
      </c>
      <c r="G2958" s="31">
        <v>271.78223950835599</v>
      </c>
      <c r="H2958" s="6"/>
    </row>
    <row r="2959" spans="2:8">
      <c r="B2959" s="5"/>
      <c r="C2959" s="61">
        <v>47607.083333333299</v>
      </c>
      <c r="D2959" s="31">
        <v>3545.0203875676798</v>
      </c>
      <c r="E2959" s="31">
        <v>1001.31792776577</v>
      </c>
      <c r="F2959" s="31">
        <v>9498.8250221050603</v>
      </c>
      <c r="G2959" s="31">
        <v>260.34266130361402</v>
      </c>
      <c r="H2959" s="6"/>
    </row>
    <row r="2960" spans="2:8">
      <c r="B2960" s="5"/>
      <c r="C2960" s="61">
        <v>47607.125</v>
      </c>
      <c r="D2960" s="31">
        <v>3464.2068528966802</v>
      </c>
      <c r="E2960" s="31">
        <v>978.60908748884299</v>
      </c>
      <c r="F2960" s="31">
        <v>9311.0901649075604</v>
      </c>
      <c r="G2960" s="31">
        <v>254.43836273905001</v>
      </c>
      <c r="H2960" s="6"/>
    </row>
    <row r="2961" spans="2:8">
      <c r="B2961" s="5"/>
      <c r="C2961" s="61">
        <v>47607.166666666701</v>
      </c>
      <c r="D2961" s="31">
        <v>3424.6980137241999</v>
      </c>
      <c r="E2961" s="31">
        <v>967.25466724976604</v>
      </c>
      <c r="F2961" s="31">
        <v>9270.0968592890404</v>
      </c>
      <c r="G2961" s="31">
        <v>251.48621355737799</v>
      </c>
      <c r="H2961" s="6"/>
    </row>
    <row r="2962" spans="2:8">
      <c r="B2962" s="5"/>
      <c r="C2962" s="61">
        <v>47607.208333333299</v>
      </c>
      <c r="D2962" s="31">
        <v>3273.8460823383398</v>
      </c>
      <c r="E2962" s="31">
        <v>924.675591655056</v>
      </c>
      <c r="F2962" s="31">
        <v>9084.5900834042804</v>
      </c>
      <c r="G2962" s="31">
        <v>240.415653874583</v>
      </c>
      <c r="H2962" s="6"/>
    </row>
    <row r="2963" spans="2:8">
      <c r="B2963" s="5"/>
      <c r="C2963" s="61">
        <v>47607.25</v>
      </c>
      <c r="D2963" s="31">
        <v>3349.2720480312701</v>
      </c>
      <c r="E2963" s="31">
        <v>945.96512955302103</v>
      </c>
      <c r="F2963" s="31">
        <v>9479.1735334174191</v>
      </c>
      <c r="G2963" s="31">
        <v>245.95093371598</v>
      </c>
      <c r="H2963" s="6"/>
    </row>
    <row r="2964" spans="2:8">
      <c r="B2964" s="5"/>
      <c r="C2964" s="61">
        <v>47607.291666666701</v>
      </c>
      <c r="D2964" s="31">
        <v>3765.9107156683999</v>
      </c>
      <c r="E2964" s="31">
        <v>1063.7672386782599</v>
      </c>
      <c r="F2964" s="31">
        <v>10456.7005285416</v>
      </c>
      <c r="G2964" s="31">
        <v>276.57948210464099</v>
      </c>
      <c r="H2964" s="6"/>
    </row>
    <row r="2965" spans="2:8">
      <c r="B2965" s="5"/>
      <c r="C2965" s="61">
        <v>47607.333333333299</v>
      </c>
      <c r="D2965" s="31">
        <v>4177.16181432747</v>
      </c>
      <c r="E2965" s="31">
        <v>1180.1500452233099</v>
      </c>
      <c r="F2965" s="31">
        <v>11580.383983416499</v>
      </c>
      <c r="G2965" s="31">
        <v>306.83901177013502</v>
      </c>
      <c r="H2965" s="6"/>
    </row>
    <row r="2966" spans="2:8">
      <c r="B2966" s="5"/>
      <c r="C2966" s="61">
        <v>47607.375</v>
      </c>
      <c r="D2966" s="31">
        <v>4433.9692689486301</v>
      </c>
      <c r="E2966" s="31">
        <v>1252.53447379468</v>
      </c>
      <c r="F2966" s="31">
        <v>12269.1949041189</v>
      </c>
      <c r="G2966" s="31">
        <v>325.65896323088703</v>
      </c>
      <c r="H2966" s="6"/>
    </row>
    <row r="2967" spans="2:8">
      <c r="B2967" s="5"/>
      <c r="C2967" s="61">
        <v>47607.416666666701</v>
      </c>
      <c r="D2967" s="31">
        <v>4624.33003950698</v>
      </c>
      <c r="E2967" s="31">
        <v>1306.46796942725</v>
      </c>
      <c r="F2967" s="31">
        <v>12647.606081383999</v>
      </c>
      <c r="G2967" s="31">
        <v>339.681672095355</v>
      </c>
      <c r="H2967" s="6"/>
    </row>
    <row r="2968" spans="2:8">
      <c r="B2968" s="5"/>
      <c r="C2968" s="61">
        <v>47607.458333333299</v>
      </c>
      <c r="D2968" s="31">
        <v>4741.0607006984201</v>
      </c>
      <c r="E2968" s="31">
        <v>1339.11192756429</v>
      </c>
      <c r="F2968" s="31">
        <v>12825.241646234201</v>
      </c>
      <c r="G2968" s="31">
        <v>348.16910111842401</v>
      </c>
      <c r="H2968" s="6"/>
    </row>
    <row r="2969" spans="2:8">
      <c r="B2969" s="5"/>
      <c r="C2969" s="61">
        <v>47607.5</v>
      </c>
      <c r="D2969" s="31">
        <v>4791.34467782704</v>
      </c>
      <c r="E2969" s="31">
        <v>1353.3049527625301</v>
      </c>
      <c r="F2969" s="31">
        <v>13063.441871908601</v>
      </c>
      <c r="G2969" s="31">
        <v>351.859287746429</v>
      </c>
      <c r="H2969" s="6"/>
    </row>
    <row r="2970" spans="2:8">
      <c r="B2970" s="5"/>
      <c r="C2970" s="61">
        <v>47607.541666666701</v>
      </c>
      <c r="D2970" s="31">
        <v>4830.8535169995303</v>
      </c>
      <c r="E2970" s="31">
        <v>1364.65937280039</v>
      </c>
      <c r="F2970" s="31">
        <v>13184.2399673073</v>
      </c>
      <c r="G2970" s="31">
        <v>354.81143692810201</v>
      </c>
      <c r="H2970" s="6"/>
    </row>
    <row r="2971" spans="2:8">
      <c r="B2971" s="5"/>
      <c r="C2971" s="61">
        <v>47607.583333333299</v>
      </c>
      <c r="D2971" s="31">
        <v>4825.4659480214596</v>
      </c>
      <c r="E2971" s="31">
        <v>1363.2400702202001</v>
      </c>
      <c r="F2971" s="31">
        <v>13324.7682871371</v>
      </c>
      <c r="G2971" s="31">
        <v>354.442418204935</v>
      </c>
      <c r="H2971" s="6"/>
    </row>
    <row r="2972" spans="2:8">
      <c r="B2972" s="5"/>
      <c r="C2972" s="61">
        <v>47607.625</v>
      </c>
      <c r="D2972" s="31">
        <v>4755.4275513066004</v>
      </c>
      <c r="E2972" s="31">
        <v>1343.3698351036401</v>
      </c>
      <c r="F2972" s="31">
        <v>13383.314664932001</v>
      </c>
      <c r="G2972" s="31">
        <v>349.27615708670402</v>
      </c>
      <c r="H2972" s="6"/>
    </row>
    <row r="2973" spans="2:8">
      <c r="B2973" s="5"/>
      <c r="C2973" s="61">
        <v>47607.666666666701</v>
      </c>
      <c r="D2973" s="31">
        <v>4635.1051774631096</v>
      </c>
      <c r="E2973" s="31">
        <v>1309.3065745876299</v>
      </c>
      <c r="F2973" s="31">
        <v>13378.1257956921</v>
      </c>
      <c r="G2973" s="31">
        <v>340.41970934046799</v>
      </c>
      <c r="H2973" s="6"/>
    </row>
    <row r="2974" spans="2:8">
      <c r="B2974" s="5"/>
      <c r="C2974" s="61">
        <v>47607.708333333299</v>
      </c>
      <c r="D2974" s="31">
        <v>4478.8656770991902</v>
      </c>
      <c r="E2974" s="31">
        <v>1265.30819641273</v>
      </c>
      <c r="F2974" s="31">
        <v>13402.8822741985</v>
      </c>
      <c r="G2974" s="31">
        <v>328.98013113572603</v>
      </c>
      <c r="H2974" s="6"/>
    </row>
    <row r="2975" spans="2:8">
      <c r="B2975" s="5"/>
      <c r="C2975" s="61">
        <v>47607.75</v>
      </c>
      <c r="D2975" s="31">
        <v>4322.6261767352598</v>
      </c>
      <c r="E2975" s="31">
        <v>1221.3098182378301</v>
      </c>
      <c r="F2975" s="31">
        <v>13332.0857942614</v>
      </c>
      <c r="G2975" s="31">
        <v>317.54055272976399</v>
      </c>
      <c r="H2975" s="6"/>
    </row>
    <row r="2976" spans="2:8">
      <c r="B2976" s="5"/>
      <c r="C2976" s="61">
        <v>47607.791666666701</v>
      </c>
      <c r="D2976" s="31">
        <v>4604.5756199207399</v>
      </c>
      <c r="E2976" s="31">
        <v>1300.79075950893</v>
      </c>
      <c r="F2976" s="31">
        <v>13149.475829167999</v>
      </c>
      <c r="G2976" s="31">
        <v>338.205597403909</v>
      </c>
      <c r="H2976" s="6"/>
    </row>
    <row r="2977" spans="2:8">
      <c r="B2977" s="5"/>
      <c r="C2977" s="61">
        <v>47607.833333333299</v>
      </c>
      <c r="D2977" s="31">
        <v>4635.1051774631096</v>
      </c>
      <c r="E2977" s="31">
        <v>1309.3065745876299</v>
      </c>
      <c r="F2977" s="31">
        <v>12715.368720779599</v>
      </c>
      <c r="G2977" s="31">
        <v>340.41970934046799</v>
      </c>
      <c r="H2977" s="6"/>
    </row>
    <row r="2978" spans="2:8">
      <c r="B2978" s="5"/>
      <c r="C2978" s="61">
        <v>47607.875</v>
      </c>
      <c r="D2978" s="31">
        <v>4453.7236885348802</v>
      </c>
      <c r="E2978" s="31">
        <v>1258.21168391422</v>
      </c>
      <c r="F2978" s="31">
        <v>12258.0565087876</v>
      </c>
      <c r="G2978" s="31">
        <v>327.13503772111301</v>
      </c>
      <c r="H2978" s="6"/>
    </row>
    <row r="2979" spans="2:8">
      <c r="B2979" s="5"/>
      <c r="C2979" s="61">
        <v>47607.916666666701</v>
      </c>
      <c r="D2979" s="31">
        <v>4272.34219960664</v>
      </c>
      <c r="E2979" s="31">
        <v>1207.1167930396</v>
      </c>
      <c r="F2979" s="31">
        <v>11721.5548534604</v>
      </c>
      <c r="G2979" s="31">
        <v>313.85036630297901</v>
      </c>
      <c r="H2979" s="6"/>
    </row>
    <row r="2980" spans="2:8">
      <c r="B2980" s="5"/>
      <c r="C2980" s="61">
        <v>47607.958333333299</v>
      </c>
      <c r="D2980" s="31">
        <v>4132.2654061769199</v>
      </c>
      <c r="E2980" s="31">
        <v>1167.3763226052599</v>
      </c>
      <c r="F2980" s="31">
        <v>11026.0601104079</v>
      </c>
      <c r="G2980" s="31">
        <v>303.51784386529602</v>
      </c>
      <c r="H2980" s="6"/>
    </row>
    <row r="2981" spans="2:8">
      <c r="B2981" s="5"/>
      <c r="C2981" s="61">
        <v>47608</v>
      </c>
      <c r="D2981" s="31">
        <v>3810.80712381896</v>
      </c>
      <c r="E2981" s="31">
        <v>1076.39422267348</v>
      </c>
      <c r="F2981" s="31">
        <v>10185.898535709101</v>
      </c>
      <c r="G2981" s="31">
        <v>279.86249795949499</v>
      </c>
      <c r="H2981" s="6"/>
    </row>
    <row r="2982" spans="2:8">
      <c r="B2982" s="5"/>
      <c r="C2982" s="61">
        <v>47608.041666666701</v>
      </c>
      <c r="D2982" s="31">
        <v>3609.67121530448</v>
      </c>
      <c r="E2982" s="31">
        <v>1019.6325981802401</v>
      </c>
      <c r="F2982" s="31">
        <v>9665.2812250415609</v>
      </c>
      <c r="G2982" s="31">
        <v>265.10447555905802</v>
      </c>
      <c r="H2982" s="6"/>
    </row>
    <row r="2983" spans="2:8">
      <c r="B2983" s="5"/>
      <c r="C2983" s="61">
        <v>47608.083333333299</v>
      </c>
      <c r="D2983" s="31">
        <v>3457.0234275926</v>
      </c>
      <c r="E2983" s="31">
        <v>976.71527215740002</v>
      </c>
      <c r="F2983" s="31">
        <v>9345.7123124583304</v>
      </c>
      <c r="G2983" s="31">
        <v>253.94597081726499</v>
      </c>
      <c r="H2983" s="6"/>
    </row>
    <row r="2984" spans="2:8">
      <c r="B2984" s="5"/>
      <c r="C2984" s="61">
        <v>47608.125</v>
      </c>
      <c r="D2984" s="31">
        <v>3379.8016055736398</v>
      </c>
      <c r="E2984" s="31">
        <v>954.56439424257906</v>
      </c>
      <c r="F2984" s="31">
        <v>9108.2797580160895</v>
      </c>
      <c r="G2984" s="31">
        <v>248.18674256343601</v>
      </c>
      <c r="H2984" s="6"/>
    </row>
    <row r="2985" spans="2:8">
      <c r="B2985" s="5"/>
      <c r="C2985" s="61">
        <v>47608.166666666701</v>
      </c>
      <c r="D2985" s="31">
        <v>3340.29276640116</v>
      </c>
      <c r="E2985" s="31">
        <v>943.48895538577904</v>
      </c>
      <c r="F2985" s="31">
        <v>9059.5120147329999</v>
      </c>
      <c r="G2985" s="31">
        <v>245.30712843652199</v>
      </c>
      <c r="H2985" s="6"/>
    </row>
    <row r="2986" spans="2:8">
      <c r="B2986" s="5"/>
      <c r="C2986" s="61">
        <v>47608.208333333299</v>
      </c>
      <c r="D2986" s="31">
        <v>3193.0325476673402</v>
      </c>
      <c r="E2986" s="31">
        <v>901.95605937094899</v>
      </c>
      <c r="F2986" s="31">
        <v>8746.6521125032796</v>
      </c>
      <c r="G2986" s="31">
        <v>234.50857546059299</v>
      </c>
      <c r="H2986" s="6"/>
    </row>
    <row r="2987" spans="2:8">
      <c r="B2987" s="5"/>
      <c r="C2987" s="61">
        <v>47608.25</v>
      </c>
      <c r="D2987" s="31">
        <v>3266.6626570342501</v>
      </c>
      <c r="E2987" s="31">
        <v>922.72250727775395</v>
      </c>
      <c r="F2987" s="31">
        <v>8690.0372461310708</v>
      </c>
      <c r="G2987" s="31">
        <v>239.90785194855701</v>
      </c>
      <c r="H2987" s="6"/>
    </row>
    <row r="2988" spans="2:8">
      <c r="B2988" s="5"/>
      <c r="C2988" s="61">
        <v>47608.291666666701</v>
      </c>
      <c r="D2988" s="31">
        <v>3672.5261867152499</v>
      </c>
      <c r="E2988" s="31">
        <v>1037.6301864734601</v>
      </c>
      <c r="F2988" s="31">
        <v>8876.3242245403308</v>
      </c>
      <c r="G2988" s="31">
        <v>269.78384851529398</v>
      </c>
      <c r="H2988" s="6"/>
    </row>
    <row r="2989" spans="2:8">
      <c r="B2989" s="5"/>
      <c r="C2989" s="61">
        <v>47608.333333333299</v>
      </c>
      <c r="D2989" s="31">
        <v>4074.7980037442098</v>
      </c>
      <c r="E2989" s="31">
        <v>1151.1534356611501</v>
      </c>
      <c r="F2989" s="31">
        <v>9277.4191036136199</v>
      </c>
      <c r="G2989" s="31">
        <v>299.29989331616702</v>
      </c>
      <c r="H2989" s="6"/>
    </row>
    <row r="2990" spans="2:8">
      <c r="B2990" s="5"/>
      <c r="C2990" s="61">
        <v>47608.375</v>
      </c>
      <c r="D2990" s="31">
        <v>4324.4220330612798</v>
      </c>
      <c r="E2990" s="31">
        <v>1221.7593590272099</v>
      </c>
      <c r="F2990" s="31">
        <v>9644.66247712925</v>
      </c>
      <c r="G2990" s="31">
        <v>317.65743337524702</v>
      </c>
      <c r="H2990" s="6"/>
    </row>
    <row r="2991" spans="2:8">
      <c r="B2991" s="5"/>
      <c r="C2991" s="61">
        <v>47608.416666666701</v>
      </c>
      <c r="D2991" s="31">
        <v>4511.1910909675898</v>
      </c>
      <c r="E2991" s="31">
        <v>1274.3676938988399</v>
      </c>
      <c r="F2991" s="31">
        <v>9817.1364958829399</v>
      </c>
      <c r="G2991" s="31">
        <v>331.33560047808999</v>
      </c>
      <c r="H2991" s="6"/>
    </row>
    <row r="2992" spans="2:8">
      <c r="B2992" s="5"/>
      <c r="C2992" s="61">
        <v>47608.458333333299</v>
      </c>
      <c r="D2992" s="31">
        <v>4624.33003950698</v>
      </c>
      <c r="E2992" s="31">
        <v>1306.20958086367</v>
      </c>
      <c r="F2992" s="31">
        <v>9842.2141429660696</v>
      </c>
      <c r="G2992" s="31">
        <v>339.61449109296899</v>
      </c>
      <c r="H2992" s="6"/>
    </row>
    <row r="2993" spans="2:8">
      <c r="B2993" s="5"/>
      <c r="C2993" s="61">
        <v>47608.5</v>
      </c>
      <c r="D2993" s="31">
        <v>4672.81816030958</v>
      </c>
      <c r="E2993" s="31">
        <v>1320.05387953528</v>
      </c>
      <c r="F2993" s="31">
        <v>9990.8407058519606</v>
      </c>
      <c r="G2993" s="31">
        <v>343.21400875161203</v>
      </c>
      <c r="H2993" s="6"/>
    </row>
    <row r="2994" spans="2:8">
      <c r="B2994" s="5"/>
      <c r="C2994" s="61">
        <v>47608.541666666701</v>
      </c>
      <c r="D2994" s="31">
        <v>4712.3269994820603</v>
      </c>
      <c r="E2994" s="31">
        <v>1331.1293185933</v>
      </c>
      <c r="F2994" s="31">
        <v>10035.753306512601</v>
      </c>
      <c r="G2994" s="31">
        <v>346.09362287852599</v>
      </c>
      <c r="H2994" s="6"/>
    </row>
    <row r="2995" spans="2:8">
      <c r="B2995" s="5"/>
      <c r="C2995" s="61">
        <v>47608.583333333299</v>
      </c>
      <c r="D2995" s="31">
        <v>4706.9394305039996</v>
      </c>
      <c r="E2995" s="31">
        <v>1329.7448887865</v>
      </c>
      <c r="F2995" s="31">
        <v>9986.3986626520109</v>
      </c>
      <c r="G2995" s="31">
        <v>345.73367111266202</v>
      </c>
      <c r="H2995" s="6"/>
    </row>
    <row r="2996" spans="2:8">
      <c r="B2996" s="5"/>
      <c r="C2996" s="61">
        <v>47608.625</v>
      </c>
      <c r="D2996" s="31">
        <v>4638.6968901151604</v>
      </c>
      <c r="E2996" s="31">
        <v>1310.3628704852699</v>
      </c>
      <c r="F2996" s="31">
        <v>9973.9138175050302</v>
      </c>
      <c r="G2996" s="31">
        <v>340.69434639056198</v>
      </c>
      <c r="H2996" s="6"/>
    </row>
    <row r="2997" spans="2:8">
      <c r="B2997" s="5"/>
      <c r="C2997" s="61">
        <v>47608.666666666701</v>
      </c>
      <c r="D2997" s="31">
        <v>4521.9662289237203</v>
      </c>
      <c r="E2997" s="31">
        <v>1277.1365537136501</v>
      </c>
      <c r="F2997" s="31">
        <v>9930.7646339674193</v>
      </c>
      <c r="G2997" s="31">
        <v>332.055504009819</v>
      </c>
      <c r="H2997" s="6"/>
    </row>
    <row r="2998" spans="2:8">
      <c r="B2998" s="5"/>
      <c r="C2998" s="61">
        <v>47608.708333333299</v>
      </c>
      <c r="D2998" s="31">
        <v>4369.3184412118399</v>
      </c>
      <c r="E2998" s="31">
        <v>1234.2192276908099</v>
      </c>
      <c r="F2998" s="31">
        <v>9721.7811565095599</v>
      </c>
      <c r="G2998" s="31">
        <v>320.89699926802501</v>
      </c>
      <c r="H2998" s="6"/>
    </row>
    <row r="2999" spans="2:8">
      <c r="B2999" s="5"/>
      <c r="C2999" s="61">
        <v>47608.75</v>
      </c>
      <c r="D2999" s="31">
        <v>4216.6706534999603</v>
      </c>
      <c r="E2999" s="31">
        <v>1191.30190186918</v>
      </c>
      <c r="F2999" s="31">
        <v>9868.7089473005508</v>
      </c>
      <c r="G2999" s="31">
        <v>309.73849452623199</v>
      </c>
      <c r="H2999" s="6"/>
    </row>
    <row r="3000" spans="2:8">
      <c r="B3000" s="5"/>
      <c r="C3000" s="61">
        <v>47608.791666666701</v>
      </c>
      <c r="D3000" s="31">
        <v>4491.4366713813397</v>
      </c>
      <c r="E3000" s="31">
        <v>1268.82997447044</v>
      </c>
      <c r="F3000" s="31">
        <v>10598.801875376999</v>
      </c>
      <c r="G3000" s="31">
        <v>329.89579341463298</v>
      </c>
      <c r="H3000" s="6"/>
    </row>
    <row r="3001" spans="2:8">
      <c r="B3001" s="5"/>
      <c r="C3001" s="61">
        <v>47608.833333333299</v>
      </c>
      <c r="D3001" s="31">
        <v>4521.9662289237203</v>
      </c>
      <c r="E3001" s="31">
        <v>1277.1365537136501</v>
      </c>
      <c r="F3001" s="31">
        <v>10587.045066131201</v>
      </c>
      <c r="G3001" s="31">
        <v>332.055504009819</v>
      </c>
      <c r="H3001" s="6"/>
    </row>
    <row r="3002" spans="2:8">
      <c r="B3002" s="5"/>
      <c r="C3002" s="61">
        <v>47608.875</v>
      </c>
      <c r="D3002" s="31">
        <v>4344.1764526475299</v>
      </c>
      <c r="E3002" s="31">
        <v>1227.2970784556101</v>
      </c>
      <c r="F3002" s="31">
        <v>10418.1405587359</v>
      </c>
      <c r="G3002" s="31">
        <v>319.09724043870398</v>
      </c>
      <c r="H3002" s="6"/>
    </row>
    <row r="3003" spans="2:8">
      <c r="B3003" s="5"/>
      <c r="C3003" s="61">
        <v>47608.916666666701</v>
      </c>
      <c r="D3003" s="31">
        <v>4168.1825326973603</v>
      </c>
      <c r="E3003" s="31">
        <v>1177.4576031975701</v>
      </c>
      <c r="F3003" s="31">
        <v>9843.162172331</v>
      </c>
      <c r="G3003" s="31">
        <v>306.13897686758901</v>
      </c>
      <c r="H3003" s="6"/>
    </row>
    <row r="3004" spans="2:8">
      <c r="B3004" s="5"/>
      <c r="C3004" s="61">
        <v>47608.958333333299</v>
      </c>
      <c r="D3004" s="31">
        <v>4031.6974519196801</v>
      </c>
      <c r="E3004" s="31">
        <v>1138.6935667963301</v>
      </c>
      <c r="F3004" s="31">
        <v>9209.9143023962297</v>
      </c>
      <c r="G3004" s="31">
        <v>296.060327423388</v>
      </c>
      <c r="H3004" s="6"/>
    </row>
    <row r="3005" spans="2:8">
      <c r="B3005" s="5"/>
      <c r="C3005" s="61">
        <v>47609</v>
      </c>
      <c r="D3005" s="31">
        <v>3582.7333704141402</v>
      </c>
      <c r="E3005" s="31">
        <v>1011.96446191411</v>
      </c>
      <c r="F3005" s="31">
        <v>8598.41479334818</v>
      </c>
      <c r="G3005" s="31">
        <v>263.11076010571799</v>
      </c>
      <c r="H3005" s="6"/>
    </row>
    <row r="3006" spans="2:8">
      <c r="B3006" s="5"/>
      <c r="C3006" s="61">
        <v>47609.041666666701</v>
      </c>
      <c r="D3006" s="31">
        <v>3394.1684561818201</v>
      </c>
      <c r="E3006" s="31">
        <v>958.60041949283504</v>
      </c>
      <c r="F3006" s="31">
        <v>8127.2060082274602</v>
      </c>
      <c r="G3006" s="31">
        <v>249.23610906008801</v>
      </c>
      <c r="H3006" s="6"/>
    </row>
    <row r="3007" spans="2:8">
      <c r="B3007" s="5"/>
      <c r="C3007" s="61">
        <v>47609.083333333299</v>
      </c>
      <c r="D3007" s="31">
        <v>3250.4999501000498</v>
      </c>
      <c r="E3007" s="31">
        <v>918.251997297</v>
      </c>
      <c r="F3007" s="31">
        <v>7876.1438336009096</v>
      </c>
      <c r="G3007" s="31">
        <v>238.74551933343901</v>
      </c>
      <c r="H3007" s="6"/>
    </row>
    <row r="3008" spans="2:8">
      <c r="B3008" s="5"/>
      <c r="C3008" s="61">
        <v>47609.125</v>
      </c>
      <c r="D3008" s="31">
        <v>3176.8698407331399</v>
      </c>
      <c r="E3008" s="31">
        <v>897.42700513750594</v>
      </c>
      <c r="F3008" s="31">
        <v>7913.7195189714703</v>
      </c>
      <c r="G3008" s="31">
        <v>233.33102138404399</v>
      </c>
      <c r="H3008" s="6"/>
    </row>
    <row r="3009" spans="2:8">
      <c r="B3009" s="5"/>
      <c r="C3009" s="61">
        <v>47609.166666666701</v>
      </c>
      <c r="D3009" s="31">
        <v>3140.9527142126999</v>
      </c>
      <c r="E3009" s="31">
        <v>887.014508957148</v>
      </c>
      <c r="F3009" s="31">
        <v>8062.0910905324999</v>
      </c>
      <c r="G3009" s="31">
        <v>230.623772409346</v>
      </c>
      <c r="H3009" s="6"/>
    </row>
    <row r="3010" spans="2:8">
      <c r="B3010" s="5"/>
      <c r="C3010" s="61">
        <v>47609.208333333299</v>
      </c>
      <c r="D3010" s="31">
        <v>3002.6717771089998</v>
      </c>
      <c r="E3010" s="31">
        <v>847.96764868324897</v>
      </c>
      <c r="F3010" s="31">
        <v>8332.4511048491895</v>
      </c>
      <c r="G3010" s="31">
        <v>220.47158865361999</v>
      </c>
      <c r="H3010" s="6"/>
    </row>
    <row r="3011" spans="2:8">
      <c r="B3011" s="5"/>
      <c r="C3011" s="61">
        <v>47609.25</v>
      </c>
      <c r="D3011" s="31">
        <v>3070.9143174978399</v>
      </c>
      <c r="E3011" s="31">
        <v>867.49107892080804</v>
      </c>
      <c r="F3011" s="31">
        <v>9230.8641949605208</v>
      </c>
      <c r="G3011" s="31">
        <v>225.54768043087299</v>
      </c>
      <c r="H3011" s="6"/>
    </row>
    <row r="3012" spans="2:8">
      <c r="B3012" s="5"/>
      <c r="C3012" s="61">
        <v>47609.291666666701</v>
      </c>
      <c r="D3012" s="31">
        <v>3453.4317149405501</v>
      </c>
      <c r="E3012" s="31">
        <v>975.52072568530502</v>
      </c>
      <c r="F3012" s="31">
        <v>10265.8341885682</v>
      </c>
      <c r="G3012" s="31">
        <v>253.635388694276</v>
      </c>
      <c r="H3012" s="6"/>
    </row>
    <row r="3013" spans="2:8">
      <c r="B3013" s="5"/>
      <c r="C3013" s="61">
        <v>47609.333333333299</v>
      </c>
      <c r="D3013" s="31">
        <v>3830.5615434052002</v>
      </c>
      <c r="E3013" s="31">
        <v>1082.2488103266401</v>
      </c>
      <c r="F3013" s="31">
        <v>11150.420918867099</v>
      </c>
      <c r="G3013" s="31">
        <v>281.384690785538</v>
      </c>
      <c r="H3013" s="6"/>
    </row>
    <row r="3014" spans="2:8">
      <c r="B3014" s="5"/>
      <c r="C3014" s="61">
        <v>47609.375</v>
      </c>
      <c r="D3014" s="31">
        <v>4065.8187221141002</v>
      </c>
      <c r="E3014" s="31">
        <v>1148.62847277215</v>
      </c>
      <c r="F3014" s="31">
        <v>11496.451383207899</v>
      </c>
      <c r="G3014" s="31">
        <v>298.643402948931</v>
      </c>
      <c r="H3014" s="6"/>
    </row>
    <row r="3015" spans="2:8">
      <c r="B3015" s="5"/>
      <c r="C3015" s="61">
        <v>47609.416666666701</v>
      </c>
      <c r="D3015" s="31">
        <v>4241.8126420642702</v>
      </c>
      <c r="E3015" s="31">
        <v>1198.0878292264099</v>
      </c>
      <c r="F3015" s="31">
        <v>11550.0999281195</v>
      </c>
      <c r="G3015" s="31">
        <v>311.50283547813501</v>
      </c>
      <c r="H3015" s="6"/>
    </row>
    <row r="3016" spans="2:8">
      <c r="B3016" s="5"/>
      <c r="C3016" s="61">
        <v>47609.458333333299</v>
      </c>
      <c r="D3016" s="31">
        <v>4347.7681652995698</v>
      </c>
      <c r="E3016" s="31">
        <v>1228.0237554431001</v>
      </c>
      <c r="F3016" s="31">
        <v>11595.648478646401</v>
      </c>
      <c r="G3016" s="31">
        <v>319.28617643130502</v>
      </c>
      <c r="H3016" s="6"/>
    </row>
    <row r="3017" spans="2:8">
      <c r="B3017" s="5"/>
      <c r="C3017" s="61">
        <v>47609.5</v>
      </c>
      <c r="D3017" s="31">
        <v>4392.6645734501299</v>
      </c>
      <c r="E3017" s="31">
        <v>1241.03937546733</v>
      </c>
      <c r="F3017" s="31">
        <v>11661.796681711099</v>
      </c>
      <c r="G3017" s="31">
        <v>322.67023754906802</v>
      </c>
      <c r="H3017" s="6"/>
    </row>
    <row r="3018" spans="2:8">
      <c r="B3018" s="5"/>
      <c r="C3018" s="61">
        <v>47609.541666666701</v>
      </c>
      <c r="D3018" s="31">
        <v>4430.3775562965902</v>
      </c>
      <c r="E3018" s="31">
        <v>1251.45187144647</v>
      </c>
      <c r="F3018" s="31">
        <v>11898.8900178615</v>
      </c>
      <c r="G3018" s="31">
        <v>325.37748652376501</v>
      </c>
      <c r="H3018" s="6"/>
    </row>
    <row r="3019" spans="2:8">
      <c r="B3019" s="5"/>
      <c r="C3019" s="61">
        <v>47609.583333333299</v>
      </c>
      <c r="D3019" s="31">
        <v>4424.9899873185204</v>
      </c>
      <c r="E3019" s="31">
        <v>1250.15030952453</v>
      </c>
      <c r="F3019" s="31">
        <v>11833.5205984279</v>
      </c>
      <c r="G3019" s="31">
        <v>325.03908055284302</v>
      </c>
      <c r="H3019" s="6"/>
    </row>
    <row r="3020" spans="2:8">
      <c r="B3020" s="5"/>
      <c r="C3020" s="61">
        <v>47609.625</v>
      </c>
      <c r="D3020" s="31">
        <v>4360.3391595817302</v>
      </c>
      <c r="E3020" s="31">
        <v>1231.9284414101301</v>
      </c>
      <c r="F3020" s="31">
        <v>11775.229423507501</v>
      </c>
      <c r="G3020" s="31">
        <v>320.30139474651202</v>
      </c>
      <c r="H3020" s="6"/>
    </row>
    <row r="3021" spans="2:8">
      <c r="B3021" s="5"/>
      <c r="C3021" s="61">
        <v>47609.666666666701</v>
      </c>
      <c r="D3021" s="31">
        <v>4250.7919236943799</v>
      </c>
      <c r="E3021" s="31">
        <v>1200.6909530702801</v>
      </c>
      <c r="F3021" s="31">
        <v>11651.9528596974</v>
      </c>
      <c r="G3021" s="31">
        <v>312.17964782241899</v>
      </c>
      <c r="H3021" s="6"/>
    </row>
    <row r="3022" spans="2:8">
      <c r="B3022" s="5"/>
      <c r="C3022" s="61">
        <v>47609.708333333299</v>
      </c>
      <c r="D3022" s="31">
        <v>4107.12341761261</v>
      </c>
      <c r="E3022" s="31">
        <v>1160.3425308744399</v>
      </c>
      <c r="F3022" s="31">
        <v>11622.6274686665</v>
      </c>
      <c r="G3022" s="31">
        <v>301.68905809577001</v>
      </c>
      <c r="H3022" s="6"/>
    </row>
    <row r="3023" spans="2:8">
      <c r="B3023" s="5"/>
      <c r="C3023" s="61">
        <v>47609.75</v>
      </c>
      <c r="D3023" s="31">
        <v>3965.25076785686</v>
      </c>
      <c r="E3023" s="31">
        <v>1119.99410867861</v>
      </c>
      <c r="F3023" s="31">
        <v>11785.708042442</v>
      </c>
      <c r="G3023" s="31">
        <v>291.19846816790198</v>
      </c>
      <c r="H3023" s="6"/>
    </row>
    <row r="3024" spans="2:8">
      <c r="B3024" s="5"/>
      <c r="C3024" s="61">
        <v>47609.791666666701</v>
      </c>
      <c r="D3024" s="31">
        <v>4222.0582224780201</v>
      </c>
      <c r="E3024" s="31">
        <v>1192.8815811362299</v>
      </c>
      <c r="F3024" s="31">
        <v>12230.661408235999</v>
      </c>
      <c r="G3024" s="31">
        <v>310.149210990786</v>
      </c>
      <c r="H3024" s="6"/>
    </row>
    <row r="3025" spans="2:8">
      <c r="B3025" s="5"/>
      <c r="C3025" s="61">
        <v>47609.833333333299</v>
      </c>
      <c r="D3025" s="31">
        <v>4250.7919236943799</v>
      </c>
      <c r="E3025" s="31">
        <v>1200.6909530702801</v>
      </c>
      <c r="F3025" s="31">
        <v>11863.1911099847</v>
      </c>
      <c r="G3025" s="31">
        <v>312.17964782241899</v>
      </c>
      <c r="H3025" s="6"/>
    </row>
    <row r="3026" spans="2:8">
      <c r="B3026" s="5"/>
      <c r="C3026" s="61">
        <v>47609.875</v>
      </c>
      <c r="D3026" s="31">
        <v>4083.7772853743199</v>
      </c>
      <c r="E3026" s="31">
        <v>1153.83472086233</v>
      </c>
      <c r="F3026" s="31">
        <v>11159.2972247745</v>
      </c>
      <c r="G3026" s="31">
        <v>299.99702743627898</v>
      </c>
      <c r="H3026" s="6"/>
    </row>
    <row r="3027" spans="2:8">
      <c r="B3027" s="5"/>
      <c r="C3027" s="61">
        <v>47609.916666666701</v>
      </c>
      <c r="D3027" s="31">
        <v>3918.5585033802799</v>
      </c>
      <c r="E3027" s="31">
        <v>1106.97848845316</v>
      </c>
      <c r="F3027" s="31">
        <v>10487.278182967701</v>
      </c>
      <c r="G3027" s="31">
        <v>287.81440705014001</v>
      </c>
      <c r="H3027" s="6"/>
    </row>
    <row r="3028" spans="2:8">
      <c r="B3028" s="5"/>
      <c r="C3028" s="61">
        <v>47609.958333333299</v>
      </c>
      <c r="D3028" s="31">
        <v>3789.2568479066899</v>
      </c>
      <c r="E3028" s="31">
        <v>1070.5347522243501</v>
      </c>
      <c r="F3028" s="31">
        <v>9673.2026277326695</v>
      </c>
      <c r="G3028" s="31">
        <v>278.33903563869802</v>
      </c>
      <c r="H3028" s="6"/>
    </row>
    <row r="3029" spans="2:8">
      <c r="B3029" s="5"/>
      <c r="C3029" s="61">
        <v>47610</v>
      </c>
      <c r="D3029" s="31">
        <v>3460.6151402446399</v>
      </c>
      <c r="E3029" s="31">
        <v>977.33948166151697</v>
      </c>
      <c r="F3029" s="31">
        <v>9172.6866025378404</v>
      </c>
      <c r="G3029" s="31">
        <v>254.10826532857899</v>
      </c>
      <c r="H3029" s="6"/>
    </row>
    <row r="3030" spans="2:8">
      <c r="B3030" s="5"/>
      <c r="C3030" s="61">
        <v>47610.041666666701</v>
      </c>
      <c r="D3030" s="31">
        <v>3277.4377949903801</v>
      </c>
      <c r="E3030" s="31">
        <v>925.80132261757103</v>
      </c>
      <c r="F3030" s="31">
        <v>8773.6325471050004</v>
      </c>
      <c r="G3030" s="31">
        <v>240.70834394898301</v>
      </c>
      <c r="H3030" s="6"/>
    </row>
    <row r="3031" spans="2:8">
      <c r="B3031" s="5"/>
      <c r="C3031" s="61">
        <v>47610.083333333299</v>
      </c>
      <c r="D3031" s="31">
        <v>3139.15685788668</v>
      </c>
      <c r="E3031" s="31">
        <v>886.833446085682</v>
      </c>
      <c r="F3031" s="31">
        <v>8429.5414381442606</v>
      </c>
      <c r="G3031" s="31">
        <v>230.576696066789</v>
      </c>
      <c r="H3031" s="6"/>
    </row>
    <row r="3032" spans="2:8">
      <c r="B3032" s="5"/>
      <c r="C3032" s="61">
        <v>47610.125</v>
      </c>
      <c r="D3032" s="31">
        <v>3067.32260484579</v>
      </c>
      <c r="E3032" s="31">
        <v>866.72099382492797</v>
      </c>
      <c r="F3032" s="31">
        <v>8410.2799744098993</v>
      </c>
      <c r="G3032" s="31">
        <v>225.34745843069999</v>
      </c>
      <c r="H3032" s="6"/>
    </row>
    <row r="3033" spans="2:8">
      <c r="B3033" s="5"/>
      <c r="C3033" s="61">
        <v>47610.166666666701</v>
      </c>
      <c r="D3033" s="31">
        <v>3033.20133465137</v>
      </c>
      <c r="E3033" s="31">
        <v>856.66476769455005</v>
      </c>
      <c r="F3033" s="31">
        <v>8614.8646222092902</v>
      </c>
      <c r="G3033" s="31">
        <v>222.73283951204601</v>
      </c>
      <c r="H3033" s="6"/>
    </row>
    <row r="3034" spans="2:8">
      <c r="B3034" s="5"/>
      <c r="C3034" s="61">
        <v>47610.208333333299</v>
      </c>
      <c r="D3034" s="31">
        <v>2898.5121101997102</v>
      </c>
      <c r="E3034" s="31">
        <v>818.95391935350096</v>
      </c>
      <c r="F3034" s="31">
        <v>8881.4840147750292</v>
      </c>
      <c r="G3034" s="31">
        <v>212.928019019837</v>
      </c>
      <c r="H3034" s="6"/>
    </row>
    <row r="3035" spans="2:8">
      <c r="B3035" s="5"/>
      <c r="C3035" s="61">
        <v>47610.25</v>
      </c>
      <c r="D3035" s="31">
        <v>2966.7546505885498</v>
      </c>
      <c r="E3035" s="31">
        <v>837.80934342341595</v>
      </c>
      <c r="F3035" s="31">
        <v>9726.3721397027803</v>
      </c>
      <c r="G3035" s="31">
        <v>217.83042926594101</v>
      </c>
      <c r="H3035" s="6"/>
    </row>
    <row r="3036" spans="2:8">
      <c r="B3036" s="5"/>
      <c r="C3036" s="61">
        <v>47610.291666666701</v>
      </c>
      <c r="D3036" s="31">
        <v>3334.9051974230902</v>
      </c>
      <c r="E3036" s="31">
        <v>942.14269010458702</v>
      </c>
      <c r="F3036" s="31">
        <v>10623.467499369301</v>
      </c>
      <c r="G3036" s="31">
        <v>244.95709941511899</v>
      </c>
      <c r="H3036" s="6"/>
    </row>
    <row r="3037" spans="2:8">
      <c r="B3037" s="5"/>
      <c r="C3037" s="61">
        <v>47610.333333333299</v>
      </c>
      <c r="D3037" s="31">
        <v>3699.4640316055802</v>
      </c>
      <c r="E3037" s="31">
        <v>1045.21900839369</v>
      </c>
      <c r="F3037" s="31">
        <v>11337.515037621801</v>
      </c>
      <c r="G3037" s="31">
        <v>271.75694217431197</v>
      </c>
      <c r="H3037" s="6"/>
    </row>
    <row r="3038" spans="2:8">
      <c r="B3038" s="5"/>
      <c r="C3038" s="61">
        <v>47610.375</v>
      </c>
      <c r="D3038" s="31">
        <v>3927.5377850103901</v>
      </c>
      <c r="E3038" s="31">
        <v>1109.32745035214</v>
      </c>
      <c r="F3038" s="31">
        <v>11548.644723670401</v>
      </c>
      <c r="G3038" s="31">
        <v>288.42513705131199</v>
      </c>
      <c r="H3038" s="6"/>
    </row>
    <row r="3039" spans="2:8">
      <c r="B3039" s="5"/>
      <c r="C3039" s="61">
        <v>47610.416666666701</v>
      </c>
      <c r="D3039" s="31">
        <v>4096.3482796564704</v>
      </c>
      <c r="E3039" s="31">
        <v>1157.09452462234</v>
      </c>
      <c r="F3039" s="31">
        <v>11629.469923004201</v>
      </c>
      <c r="G3039" s="31">
        <v>300.84457646217601</v>
      </c>
      <c r="H3039" s="6"/>
    </row>
    <row r="3040" spans="2:8">
      <c r="B3040" s="5"/>
      <c r="C3040" s="61">
        <v>47610.458333333299</v>
      </c>
      <c r="D3040" s="31">
        <v>4198.7120902397401</v>
      </c>
      <c r="E3040" s="31">
        <v>1186.0061750238499</v>
      </c>
      <c r="F3040" s="31">
        <v>11651.232791661099</v>
      </c>
      <c r="G3040" s="31">
        <v>308.36160542571503</v>
      </c>
      <c r="H3040" s="6"/>
    </row>
    <row r="3041" spans="2:8">
      <c r="B3041" s="5"/>
      <c r="C3041" s="61">
        <v>47610.5</v>
      </c>
      <c r="D3041" s="31">
        <v>4243.6084983902902</v>
      </c>
      <c r="E3041" s="31">
        <v>1198.5764577371301</v>
      </c>
      <c r="F3041" s="31">
        <v>11710.3637203219</v>
      </c>
      <c r="G3041" s="31">
        <v>311.62987892311799</v>
      </c>
      <c r="H3041" s="6"/>
    </row>
    <row r="3042" spans="2:8">
      <c r="B3042" s="5"/>
      <c r="C3042" s="61">
        <v>47610.541666666701</v>
      </c>
      <c r="D3042" s="31">
        <v>4277.7297685847097</v>
      </c>
      <c r="E3042" s="31">
        <v>1208.63268386751</v>
      </c>
      <c r="F3042" s="31">
        <v>11857.8174899354</v>
      </c>
      <c r="G3042" s="31">
        <v>314.24449784177199</v>
      </c>
      <c r="H3042" s="6"/>
    </row>
    <row r="3043" spans="2:8">
      <c r="B3043" s="5"/>
      <c r="C3043" s="61">
        <v>47610.583333333299</v>
      </c>
      <c r="D3043" s="31">
        <v>4274.1380559326699</v>
      </c>
      <c r="E3043" s="31">
        <v>1207.37565567667</v>
      </c>
      <c r="F3043" s="31">
        <v>11812.409725675299</v>
      </c>
      <c r="G3043" s="31">
        <v>313.91767045178801</v>
      </c>
      <c r="H3043" s="6"/>
    </row>
    <row r="3044" spans="2:8">
      <c r="B3044" s="5"/>
      <c r="C3044" s="61">
        <v>47610.625</v>
      </c>
      <c r="D3044" s="31">
        <v>4211.2830845218896</v>
      </c>
      <c r="E3044" s="31">
        <v>1189.77725979759</v>
      </c>
      <c r="F3044" s="31">
        <v>11516.846414383401</v>
      </c>
      <c r="G3044" s="31">
        <v>309.34208759566798</v>
      </c>
      <c r="H3044" s="6"/>
    </row>
    <row r="3045" spans="2:8">
      <c r="B3045" s="5"/>
      <c r="C3045" s="61">
        <v>47610.666666666701</v>
      </c>
      <c r="D3045" s="31">
        <v>4105.32756128658</v>
      </c>
      <c r="E3045" s="31">
        <v>1159.6085812052399</v>
      </c>
      <c r="F3045" s="31">
        <v>11279.957979142901</v>
      </c>
      <c r="G3045" s="31">
        <v>301.49823104092502</v>
      </c>
      <c r="H3045" s="6"/>
    </row>
    <row r="3046" spans="2:8">
      <c r="B3046" s="5"/>
      <c r="C3046" s="61">
        <v>47610.708333333299</v>
      </c>
      <c r="D3046" s="31">
        <v>3967.0466241828799</v>
      </c>
      <c r="E3046" s="31">
        <v>1120.64070487457</v>
      </c>
      <c r="F3046" s="31">
        <v>11209.921453410299</v>
      </c>
      <c r="G3046" s="31">
        <v>291.36658315873098</v>
      </c>
      <c r="H3046" s="6"/>
    </row>
    <row r="3047" spans="2:8">
      <c r="B3047" s="5"/>
      <c r="C3047" s="61">
        <v>47610.75</v>
      </c>
      <c r="D3047" s="31">
        <v>3828.7656870791802</v>
      </c>
      <c r="E3047" s="31">
        <v>1081.6728283426801</v>
      </c>
      <c r="F3047" s="31">
        <v>11114.5007452068</v>
      </c>
      <c r="G3047" s="31">
        <v>281.23493527653699</v>
      </c>
      <c r="H3047" s="6"/>
    </row>
    <row r="3048" spans="2:8">
      <c r="B3048" s="5"/>
      <c r="C3048" s="61">
        <v>47610.791666666701</v>
      </c>
      <c r="D3048" s="31">
        <v>4078.3897163962502</v>
      </c>
      <c r="E3048" s="31">
        <v>1152.06641165776</v>
      </c>
      <c r="F3048" s="31">
        <v>11687.408175751199</v>
      </c>
      <c r="G3048" s="31">
        <v>299.53726710345802</v>
      </c>
      <c r="H3048" s="6"/>
    </row>
    <row r="3049" spans="2:8">
      <c r="B3049" s="5"/>
      <c r="C3049" s="61">
        <v>47610.833333333299</v>
      </c>
      <c r="D3049" s="31">
        <v>4105.32756128658</v>
      </c>
      <c r="E3049" s="31">
        <v>1159.6085812052399</v>
      </c>
      <c r="F3049" s="31">
        <v>11327.687237469099</v>
      </c>
      <c r="G3049" s="31">
        <v>301.49823104092502</v>
      </c>
      <c r="H3049" s="6"/>
    </row>
    <row r="3050" spans="2:8">
      <c r="B3050" s="5"/>
      <c r="C3050" s="61">
        <v>47610.875</v>
      </c>
      <c r="D3050" s="31">
        <v>3945.4963482706198</v>
      </c>
      <c r="E3050" s="31">
        <v>1114.35556351793</v>
      </c>
      <c r="F3050" s="31">
        <v>10675.842038118801</v>
      </c>
      <c r="G3050" s="31">
        <v>289.73244641002901</v>
      </c>
      <c r="H3050" s="6"/>
    </row>
    <row r="3051" spans="2:8">
      <c r="B3051" s="5"/>
      <c r="C3051" s="61">
        <v>47610.916666666701</v>
      </c>
      <c r="D3051" s="31">
        <v>3783.8692789286201</v>
      </c>
      <c r="E3051" s="31">
        <v>1069.1025456294101</v>
      </c>
      <c r="F3051" s="31">
        <v>9906.0737207300499</v>
      </c>
      <c r="G3051" s="31">
        <v>277.96666177913397</v>
      </c>
      <c r="H3051" s="6"/>
    </row>
    <row r="3052" spans="2:8">
      <c r="B3052" s="5"/>
      <c r="C3052" s="61">
        <v>47610.958333333299</v>
      </c>
      <c r="D3052" s="31">
        <v>3659.9551924330999</v>
      </c>
      <c r="E3052" s="31">
        <v>1033.90575407248</v>
      </c>
      <c r="F3052" s="31">
        <v>9086.2341653912608</v>
      </c>
      <c r="G3052" s="31">
        <v>268.81549606689299</v>
      </c>
      <c r="H3052" s="6"/>
    </row>
    <row r="3053" spans="2:8">
      <c r="B3053" s="5"/>
      <c r="C3053" s="61">
        <v>47611</v>
      </c>
      <c r="D3053" s="31">
        <v>3460.6151402446399</v>
      </c>
      <c r="E3053" s="31">
        <v>977.33948166151697</v>
      </c>
      <c r="F3053" s="31">
        <v>8466.8205400251609</v>
      </c>
      <c r="G3053" s="31">
        <v>254.10826532857899</v>
      </c>
      <c r="H3053" s="6"/>
    </row>
    <row r="3054" spans="2:8">
      <c r="B3054" s="5"/>
      <c r="C3054" s="61">
        <v>47611.041666666701</v>
      </c>
      <c r="D3054" s="31">
        <v>3277.4377949903801</v>
      </c>
      <c r="E3054" s="31">
        <v>925.80132261757103</v>
      </c>
      <c r="F3054" s="31">
        <v>8030.0635506190602</v>
      </c>
      <c r="G3054" s="31">
        <v>240.70834394898301</v>
      </c>
      <c r="H3054" s="6"/>
    </row>
    <row r="3055" spans="2:8">
      <c r="B3055" s="5"/>
      <c r="C3055" s="61">
        <v>47611.083333333299</v>
      </c>
      <c r="D3055" s="31">
        <v>3139.15685788668</v>
      </c>
      <c r="E3055" s="31">
        <v>886.833446085682</v>
      </c>
      <c r="F3055" s="31">
        <v>7860.77312988824</v>
      </c>
      <c r="G3055" s="31">
        <v>230.576696066789</v>
      </c>
      <c r="H3055" s="6"/>
    </row>
    <row r="3056" spans="2:8">
      <c r="B3056" s="5"/>
      <c r="C3056" s="61">
        <v>47611.125</v>
      </c>
      <c r="D3056" s="31">
        <v>3067.32260484579</v>
      </c>
      <c r="E3056" s="31">
        <v>866.72099382492797</v>
      </c>
      <c r="F3056" s="31">
        <v>7851.0753723041598</v>
      </c>
      <c r="G3056" s="31">
        <v>225.34745843069999</v>
      </c>
      <c r="H3056" s="6"/>
    </row>
    <row r="3057" spans="2:8">
      <c r="B3057" s="5"/>
      <c r="C3057" s="61">
        <v>47611.166666666701</v>
      </c>
      <c r="D3057" s="31">
        <v>3033.20133465137</v>
      </c>
      <c r="E3057" s="31">
        <v>856.66476769455005</v>
      </c>
      <c r="F3057" s="31">
        <v>8170.2289797554604</v>
      </c>
      <c r="G3057" s="31">
        <v>222.73283951204601</v>
      </c>
      <c r="H3057" s="6"/>
    </row>
    <row r="3058" spans="2:8">
      <c r="B3058" s="5"/>
      <c r="C3058" s="61">
        <v>47611.208333333299</v>
      </c>
      <c r="D3058" s="31">
        <v>2898.5121101997102</v>
      </c>
      <c r="E3058" s="31">
        <v>818.95391935350096</v>
      </c>
      <c r="F3058" s="31">
        <v>8487.4558915598791</v>
      </c>
      <c r="G3058" s="31">
        <v>212.928019019837</v>
      </c>
      <c r="H3058" s="6"/>
    </row>
    <row r="3059" spans="2:8">
      <c r="B3059" s="5"/>
      <c r="C3059" s="61">
        <v>47611.25</v>
      </c>
      <c r="D3059" s="31">
        <v>2966.7546505885498</v>
      </c>
      <c r="E3059" s="31">
        <v>837.80934342341595</v>
      </c>
      <c r="F3059" s="31">
        <v>9295.4253921234795</v>
      </c>
      <c r="G3059" s="31">
        <v>217.83042926594101</v>
      </c>
      <c r="H3059" s="6"/>
    </row>
    <row r="3060" spans="2:8">
      <c r="B3060" s="5"/>
      <c r="C3060" s="61">
        <v>47611.291666666701</v>
      </c>
      <c r="D3060" s="31">
        <v>3334.9051974230902</v>
      </c>
      <c r="E3060" s="31">
        <v>942.14269010458702</v>
      </c>
      <c r="F3060" s="31">
        <v>10209.681858800899</v>
      </c>
      <c r="G3060" s="31">
        <v>244.95709941511899</v>
      </c>
      <c r="H3060" s="6"/>
    </row>
    <row r="3061" spans="2:8">
      <c r="B3061" s="5"/>
      <c r="C3061" s="61">
        <v>47611.333333333299</v>
      </c>
      <c r="D3061" s="31">
        <v>3699.4640316055802</v>
      </c>
      <c r="E3061" s="31">
        <v>1045.21900839369</v>
      </c>
      <c r="F3061" s="31">
        <v>10727.6807821437</v>
      </c>
      <c r="G3061" s="31">
        <v>271.75694217431197</v>
      </c>
      <c r="H3061" s="6"/>
    </row>
    <row r="3062" spans="2:8">
      <c r="B3062" s="5"/>
      <c r="C3062" s="61">
        <v>47611.375</v>
      </c>
      <c r="D3062" s="31">
        <v>3927.5377850103901</v>
      </c>
      <c r="E3062" s="31">
        <v>1109.32745035214</v>
      </c>
      <c r="F3062" s="31">
        <v>10941.6112581258</v>
      </c>
      <c r="G3062" s="31">
        <v>288.42513705131199</v>
      </c>
      <c r="H3062" s="6"/>
    </row>
    <row r="3063" spans="2:8">
      <c r="B3063" s="5"/>
      <c r="C3063" s="61">
        <v>47611.416666666701</v>
      </c>
      <c r="D3063" s="31">
        <v>4096.3482796564704</v>
      </c>
      <c r="E3063" s="31">
        <v>1157.09452462234</v>
      </c>
      <c r="F3063" s="31">
        <v>10915.488506094</v>
      </c>
      <c r="G3063" s="31">
        <v>300.84457646217601</v>
      </c>
      <c r="H3063" s="6"/>
    </row>
    <row r="3064" spans="2:8">
      <c r="B3064" s="5"/>
      <c r="C3064" s="61">
        <v>47611.458333333299</v>
      </c>
      <c r="D3064" s="31">
        <v>4198.7120902397401</v>
      </c>
      <c r="E3064" s="31">
        <v>1186.0061750238499</v>
      </c>
      <c r="F3064" s="31">
        <v>10950.703427746201</v>
      </c>
      <c r="G3064" s="31">
        <v>308.36160542571503</v>
      </c>
      <c r="H3064" s="6"/>
    </row>
    <row r="3065" spans="2:8">
      <c r="B3065" s="5"/>
      <c r="C3065" s="61">
        <v>47611.5</v>
      </c>
      <c r="D3065" s="31">
        <v>4243.6084983902902</v>
      </c>
      <c r="E3065" s="31">
        <v>1198.5764577371301</v>
      </c>
      <c r="F3065" s="31">
        <v>10952.8328332535</v>
      </c>
      <c r="G3065" s="31">
        <v>311.62987892311799</v>
      </c>
      <c r="H3065" s="6"/>
    </row>
    <row r="3066" spans="2:8">
      <c r="B3066" s="5"/>
      <c r="C3066" s="61">
        <v>47611.541666666701</v>
      </c>
      <c r="D3066" s="31">
        <v>4277.7297685847097</v>
      </c>
      <c r="E3066" s="31">
        <v>1208.63268386751</v>
      </c>
      <c r="F3066" s="31">
        <v>10989.820694783501</v>
      </c>
      <c r="G3066" s="31">
        <v>314.24449784177199</v>
      </c>
      <c r="H3066" s="6"/>
    </row>
    <row r="3067" spans="2:8">
      <c r="B3067" s="5"/>
      <c r="C3067" s="61">
        <v>47611.583333333299</v>
      </c>
      <c r="D3067" s="31">
        <v>4274.1380559326699</v>
      </c>
      <c r="E3067" s="31">
        <v>1207.37565567667</v>
      </c>
      <c r="F3067" s="31">
        <v>11010.606296407999</v>
      </c>
      <c r="G3067" s="31">
        <v>313.91767045178801</v>
      </c>
      <c r="H3067" s="6"/>
    </row>
    <row r="3068" spans="2:8">
      <c r="B3068" s="5"/>
      <c r="C3068" s="61">
        <v>47611.625</v>
      </c>
      <c r="D3068" s="31">
        <v>4211.2830845218896</v>
      </c>
      <c r="E3068" s="31">
        <v>1189.77725979759</v>
      </c>
      <c r="F3068" s="31">
        <v>10879.8512891063</v>
      </c>
      <c r="G3068" s="31">
        <v>309.34208759566798</v>
      </c>
      <c r="H3068" s="6"/>
    </row>
    <row r="3069" spans="2:8">
      <c r="B3069" s="5"/>
      <c r="C3069" s="61">
        <v>47611.666666666701</v>
      </c>
      <c r="D3069" s="31">
        <v>4105.32756128658</v>
      </c>
      <c r="E3069" s="31">
        <v>1159.6085812052399</v>
      </c>
      <c r="F3069" s="31">
        <v>10782.949937612801</v>
      </c>
      <c r="G3069" s="31">
        <v>301.49823104092502</v>
      </c>
      <c r="H3069" s="6"/>
    </row>
    <row r="3070" spans="2:8">
      <c r="B3070" s="5"/>
      <c r="C3070" s="61">
        <v>47611.708333333299</v>
      </c>
      <c r="D3070" s="31">
        <v>3967.0466241828799</v>
      </c>
      <c r="E3070" s="31">
        <v>1120.64070487457</v>
      </c>
      <c r="F3070" s="31">
        <v>10688.415357846699</v>
      </c>
      <c r="G3070" s="31">
        <v>291.36658315873098</v>
      </c>
      <c r="H3070" s="6"/>
    </row>
    <row r="3071" spans="2:8">
      <c r="B3071" s="5"/>
      <c r="C3071" s="61">
        <v>47611.75</v>
      </c>
      <c r="D3071" s="31">
        <v>3828.7656870791802</v>
      </c>
      <c r="E3071" s="31">
        <v>1081.6728283426801</v>
      </c>
      <c r="F3071" s="31">
        <v>10809.4995045865</v>
      </c>
      <c r="G3071" s="31">
        <v>281.23493527653699</v>
      </c>
      <c r="H3071" s="6"/>
    </row>
    <row r="3072" spans="2:8">
      <c r="B3072" s="5"/>
      <c r="C3072" s="61">
        <v>47611.791666666701</v>
      </c>
      <c r="D3072" s="31">
        <v>4078.3897163962502</v>
      </c>
      <c r="E3072" s="31">
        <v>1152.06641165776</v>
      </c>
      <c r="F3072" s="31">
        <v>11555.421345279899</v>
      </c>
      <c r="G3072" s="31">
        <v>299.53726710345802</v>
      </c>
      <c r="H3072" s="6"/>
    </row>
    <row r="3073" spans="2:8">
      <c r="B3073" s="5"/>
      <c r="C3073" s="61">
        <v>47611.833333333299</v>
      </c>
      <c r="D3073" s="31">
        <v>4105.32756128658</v>
      </c>
      <c r="E3073" s="31">
        <v>1159.6085812052399</v>
      </c>
      <c r="F3073" s="31">
        <v>11270.912226529499</v>
      </c>
      <c r="G3073" s="31">
        <v>301.49823104092502</v>
      </c>
      <c r="H3073" s="6"/>
    </row>
    <row r="3074" spans="2:8">
      <c r="B3074" s="5"/>
      <c r="C3074" s="61">
        <v>47611.875</v>
      </c>
      <c r="D3074" s="31">
        <v>3945.4963482706198</v>
      </c>
      <c r="E3074" s="31">
        <v>1114.35556351793</v>
      </c>
      <c r="F3074" s="31">
        <v>10671.804651549901</v>
      </c>
      <c r="G3074" s="31">
        <v>289.73244641002901</v>
      </c>
      <c r="H3074" s="6"/>
    </row>
    <row r="3075" spans="2:8">
      <c r="B3075" s="5"/>
      <c r="C3075" s="61">
        <v>47611.916666666701</v>
      </c>
      <c r="D3075" s="31">
        <v>3783.8692789286201</v>
      </c>
      <c r="E3075" s="31">
        <v>1069.1025456294101</v>
      </c>
      <c r="F3075" s="31">
        <v>9846.7495188326993</v>
      </c>
      <c r="G3075" s="31">
        <v>277.96666177913397</v>
      </c>
      <c r="H3075" s="6"/>
    </row>
    <row r="3076" spans="2:8">
      <c r="B3076" s="5"/>
      <c r="C3076" s="61">
        <v>47611.958333333299</v>
      </c>
      <c r="D3076" s="31">
        <v>3659.9551924330999</v>
      </c>
      <c r="E3076" s="31">
        <v>1033.90575407248</v>
      </c>
      <c r="F3076" s="31">
        <v>8938.19518306385</v>
      </c>
      <c r="G3076" s="31">
        <v>268.81549606689299</v>
      </c>
      <c r="H3076" s="6"/>
    </row>
    <row r="3077" spans="2:8">
      <c r="B3077" s="5"/>
      <c r="C3077" s="61">
        <v>47612</v>
      </c>
      <c r="D3077" s="31">
        <v>3460.6151402446399</v>
      </c>
      <c r="E3077" s="31">
        <v>977.33948166151697</v>
      </c>
      <c r="F3077" s="31">
        <v>8320.1701466850809</v>
      </c>
      <c r="G3077" s="31">
        <v>254.10826532857899</v>
      </c>
      <c r="H3077" s="6"/>
    </row>
    <row r="3078" spans="2:8">
      <c r="B3078" s="5"/>
      <c r="C3078" s="61">
        <v>47612.041666666701</v>
      </c>
      <c r="D3078" s="31">
        <v>3277.4377949903801</v>
      </c>
      <c r="E3078" s="31">
        <v>925.80132261757103</v>
      </c>
      <c r="F3078" s="31">
        <v>7807.5741853228201</v>
      </c>
      <c r="G3078" s="31">
        <v>240.70834394898301</v>
      </c>
      <c r="H3078" s="6"/>
    </row>
    <row r="3079" spans="2:8">
      <c r="B3079" s="5"/>
      <c r="C3079" s="61">
        <v>47612.083333333299</v>
      </c>
      <c r="D3079" s="31">
        <v>3139.15685788668</v>
      </c>
      <c r="E3079" s="31">
        <v>886.833446085682</v>
      </c>
      <c r="F3079" s="31">
        <v>7690.7299461286602</v>
      </c>
      <c r="G3079" s="31">
        <v>230.576696066789</v>
      </c>
      <c r="H3079" s="6"/>
    </row>
    <row r="3080" spans="2:8">
      <c r="B3080" s="5"/>
      <c r="C3080" s="61">
        <v>47612.125</v>
      </c>
      <c r="D3080" s="31">
        <v>3067.32260484579</v>
      </c>
      <c r="E3080" s="31">
        <v>866.72099382492797</v>
      </c>
      <c r="F3080" s="31">
        <v>7654.7854880840096</v>
      </c>
      <c r="G3080" s="31">
        <v>225.34745843069999</v>
      </c>
      <c r="H3080" s="6"/>
    </row>
    <row r="3081" spans="2:8">
      <c r="B3081" s="5"/>
      <c r="C3081" s="61">
        <v>47612.166666666701</v>
      </c>
      <c r="D3081" s="31">
        <v>3033.20133465137</v>
      </c>
      <c r="E3081" s="31">
        <v>856.66476769455005</v>
      </c>
      <c r="F3081" s="31">
        <v>7935.0194853448102</v>
      </c>
      <c r="G3081" s="31">
        <v>222.73283951204601</v>
      </c>
      <c r="H3081" s="6"/>
    </row>
    <row r="3082" spans="2:8">
      <c r="B3082" s="5"/>
      <c r="C3082" s="61">
        <v>47612.208333333299</v>
      </c>
      <c r="D3082" s="31">
        <v>2898.5121101997102</v>
      </c>
      <c r="E3082" s="31">
        <v>818.95391935350096</v>
      </c>
      <c r="F3082" s="31">
        <v>8202.4763121604592</v>
      </c>
      <c r="G3082" s="31">
        <v>212.928019019837</v>
      </c>
      <c r="H3082" s="6"/>
    </row>
    <row r="3083" spans="2:8">
      <c r="B3083" s="5"/>
      <c r="C3083" s="61">
        <v>47612.25</v>
      </c>
      <c r="D3083" s="31">
        <v>2966.7546505885498</v>
      </c>
      <c r="E3083" s="31">
        <v>837.80934342341595</v>
      </c>
      <c r="F3083" s="31">
        <v>9187.8517661585392</v>
      </c>
      <c r="G3083" s="31">
        <v>217.83042926594101</v>
      </c>
      <c r="H3083" s="6"/>
    </row>
    <row r="3084" spans="2:8">
      <c r="B3084" s="5"/>
      <c r="C3084" s="61">
        <v>47612.291666666701</v>
      </c>
      <c r="D3084" s="31">
        <v>3334.9051974230902</v>
      </c>
      <c r="E3084" s="31">
        <v>942.14269010458702</v>
      </c>
      <c r="F3084" s="31">
        <v>10063.2314161099</v>
      </c>
      <c r="G3084" s="31">
        <v>244.95709941511899</v>
      </c>
      <c r="H3084" s="6"/>
    </row>
    <row r="3085" spans="2:8">
      <c r="B3085" s="5"/>
      <c r="C3085" s="61">
        <v>47612.333333333299</v>
      </c>
      <c r="D3085" s="31">
        <v>3699.4640316055802</v>
      </c>
      <c r="E3085" s="31">
        <v>1045.21900839369</v>
      </c>
      <c r="F3085" s="31">
        <v>10608.8493985121</v>
      </c>
      <c r="G3085" s="31">
        <v>271.75694217431197</v>
      </c>
      <c r="H3085" s="6"/>
    </row>
    <row r="3086" spans="2:8">
      <c r="B3086" s="5"/>
      <c r="C3086" s="61">
        <v>47612.375</v>
      </c>
      <c r="D3086" s="31">
        <v>3927.5377850103901</v>
      </c>
      <c r="E3086" s="31">
        <v>1109.32745035214</v>
      </c>
      <c r="F3086" s="31">
        <v>10861.450097913499</v>
      </c>
      <c r="G3086" s="31">
        <v>288.42513705131199</v>
      </c>
      <c r="H3086" s="6"/>
    </row>
    <row r="3087" spans="2:8">
      <c r="B3087" s="5"/>
      <c r="C3087" s="61">
        <v>47612.416666666701</v>
      </c>
      <c r="D3087" s="31">
        <v>4096.3482796564704</v>
      </c>
      <c r="E3087" s="31">
        <v>1157.09452462234</v>
      </c>
      <c r="F3087" s="31">
        <v>10930.315867294201</v>
      </c>
      <c r="G3087" s="31">
        <v>300.84457646217601</v>
      </c>
      <c r="H3087" s="6"/>
    </row>
    <row r="3088" spans="2:8">
      <c r="B3088" s="5"/>
      <c r="C3088" s="61">
        <v>47612.458333333299</v>
      </c>
      <c r="D3088" s="31">
        <v>4198.7120902397401</v>
      </c>
      <c r="E3088" s="31">
        <v>1186.0061750238499</v>
      </c>
      <c r="F3088" s="31">
        <v>11027.401968086</v>
      </c>
      <c r="G3088" s="31">
        <v>308.36160542571503</v>
      </c>
      <c r="H3088" s="6"/>
    </row>
    <row r="3089" spans="2:8">
      <c r="B3089" s="5"/>
      <c r="C3089" s="61">
        <v>47612.5</v>
      </c>
      <c r="D3089" s="31">
        <v>4243.6084983902902</v>
      </c>
      <c r="E3089" s="31">
        <v>1198.5764577371301</v>
      </c>
      <c r="F3089" s="31">
        <v>11129.7178805229</v>
      </c>
      <c r="G3089" s="31">
        <v>311.62987892311799</v>
      </c>
      <c r="H3089" s="6"/>
    </row>
    <row r="3090" spans="2:8">
      <c r="B3090" s="5"/>
      <c r="C3090" s="61">
        <v>47612.541666666701</v>
      </c>
      <c r="D3090" s="31">
        <v>4277.7297685847097</v>
      </c>
      <c r="E3090" s="31">
        <v>1208.63268386751</v>
      </c>
      <c r="F3090" s="31">
        <v>11182.2015758501</v>
      </c>
      <c r="G3090" s="31">
        <v>314.24449784177199</v>
      </c>
      <c r="H3090" s="6"/>
    </row>
    <row r="3091" spans="2:8">
      <c r="B3091" s="5"/>
      <c r="C3091" s="61">
        <v>47612.583333333299</v>
      </c>
      <c r="D3091" s="31">
        <v>4274.1380559326699</v>
      </c>
      <c r="E3091" s="31">
        <v>1207.37565567667</v>
      </c>
      <c r="F3091" s="31">
        <v>11170.2180881729</v>
      </c>
      <c r="G3091" s="31">
        <v>313.91767045178801</v>
      </c>
      <c r="H3091" s="6"/>
    </row>
    <row r="3092" spans="2:8">
      <c r="B3092" s="5"/>
      <c r="C3092" s="61">
        <v>47612.625</v>
      </c>
      <c r="D3092" s="31">
        <v>4211.2830845218896</v>
      </c>
      <c r="E3092" s="31">
        <v>1189.77725979759</v>
      </c>
      <c r="F3092" s="31">
        <v>11104.922309159299</v>
      </c>
      <c r="G3092" s="31">
        <v>309.34208759566798</v>
      </c>
      <c r="H3092" s="6"/>
    </row>
    <row r="3093" spans="2:8">
      <c r="B3093" s="5"/>
      <c r="C3093" s="61">
        <v>47612.666666666701</v>
      </c>
      <c r="D3093" s="31">
        <v>4105.32756128658</v>
      </c>
      <c r="E3093" s="31">
        <v>1159.6085812052399</v>
      </c>
      <c r="F3093" s="31">
        <v>10950.0565709865</v>
      </c>
      <c r="G3093" s="31">
        <v>301.49823104092502</v>
      </c>
      <c r="H3093" s="6"/>
    </row>
    <row r="3094" spans="2:8">
      <c r="B3094" s="5"/>
      <c r="C3094" s="61">
        <v>47612.708333333299</v>
      </c>
      <c r="D3094" s="31">
        <v>3967.0466241828799</v>
      </c>
      <c r="E3094" s="31">
        <v>1120.64070487457</v>
      </c>
      <c r="F3094" s="31">
        <v>10825.762497363499</v>
      </c>
      <c r="G3094" s="31">
        <v>291.36658315873098</v>
      </c>
      <c r="H3094" s="6"/>
    </row>
    <row r="3095" spans="2:8">
      <c r="B3095" s="5"/>
      <c r="C3095" s="61">
        <v>47612.75</v>
      </c>
      <c r="D3095" s="31">
        <v>3828.7656870791802</v>
      </c>
      <c r="E3095" s="31">
        <v>1081.6728283426801</v>
      </c>
      <c r="F3095" s="31">
        <v>10651.2748270059</v>
      </c>
      <c r="G3095" s="31">
        <v>281.23493527653699</v>
      </c>
      <c r="H3095" s="6"/>
    </row>
    <row r="3096" spans="2:8">
      <c r="B3096" s="5"/>
      <c r="C3096" s="61">
        <v>47612.791666666701</v>
      </c>
      <c r="D3096" s="31">
        <v>4078.3897163962502</v>
      </c>
      <c r="E3096" s="31">
        <v>1152.06641165776</v>
      </c>
      <c r="F3096" s="31">
        <v>11365.687786991901</v>
      </c>
      <c r="G3096" s="31">
        <v>299.53726710345802</v>
      </c>
      <c r="H3096" s="6"/>
    </row>
    <row r="3097" spans="2:8">
      <c r="B3097" s="5"/>
      <c r="C3097" s="61">
        <v>47612.833333333299</v>
      </c>
      <c r="D3097" s="31">
        <v>4105.32756128658</v>
      </c>
      <c r="E3097" s="31">
        <v>1159.6085812052399</v>
      </c>
      <c r="F3097" s="31">
        <v>11051.8500646787</v>
      </c>
      <c r="G3097" s="31">
        <v>301.49823104092502</v>
      </c>
      <c r="H3097" s="6"/>
    </row>
    <row r="3098" spans="2:8">
      <c r="B3098" s="5"/>
      <c r="C3098" s="61">
        <v>47612.875</v>
      </c>
      <c r="D3098" s="31">
        <v>3945.4963482706198</v>
      </c>
      <c r="E3098" s="31">
        <v>1114.35556351793</v>
      </c>
      <c r="F3098" s="31">
        <v>10391.420254603499</v>
      </c>
      <c r="G3098" s="31">
        <v>289.73244641002901</v>
      </c>
      <c r="H3098" s="6"/>
    </row>
    <row r="3099" spans="2:8">
      <c r="B3099" s="5"/>
      <c r="C3099" s="61">
        <v>47612.916666666701</v>
      </c>
      <c r="D3099" s="31">
        <v>3783.8692789286201</v>
      </c>
      <c r="E3099" s="31">
        <v>1069.1025456294101</v>
      </c>
      <c r="F3099" s="31">
        <v>9670.8930015998394</v>
      </c>
      <c r="G3099" s="31">
        <v>277.96666177913397</v>
      </c>
      <c r="H3099" s="6"/>
    </row>
    <row r="3100" spans="2:8">
      <c r="B3100" s="5"/>
      <c r="C3100" s="61">
        <v>47612.958333333299</v>
      </c>
      <c r="D3100" s="31">
        <v>3659.9551924330999</v>
      </c>
      <c r="E3100" s="31">
        <v>1033.90575407248</v>
      </c>
      <c r="F3100" s="31">
        <v>8875.8960647473396</v>
      </c>
      <c r="G3100" s="31">
        <v>268.81549606689299</v>
      </c>
      <c r="H3100" s="6"/>
    </row>
    <row r="3101" spans="2:8">
      <c r="B3101" s="5"/>
      <c r="C3101" s="61">
        <v>47613</v>
      </c>
      <c r="D3101" s="31">
        <v>3466.0027092227101</v>
      </c>
      <c r="E3101" s="31">
        <v>979.21407608982304</v>
      </c>
      <c r="F3101" s="31">
        <v>8212.0977864654997</v>
      </c>
      <c r="G3101" s="31">
        <v>254.595659759207</v>
      </c>
      <c r="H3101" s="6"/>
    </row>
    <row r="3102" spans="2:8">
      <c r="B3102" s="5"/>
      <c r="C3102" s="61">
        <v>47613.041666666701</v>
      </c>
      <c r="D3102" s="31">
        <v>3282.8253639684499</v>
      </c>
      <c r="E3102" s="31">
        <v>927.57706366858497</v>
      </c>
      <c r="F3102" s="31">
        <v>7791.6966480275096</v>
      </c>
      <c r="G3102" s="31">
        <v>241.17003659407601</v>
      </c>
      <c r="H3102" s="6"/>
    </row>
    <row r="3103" spans="2:8">
      <c r="B3103" s="5"/>
      <c r="C3103" s="61">
        <v>47613.083333333299</v>
      </c>
      <c r="D3103" s="31">
        <v>3144.5444268647402</v>
      </c>
      <c r="E3103" s="31">
        <v>888.534444501189</v>
      </c>
      <c r="F3103" s="31">
        <v>7594.6116183249096</v>
      </c>
      <c r="G3103" s="31">
        <v>231.018955522016</v>
      </c>
      <c r="H3103" s="6"/>
    </row>
    <row r="3104" spans="2:8">
      <c r="B3104" s="5"/>
      <c r="C3104" s="61">
        <v>47613.125</v>
      </c>
      <c r="D3104" s="31">
        <v>3074.5060301498802</v>
      </c>
      <c r="E3104" s="31">
        <v>868.38341521455504</v>
      </c>
      <c r="F3104" s="31">
        <v>7614.7775835804596</v>
      </c>
      <c r="G3104" s="31">
        <v>225.77968789139399</v>
      </c>
      <c r="H3104" s="6"/>
    </row>
    <row r="3105" spans="2:8">
      <c r="B3105" s="5"/>
      <c r="C3105" s="61">
        <v>47613.166666666701</v>
      </c>
      <c r="D3105" s="31">
        <v>3038.5889036294402</v>
      </c>
      <c r="E3105" s="31">
        <v>858.30790077245797</v>
      </c>
      <c r="F3105" s="31">
        <v>7935.5585636215301</v>
      </c>
      <c r="G3105" s="31">
        <v>223.160054176692</v>
      </c>
      <c r="H3105" s="6"/>
    </row>
    <row r="3106" spans="2:8">
      <c r="B3106" s="5"/>
      <c r="C3106" s="61">
        <v>47613.208333333299</v>
      </c>
      <c r="D3106" s="31">
        <v>2903.8996791777799</v>
      </c>
      <c r="E3106" s="31">
        <v>820.52472101093394</v>
      </c>
      <c r="F3106" s="31">
        <v>8141.8655244544198</v>
      </c>
      <c r="G3106" s="31">
        <v>213.33642749503801</v>
      </c>
      <c r="H3106" s="6"/>
    </row>
    <row r="3107" spans="2:8">
      <c r="B3107" s="5"/>
      <c r="C3107" s="61">
        <v>47613.25</v>
      </c>
      <c r="D3107" s="31">
        <v>2972.14221956662</v>
      </c>
      <c r="E3107" s="31">
        <v>839.41631089169596</v>
      </c>
      <c r="F3107" s="31">
        <v>9079.1584428517108</v>
      </c>
      <c r="G3107" s="31">
        <v>218.248240735255</v>
      </c>
      <c r="H3107" s="6"/>
    </row>
    <row r="3108" spans="2:8">
      <c r="B3108" s="5"/>
      <c r="C3108" s="61">
        <v>47613.291666666701</v>
      </c>
      <c r="D3108" s="31">
        <v>3342.0886227271799</v>
      </c>
      <c r="E3108" s="31">
        <v>943.949774938823</v>
      </c>
      <c r="F3108" s="31">
        <v>9916.06510615349</v>
      </c>
      <c r="G3108" s="31">
        <v>245.42694145592299</v>
      </c>
      <c r="H3108" s="6"/>
    </row>
    <row r="3109" spans="2:8">
      <c r="B3109" s="5"/>
      <c r="C3109" s="61">
        <v>47613.333333333299</v>
      </c>
      <c r="D3109" s="31">
        <v>3706.6474569096699</v>
      </c>
      <c r="E3109" s="31">
        <v>1047.2237995800699</v>
      </c>
      <c r="F3109" s="31">
        <v>10434.6253507036</v>
      </c>
      <c r="G3109" s="31">
        <v>272.27818798740498</v>
      </c>
      <c r="H3109" s="6"/>
    </row>
    <row r="3110" spans="2:8">
      <c r="B3110" s="5"/>
      <c r="C3110" s="61">
        <v>47613.375</v>
      </c>
      <c r="D3110" s="31">
        <v>3934.7212103144798</v>
      </c>
      <c r="E3110" s="31">
        <v>1111.4552052551501</v>
      </c>
      <c r="F3110" s="31">
        <v>10891.9395875276</v>
      </c>
      <c r="G3110" s="31">
        <v>288.97835344682801</v>
      </c>
      <c r="H3110" s="6"/>
    </row>
    <row r="3111" spans="2:8">
      <c r="B3111" s="5"/>
      <c r="C3111" s="61">
        <v>47613.416666666701</v>
      </c>
      <c r="D3111" s="31">
        <v>4103.5317049605601</v>
      </c>
      <c r="E3111" s="31">
        <v>1159.3138996599901</v>
      </c>
      <c r="F3111" s="31">
        <v>11373.4213562936</v>
      </c>
      <c r="G3111" s="31">
        <v>301.42161384318399</v>
      </c>
      <c r="H3111" s="6"/>
    </row>
    <row r="3112" spans="2:8">
      <c r="B3112" s="5"/>
      <c r="C3112" s="61">
        <v>47613.458333333299</v>
      </c>
      <c r="D3112" s="31">
        <v>4205.8955155438198</v>
      </c>
      <c r="E3112" s="31">
        <v>1188.2810041840701</v>
      </c>
      <c r="F3112" s="31">
        <v>11891.9742827382</v>
      </c>
      <c r="G3112" s="31">
        <v>308.95306099932299</v>
      </c>
      <c r="H3112" s="6"/>
    </row>
    <row r="3113" spans="2:8">
      <c r="B3113" s="5"/>
      <c r="C3113" s="61">
        <v>47613.5</v>
      </c>
      <c r="D3113" s="31">
        <v>4250.7919236943799</v>
      </c>
      <c r="E3113" s="31">
        <v>1200.8753974379099</v>
      </c>
      <c r="F3113" s="31">
        <v>12101.020827668601</v>
      </c>
      <c r="G3113" s="31">
        <v>312.22760329361398</v>
      </c>
      <c r="H3113" s="6"/>
    </row>
    <row r="3114" spans="2:8">
      <c r="B3114" s="5"/>
      <c r="C3114" s="61">
        <v>47613.541666666701</v>
      </c>
      <c r="D3114" s="31">
        <v>4286.7090502148203</v>
      </c>
      <c r="E3114" s="31">
        <v>1210.9509120812299</v>
      </c>
      <c r="F3114" s="31">
        <v>12388.8596390929</v>
      </c>
      <c r="G3114" s="31">
        <v>314.84723720953502</v>
      </c>
      <c r="H3114" s="6"/>
    </row>
    <row r="3115" spans="2:8">
      <c r="B3115" s="5"/>
      <c r="C3115" s="61">
        <v>47613.583333333299</v>
      </c>
      <c r="D3115" s="31">
        <v>4283.1173375627804</v>
      </c>
      <c r="E3115" s="31">
        <v>1209.69147267536</v>
      </c>
      <c r="F3115" s="31">
        <v>12596.935452362901</v>
      </c>
      <c r="G3115" s="31">
        <v>314.51978281913102</v>
      </c>
      <c r="H3115" s="6"/>
    </row>
    <row r="3116" spans="2:8">
      <c r="B3116" s="5"/>
      <c r="C3116" s="61">
        <v>47613.625</v>
      </c>
      <c r="D3116" s="31">
        <v>4220.2623661520001</v>
      </c>
      <c r="E3116" s="31">
        <v>1192.05932199925</v>
      </c>
      <c r="F3116" s="31">
        <v>12521.0764738577</v>
      </c>
      <c r="G3116" s="31">
        <v>309.93542376809802</v>
      </c>
      <c r="H3116" s="6"/>
    </row>
    <row r="3117" spans="2:8">
      <c r="B3117" s="5"/>
      <c r="C3117" s="61">
        <v>47613.666666666701</v>
      </c>
      <c r="D3117" s="31">
        <v>4112.5109865906697</v>
      </c>
      <c r="E3117" s="31">
        <v>1161.8327782705201</v>
      </c>
      <c r="F3117" s="31">
        <v>12333.8945952575</v>
      </c>
      <c r="G3117" s="31">
        <v>302.07652242277402</v>
      </c>
      <c r="H3117" s="6"/>
    </row>
    <row r="3118" spans="2:8">
      <c r="B3118" s="5"/>
      <c r="C3118" s="61">
        <v>47613.708333333299</v>
      </c>
      <c r="D3118" s="31">
        <v>3974.2300494869701</v>
      </c>
      <c r="E3118" s="31">
        <v>1122.79015910312</v>
      </c>
      <c r="F3118" s="31">
        <v>12166.895915650901</v>
      </c>
      <c r="G3118" s="31">
        <v>291.925441350715</v>
      </c>
      <c r="H3118" s="6"/>
    </row>
    <row r="3119" spans="2:8">
      <c r="B3119" s="5"/>
      <c r="C3119" s="61">
        <v>47613.75</v>
      </c>
      <c r="D3119" s="31">
        <v>3835.9491123832699</v>
      </c>
      <c r="E3119" s="31">
        <v>1083.74754013695</v>
      </c>
      <c r="F3119" s="31">
        <v>11997.853458264601</v>
      </c>
      <c r="G3119" s="31">
        <v>281.77436047987499</v>
      </c>
      <c r="H3119" s="6"/>
    </row>
    <row r="3120" spans="2:8">
      <c r="B3120" s="5"/>
      <c r="C3120" s="61">
        <v>47613.791666666701</v>
      </c>
      <c r="D3120" s="31">
        <v>4085.5731417003399</v>
      </c>
      <c r="E3120" s="31">
        <v>1154.27614223772</v>
      </c>
      <c r="F3120" s="31">
        <v>12187.610970013</v>
      </c>
      <c r="G3120" s="31">
        <v>300.111797086443</v>
      </c>
      <c r="H3120" s="6"/>
    </row>
    <row r="3121" spans="2:8">
      <c r="B3121" s="5"/>
      <c r="C3121" s="61">
        <v>47613.833333333299</v>
      </c>
      <c r="D3121" s="31">
        <v>4112.5109865906697</v>
      </c>
      <c r="E3121" s="31">
        <v>1161.8327782705201</v>
      </c>
      <c r="F3121" s="31">
        <v>11766.9413388517</v>
      </c>
      <c r="G3121" s="31">
        <v>302.07652242277402</v>
      </c>
      <c r="H3121" s="6"/>
    </row>
    <row r="3122" spans="2:8">
      <c r="B3122" s="5"/>
      <c r="C3122" s="61">
        <v>47613.875</v>
      </c>
      <c r="D3122" s="31">
        <v>3952.6797735747</v>
      </c>
      <c r="E3122" s="31">
        <v>1116.4929624762001</v>
      </c>
      <c r="F3122" s="31">
        <v>11031.675516553099</v>
      </c>
      <c r="G3122" s="31">
        <v>290.288170203569</v>
      </c>
      <c r="H3122" s="6"/>
    </row>
    <row r="3123" spans="2:8">
      <c r="B3123" s="5"/>
      <c r="C3123" s="61">
        <v>47613.916666666701</v>
      </c>
      <c r="D3123" s="31">
        <v>3791.0527042327099</v>
      </c>
      <c r="E3123" s="31">
        <v>1071.1531468830999</v>
      </c>
      <c r="F3123" s="31">
        <v>10422.5765485948</v>
      </c>
      <c r="G3123" s="31">
        <v>278.49981818558302</v>
      </c>
      <c r="H3123" s="6"/>
    </row>
    <row r="3124" spans="2:8">
      <c r="B3124" s="5"/>
      <c r="C3124" s="61">
        <v>47613.958333333299</v>
      </c>
      <c r="D3124" s="31">
        <v>3667.1386177371801</v>
      </c>
      <c r="E3124" s="31">
        <v>1035.8888457321</v>
      </c>
      <c r="F3124" s="31">
        <v>9637.6905725618108</v>
      </c>
      <c r="G3124" s="31">
        <v>269.33109988229899</v>
      </c>
      <c r="H3124" s="6"/>
    </row>
    <row r="3125" spans="2:8">
      <c r="B3125" s="5"/>
      <c r="C3125" s="61">
        <v>47614</v>
      </c>
      <c r="D3125" s="31">
        <v>3735.3811581260302</v>
      </c>
      <c r="E3125" s="31">
        <v>1054.9740048890601</v>
      </c>
      <c r="F3125" s="31">
        <v>8851.8811975829904</v>
      </c>
      <c r="G3125" s="31">
        <v>274.29324117457202</v>
      </c>
      <c r="H3125" s="6"/>
    </row>
    <row r="3126" spans="2:8">
      <c r="B3126" s="5"/>
      <c r="C3126" s="61">
        <v>47614.041666666701</v>
      </c>
      <c r="D3126" s="31">
        <v>3537.8369622635901</v>
      </c>
      <c r="E3126" s="31">
        <v>999.34193513530295</v>
      </c>
      <c r="F3126" s="31">
        <v>8370.1490749619097</v>
      </c>
      <c r="G3126" s="31">
        <v>259.82890307481301</v>
      </c>
      <c r="H3126" s="6"/>
    </row>
    <row r="3127" spans="2:8">
      <c r="B3127" s="5"/>
      <c r="C3127" s="61">
        <v>47614.083333333299</v>
      </c>
      <c r="D3127" s="31">
        <v>3388.7808872037499</v>
      </c>
      <c r="E3127" s="31">
        <v>957.278662965889</v>
      </c>
      <c r="F3127" s="31">
        <v>8135.9398626703596</v>
      </c>
      <c r="G3127" s="31">
        <v>248.89245226247201</v>
      </c>
      <c r="H3127" s="6"/>
    </row>
    <row r="3128" spans="2:8">
      <c r="B3128" s="5"/>
      <c r="C3128" s="61">
        <v>47614.125</v>
      </c>
      <c r="D3128" s="31">
        <v>3311.5590651848001</v>
      </c>
      <c r="E3128" s="31">
        <v>935.56858687117096</v>
      </c>
      <c r="F3128" s="31">
        <v>8040.7605174635</v>
      </c>
      <c r="G3128" s="31">
        <v>243.24783268309</v>
      </c>
      <c r="H3128" s="6"/>
    </row>
    <row r="3129" spans="2:8">
      <c r="B3129" s="5"/>
      <c r="C3129" s="61">
        <v>47614.166666666701</v>
      </c>
      <c r="D3129" s="31">
        <v>3273.8460823383398</v>
      </c>
      <c r="E3129" s="31">
        <v>924.71354892442196</v>
      </c>
      <c r="F3129" s="31">
        <v>8221.3768903895198</v>
      </c>
      <c r="G3129" s="31">
        <v>240.42552269217899</v>
      </c>
      <c r="H3129" s="6"/>
    </row>
    <row r="3130" spans="2:8">
      <c r="B3130" s="5"/>
      <c r="C3130" s="61">
        <v>47614.208333333299</v>
      </c>
      <c r="D3130" s="31">
        <v>3130.1775762565699</v>
      </c>
      <c r="E3130" s="31">
        <v>884.00715637258895</v>
      </c>
      <c r="F3130" s="31">
        <v>8080.7152066621502</v>
      </c>
      <c r="G3130" s="31">
        <v>229.84186062870199</v>
      </c>
      <c r="H3130" s="6"/>
    </row>
    <row r="3131" spans="2:8">
      <c r="B3131" s="5"/>
      <c r="C3131" s="61">
        <v>47614.25</v>
      </c>
      <c r="D3131" s="31">
        <v>3202.0118292974498</v>
      </c>
      <c r="E3131" s="31">
        <v>904.36035264850602</v>
      </c>
      <c r="F3131" s="31">
        <v>8446.2076339042796</v>
      </c>
      <c r="G3131" s="31">
        <v>235.13369166044001</v>
      </c>
      <c r="H3131" s="6"/>
    </row>
    <row r="3132" spans="2:8">
      <c r="B3132" s="5"/>
      <c r="C3132" s="61">
        <v>47614.291666666701</v>
      </c>
      <c r="D3132" s="31">
        <v>3600.6919336743699</v>
      </c>
      <c r="E3132" s="31">
        <v>1016.98137177361</v>
      </c>
      <c r="F3132" s="31">
        <v>9152.8824188513008</v>
      </c>
      <c r="G3132" s="31">
        <v>264.415156608823</v>
      </c>
      <c r="H3132" s="6"/>
    </row>
    <row r="3133" spans="2:8">
      <c r="B3133" s="5"/>
      <c r="C3133" s="61">
        <v>47614.333333333299</v>
      </c>
      <c r="D3133" s="31">
        <v>3993.9844690732102</v>
      </c>
      <c r="E3133" s="31">
        <v>1128.2455112811399</v>
      </c>
      <c r="F3133" s="31">
        <v>9869.5555068940794</v>
      </c>
      <c r="G3133" s="31">
        <v>293.34383300956199</v>
      </c>
      <c r="H3133" s="6"/>
    </row>
    <row r="3134" spans="2:8">
      <c r="B3134" s="5"/>
      <c r="C3134" s="61">
        <v>47614.375</v>
      </c>
      <c r="D3134" s="31">
        <v>4238.2209294122204</v>
      </c>
      <c r="E3134" s="31">
        <v>1197.44637841804</v>
      </c>
      <c r="F3134" s="31">
        <v>10253.625791921</v>
      </c>
      <c r="G3134" s="31">
        <v>311.33605839673999</v>
      </c>
      <c r="H3134" s="6"/>
    </row>
    <row r="3135" spans="2:8">
      <c r="B3135" s="5"/>
      <c r="C3135" s="61">
        <v>47614.416666666701</v>
      </c>
      <c r="D3135" s="31">
        <v>4421.3982746664797</v>
      </c>
      <c r="E3135" s="31">
        <v>1249.00780891662</v>
      </c>
      <c r="F3135" s="31">
        <v>10454.6555660841</v>
      </c>
      <c r="G3135" s="31">
        <v>324.742030249908</v>
      </c>
      <c r="H3135" s="6"/>
    </row>
    <row r="3136" spans="2:8">
      <c r="B3136" s="5"/>
      <c r="C3136" s="61">
        <v>47614.458333333299</v>
      </c>
      <c r="D3136" s="31">
        <v>4532.7413668798499</v>
      </c>
      <c r="E3136" s="31">
        <v>1280.2160431392899</v>
      </c>
      <c r="F3136" s="31">
        <v>10470.8386611059</v>
      </c>
      <c r="G3136" s="31">
        <v>332.85617127255699</v>
      </c>
      <c r="H3136" s="6"/>
    </row>
    <row r="3137" spans="2:8">
      <c r="B3137" s="5"/>
      <c r="C3137" s="61">
        <v>47614.5</v>
      </c>
      <c r="D3137" s="31">
        <v>4579.4336313564299</v>
      </c>
      <c r="E3137" s="31">
        <v>1293.7848405224199</v>
      </c>
      <c r="F3137" s="31">
        <v>10505.2735902721</v>
      </c>
      <c r="G3137" s="31">
        <v>336.38405855997598</v>
      </c>
      <c r="H3137" s="6"/>
    </row>
    <row r="3138" spans="2:8">
      <c r="B3138" s="5"/>
      <c r="C3138" s="61">
        <v>47614.541666666701</v>
      </c>
      <c r="D3138" s="31">
        <v>4618.9424705289102</v>
      </c>
      <c r="E3138" s="31">
        <v>1304.6398786703901</v>
      </c>
      <c r="F3138" s="31">
        <v>10335.562294610299</v>
      </c>
      <c r="G3138" s="31">
        <v>339.206368349667</v>
      </c>
      <c r="H3138" s="6"/>
    </row>
    <row r="3139" spans="2:8">
      <c r="B3139" s="5"/>
      <c r="C3139" s="61">
        <v>47614.583333333299</v>
      </c>
      <c r="D3139" s="31">
        <v>4613.5549015508504</v>
      </c>
      <c r="E3139" s="31">
        <v>1303.28299885159</v>
      </c>
      <c r="F3139" s="31">
        <v>10148.783010032501</v>
      </c>
      <c r="G3139" s="31">
        <v>338.85357960080302</v>
      </c>
      <c r="H3139" s="6"/>
    </row>
    <row r="3140" spans="2:8">
      <c r="B3140" s="5"/>
      <c r="C3140" s="61">
        <v>47614.625</v>
      </c>
      <c r="D3140" s="31">
        <v>4547.1082174880303</v>
      </c>
      <c r="E3140" s="31">
        <v>1284.2866823944701</v>
      </c>
      <c r="F3140" s="31">
        <v>9982.5915191255608</v>
      </c>
      <c r="G3140" s="31">
        <v>333.91453731792899</v>
      </c>
      <c r="H3140" s="6"/>
    </row>
    <row r="3141" spans="2:8">
      <c r="B3141" s="5"/>
      <c r="C3141" s="61">
        <v>47614.666666666701</v>
      </c>
      <c r="D3141" s="31">
        <v>4430.3775562965902</v>
      </c>
      <c r="E3141" s="31">
        <v>1251.7215683530001</v>
      </c>
      <c r="F3141" s="31">
        <v>9912.5234966779099</v>
      </c>
      <c r="G3141" s="31">
        <v>325.44760774763603</v>
      </c>
      <c r="H3141" s="6"/>
    </row>
    <row r="3142" spans="2:8">
      <c r="B3142" s="5"/>
      <c r="C3142" s="61">
        <v>47614.708333333299</v>
      </c>
      <c r="D3142" s="31">
        <v>4283.1173375627804</v>
      </c>
      <c r="E3142" s="31">
        <v>1209.65829618359</v>
      </c>
      <c r="F3142" s="31">
        <v>10074.703452378601</v>
      </c>
      <c r="G3142" s="31">
        <v>314.51115693529499</v>
      </c>
      <c r="H3142" s="6"/>
    </row>
    <row r="3143" spans="2:8">
      <c r="B3143" s="5"/>
      <c r="C3143" s="61">
        <v>47614.75</v>
      </c>
      <c r="D3143" s="31">
        <v>4134.0612625029398</v>
      </c>
      <c r="E3143" s="31">
        <v>1167.5950240141799</v>
      </c>
      <c r="F3143" s="31">
        <v>9982.1886546218902</v>
      </c>
      <c r="G3143" s="31">
        <v>303.57470632417397</v>
      </c>
      <c r="H3143" s="6"/>
    </row>
    <row r="3144" spans="2:8">
      <c r="B3144" s="5"/>
      <c r="C3144" s="61">
        <v>47614.791666666701</v>
      </c>
      <c r="D3144" s="31">
        <v>4401.6438550802404</v>
      </c>
      <c r="E3144" s="31">
        <v>1243.58028984264</v>
      </c>
      <c r="F3144" s="31">
        <v>10117.634937765801</v>
      </c>
      <c r="G3144" s="31">
        <v>323.33087545567201</v>
      </c>
      <c r="H3144" s="6"/>
    </row>
    <row r="3145" spans="2:8">
      <c r="B3145" s="5"/>
      <c r="C3145" s="61">
        <v>47614.833333333299</v>
      </c>
      <c r="D3145" s="31">
        <v>4430.3775562965902</v>
      </c>
      <c r="E3145" s="31">
        <v>1251.7215683530001</v>
      </c>
      <c r="F3145" s="31">
        <v>9848.9479393787606</v>
      </c>
      <c r="G3145" s="31">
        <v>325.44760774763603</v>
      </c>
      <c r="H3145" s="6"/>
    </row>
    <row r="3146" spans="2:8">
      <c r="B3146" s="5"/>
      <c r="C3146" s="61">
        <v>47614.875</v>
      </c>
      <c r="D3146" s="31">
        <v>4257.9753489984696</v>
      </c>
      <c r="E3146" s="31">
        <v>1202.87389749202</v>
      </c>
      <c r="F3146" s="31">
        <v>9430.7182458891602</v>
      </c>
      <c r="G3146" s="31">
        <v>312.74721339219502</v>
      </c>
      <c r="H3146" s="6"/>
    </row>
    <row r="3147" spans="2:8">
      <c r="B3147" s="5"/>
      <c r="C3147" s="61">
        <v>47614.916666666701</v>
      </c>
      <c r="D3147" s="31">
        <v>4085.5731417003399</v>
      </c>
      <c r="E3147" s="31">
        <v>1154.0262264298201</v>
      </c>
      <c r="F3147" s="31">
        <v>9054.7409227332992</v>
      </c>
      <c r="G3147" s="31">
        <v>300.04681883553599</v>
      </c>
      <c r="H3147" s="6"/>
    </row>
    <row r="3148" spans="2:8">
      <c r="B3148" s="5"/>
      <c r="C3148" s="61">
        <v>47614.958333333299</v>
      </c>
      <c r="D3148" s="31">
        <v>3950.8839172486801</v>
      </c>
      <c r="E3148" s="31">
        <v>1116.0335935155899</v>
      </c>
      <c r="F3148" s="31">
        <v>8554.3725576565994</v>
      </c>
      <c r="G3148" s="31">
        <v>290.16873426978702</v>
      </c>
      <c r="H3148" s="6"/>
    </row>
    <row r="3149" spans="2:8">
      <c r="B3149" s="5"/>
      <c r="C3149" s="61">
        <v>47615</v>
      </c>
      <c r="D3149" s="31">
        <v>3460.6151402446399</v>
      </c>
      <c r="E3149" s="31">
        <v>977.33948166151697</v>
      </c>
      <c r="F3149" s="31">
        <v>8180.5778009144497</v>
      </c>
      <c r="G3149" s="31">
        <v>254.10826532857899</v>
      </c>
      <c r="H3149" s="6"/>
    </row>
    <row r="3150" spans="2:8">
      <c r="B3150" s="5"/>
      <c r="C3150" s="61">
        <v>47615.041666666701</v>
      </c>
      <c r="D3150" s="31">
        <v>3277.4377949903801</v>
      </c>
      <c r="E3150" s="31">
        <v>925.80132261757103</v>
      </c>
      <c r="F3150" s="31">
        <v>7868.3305070733804</v>
      </c>
      <c r="G3150" s="31">
        <v>240.70834394898301</v>
      </c>
      <c r="H3150" s="6"/>
    </row>
    <row r="3151" spans="2:8">
      <c r="B3151" s="5"/>
      <c r="C3151" s="61">
        <v>47615.083333333299</v>
      </c>
      <c r="D3151" s="31">
        <v>3139.15685788668</v>
      </c>
      <c r="E3151" s="31">
        <v>886.833446085682</v>
      </c>
      <c r="F3151" s="31">
        <v>7702.2407775740703</v>
      </c>
      <c r="G3151" s="31">
        <v>230.576696066789</v>
      </c>
      <c r="H3151" s="6"/>
    </row>
    <row r="3152" spans="2:8">
      <c r="B3152" s="5"/>
      <c r="C3152" s="61">
        <v>47615.125</v>
      </c>
      <c r="D3152" s="31">
        <v>3067.32260484579</v>
      </c>
      <c r="E3152" s="31">
        <v>866.72099382492797</v>
      </c>
      <c r="F3152" s="31">
        <v>7656.7894250274603</v>
      </c>
      <c r="G3152" s="31">
        <v>225.34745843069999</v>
      </c>
      <c r="H3152" s="6"/>
    </row>
    <row r="3153" spans="2:8">
      <c r="B3153" s="5"/>
      <c r="C3153" s="61">
        <v>47615.166666666701</v>
      </c>
      <c r="D3153" s="31">
        <v>3033.20133465137</v>
      </c>
      <c r="E3153" s="31">
        <v>856.66476769455005</v>
      </c>
      <c r="F3153" s="31">
        <v>7661.3662797287398</v>
      </c>
      <c r="G3153" s="31">
        <v>222.73283951204601</v>
      </c>
      <c r="H3153" s="6"/>
    </row>
    <row r="3154" spans="2:8">
      <c r="B3154" s="5"/>
      <c r="C3154" s="61">
        <v>47615.208333333299</v>
      </c>
      <c r="D3154" s="31">
        <v>2898.5121101997102</v>
      </c>
      <c r="E3154" s="31">
        <v>818.95391935350096</v>
      </c>
      <c r="F3154" s="31">
        <v>7475.0612893810703</v>
      </c>
      <c r="G3154" s="31">
        <v>212.928019019837</v>
      </c>
      <c r="H3154" s="6"/>
    </row>
    <row r="3155" spans="2:8">
      <c r="B3155" s="5"/>
      <c r="C3155" s="61">
        <v>47615.25</v>
      </c>
      <c r="D3155" s="31">
        <v>2966.7546505885498</v>
      </c>
      <c r="E3155" s="31">
        <v>837.80934342341595</v>
      </c>
      <c r="F3155" s="31">
        <v>7500.0515286977097</v>
      </c>
      <c r="G3155" s="31">
        <v>217.83042926594101</v>
      </c>
      <c r="H3155" s="6"/>
    </row>
    <row r="3156" spans="2:8">
      <c r="B3156" s="5"/>
      <c r="C3156" s="61">
        <v>47615.291666666701</v>
      </c>
      <c r="D3156" s="31">
        <v>3334.9051974230902</v>
      </c>
      <c r="E3156" s="31">
        <v>942.14269010458702</v>
      </c>
      <c r="F3156" s="31">
        <v>7813.6663200297899</v>
      </c>
      <c r="G3156" s="31">
        <v>244.95709941511899</v>
      </c>
      <c r="H3156" s="6"/>
    </row>
    <row r="3157" spans="2:8">
      <c r="B3157" s="5"/>
      <c r="C3157" s="61">
        <v>47615.333333333299</v>
      </c>
      <c r="D3157" s="31">
        <v>3699.4640316055802</v>
      </c>
      <c r="E3157" s="31">
        <v>1045.21900839369</v>
      </c>
      <c r="F3157" s="31">
        <v>8247.5485965126209</v>
      </c>
      <c r="G3157" s="31">
        <v>271.75694217431197</v>
      </c>
      <c r="H3157" s="6"/>
    </row>
    <row r="3158" spans="2:8">
      <c r="B3158" s="5"/>
      <c r="C3158" s="61">
        <v>47615.375</v>
      </c>
      <c r="D3158" s="31">
        <v>3927.5377850103901</v>
      </c>
      <c r="E3158" s="31">
        <v>1109.32745035214</v>
      </c>
      <c r="F3158" s="31">
        <v>8640.0375089277495</v>
      </c>
      <c r="G3158" s="31">
        <v>288.42513705131199</v>
      </c>
      <c r="H3158" s="6"/>
    </row>
    <row r="3159" spans="2:8">
      <c r="B3159" s="5"/>
      <c r="C3159" s="61">
        <v>47615.416666666701</v>
      </c>
      <c r="D3159" s="31">
        <v>4096.3482796564704</v>
      </c>
      <c r="E3159" s="31">
        <v>1157.09452462234</v>
      </c>
      <c r="F3159" s="31">
        <v>8956.9915338211995</v>
      </c>
      <c r="G3159" s="31">
        <v>300.84457646217601</v>
      </c>
      <c r="H3159" s="6"/>
    </row>
    <row r="3160" spans="2:8">
      <c r="B3160" s="5"/>
      <c r="C3160" s="61">
        <v>47615.458333333299</v>
      </c>
      <c r="D3160" s="31">
        <v>4198.7120902397401</v>
      </c>
      <c r="E3160" s="31">
        <v>1186.0061750238499</v>
      </c>
      <c r="F3160" s="31">
        <v>8962.6697853118494</v>
      </c>
      <c r="G3160" s="31">
        <v>308.36160542571503</v>
      </c>
      <c r="H3160" s="6"/>
    </row>
    <row r="3161" spans="2:8">
      <c r="B3161" s="5"/>
      <c r="C3161" s="61">
        <v>47615.5</v>
      </c>
      <c r="D3161" s="31">
        <v>4243.6084983902902</v>
      </c>
      <c r="E3161" s="31">
        <v>1198.5764577371301</v>
      </c>
      <c r="F3161" s="31">
        <v>8972.2187736534106</v>
      </c>
      <c r="G3161" s="31">
        <v>311.62987892311799</v>
      </c>
      <c r="H3161" s="6"/>
    </row>
    <row r="3162" spans="2:8">
      <c r="B3162" s="5"/>
      <c r="C3162" s="61">
        <v>47615.541666666701</v>
      </c>
      <c r="D3162" s="31">
        <v>4277.7297685847097</v>
      </c>
      <c r="E3162" s="31">
        <v>1208.63268386751</v>
      </c>
      <c r="F3162" s="31">
        <v>8787.58569313312</v>
      </c>
      <c r="G3162" s="31">
        <v>314.24449784177199</v>
      </c>
      <c r="H3162" s="6"/>
    </row>
    <row r="3163" spans="2:8">
      <c r="B3163" s="5"/>
      <c r="C3163" s="61">
        <v>47615.583333333299</v>
      </c>
      <c r="D3163" s="31">
        <v>4274.1380559326699</v>
      </c>
      <c r="E3163" s="31">
        <v>1207.37565567667</v>
      </c>
      <c r="F3163" s="31">
        <v>8747.1346465908391</v>
      </c>
      <c r="G3163" s="31">
        <v>313.91767045178801</v>
      </c>
      <c r="H3163" s="6"/>
    </row>
    <row r="3164" spans="2:8">
      <c r="B3164" s="5"/>
      <c r="C3164" s="61">
        <v>47615.625</v>
      </c>
      <c r="D3164" s="31">
        <v>4211.2830845218896</v>
      </c>
      <c r="E3164" s="31">
        <v>1189.77725979759</v>
      </c>
      <c r="F3164" s="31">
        <v>8682.4556903363391</v>
      </c>
      <c r="G3164" s="31">
        <v>309.34208759566798</v>
      </c>
      <c r="H3164" s="6"/>
    </row>
    <row r="3165" spans="2:8">
      <c r="B3165" s="5"/>
      <c r="C3165" s="61">
        <v>47615.666666666701</v>
      </c>
      <c r="D3165" s="31">
        <v>4105.32756128658</v>
      </c>
      <c r="E3165" s="31">
        <v>1159.6085812052399</v>
      </c>
      <c r="F3165" s="31">
        <v>8844.0843145045892</v>
      </c>
      <c r="G3165" s="31">
        <v>301.49823104092502</v>
      </c>
      <c r="H3165" s="6"/>
    </row>
    <row r="3166" spans="2:8">
      <c r="B3166" s="5"/>
      <c r="C3166" s="61">
        <v>47615.708333333299</v>
      </c>
      <c r="D3166" s="31">
        <v>3967.0466241828799</v>
      </c>
      <c r="E3166" s="31">
        <v>1120.64070487457</v>
      </c>
      <c r="F3166" s="31">
        <v>8928.5641512495404</v>
      </c>
      <c r="G3166" s="31">
        <v>291.36658315873098</v>
      </c>
      <c r="H3166" s="6"/>
    </row>
    <row r="3167" spans="2:8">
      <c r="B3167" s="5"/>
      <c r="C3167" s="61">
        <v>47615.75</v>
      </c>
      <c r="D3167" s="31">
        <v>3828.7656870791802</v>
      </c>
      <c r="E3167" s="31">
        <v>1081.6728283426801</v>
      </c>
      <c r="F3167" s="31">
        <v>9190.6048833869609</v>
      </c>
      <c r="G3167" s="31">
        <v>281.23493527653699</v>
      </c>
      <c r="H3167" s="6"/>
    </row>
    <row r="3168" spans="2:8">
      <c r="B3168" s="5"/>
      <c r="C3168" s="61">
        <v>47615.791666666701</v>
      </c>
      <c r="D3168" s="31">
        <v>4078.3897163962502</v>
      </c>
      <c r="E3168" s="31">
        <v>1152.06641165776</v>
      </c>
      <c r="F3168" s="31">
        <v>10050.340888316199</v>
      </c>
      <c r="G3168" s="31">
        <v>299.53726710345802</v>
      </c>
      <c r="H3168" s="6"/>
    </row>
    <row r="3169" spans="2:8">
      <c r="B3169" s="5"/>
      <c r="C3169" s="61">
        <v>47615.833333333299</v>
      </c>
      <c r="D3169" s="31">
        <v>4105.32756128658</v>
      </c>
      <c r="E3169" s="31">
        <v>1159.6085812052399</v>
      </c>
      <c r="F3169" s="31">
        <v>10312.642359883601</v>
      </c>
      <c r="G3169" s="31">
        <v>301.49823104092502</v>
      </c>
      <c r="H3169" s="6"/>
    </row>
    <row r="3170" spans="2:8">
      <c r="B3170" s="5"/>
      <c r="C3170" s="61">
        <v>47615.875</v>
      </c>
      <c r="D3170" s="31">
        <v>3945.4963482706198</v>
      </c>
      <c r="E3170" s="31">
        <v>1114.35556351793</v>
      </c>
      <c r="F3170" s="31">
        <v>10042.586218451799</v>
      </c>
      <c r="G3170" s="31">
        <v>289.73244641002901</v>
      </c>
      <c r="H3170" s="6"/>
    </row>
    <row r="3171" spans="2:8">
      <c r="B3171" s="5"/>
      <c r="C3171" s="61">
        <v>47615.916666666701</v>
      </c>
      <c r="D3171" s="31">
        <v>3783.8692789286201</v>
      </c>
      <c r="E3171" s="31">
        <v>1069.1025456294101</v>
      </c>
      <c r="F3171" s="31">
        <v>9463.6626251993694</v>
      </c>
      <c r="G3171" s="31">
        <v>277.96666177913397</v>
      </c>
      <c r="H3171" s="6"/>
    </row>
    <row r="3172" spans="2:8">
      <c r="B3172" s="5"/>
      <c r="C3172" s="61">
        <v>47615.958333333299</v>
      </c>
      <c r="D3172" s="31">
        <v>3659.9551924330999</v>
      </c>
      <c r="E3172" s="31">
        <v>1033.90575407248</v>
      </c>
      <c r="F3172" s="31">
        <v>8699.1954736289008</v>
      </c>
      <c r="G3172" s="31">
        <v>268.81549606689299</v>
      </c>
      <c r="H3172" s="6"/>
    </row>
    <row r="3173" spans="2:8">
      <c r="B3173" s="5"/>
      <c r="C3173" s="61">
        <v>47616</v>
      </c>
      <c r="D3173" s="31">
        <v>3460.6151402446399</v>
      </c>
      <c r="E3173" s="31">
        <v>977.33948166151697</v>
      </c>
      <c r="F3173" s="31">
        <v>8138.0435784993997</v>
      </c>
      <c r="G3173" s="31">
        <v>254.10826532857899</v>
      </c>
      <c r="H3173" s="6"/>
    </row>
    <row r="3174" spans="2:8">
      <c r="B3174" s="5"/>
      <c r="C3174" s="61">
        <v>47616.041666666701</v>
      </c>
      <c r="D3174" s="31">
        <v>3277.4377949903801</v>
      </c>
      <c r="E3174" s="31">
        <v>925.80132261757103</v>
      </c>
      <c r="F3174" s="31">
        <v>7623.1337932555798</v>
      </c>
      <c r="G3174" s="31">
        <v>240.70834394898301</v>
      </c>
      <c r="H3174" s="6"/>
    </row>
    <row r="3175" spans="2:8">
      <c r="B3175" s="5"/>
      <c r="C3175" s="61">
        <v>47616.083333333299</v>
      </c>
      <c r="D3175" s="31">
        <v>3139.15685788668</v>
      </c>
      <c r="E3175" s="31">
        <v>886.833446085682</v>
      </c>
      <c r="F3175" s="31">
        <v>7392.8664407944998</v>
      </c>
      <c r="G3175" s="31">
        <v>230.576696066789</v>
      </c>
      <c r="H3175" s="6"/>
    </row>
    <row r="3176" spans="2:8">
      <c r="B3176" s="5"/>
      <c r="C3176" s="61">
        <v>47616.125</v>
      </c>
      <c r="D3176" s="31">
        <v>3067.32260484579</v>
      </c>
      <c r="E3176" s="31">
        <v>866.72099382492797</v>
      </c>
      <c r="F3176" s="31">
        <v>7458.4151802567103</v>
      </c>
      <c r="G3176" s="31">
        <v>225.34745843069999</v>
      </c>
      <c r="H3176" s="6"/>
    </row>
    <row r="3177" spans="2:8">
      <c r="B3177" s="5"/>
      <c r="C3177" s="61">
        <v>47616.166666666701</v>
      </c>
      <c r="D3177" s="31">
        <v>3033.20133465137</v>
      </c>
      <c r="E3177" s="31">
        <v>856.66476769455005</v>
      </c>
      <c r="F3177" s="31">
        <v>7709.9167388942396</v>
      </c>
      <c r="G3177" s="31">
        <v>222.73283951204601</v>
      </c>
      <c r="H3177" s="6"/>
    </row>
    <row r="3178" spans="2:8">
      <c r="B3178" s="5"/>
      <c r="C3178" s="61">
        <v>47616.208333333299</v>
      </c>
      <c r="D3178" s="31">
        <v>2898.5121101997102</v>
      </c>
      <c r="E3178" s="31">
        <v>818.95391935350096</v>
      </c>
      <c r="F3178" s="31">
        <v>7978.5002260561496</v>
      </c>
      <c r="G3178" s="31">
        <v>212.928019019837</v>
      </c>
      <c r="H3178" s="6"/>
    </row>
    <row r="3179" spans="2:8">
      <c r="B3179" s="5"/>
      <c r="C3179" s="61">
        <v>47616.25</v>
      </c>
      <c r="D3179" s="31">
        <v>2966.7546505885498</v>
      </c>
      <c r="E3179" s="31">
        <v>837.80934342341595</v>
      </c>
      <c r="F3179" s="31">
        <v>9023.3931914538498</v>
      </c>
      <c r="G3179" s="31">
        <v>217.83042926594101</v>
      </c>
      <c r="H3179" s="6"/>
    </row>
    <row r="3180" spans="2:8">
      <c r="B3180" s="5"/>
      <c r="C3180" s="61">
        <v>47616.291666666701</v>
      </c>
      <c r="D3180" s="31">
        <v>3334.9051974230902</v>
      </c>
      <c r="E3180" s="31">
        <v>942.14269010458702</v>
      </c>
      <c r="F3180" s="31">
        <v>9893.0436200576805</v>
      </c>
      <c r="G3180" s="31">
        <v>244.95709941511899</v>
      </c>
      <c r="H3180" s="6"/>
    </row>
    <row r="3181" spans="2:8">
      <c r="B3181" s="5"/>
      <c r="C3181" s="61">
        <v>47616.333333333299</v>
      </c>
      <c r="D3181" s="31">
        <v>3699.4640316055802</v>
      </c>
      <c r="E3181" s="31">
        <v>1045.21900839369</v>
      </c>
      <c r="F3181" s="31">
        <v>10542.794744196999</v>
      </c>
      <c r="G3181" s="31">
        <v>271.75694217431197</v>
      </c>
      <c r="H3181" s="6"/>
    </row>
    <row r="3182" spans="2:8">
      <c r="B3182" s="5"/>
      <c r="C3182" s="61">
        <v>47616.375</v>
      </c>
      <c r="D3182" s="31">
        <v>3927.5377850103901</v>
      </c>
      <c r="E3182" s="31">
        <v>1109.32745035214</v>
      </c>
      <c r="F3182" s="31">
        <v>10839.656179817801</v>
      </c>
      <c r="G3182" s="31">
        <v>288.42513705131199</v>
      </c>
      <c r="H3182" s="6"/>
    </row>
    <row r="3183" spans="2:8">
      <c r="B3183" s="5"/>
      <c r="C3183" s="61">
        <v>47616.416666666701</v>
      </c>
      <c r="D3183" s="31">
        <v>4096.3482796564704</v>
      </c>
      <c r="E3183" s="31">
        <v>1157.09452462234</v>
      </c>
      <c r="F3183" s="31">
        <v>10866.4392764082</v>
      </c>
      <c r="G3183" s="31">
        <v>300.84457646217601</v>
      </c>
      <c r="H3183" s="6"/>
    </row>
    <row r="3184" spans="2:8">
      <c r="B3184" s="5"/>
      <c r="C3184" s="61">
        <v>47616.458333333299</v>
      </c>
      <c r="D3184" s="31">
        <v>4198.7120902397401</v>
      </c>
      <c r="E3184" s="31">
        <v>1186.0061750238499</v>
      </c>
      <c r="F3184" s="31">
        <v>11075.1813984248</v>
      </c>
      <c r="G3184" s="31">
        <v>308.36160542571503</v>
      </c>
      <c r="H3184" s="6"/>
    </row>
    <row r="3185" spans="2:8">
      <c r="B3185" s="5"/>
      <c r="C3185" s="61">
        <v>47616.5</v>
      </c>
      <c r="D3185" s="31">
        <v>4243.6084983902902</v>
      </c>
      <c r="E3185" s="31">
        <v>1198.5764577371301</v>
      </c>
      <c r="F3185" s="31">
        <v>11186.323190896999</v>
      </c>
      <c r="G3185" s="31">
        <v>311.62987892311799</v>
      </c>
      <c r="H3185" s="6"/>
    </row>
    <row r="3186" spans="2:8">
      <c r="B3186" s="5"/>
      <c r="C3186" s="61">
        <v>47616.541666666701</v>
      </c>
      <c r="D3186" s="31">
        <v>4277.7297685847097</v>
      </c>
      <c r="E3186" s="31">
        <v>1208.63268386751</v>
      </c>
      <c r="F3186" s="31">
        <v>11138.0124083755</v>
      </c>
      <c r="G3186" s="31">
        <v>314.24449784177199</v>
      </c>
      <c r="H3186" s="6"/>
    </row>
    <row r="3187" spans="2:8">
      <c r="B3187" s="5"/>
      <c r="C3187" s="61">
        <v>47616.583333333299</v>
      </c>
      <c r="D3187" s="31">
        <v>4274.1380559326699</v>
      </c>
      <c r="E3187" s="31">
        <v>1207.37565567667</v>
      </c>
      <c r="F3187" s="31">
        <v>11154.1224039398</v>
      </c>
      <c r="G3187" s="31">
        <v>313.91767045178801</v>
      </c>
      <c r="H3187" s="6"/>
    </row>
    <row r="3188" spans="2:8">
      <c r="B3188" s="5"/>
      <c r="C3188" s="61">
        <v>47616.625</v>
      </c>
      <c r="D3188" s="31">
        <v>4211.2830845218896</v>
      </c>
      <c r="E3188" s="31">
        <v>1189.77725979759</v>
      </c>
      <c r="F3188" s="31">
        <v>11017.8145139807</v>
      </c>
      <c r="G3188" s="31">
        <v>309.34208759566798</v>
      </c>
      <c r="H3188" s="6"/>
    </row>
    <row r="3189" spans="2:8">
      <c r="B3189" s="5"/>
      <c r="C3189" s="61">
        <v>47616.666666666701</v>
      </c>
      <c r="D3189" s="31">
        <v>4105.32756128658</v>
      </c>
      <c r="E3189" s="31">
        <v>1159.6085812052399</v>
      </c>
      <c r="F3189" s="31">
        <v>10881.913128689601</v>
      </c>
      <c r="G3189" s="31">
        <v>301.49823104092502</v>
      </c>
      <c r="H3189" s="6"/>
    </row>
    <row r="3190" spans="2:8">
      <c r="B3190" s="5"/>
      <c r="C3190" s="61">
        <v>47616.708333333299</v>
      </c>
      <c r="D3190" s="31">
        <v>3967.0466241828799</v>
      </c>
      <c r="E3190" s="31">
        <v>1120.64070487457</v>
      </c>
      <c r="F3190" s="31">
        <v>10754.8817194393</v>
      </c>
      <c r="G3190" s="31">
        <v>291.36658315873098</v>
      </c>
      <c r="H3190" s="6"/>
    </row>
    <row r="3191" spans="2:8">
      <c r="B3191" s="5"/>
      <c r="C3191" s="61">
        <v>47616.75</v>
      </c>
      <c r="D3191" s="31">
        <v>3828.7656870791802</v>
      </c>
      <c r="E3191" s="31">
        <v>1081.6728283426801</v>
      </c>
      <c r="F3191" s="31">
        <v>10710.147477767499</v>
      </c>
      <c r="G3191" s="31">
        <v>281.23493527653699</v>
      </c>
      <c r="H3191" s="6"/>
    </row>
    <row r="3192" spans="2:8">
      <c r="B3192" s="5"/>
      <c r="C3192" s="61">
        <v>47616.791666666701</v>
      </c>
      <c r="D3192" s="31">
        <v>4078.3897163962502</v>
      </c>
      <c r="E3192" s="31">
        <v>1152.06641165776</v>
      </c>
      <c r="F3192" s="31">
        <v>11321.4528749358</v>
      </c>
      <c r="G3192" s="31">
        <v>299.53726710345802</v>
      </c>
      <c r="H3192" s="6"/>
    </row>
    <row r="3193" spans="2:8">
      <c r="B3193" s="5"/>
      <c r="C3193" s="61">
        <v>47616.833333333299</v>
      </c>
      <c r="D3193" s="31">
        <v>4105.32756128658</v>
      </c>
      <c r="E3193" s="31">
        <v>1159.6085812052399</v>
      </c>
      <c r="F3193" s="31">
        <v>11006.6478616655</v>
      </c>
      <c r="G3193" s="31">
        <v>301.49823104092502</v>
      </c>
      <c r="H3193" s="6"/>
    </row>
    <row r="3194" spans="2:8">
      <c r="B3194" s="5"/>
      <c r="C3194" s="61">
        <v>47616.875</v>
      </c>
      <c r="D3194" s="31">
        <v>3945.4963482706198</v>
      </c>
      <c r="E3194" s="31">
        <v>1114.35556351793</v>
      </c>
      <c r="F3194" s="31">
        <v>10312.5554568141</v>
      </c>
      <c r="G3194" s="31">
        <v>289.73244641002901</v>
      </c>
      <c r="H3194" s="6"/>
    </row>
    <row r="3195" spans="2:8">
      <c r="B3195" s="5"/>
      <c r="C3195" s="61">
        <v>47616.916666666701</v>
      </c>
      <c r="D3195" s="31">
        <v>3783.8692789286201</v>
      </c>
      <c r="E3195" s="31">
        <v>1069.1025456294101</v>
      </c>
      <c r="F3195" s="31">
        <v>9600.0896961656708</v>
      </c>
      <c r="G3195" s="31">
        <v>277.96666177913397</v>
      </c>
      <c r="H3195" s="6"/>
    </row>
    <row r="3196" spans="2:8">
      <c r="B3196" s="5"/>
      <c r="C3196" s="61">
        <v>47616.958333333299</v>
      </c>
      <c r="D3196" s="31">
        <v>3659.9551924330999</v>
      </c>
      <c r="E3196" s="31">
        <v>1033.90575407248</v>
      </c>
      <c r="F3196" s="31">
        <v>8783.07527860964</v>
      </c>
      <c r="G3196" s="31">
        <v>268.81549606689299</v>
      </c>
      <c r="H3196" s="6"/>
    </row>
    <row r="3197" spans="2:8">
      <c r="B3197" s="5"/>
      <c r="C3197" s="61">
        <v>47617</v>
      </c>
      <c r="D3197" s="31">
        <v>3460.6151402446399</v>
      </c>
      <c r="E3197" s="31">
        <v>977.33948166151697</v>
      </c>
      <c r="F3197" s="31">
        <v>8092.3322768116604</v>
      </c>
      <c r="G3197" s="31">
        <v>254.10826532857899</v>
      </c>
      <c r="H3197" s="6"/>
    </row>
    <row r="3198" spans="2:8">
      <c r="B3198" s="5"/>
      <c r="C3198" s="61">
        <v>47617.041666666701</v>
      </c>
      <c r="D3198" s="31">
        <v>3277.4377949903801</v>
      </c>
      <c r="E3198" s="31">
        <v>925.80132261757103</v>
      </c>
      <c r="F3198" s="31">
        <v>7734.3397411697397</v>
      </c>
      <c r="G3198" s="31">
        <v>240.70834394898301</v>
      </c>
      <c r="H3198" s="6"/>
    </row>
    <row r="3199" spans="2:8">
      <c r="B3199" s="5"/>
      <c r="C3199" s="61">
        <v>47617.083333333299</v>
      </c>
      <c r="D3199" s="31">
        <v>3139.15685788668</v>
      </c>
      <c r="E3199" s="31">
        <v>886.833446085682</v>
      </c>
      <c r="F3199" s="31">
        <v>7518.5994522124602</v>
      </c>
      <c r="G3199" s="31">
        <v>230.576696066789</v>
      </c>
      <c r="H3199" s="6"/>
    </row>
    <row r="3200" spans="2:8">
      <c r="B3200" s="5"/>
      <c r="C3200" s="61">
        <v>47617.125</v>
      </c>
      <c r="D3200" s="31">
        <v>3067.32260484579</v>
      </c>
      <c r="E3200" s="31">
        <v>866.72099382492797</v>
      </c>
      <c r="F3200" s="31">
        <v>7522.42753159516</v>
      </c>
      <c r="G3200" s="31">
        <v>225.34745843069999</v>
      </c>
      <c r="H3200" s="6"/>
    </row>
    <row r="3201" spans="2:8">
      <c r="B3201" s="5"/>
      <c r="C3201" s="61">
        <v>47617.166666666701</v>
      </c>
      <c r="D3201" s="31">
        <v>3033.20133465137</v>
      </c>
      <c r="E3201" s="31">
        <v>856.66476769455005</v>
      </c>
      <c r="F3201" s="31">
        <v>7795.9893644005997</v>
      </c>
      <c r="G3201" s="31">
        <v>222.73283951204601</v>
      </c>
      <c r="H3201" s="6"/>
    </row>
    <row r="3202" spans="2:8">
      <c r="B3202" s="5"/>
      <c r="C3202" s="61">
        <v>47617.208333333299</v>
      </c>
      <c r="D3202" s="31">
        <v>2898.5121101997102</v>
      </c>
      <c r="E3202" s="31">
        <v>818.95391935350096</v>
      </c>
      <c r="F3202" s="31">
        <v>8139.8709954244296</v>
      </c>
      <c r="G3202" s="31">
        <v>212.928019019837</v>
      </c>
      <c r="H3202" s="6"/>
    </row>
    <row r="3203" spans="2:8">
      <c r="B3203" s="5"/>
      <c r="C3203" s="61">
        <v>47617.25</v>
      </c>
      <c r="D3203" s="31">
        <v>2966.7546505885498</v>
      </c>
      <c r="E3203" s="31">
        <v>837.80934342341595</v>
      </c>
      <c r="F3203" s="31">
        <v>9011.6447807277109</v>
      </c>
      <c r="G3203" s="31">
        <v>217.83042926594101</v>
      </c>
      <c r="H3203" s="6"/>
    </row>
    <row r="3204" spans="2:8">
      <c r="B3204" s="5"/>
      <c r="C3204" s="61">
        <v>47617.291666666701</v>
      </c>
      <c r="D3204" s="31">
        <v>3334.9051974230902</v>
      </c>
      <c r="E3204" s="31">
        <v>942.14269010458702</v>
      </c>
      <c r="F3204" s="31">
        <v>9921.5797965505299</v>
      </c>
      <c r="G3204" s="31">
        <v>244.95709941511899</v>
      </c>
      <c r="H3204" s="6"/>
    </row>
    <row r="3205" spans="2:8">
      <c r="B3205" s="5"/>
      <c r="C3205" s="61">
        <v>47617.333333333299</v>
      </c>
      <c r="D3205" s="31">
        <v>3699.4640316055802</v>
      </c>
      <c r="E3205" s="31">
        <v>1045.21900839369</v>
      </c>
      <c r="F3205" s="31">
        <v>10516.694869744601</v>
      </c>
      <c r="G3205" s="31">
        <v>271.75694217431197</v>
      </c>
      <c r="H3205" s="6"/>
    </row>
    <row r="3206" spans="2:8">
      <c r="B3206" s="5"/>
      <c r="C3206" s="61">
        <v>47617.375</v>
      </c>
      <c r="D3206" s="31">
        <v>3927.5377850103901</v>
      </c>
      <c r="E3206" s="31">
        <v>1109.32745035214</v>
      </c>
      <c r="F3206" s="31">
        <v>10762.019862714</v>
      </c>
      <c r="G3206" s="31">
        <v>288.42513705131199</v>
      </c>
      <c r="H3206" s="6"/>
    </row>
    <row r="3207" spans="2:8">
      <c r="B3207" s="5"/>
      <c r="C3207" s="61">
        <v>47617.416666666701</v>
      </c>
      <c r="D3207" s="31">
        <v>4096.3482796564704</v>
      </c>
      <c r="E3207" s="31">
        <v>1157.09452462234</v>
      </c>
      <c r="F3207" s="31">
        <v>10900.4966091609</v>
      </c>
      <c r="G3207" s="31">
        <v>300.84457646217601</v>
      </c>
      <c r="H3207" s="6"/>
    </row>
    <row r="3208" spans="2:8">
      <c r="B3208" s="5"/>
      <c r="C3208" s="61">
        <v>47617.458333333299</v>
      </c>
      <c r="D3208" s="31">
        <v>4198.7120902397401</v>
      </c>
      <c r="E3208" s="31">
        <v>1186.0061750238499</v>
      </c>
      <c r="F3208" s="31">
        <v>10966.796899774799</v>
      </c>
      <c r="G3208" s="31">
        <v>308.36160542571503</v>
      </c>
      <c r="H3208" s="6"/>
    </row>
    <row r="3209" spans="2:8">
      <c r="B3209" s="5"/>
      <c r="C3209" s="61">
        <v>47617.5</v>
      </c>
      <c r="D3209" s="31">
        <v>4243.6084983902902</v>
      </c>
      <c r="E3209" s="31">
        <v>1198.5764577371301</v>
      </c>
      <c r="F3209" s="31">
        <v>11151.3288187817</v>
      </c>
      <c r="G3209" s="31">
        <v>311.62987892311799</v>
      </c>
      <c r="H3209" s="6"/>
    </row>
    <row r="3210" spans="2:8">
      <c r="B3210" s="5"/>
      <c r="C3210" s="61">
        <v>47617.541666666701</v>
      </c>
      <c r="D3210" s="31">
        <v>4277.7297685847097</v>
      </c>
      <c r="E3210" s="31">
        <v>1208.63268386751</v>
      </c>
      <c r="F3210" s="31">
        <v>11202.751518762199</v>
      </c>
      <c r="G3210" s="31">
        <v>314.24449784177199</v>
      </c>
      <c r="H3210" s="6"/>
    </row>
    <row r="3211" spans="2:8">
      <c r="B3211" s="5"/>
      <c r="C3211" s="61">
        <v>47617.583333333299</v>
      </c>
      <c r="D3211" s="31">
        <v>4274.1380559326699</v>
      </c>
      <c r="E3211" s="31">
        <v>1207.37565567667</v>
      </c>
      <c r="F3211" s="31">
        <v>11142.486880619899</v>
      </c>
      <c r="G3211" s="31">
        <v>313.91767045178801</v>
      </c>
      <c r="H3211" s="6"/>
    </row>
    <row r="3212" spans="2:8">
      <c r="B3212" s="5"/>
      <c r="C3212" s="61">
        <v>47617.625</v>
      </c>
      <c r="D3212" s="31">
        <v>4211.2830845218896</v>
      </c>
      <c r="E3212" s="31">
        <v>1189.77725979759</v>
      </c>
      <c r="F3212" s="31">
        <v>11014.2087566185</v>
      </c>
      <c r="G3212" s="31">
        <v>309.34208759566798</v>
      </c>
      <c r="H3212" s="6"/>
    </row>
    <row r="3213" spans="2:8">
      <c r="B3213" s="5"/>
      <c r="C3213" s="61">
        <v>47617.666666666701</v>
      </c>
      <c r="D3213" s="31">
        <v>4105.32756128658</v>
      </c>
      <c r="E3213" s="31">
        <v>1159.6085812052399</v>
      </c>
      <c r="F3213" s="31">
        <v>10797.2054832339</v>
      </c>
      <c r="G3213" s="31">
        <v>301.49823104092502</v>
      </c>
      <c r="H3213" s="6"/>
    </row>
    <row r="3214" spans="2:8">
      <c r="B3214" s="5"/>
      <c r="C3214" s="61">
        <v>47617.708333333299</v>
      </c>
      <c r="D3214" s="31">
        <v>3967.0466241828799</v>
      </c>
      <c r="E3214" s="31">
        <v>1120.64070487457</v>
      </c>
      <c r="F3214" s="31">
        <v>10619.054503442099</v>
      </c>
      <c r="G3214" s="31">
        <v>291.36658315873098</v>
      </c>
      <c r="H3214" s="6"/>
    </row>
    <row r="3215" spans="2:8">
      <c r="B3215" s="5"/>
      <c r="C3215" s="61">
        <v>47617.75</v>
      </c>
      <c r="D3215" s="31">
        <v>3828.7656870791802</v>
      </c>
      <c r="E3215" s="31">
        <v>1081.6728283426801</v>
      </c>
      <c r="F3215" s="31">
        <v>10635.8343315652</v>
      </c>
      <c r="G3215" s="31">
        <v>281.23493527653699</v>
      </c>
      <c r="H3215" s="6"/>
    </row>
    <row r="3216" spans="2:8">
      <c r="B3216" s="5"/>
      <c r="C3216" s="61">
        <v>47617.791666666701</v>
      </c>
      <c r="D3216" s="31">
        <v>4078.3897163962502</v>
      </c>
      <c r="E3216" s="31">
        <v>1152.06641165776</v>
      </c>
      <c r="F3216" s="31">
        <v>11307.2445502103</v>
      </c>
      <c r="G3216" s="31">
        <v>299.53726710345802</v>
      </c>
      <c r="H3216" s="6"/>
    </row>
    <row r="3217" spans="2:8">
      <c r="B3217" s="5"/>
      <c r="C3217" s="61">
        <v>47617.833333333299</v>
      </c>
      <c r="D3217" s="31">
        <v>4105.32756128658</v>
      </c>
      <c r="E3217" s="31">
        <v>1159.6085812052399</v>
      </c>
      <c r="F3217" s="31">
        <v>10964.9245119355</v>
      </c>
      <c r="G3217" s="31">
        <v>301.49823104092502</v>
      </c>
      <c r="H3217" s="6"/>
    </row>
    <row r="3218" spans="2:8">
      <c r="B3218" s="5"/>
      <c r="C3218" s="61">
        <v>47617.875</v>
      </c>
      <c r="D3218" s="31">
        <v>3945.4963482706198</v>
      </c>
      <c r="E3218" s="31">
        <v>1114.35556351793</v>
      </c>
      <c r="F3218" s="31">
        <v>10407.131532036599</v>
      </c>
      <c r="G3218" s="31">
        <v>289.73244641002901</v>
      </c>
      <c r="H3218" s="6"/>
    </row>
    <row r="3219" spans="2:8">
      <c r="B3219" s="5"/>
      <c r="C3219" s="61">
        <v>47617.916666666701</v>
      </c>
      <c r="D3219" s="31">
        <v>3783.8692789286201</v>
      </c>
      <c r="E3219" s="31">
        <v>1069.1025456294101</v>
      </c>
      <c r="F3219" s="31">
        <v>9714.5841344446108</v>
      </c>
      <c r="G3219" s="31">
        <v>277.96666177913397</v>
      </c>
      <c r="H3219" s="6"/>
    </row>
    <row r="3220" spans="2:8">
      <c r="B3220" s="5"/>
      <c r="C3220" s="61">
        <v>47617.958333333299</v>
      </c>
      <c r="D3220" s="31">
        <v>3659.9551924330999</v>
      </c>
      <c r="E3220" s="31">
        <v>1033.90575407248</v>
      </c>
      <c r="F3220" s="31">
        <v>8850.1355914261294</v>
      </c>
      <c r="G3220" s="31">
        <v>268.81549606689299</v>
      </c>
      <c r="H3220" s="6"/>
    </row>
    <row r="3221" spans="2:8">
      <c r="B3221" s="5"/>
      <c r="C3221" s="61">
        <v>47618</v>
      </c>
      <c r="D3221" s="31">
        <v>3460.6151402446399</v>
      </c>
      <c r="E3221" s="31">
        <v>977.33948166151697</v>
      </c>
      <c r="F3221" s="31">
        <v>8265.8277492674097</v>
      </c>
      <c r="G3221" s="31">
        <v>254.10826532857899</v>
      </c>
      <c r="H3221" s="6"/>
    </row>
    <row r="3222" spans="2:8">
      <c r="B3222" s="5"/>
      <c r="C3222" s="61">
        <v>47618.041666666701</v>
      </c>
      <c r="D3222" s="31">
        <v>3277.4377949903801</v>
      </c>
      <c r="E3222" s="31">
        <v>925.80132261757103</v>
      </c>
      <c r="F3222" s="31">
        <v>7885.3344568996899</v>
      </c>
      <c r="G3222" s="31">
        <v>240.70834394898301</v>
      </c>
      <c r="H3222" s="6"/>
    </row>
    <row r="3223" spans="2:8">
      <c r="B3223" s="5"/>
      <c r="C3223" s="61">
        <v>47618.083333333299</v>
      </c>
      <c r="D3223" s="31">
        <v>3139.15685788668</v>
      </c>
      <c r="E3223" s="31">
        <v>886.833446085682</v>
      </c>
      <c r="F3223" s="31">
        <v>7666.5690795106302</v>
      </c>
      <c r="G3223" s="31">
        <v>230.576696066789</v>
      </c>
      <c r="H3223" s="6"/>
    </row>
    <row r="3224" spans="2:8">
      <c r="B3224" s="5"/>
      <c r="C3224" s="61">
        <v>47618.125</v>
      </c>
      <c r="D3224" s="31">
        <v>3067.32260484579</v>
      </c>
      <c r="E3224" s="31">
        <v>866.72099382492797</v>
      </c>
      <c r="F3224" s="31">
        <v>7628.9571345365703</v>
      </c>
      <c r="G3224" s="31">
        <v>225.34745843069999</v>
      </c>
      <c r="H3224" s="6"/>
    </row>
    <row r="3225" spans="2:8">
      <c r="B3225" s="5"/>
      <c r="C3225" s="61">
        <v>47618.166666666701</v>
      </c>
      <c r="D3225" s="31">
        <v>3033.20133465137</v>
      </c>
      <c r="E3225" s="31">
        <v>856.66476769455005</v>
      </c>
      <c r="F3225" s="31">
        <v>7902.1589068802004</v>
      </c>
      <c r="G3225" s="31">
        <v>222.73283951204601</v>
      </c>
      <c r="H3225" s="6"/>
    </row>
    <row r="3226" spans="2:8">
      <c r="B3226" s="5"/>
      <c r="C3226" s="61">
        <v>47618.208333333299</v>
      </c>
      <c r="D3226" s="31">
        <v>2898.5121101997102</v>
      </c>
      <c r="E3226" s="31">
        <v>818.95391935350096</v>
      </c>
      <c r="F3226" s="31">
        <v>8188.4856462975704</v>
      </c>
      <c r="G3226" s="31">
        <v>212.928019019837</v>
      </c>
      <c r="H3226" s="6"/>
    </row>
    <row r="3227" spans="2:8">
      <c r="B3227" s="5"/>
      <c r="C3227" s="61">
        <v>47618.25</v>
      </c>
      <c r="D3227" s="31">
        <v>2966.7546505885498</v>
      </c>
      <c r="E3227" s="31">
        <v>837.80934342341595</v>
      </c>
      <c r="F3227" s="31">
        <v>8993.8948888365594</v>
      </c>
      <c r="G3227" s="31">
        <v>217.83042926594101</v>
      </c>
      <c r="H3227" s="6"/>
    </row>
    <row r="3228" spans="2:8">
      <c r="B3228" s="5"/>
      <c r="C3228" s="61">
        <v>47618.291666666701</v>
      </c>
      <c r="D3228" s="31">
        <v>3334.9051974230902</v>
      </c>
      <c r="E3228" s="31">
        <v>942.14269010458702</v>
      </c>
      <c r="F3228" s="31">
        <v>9816.8519661879709</v>
      </c>
      <c r="G3228" s="31">
        <v>244.95709941511899</v>
      </c>
      <c r="H3228" s="6"/>
    </row>
    <row r="3229" spans="2:8">
      <c r="B3229" s="5"/>
      <c r="C3229" s="61">
        <v>47618.333333333299</v>
      </c>
      <c r="D3229" s="31">
        <v>3699.4640316055802</v>
      </c>
      <c r="E3229" s="31">
        <v>1045.21900839369</v>
      </c>
      <c r="F3229" s="31">
        <v>10522.2049589376</v>
      </c>
      <c r="G3229" s="31">
        <v>271.75694217431197</v>
      </c>
      <c r="H3229" s="6"/>
    </row>
    <row r="3230" spans="2:8">
      <c r="B3230" s="5"/>
      <c r="C3230" s="61">
        <v>47618.375</v>
      </c>
      <c r="D3230" s="31">
        <v>3927.5377850103901</v>
      </c>
      <c r="E3230" s="31">
        <v>1109.32745035214</v>
      </c>
      <c r="F3230" s="31">
        <v>10663.0500304904</v>
      </c>
      <c r="G3230" s="31">
        <v>288.42513705131199</v>
      </c>
      <c r="H3230" s="6"/>
    </row>
    <row r="3231" spans="2:8">
      <c r="B3231" s="5"/>
      <c r="C3231" s="61">
        <v>47618.416666666701</v>
      </c>
      <c r="D3231" s="31">
        <v>4096.3482796564704</v>
      </c>
      <c r="E3231" s="31">
        <v>1157.09452462234</v>
      </c>
      <c r="F3231" s="31">
        <v>10879.6943298716</v>
      </c>
      <c r="G3231" s="31">
        <v>300.84457646217601</v>
      </c>
      <c r="H3231" s="6"/>
    </row>
    <row r="3232" spans="2:8">
      <c r="B3232" s="5"/>
      <c r="C3232" s="61">
        <v>47618.458333333299</v>
      </c>
      <c r="D3232" s="31">
        <v>4198.7120902397401</v>
      </c>
      <c r="E3232" s="31">
        <v>1186.0061750238499</v>
      </c>
      <c r="F3232" s="31">
        <v>10982.6372965136</v>
      </c>
      <c r="G3232" s="31">
        <v>308.36160542571503</v>
      </c>
      <c r="H3232" s="6"/>
    </row>
    <row r="3233" spans="2:8">
      <c r="B3233" s="5"/>
      <c r="C3233" s="61">
        <v>47618.5</v>
      </c>
      <c r="D3233" s="31">
        <v>4243.6084983902902</v>
      </c>
      <c r="E3233" s="31">
        <v>1198.5764577371301</v>
      </c>
      <c r="F3233" s="31">
        <v>11245.581726283701</v>
      </c>
      <c r="G3233" s="31">
        <v>311.62987892311799</v>
      </c>
      <c r="H3233" s="6"/>
    </row>
    <row r="3234" spans="2:8">
      <c r="B3234" s="5"/>
      <c r="C3234" s="61">
        <v>47618.541666666701</v>
      </c>
      <c r="D3234" s="31">
        <v>4277.7297685847097</v>
      </c>
      <c r="E3234" s="31">
        <v>1208.63268386751</v>
      </c>
      <c r="F3234" s="31">
        <v>11354.9282331947</v>
      </c>
      <c r="G3234" s="31">
        <v>314.24449784177199</v>
      </c>
      <c r="H3234" s="6"/>
    </row>
    <row r="3235" spans="2:8">
      <c r="B3235" s="5"/>
      <c r="C3235" s="61">
        <v>47618.583333333299</v>
      </c>
      <c r="D3235" s="31">
        <v>4274.1380559326699</v>
      </c>
      <c r="E3235" s="31">
        <v>1207.37565567667</v>
      </c>
      <c r="F3235" s="31">
        <v>11271.798350433701</v>
      </c>
      <c r="G3235" s="31">
        <v>313.91767045178801</v>
      </c>
      <c r="H3235" s="6"/>
    </row>
    <row r="3236" spans="2:8">
      <c r="B3236" s="5"/>
      <c r="C3236" s="61">
        <v>47618.625</v>
      </c>
      <c r="D3236" s="31">
        <v>4211.2830845218896</v>
      </c>
      <c r="E3236" s="31">
        <v>1189.77725979759</v>
      </c>
      <c r="F3236" s="31">
        <v>11169.4917189804</v>
      </c>
      <c r="G3236" s="31">
        <v>309.34208759566798</v>
      </c>
      <c r="H3236" s="6"/>
    </row>
    <row r="3237" spans="2:8">
      <c r="B3237" s="5"/>
      <c r="C3237" s="61">
        <v>47618.666666666701</v>
      </c>
      <c r="D3237" s="31">
        <v>4105.32756128658</v>
      </c>
      <c r="E3237" s="31">
        <v>1159.6085812052399</v>
      </c>
      <c r="F3237" s="31">
        <v>11072.9157489231</v>
      </c>
      <c r="G3237" s="31">
        <v>301.49823104092502</v>
      </c>
      <c r="H3237" s="6"/>
    </row>
    <row r="3238" spans="2:8">
      <c r="B3238" s="5"/>
      <c r="C3238" s="61">
        <v>47618.708333333299</v>
      </c>
      <c r="D3238" s="31">
        <v>3967.0466241828799</v>
      </c>
      <c r="E3238" s="31">
        <v>1120.64070487457</v>
      </c>
      <c r="F3238" s="31">
        <v>10875.1341573683</v>
      </c>
      <c r="G3238" s="31">
        <v>291.36658315873098</v>
      </c>
      <c r="H3238" s="6"/>
    </row>
    <row r="3239" spans="2:8">
      <c r="B3239" s="5"/>
      <c r="C3239" s="61">
        <v>47618.75</v>
      </c>
      <c r="D3239" s="31">
        <v>3828.7656870791802</v>
      </c>
      <c r="E3239" s="31">
        <v>1081.6728283426801</v>
      </c>
      <c r="F3239" s="31">
        <v>10825.3900733379</v>
      </c>
      <c r="G3239" s="31">
        <v>281.23493527653699</v>
      </c>
      <c r="H3239" s="6"/>
    </row>
    <row r="3240" spans="2:8">
      <c r="B3240" s="5"/>
      <c r="C3240" s="61">
        <v>47618.791666666701</v>
      </c>
      <c r="D3240" s="31">
        <v>4078.3897163962502</v>
      </c>
      <c r="E3240" s="31">
        <v>1152.06641165776</v>
      </c>
      <c r="F3240" s="31">
        <v>11395.587468732399</v>
      </c>
      <c r="G3240" s="31">
        <v>299.53726710345802</v>
      </c>
      <c r="H3240" s="6"/>
    </row>
    <row r="3241" spans="2:8">
      <c r="B3241" s="5"/>
      <c r="C3241" s="61">
        <v>47618.833333333299</v>
      </c>
      <c r="D3241" s="31">
        <v>4105.32756128658</v>
      </c>
      <c r="E3241" s="31">
        <v>1159.6085812052399</v>
      </c>
      <c r="F3241" s="31">
        <v>11200.5501410547</v>
      </c>
      <c r="G3241" s="31">
        <v>301.49823104092502</v>
      </c>
      <c r="H3241" s="6"/>
    </row>
    <row r="3242" spans="2:8">
      <c r="B3242" s="5"/>
      <c r="C3242" s="61">
        <v>47618.875</v>
      </c>
      <c r="D3242" s="31">
        <v>3945.4963482706198</v>
      </c>
      <c r="E3242" s="31">
        <v>1114.35556351793</v>
      </c>
      <c r="F3242" s="31">
        <v>10609.1838418269</v>
      </c>
      <c r="G3242" s="31">
        <v>289.73244641002901</v>
      </c>
      <c r="H3242" s="6"/>
    </row>
    <row r="3243" spans="2:8">
      <c r="B3243" s="5"/>
      <c r="C3243" s="61">
        <v>47618.916666666701</v>
      </c>
      <c r="D3243" s="31">
        <v>3783.8692789286201</v>
      </c>
      <c r="E3243" s="31">
        <v>1069.1025456294101</v>
      </c>
      <c r="F3243" s="31">
        <v>9804.8867201316407</v>
      </c>
      <c r="G3243" s="31">
        <v>277.96666177913397</v>
      </c>
      <c r="H3243" s="6"/>
    </row>
    <row r="3244" spans="2:8">
      <c r="B3244" s="5"/>
      <c r="C3244" s="61">
        <v>47618.958333333299</v>
      </c>
      <c r="D3244" s="31">
        <v>3659.9551924330999</v>
      </c>
      <c r="E3244" s="31">
        <v>1033.90575407248</v>
      </c>
      <c r="F3244" s="31">
        <v>8996.4163335516405</v>
      </c>
      <c r="G3244" s="31">
        <v>268.81549606689299</v>
      </c>
      <c r="H3244" s="6"/>
    </row>
    <row r="3245" spans="2:8">
      <c r="B3245" s="5"/>
      <c r="C3245" s="61">
        <v>47619</v>
      </c>
      <c r="D3245" s="31">
        <v>3546.8162438937002</v>
      </c>
      <c r="E3245" s="31">
        <v>1002.09988783913</v>
      </c>
      <c r="F3245" s="31">
        <v>8411.3419096412999</v>
      </c>
      <c r="G3245" s="31">
        <v>260.54597081805298</v>
      </c>
      <c r="H3245" s="6"/>
    </row>
    <row r="3246" spans="2:8">
      <c r="B3246" s="5"/>
      <c r="C3246" s="61">
        <v>47619.041666666701</v>
      </c>
      <c r="D3246" s="31">
        <v>3360.0471859874001</v>
      </c>
      <c r="E3246" s="31">
        <v>949.25603523024097</v>
      </c>
      <c r="F3246" s="31">
        <v>7981.4746891547002</v>
      </c>
      <c r="G3246" s="31">
        <v>246.80656915583799</v>
      </c>
      <c r="H3246" s="6"/>
    </row>
    <row r="3247" spans="2:8">
      <c r="B3247" s="5"/>
      <c r="C3247" s="61">
        <v>47619.083333333299</v>
      </c>
      <c r="D3247" s="31">
        <v>3218.1745362316501</v>
      </c>
      <c r="E3247" s="31">
        <v>909.30092721899405</v>
      </c>
      <c r="F3247" s="31">
        <v>7790.3208441920997</v>
      </c>
      <c r="G3247" s="31">
        <v>236.41824106486499</v>
      </c>
      <c r="H3247" s="6"/>
    </row>
    <row r="3248" spans="2:8">
      <c r="B3248" s="5"/>
      <c r="C3248" s="61">
        <v>47619.125</v>
      </c>
      <c r="D3248" s="31">
        <v>3146.3402831907702</v>
      </c>
      <c r="E3248" s="31">
        <v>888.678935902999</v>
      </c>
      <c r="F3248" s="31">
        <v>7684.3998921505199</v>
      </c>
      <c r="G3248" s="31">
        <v>231.05652343136501</v>
      </c>
      <c r="H3248" s="6"/>
    </row>
    <row r="3249" spans="2:8">
      <c r="B3249" s="5"/>
      <c r="C3249" s="61">
        <v>47619.166666666701</v>
      </c>
      <c r="D3249" s="31">
        <v>3108.6273003442998</v>
      </c>
      <c r="E3249" s="31">
        <v>878.36794034561206</v>
      </c>
      <c r="F3249" s="31">
        <v>8016.2900827428502</v>
      </c>
      <c r="G3249" s="31">
        <v>228.37566441339499</v>
      </c>
      <c r="H3249" s="6"/>
    </row>
    <row r="3250" spans="2:8">
      <c r="B3250" s="5"/>
      <c r="C3250" s="61">
        <v>47619.208333333299</v>
      </c>
      <c r="D3250" s="31">
        <v>2972.14221956662</v>
      </c>
      <c r="E3250" s="31">
        <v>839.701706552666</v>
      </c>
      <c r="F3250" s="31">
        <v>8229.9515265501304</v>
      </c>
      <c r="G3250" s="31">
        <v>218.32244369966801</v>
      </c>
      <c r="H3250" s="6"/>
    </row>
    <row r="3251" spans="2:8">
      <c r="B3251" s="5"/>
      <c r="C3251" s="61">
        <v>47619.25</v>
      </c>
      <c r="D3251" s="31">
        <v>3040.3847599554601</v>
      </c>
      <c r="E3251" s="31">
        <v>859.03482344913903</v>
      </c>
      <c r="F3251" s="31">
        <v>9009.5241560403992</v>
      </c>
      <c r="G3251" s="31">
        <v>223.34905415714201</v>
      </c>
      <c r="H3251" s="6"/>
    </row>
    <row r="3252" spans="2:8">
      <c r="B3252" s="5"/>
      <c r="C3252" s="61">
        <v>47619.291666666701</v>
      </c>
      <c r="D3252" s="31">
        <v>3419.3104447461301</v>
      </c>
      <c r="E3252" s="31">
        <v>966.01140308645302</v>
      </c>
      <c r="F3252" s="31">
        <v>10013.5879299643</v>
      </c>
      <c r="G3252" s="31">
        <v>251.16296485881901</v>
      </c>
      <c r="H3252" s="6"/>
    </row>
    <row r="3253" spans="2:8">
      <c r="B3253" s="5"/>
      <c r="C3253" s="61">
        <v>47619.333333333299</v>
      </c>
      <c r="D3253" s="31">
        <v>3794.6444168847602</v>
      </c>
      <c r="E3253" s="31">
        <v>1071.6991083042401</v>
      </c>
      <c r="F3253" s="31">
        <v>10717.531781681801</v>
      </c>
      <c r="G3253" s="31">
        <v>278.64176818325001</v>
      </c>
      <c r="H3253" s="6"/>
    </row>
    <row r="3254" spans="2:8">
      <c r="B3254" s="5"/>
      <c r="C3254" s="61">
        <v>47619.375</v>
      </c>
      <c r="D3254" s="31">
        <v>4026.3098829416099</v>
      </c>
      <c r="E3254" s="31">
        <v>1137.4317055107899</v>
      </c>
      <c r="F3254" s="31">
        <v>11195.6299262224</v>
      </c>
      <c r="G3254" s="31">
        <v>295.732243416708</v>
      </c>
      <c r="H3254" s="6"/>
    </row>
    <row r="3255" spans="2:8">
      <c r="B3255" s="5"/>
      <c r="C3255" s="61">
        <v>47619.416666666701</v>
      </c>
      <c r="D3255" s="31">
        <v>4200.50794656576</v>
      </c>
      <c r="E3255" s="31">
        <v>1186.4089346599001</v>
      </c>
      <c r="F3255" s="31">
        <v>11412.948828606101</v>
      </c>
      <c r="G3255" s="31">
        <v>308.46632294718398</v>
      </c>
      <c r="H3255" s="6"/>
    </row>
    <row r="3256" spans="2:8">
      <c r="B3256" s="5"/>
      <c r="C3256" s="61">
        <v>47619.458333333299</v>
      </c>
      <c r="D3256" s="31">
        <v>4304.6676134750396</v>
      </c>
      <c r="E3256" s="31">
        <v>1216.0530471137599</v>
      </c>
      <c r="F3256" s="31">
        <v>11708.910530127299</v>
      </c>
      <c r="G3256" s="31">
        <v>316.17379222140801</v>
      </c>
      <c r="H3256" s="6"/>
    </row>
    <row r="3257" spans="2:8">
      <c r="B3257" s="5"/>
      <c r="C3257" s="61">
        <v>47619.5</v>
      </c>
      <c r="D3257" s="31">
        <v>4351.3598779516196</v>
      </c>
      <c r="E3257" s="31">
        <v>1228.9417917114099</v>
      </c>
      <c r="F3257" s="31">
        <v>11965.5117717105</v>
      </c>
      <c r="G3257" s="31">
        <v>319.52486579265002</v>
      </c>
      <c r="H3257" s="6"/>
    </row>
    <row r="3258" spans="2:8">
      <c r="B3258" s="5"/>
      <c r="C3258" s="61">
        <v>47619.541666666701</v>
      </c>
      <c r="D3258" s="31">
        <v>4387.2770044720601</v>
      </c>
      <c r="E3258" s="31">
        <v>1239.2527872687999</v>
      </c>
      <c r="F3258" s="31">
        <v>12251.4472334987</v>
      </c>
      <c r="G3258" s="31">
        <v>322.20572460940002</v>
      </c>
      <c r="H3258" s="6"/>
    </row>
    <row r="3259" spans="2:8">
      <c r="B3259" s="5"/>
      <c r="C3259" s="61">
        <v>47619.583333333299</v>
      </c>
      <c r="D3259" s="31">
        <v>4381.8894354939903</v>
      </c>
      <c r="E3259" s="31">
        <v>1237.96391284928</v>
      </c>
      <c r="F3259" s="31">
        <v>12222.5051099221</v>
      </c>
      <c r="G3259" s="31">
        <v>321.87061743337301</v>
      </c>
      <c r="H3259" s="6"/>
    </row>
    <row r="3260" spans="2:8">
      <c r="B3260" s="5"/>
      <c r="C3260" s="61">
        <v>47619.625</v>
      </c>
      <c r="D3260" s="31">
        <v>4319.03446408322</v>
      </c>
      <c r="E3260" s="31">
        <v>1219.9196705735401</v>
      </c>
      <c r="F3260" s="31">
        <v>12103.6820689005</v>
      </c>
      <c r="G3260" s="31">
        <v>317.17911435314602</v>
      </c>
      <c r="H3260" s="6"/>
    </row>
    <row r="3261" spans="2:8">
      <c r="B3261" s="5"/>
      <c r="C3261" s="61">
        <v>47619.666666666701</v>
      </c>
      <c r="D3261" s="31">
        <v>4209.4872281958696</v>
      </c>
      <c r="E3261" s="31">
        <v>1188.98668370016</v>
      </c>
      <c r="F3261" s="31">
        <v>11915.8782117749</v>
      </c>
      <c r="G3261" s="31">
        <v>309.13653770167701</v>
      </c>
      <c r="H3261" s="6"/>
    </row>
    <row r="3262" spans="2:8">
      <c r="B3262" s="5"/>
      <c r="C3262" s="61">
        <v>47619.708333333299</v>
      </c>
      <c r="D3262" s="31">
        <v>4067.6145784401201</v>
      </c>
      <c r="E3262" s="31">
        <v>1149.0315754876899</v>
      </c>
      <c r="F3262" s="31">
        <v>11616.004895973399</v>
      </c>
      <c r="G3262" s="31">
        <v>298.74820961070401</v>
      </c>
      <c r="H3262" s="6"/>
    </row>
    <row r="3263" spans="2:8">
      <c r="B3263" s="5"/>
      <c r="C3263" s="61">
        <v>47619.75</v>
      </c>
      <c r="D3263" s="31">
        <v>3925.7419286843701</v>
      </c>
      <c r="E3263" s="31">
        <v>1109.07646747645</v>
      </c>
      <c r="F3263" s="31">
        <v>11307.6864169071</v>
      </c>
      <c r="G3263" s="31">
        <v>288.359881519731</v>
      </c>
      <c r="H3263" s="6"/>
    </row>
    <row r="3264" spans="2:8">
      <c r="B3264" s="5"/>
      <c r="C3264" s="61">
        <v>47619.791666666701</v>
      </c>
      <c r="D3264" s="31">
        <v>4182.5493833055398</v>
      </c>
      <c r="E3264" s="31">
        <v>1181.25343698182</v>
      </c>
      <c r="F3264" s="31">
        <v>11764.383873282</v>
      </c>
      <c r="G3264" s="31">
        <v>307.12589363941902</v>
      </c>
      <c r="H3264" s="6"/>
    </row>
    <row r="3265" spans="2:8">
      <c r="B3265" s="5"/>
      <c r="C3265" s="61">
        <v>47619.833333333299</v>
      </c>
      <c r="D3265" s="31">
        <v>4209.4872281958696</v>
      </c>
      <c r="E3265" s="31">
        <v>1188.98668370016</v>
      </c>
      <c r="F3265" s="31">
        <v>11509.158736236899</v>
      </c>
      <c r="G3265" s="31">
        <v>309.13653770167701</v>
      </c>
      <c r="H3265" s="6"/>
    </row>
    <row r="3266" spans="2:8">
      <c r="B3266" s="5"/>
      <c r="C3266" s="61">
        <v>47619.875</v>
      </c>
      <c r="D3266" s="31">
        <v>4044.2684462018301</v>
      </c>
      <c r="E3266" s="31">
        <v>1142.58720318887</v>
      </c>
      <c r="F3266" s="31">
        <v>10862.552741334501</v>
      </c>
      <c r="G3266" s="31">
        <v>297.07267292569202</v>
      </c>
      <c r="H3266" s="6"/>
    </row>
    <row r="3267" spans="2:8">
      <c r="B3267" s="5"/>
      <c r="C3267" s="61">
        <v>47619.916666666701</v>
      </c>
      <c r="D3267" s="31">
        <v>3880.84552053382</v>
      </c>
      <c r="E3267" s="31">
        <v>1096.1877228788001</v>
      </c>
      <c r="F3267" s="31">
        <v>10242.614010543601</v>
      </c>
      <c r="G3267" s="31">
        <v>285.00880794848803</v>
      </c>
      <c r="H3267" s="6"/>
    </row>
    <row r="3268" spans="2:8">
      <c r="B3268" s="5"/>
      <c r="C3268" s="61">
        <v>47619.958333333299</v>
      </c>
      <c r="D3268" s="31">
        <v>3753.3397213862499</v>
      </c>
      <c r="E3268" s="31">
        <v>1060.0992383273301</v>
      </c>
      <c r="F3268" s="31">
        <v>9468.1408675600705</v>
      </c>
      <c r="G3268" s="31">
        <v>275.625801989254</v>
      </c>
      <c r="H3268" s="6"/>
    </row>
    <row r="3269" spans="2:8">
      <c r="B3269" s="5"/>
      <c r="C3269" s="61">
        <v>47620</v>
      </c>
      <c r="D3269" s="31">
        <v>3997.5761817252601</v>
      </c>
      <c r="E3269" s="31">
        <v>1129.15560178802</v>
      </c>
      <c r="F3269" s="31">
        <v>8764.7043934098601</v>
      </c>
      <c r="G3269" s="31">
        <v>293.58045644878899</v>
      </c>
      <c r="H3269" s="6"/>
    </row>
    <row r="3270" spans="2:8">
      <c r="B3270" s="5"/>
      <c r="C3270" s="61">
        <v>47620.041666666701</v>
      </c>
      <c r="D3270" s="31">
        <v>3785.6651352546501</v>
      </c>
      <c r="E3270" s="31">
        <v>1069.6117049831701</v>
      </c>
      <c r="F3270" s="31">
        <v>8302.7869201368394</v>
      </c>
      <c r="G3270" s="31">
        <v>278.09904338013803</v>
      </c>
      <c r="H3270" s="6"/>
    </row>
    <row r="3271" spans="2:8">
      <c r="B3271" s="5"/>
      <c r="C3271" s="61">
        <v>47620.083333333299</v>
      </c>
      <c r="D3271" s="31">
        <v>3627.6297785646998</v>
      </c>
      <c r="E3271" s="31">
        <v>1024.5907100490799</v>
      </c>
      <c r="F3271" s="31">
        <v>8045.6632885192003</v>
      </c>
      <c r="G3271" s="31">
        <v>266.39358460068797</v>
      </c>
      <c r="H3271" s="6"/>
    </row>
    <row r="3272" spans="2:8">
      <c r="B3272" s="5"/>
      <c r="C3272" s="61">
        <v>47620.125</v>
      </c>
      <c r="D3272" s="31">
        <v>3545.0203875676798</v>
      </c>
      <c r="E3272" s="31">
        <v>1001.35406741807</v>
      </c>
      <c r="F3272" s="31">
        <v>8063.4235826069898</v>
      </c>
      <c r="G3272" s="31">
        <v>260.35205745625899</v>
      </c>
      <c r="H3272" s="6"/>
    </row>
    <row r="3273" spans="2:8">
      <c r="B3273" s="5"/>
      <c r="C3273" s="61">
        <v>47620.166666666701</v>
      </c>
      <c r="D3273" s="31">
        <v>3503.71569206917</v>
      </c>
      <c r="E3273" s="31">
        <v>989.73574600195604</v>
      </c>
      <c r="F3273" s="31">
        <v>8175.6551441952197</v>
      </c>
      <c r="G3273" s="31">
        <v>257.331293984654</v>
      </c>
      <c r="H3273" s="6"/>
    </row>
    <row r="3274" spans="2:8">
      <c r="B3274" s="5"/>
      <c r="C3274" s="61">
        <v>47620.208333333299</v>
      </c>
      <c r="D3274" s="31">
        <v>3349.2720480312701</v>
      </c>
      <c r="E3274" s="31">
        <v>946.16704119457097</v>
      </c>
      <c r="F3274" s="31">
        <v>8342.1640894721295</v>
      </c>
      <c r="G3274" s="31">
        <v>246.00343071461299</v>
      </c>
      <c r="H3274" s="6"/>
    </row>
    <row r="3275" spans="2:8">
      <c r="B3275" s="5"/>
      <c r="C3275" s="61">
        <v>47620.25</v>
      </c>
      <c r="D3275" s="31">
        <v>3426.4938700502198</v>
      </c>
      <c r="E3275" s="31">
        <v>967.95139369887295</v>
      </c>
      <c r="F3275" s="31">
        <v>9151.9766480324397</v>
      </c>
      <c r="G3275" s="31">
        <v>251.66736234963301</v>
      </c>
      <c r="H3275" s="6"/>
    </row>
    <row r="3276" spans="2:8">
      <c r="B3276" s="5"/>
      <c r="C3276" s="61">
        <v>47620.291666666701</v>
      </c>
      <c r="D3276" s="31">
        <v>3853.9076756434902</v>
      </c>
      <c r="E3276" s="31">
        <v>1088.4914772340501</v>
      </c>
      <c r="F3276" s="31">
        <v>10207.6168233074</v>
      </c>
      <c r="G3276" s="31">
        <v>283.00778399634299</v>
      </c>
      <c r="H3276" s="6"/>
    </row>
    <row r="3277" spans="2:8">
      <c r="B3277" s="5"/>
      <c r="C3277" s="61">
        <v>47620.333333333299</v>
      </c>
      <c r="D3277" s="31">
        <v>4274.1380559326699</v>
      </c>
      <c r="E3277" s="31">
        <v>1207.57927044131</v>
      </c>
      <c r="F3277" s="31">
        <v>11175.101587059</v>
      </c>
      <c r="G3277" s="31">
        <v>313.97061033486398</v>
      </c>
      <c r="H3277" s="6"/>
    </row>
    <row r="3278" spans="2:8">
      <c r="B3278" s="5"/>
      <c r="C3278" s="61">
        <v>47620.375</v>
      </c>
      <c r="D3278" s="31">
        <v>4536.3330795318998</v>
      </c>
      <c r="E3278" s="31">
        <v>1281.64606891569</v>
      </c>
      <c r="F3278" s="31">
        <v>11898.2883571653</v>
      </c>
      <c r="G3278" s="31">
        <v>333.22797789393502</v>
      </c>
      <c r="H3278" s="6"/>
    </row>
    <row r="3279" spans="2:8">
      <c r="B3279" s="5"/>
      <c r="C3279" s="61">
        <v>47620.416666666701</v>
      </c>
      <c r="D3279" s="31">
        <v>4732.0814190683104</v>
      </c>
      <c r="E3279" s="31">
        <v>1336.8330951391899</v>
      </c>
      <c r="F3279" s="31">
        <v>12503.278792909199</v>
      </c>
      <c r="G3279" s="31">
        <v>347.57660463558199</v>
      </c>
      <c r="H3279" s="6"/>
    </row>
    <row r="3280" spans="2:8">
      <c r="B3280" s="5"/>
      <c r="C3280" s="61">
        <v>47620.458333333299</v>
      </c>
      <c r="D3280" s="31">
        <v>4850.6079365857704</v>
      </c>
      <c r="E3280" s="31">
        <v>1370.23576885839</v>
      </c>
      <c r="F3280" s="31">
        <v>12999.8293704918</v>
      </c>
      <c r="G3280" s="31">
        <v>356.26129994342699</v>
      </c>
      <c r="H3280" s="6"/>
    </row>
    <row r="3281" spans="2:8">
      <c r="B3281" s="5"/>
      <c r="C3281" s="61">
        <v>47620.5</v>
      </c>
      <c r="D3281" s="31">
        <v>4902.6877700404102</v>
      </c>
      <c r="E3281" s="31">
        <v>1384.75867032671</v>
      </c>
      <c r="F3281" s="31">
        <v>13479.1677140555</v>
      </c>
      <c r="G3281" s="31">
        <v>360.03725423262802</v>
      </c>
      <c r="H3281" s="6"/>
    </row>
    <row r="3282" spans="2:8">
      <c r="B3282" s="5"/>
      <c r="C3282" s="61">
        <v>47620.541666666701</v>
      </c>
      <c r="D3282" s="31">
        <v>4943.9924655389204</v>
      </c>
      <c r="E3282" s="31">
        <v>1396.3769917428201</v>
      </c>
      <c r="F3282" s="31">
        <v>13932.713312404599</v>
      </c>
      <c r="G3282" s="31">
        <v>363.058017905452</v>
      </c>
      <c r="H3282" s="6"/>
    </row>
    <row r="3283" spans="2:8">
      <c r="B3283" s="5"/>
      <c r="C3283" s="61">
        <v>47620.583333333299</v>
      </c>
      <c r="D3283" s="31">
        <v>4938.6048965608497</v>
      </c>
      <c r="E3283" s="31">
        <v>1394.92470161611</v>
      </c>
      <c r="F3283" s="31">
        <v>14008.3701371227</v>
      </c>
      <c r="G3283" s="31">
        <v>362.68042239604398</v>
      </c>
      <c r="H3283" s="6"/>
    </row>
    <row r="3284" spans="2:8">
      <c r="B3284" s="5"/>
      <c r="C3284" s="61">
        <v>47620.625</v>
      </c>
      <c r="D3284" s="31">
        <v>4866.7706435199698</v>
      </c>
      <c r="E3284" s="31">
        <v>1374.59263923852</v>
      </c>
      <c r="F3284" s="31">
        <v>13933.557360602001</v>
      </c>
      <c r="G3284" s="31">
        <v>357.39408627043099</v>
      </c>
      <c r="H3284" s="6"/>
    </row>
    <row r="3285" spans="2:8">
      <c r="B3285" s="5"/>
      <c r="C3285" s="61">
        <v>47620.666666666701</v>
      </c>
      <c r="D3285" s="31">
        <v>4742.85655702444</v>
      </c>
      <c r="E3285" s="31">
        <v>1339.7376753926101</v>
      </c>
      <c r="F3285" s="31">
        <v>13882.602434590501</v>
      </c>
      <c r="G3285" s="31">
        <v>348.33179565439798</v>
      </c>
      <c r="H3285" s="6"/>
    </row>
    <row r="3286" spans="2:8">
      <c r="B3286" s="5"/>
      <c r="C3286" s="61">
        <v>47620.708333333299</v>
      </c>
      <c r="D3286" s="31">
        <v>4583.0253440084698</v>
      </c>
      <c r="E3286" s="31">
        <v>1294.7166802572999</v>
      </c>
      <c r="F3286" s="31">
        <v>13712.6928459219</v>
      </c>
      <c r="G3286" s="31">
        <v>336.62633687494798</v>
      </c>
      <c r="H3286" s="6"/>
    </row>
    <row r="3287" spans="2:8">
      <c r="B3287" s="5"/>
      <c r="C3287" s="61">
        <v>47620.75</v>
      </c>
      <c r="D3287" s="31">
        <v>4423.1941309924996</v>
      </c>
      <c r="E3287" s="31">
        <v>1249.69568532321</v>
      </c>
      <c r="F3287" s="31">
        <v>13205.0328522827</v>
      </c>
      <c r="G3287" s="31">
        <v>324.92087809549798</v>
      </c>
      <c r="H3287" s="6"/>
    </row>
    <row r="3288" spans="2:8">
      <c r="B3288" s="5"/>
      <c r="C3288" s="61">
        <v>47620.791666666701</v>
      </c>
      <c r="D3288" s="31">
        <v>4712.3269994820603</v>
      </c>
      <c r="E3288" s="31">
        <v>1331.0239344311401</v>
      </c>
      <c r="F3288" s="31">
        <v>12964.3440053266</v>
      </c>
      <c r="G3288" s="31">
        <v>346.06622300038902</v>
      </c>
      <c r="H3288" s="6"/>
    </row>
    <row r="3289" spans="2:8">
      <c r="B3289" s="5"/>
      <c r="C3289" s="61">
        <v>47620.833333333299</v>
      </c>
      <c r="D3289" s="31">
        <v>4742.85655702444</v>
      </c>
      <c r="E3289" s="31">
        <v>1339.7376753926101</v>
      </c>
      <c r="F3289" s="31">
        <v>12690.701285016001</v>
      </c>
      <c r="G3289" s="31">
        <v>348.33179565439798</v>
      </c>
      <c r="H3289" s="6"/>
    </row>
    <row r="3290" spans="2:8">
      <c r="B3290" s="5"/>
      <c r="C3290" s="61">
        <v>47620.875</v>
      </c>
      <c r="D3290" s="31">
        <v>4557.8833554441599</v>
      </c>
      <c r="E3290" s="31">
        <v>1287.45522942253</v>
      </c>
      <c r="F3290" s="31">
        <v>12174.462329026601</v>
      </c>
      <c r="G3290" s="31">
        <v>334.73835973034699</v>
      </c>
      <c r="H3290" s="6"/>
    </row>
    <row r="3291" spans="2:8">
      <c r="B3291" s="5"/>
      <c r="C3291" s="61">
        <v>47620.916666666701</v>
      </c>
      <c r="D3291" s="31">
        <v>4372.9101538638797</v>
      </c>
      <c r="E3291" s="31">
        <v>1235.17278365367</v>
      </c>
      <c r="F3291" s="31">
        <v>11385.195104618901</v>
      </c>
      <c r="G3291" s="31">
        <v>321.14492380629702</v>
      </c>
      <c r="H3291" s="6"/>
    </row>
    <row r="3292" spans="2:8">
      <c r="B3292" s="5"/>
      <c r="C3292" s="61">
        <v>47620.958333333299</v>
      </c>
      <c r="D3292" s="31">
        <v>4229.2416477821098</v>
      </c>
      <c r="E3292" s="31">
        <v>1194.50865909971</v>
      </c>
      <c r="F3292" s="31">
        <v>10665.180975776701</v>
      </c>
      <c r="G3292" s="31">
        <v>310.57225135385102</v>
      </c>
      <c r="H3292" s="6"/>
    </row>
    <row r="3293" spans="2:8">
      <c r="B3293" s="5"/>
      <c r="C3293" s="61">
        <v>47621</v>
      </c>
      <c r="D3293" s="31">
        <v>4157.4073947412298</v>
      </c>
      <c r="E3293" s="31">
        <v>1174.5326424121899</v>
      </c>
      <c r="F3293" s="31">
        <v>10040.251126278899</v>
      </c>
      <c r="G3293" s="31">
        <v>305.37848693058402</v>
      </c>
      <c r="H3293" s="6"/>
    </row>
    <row r="3294" spans="2:8">
      <c r="B3294" s="5"/>
      <c r="C3294" s="61">
        <v>47621.041666666701</v>
      </c>
      <c r="D3294" s="31">
        <v>3938.3129229665301</v>
      </c>
      <c r="E3294" s="31">
        <v>1112.5958729532999</v>
      </c>
      <c r="F3294" s="31">
        <v>9523.2021135815394</v>
      </c>
      <c r="G3294" s="31">
        <v>289.27492685919998</v>
      </c>
      <c r="H3294" s="6"/>
    </row>
    <row r="3295" spans="2:8">
      <c r="B3295" s="5"/>
      <c r="C3295" s="61">
        <v>47621.083333333299</v>
      </c>
      <c r="D3295" s="31">
        <v>3773.0941409724901</v>
      </c>
      <c r="E3295" s="31">
        <v>1065.7656324883999</v>
      </c>
      <c r="F3295" s="31">
        <v>9178.5017523156403</v>
      </c>
      <c r="G3295" s="31">
        <v>277.09906443491099</v>
      </c>
      <c r="H3295" s="6"/>
    </row>
    <row r="3296" spans="2:8">
      <c r="B3296" s="5"/>
      <c r="C3296" s="61">
        <v>47621.125</v>
      </c>
      <c r="D3296" s="31">
        <v>3686.8930373234298</v>
      </c>
      <c r="E3296" s="31">
        <v>1041.59518581631</v>
      </c>
      <c r="F3296" s="31">
        <v>9073.31021124779</v>
      </c>
      <c r="G3296" s="31">
        <v>270.81474828004502</v>
      </c>
      <c r="H3296" s="6"/>
    </row>
    <row r="3297" spans="2:8">
      <c r="B3297" s="5"/>
      <c r="C3297" s="61">
        <v>47621.166666666701</v>
      </c>
      <c r="D3297" s="31">
        <v>3643.7924854989001</v>
      </c>
      <c r="E3297" s="31">
        <v>1029.50996237965</v>
      </c>
      <c r="F3297" s="31">
        <v>9149.48360989705</v>
      </c>
      <c r="G3297" s="31">
        <v>267.67259020261298</v>
      </c>
      <c r="H3297" s="6"/>
    </row>
    <row r="3298" spans="2:8">
      <c r="B3298" s="5"/>
      <c r="C3298" s="61">
        <v>47621.208333333299</v>
      </c>
      <c r="D3298" s="31">
        <v>3483.9612724829299</v>
      </c>
      <c r="E3298" s="31">
        <v>984.190374995252</v>
      </c>
      <c r="F3298" s="31">
        <v>8932.6186733369595</v>
      </c>
      <c r="G3298" s="31">
        <v>255.88949746254599</v>
      </c>
      <c r="H3298" s="6"/>
    </row>
    <row r="3299" spans="2:8">
      <c r="B3299" s="5"/>
      <c r="C3299" s="61">
        <v>47621.25</v>
      </c>
      <c r="D3299" s="31">
        <v>3564.7748071539199</v>
      </c>
      <c r="E3299" s="31">
        <v>1006.85016878806</v>
      </c>
      <c r="F3299" s="31">
        <v>9526.2251847366697</v>
      </c>
      <c r="G3299" s="31">
        <v>261.78104393318898</v>
      </c>
      <c r="H3299" s="6"/>
    </row>
    <row r="3300" spans="2:8">
      <c r="B3300" s="5"/>
      <c r="C3300" s="61">
        <v>47621.291666666701</v>
      </c>
      <c r="D3300" s="31">
        <v>4008.3513196813901</v>
      </c>
      <c r="E3300" s="31">
        <v>1132.2343607863399</v>
      </c>
      <c r="F3300" s="31">
        <v>10669.4606365166</v>
      </c>
      <c r="G3300" s="31">
        <v>294.38093376018003</v>
      </c>
      <c r="H3300" s="6"/>
    </row>
    <row r="3301" spans="2:8">
      <c r="B3301" s="5"/>
      <c r="C3301" s="61">
        <v>47621.333333333299</v>
      </c>
      <c r="D3301" s="31">
        <v>4446.5402632307896</v>
      </c>
      <c r="E3301" s="31">
        <v>1256.10789990534</v>
      </c>
      <c r="F3301" s="31">
        <v>11848.876542021901</v>
      </c>
      <c r="G3301" s="31">
        <v>326.58805390294901</v>
      </c>
      <c r="H3301" s="6"/>
    </row>
    <row r="3302" spans="2:8">
      <c r="B3302" s="5"/>
      <c r="C3302" s="61">
        <v>47621.375</v>
      </c>
      <c r="D3302" s="31">
        <v>4719.51042478615</v>
      </c>
      <c r="E3302" s="31">
        <v>1333.15119855943</v>
      </c>
      <c r="F3302" s="31">
        <v>12804.1285854541</v>
      </c>
      <c r="G3302" s="31">
        <v>346.61931162142901</v>
      </c>
      <c r="H3302" s="6"/>
    </row>
    <row r="3303" spans="2:8">
      <c r="B3303" s="5"/>
      <c r="C3303" s="61">
        <v>47621.416666666701</v>
      </c>
      <c r="D3303" s="31">
        <v>4922.4421896266504</v>
      </c>
      <c r="E3303" s="31">
        <v>1390.55600938049</v>
      </c>
      <c r="F3303" s="31">
        <v>13522.5485973056</v>
      </c>
      <c r="G3303" s="31">
        <v>361.54456243892901</v>
      </c>
      <c r="H3303" s="6"/>
    </row>
    <row r="3304" spans="2:8">
      <c r="B3304" s="5"/>
      <c r="C3304" s="61">
        <v>47621.458333333299</v>
      </c>
      <c r="D3304" s="31">
        <v>5046.3562761221801</v>
      </c>
      <c r="E3304" s="31">
        <v>1425.30102660996</v>
      </c>
      <c r="F3304" s="31">
        <v>14195.172444342499</v>
      </c>
      <c r="G3304" s="31">
        <v>370.57826698700501</v>
      </c>
      <c r="H3304" s="6"/>
    </row>
    <row r="3305" spans="2:8">
      <c r="B3305" s="5"/>
      <c r="C3305" s="61">
        <v>47621.5</v>
      </c>
      <c r="D3305" s="31">
        <v>5098.4361095768199</v>
      </c>
      <c r="E3305" s="31">
        <v>1440.40755560395</v>
      </c>
      <c r="F3305" s="31">
        <v>14620.8132420602</v>
      </c>
      <c r="G3305" s="31">
        <v>374.505964432881</v>
      </c>
      <c r="H3305" s="6"/>
    </row>
    <row r="3306" spans="2:8">
      <c r="B3306" s="5"/>
      <c r="C3306" s="61">
        <v>47621.541666666701</v>
      </c>
      <c r="D3306" s="31">
        <v>5141.5366614013501</v>
      </c>
      <c r="E3306" s="31">
        <v>1452.4927790406</v>
      </c>
      <c r="F3306" s="31">
        <v>15064.3589234922</v>
      </c>
      <c r="G3306" s="31">
        <v>377.64812251031401</v>
      </c>
      <c r="H3306" s="6"/>
    </row>
    <row r="3307" spans="2:8">
      <c r="B3307" s="5"/>
      <c r="C3307" s="61">
        <v>47621.583333333299</v>
      </c>
      <c r="D3307" s="31">
        <v>5136.1490924232903</v>
      </c>
      <c r="E3307" s="31">
        <v>1450.9821261613299</v>
      </c>
      <c r="F3307" s="31">
        <v>15009.6280847212</v>
      </c>
      <c r="G3307" s="31">
        <v>377.25535282609201</v>
      </c>
      <c r="H3307" s="6"/>
    </row>
    <row r="3308" spans="2:8">
      <c r="B3308" s="5"/>
      <c r="C3308" s="61">
        <v>47621.625</v>
      </c>
      <c r="D3308" s="31">
        <v>5062.5189830563804</v>
      </c>
      <c r="E3308" s="31">
        <v>1429.83298524779</v>
      </c>
      <c r="F3308" s="31">
        <v>14904.6674349442</v>
      </c>
      <c r="G3308" s="31">
        <v>371.75657624089001</v>
      </c>
      <c r="H3308" s="6"/>
    </row>
    <row r="3309" spans="2:8">
      <c r="B3309" s="5"/>
      <c r="C3309" s="61">
        <v>47621.666666666701</v>
      </c>
      <c r="D3309" s="31">
        <v>4933.2173275827899</v>
      </c>
      <c r="E3309" s="31">
        <v>1393.5773153402699</v>
      </c>
      <c r="F3309" s="31">
        <v>15011.2795089908</v>
      </c>
      <c r="G3309" s="31">
        <v>362.33010200859201</v>
      </c>
      <c r="H3309" s="6"/>
    </row>
    <row r="3310" spans="2:8">
      <c r="B3310" s="5"/>
      <c r="C3310" s="61">
        <v>47621.708333333299</v>
      </c>
      <c r="D3310" s="31">
        <v>4767.9985455887499</v>
      </c>
      <c r="E3310" s="31">
        <v>1346.7470748753699</v>
      </c>
      <c r="F3310" s="31">
        <v>14832.5893708358</v>
      </c>
      <c r="G3310" s="31">
        <v>350.15423938308402</v>
      </c>
      <c r="H3310" s="6"/>
    </row>
    <row r="3311" spans="2:8">
      <c r="B3311" s="5"/>
      <c r="C3311" s="61">
        <v>47621.75</v>
      </c>
      <c r="D3311" s="31">
        <v>4600.98390726869</v>
      </c>
      <c r="E3311" s="31">
        <v>1299.9168344104601</v>
      </c>
      <c r="F3311" s="31">
        <v>14367.6697743524</v>
      </c>
      <c r="G3311" s="31">
        <v>337.97837695879502</v>
      </c>
      <c r="H3311" s="6"/>
    </row>
    <row r="3312" spans="2:8">
      <c r="B3312" s="5"/>
      <c r="C3312" s="61">
        <v>47621.791666666701</v>
      </c>
      <c r="D3312" s="31">
        <v>4900.8919137143903</v>
      </c>
      <c r="E3312" s="31">
        <v>1384.5133978633901</v>
      </c>
      <c r="F3312" s="31">
        <v>13708.7967578722</v>
      </c>
      <c r="G3312" s="31">
        <v>359.97348350082302</v>
      </c>
      <c r="H3312" s="6"/>
    </row>
    <row r="3313" spans="2:8">
      <c r="B3313" s="5"/>
      <c r="C3313" s="61">
        <v>47621.833333333299</v>
      </c>
      <c r="D3313" s="31">
        <v>4933.2173275827899</v>
      </c>
      <c r="E3313" s="31">
        <v>1393.5773153402699</v>
      </c>
      <c r="F3313" s="31">
        <v>13450.6908893173</v>
      </c>
      <c r="G3313" s="31">
        <v>362.33010200859201</v>
      </c>
      <c r="H3313" s="6"/>
    </row>
    <row r="3314" spans="2:8">
      <c r="B3314" s="5"/>
      <c r="C3314" s="61">
        <v>47621.875</v>
      </c>
      <c r="D3314" s="31">
        <v>4741.0607006984201</v>
      </c>
      <c r="E3314" s="31">
        <v>1339.1938102777599</v>
      </c>
      <c r="F3314" s="31">
        <v>12954.268803946899</v>
      </c>
      <c r="G3314" s="31">
        <v>348.19039076075501</v>
      </c>
      <c r="H3314" s="6"/>
    </row>
    <row r="3315" spans="2:8">
      <c r="B3315" s="5"/>
      <c r="C3315" s="61">
        <v>47621.916666666701</v>
      </c>
      <c r="D3315" s="31">
        <v>4548.9040738140502</v>
      </c>
      <c r="E3315" s="31">
        <v>1284.8103052152601</v>
      </c>
      <c r="F3315" s="31">
        <v>12445.283007734201</v>
      </c>
      <c r="G3315" s="31">
        <v>334.05067931169901</v>
      </c>
      <c r="H3315" s="6"/>
    </row>
    <row r="3316" spans="2:8">
      <c r="B3316" s="5"/>
      <c r="C3316" s="61">
        <v>47621.958333333299</v>
      </c>
      <c r="D3316" s="31">
        <v>4398.0521424281897</v>
      </c>
      <c r="E3316" s="31">
        <v>1242.5120235894001</v>
      </c>
      <c r="F3316" s="31">
        <v>11920.829226719599</v>
      </c>
      <c r="G3316" s="31">
        <v>323.05312614129502</v>
      </c>
      <c r="H3316" s="6"/>
    </row>
    <row r="3317" spans="2:8">
      <c r="B3317" s="5"/>
      <c r="C3317" s="61">
        <v>47622</v>
      </c>
      <c r="D3317" s="31">
        <v>4390.8687171240999</v>
      </c>
      <c r="E3317" s="31">
        <v>1240.4279971364599</v>
      </c>
      <c r="F3317" s="31">
        <v>11236.0237637054</v>
      </c>
      <c r="G3317" s="31">
        <v>322.511279259503</v>
      </c>
      <c r="H3317" s="6"/>
    </row>
    <row r="3318" spans="2:8">
      <c r="B3318" s="5"/>
      <c r="C3318" s="61">
        <v>47622.041666666701</v>
      </c>
      <c r="D3318" s="31">
        <v>4159.2032510672498</v>
      </c>
      <c r="E3318" s="31">
        <v>1175.0163599561999</v>
      </c>
      <c r="F3318" s="31">
        <v>10726.2723679356</v>
      </c>
      <c r="G3318" s="31">
        <v>305.50425363690601</v>
      </c>
      <c r="H3318" s="6"/>
    </row>
    <row r="3319" spans="2:8">
      <c r="B3319" s="5"/>
      <c r="C3319" s="61">
        <v>47622.083333333299</v>
      </c>
      <c r="D3319" s="31">
        <v>3985.0051874431001</v>
      </c>
      <c r="E3319" s="31">
        <v>1125.5587806738699</v>
      </c>
      <c r="F3319" s="31">
        <v>10443.3192963122</v>
      </c>
      <c r="G3319" s="31">
        <v>292.64528290679198</v>
      </c>
      <c r="H3319" s="6"/>
    </row>
    <row r="3320" spans="2:8">
      <c r="B3320" s="5"/>
      <c r="C3320" s="61">
        <v>47622.125</v>
      </c>
      <c r="D3320" s="31">
        <v>3893.41651481597</v>
      </c>
      <c r="E3320" s="31">
        <v>1100.0322882384201</v>
      </c>
      <c r="F3320" s="31">
        <v>10216.798218509901</v>
      </c>
      <c r="G3320" s="31">
        <v>286.00839491784302</v>
      </c>
      <c r="H3320" s="6"/>
    </row>
    <row r="3321" spans="2:8">
      <c r="B3321" s="5"/>
      <c r="C3321" s="61">
        <v>47622.166666666701</v>
      </c>
      <c r="D3321" s="31">
        <v>3848.5201066654199</v>
      </c>
      <c r="E3321" s="31">
        <v>1087.2690419200801</v>
      </c>
      <c r="F3321" s="31">
        <v>10036.399158411799</v>
      </c>
      <c r="G3321" s="31">
        <v>282.68995092336797</v>
      </c>
      <c r="H3321" s="6"/>
    </row>
    <row r="3322" spans="2:8">
      <c r="B3322" s="5"/>
      <c r="C3322" s="61">
        <v>47622.208333333299</v>
      </c>
      <c r="D3322" s="31">
        <v>3679.7096120193401</v>
      </c>
      <c r="E3322" s="31">
        <v>1039.4068684275401</v>
      </c>
      <c r="F3322" s="31">
        <v>9553.8162134725098</v>
      </c>
      <c r="G3322" s="31">
        <v>270.24578584347802</v>
      </c>
      <c r="H3322" s="6"/>
    </row>
    <row r="3323" spans="2:8">
      <c r="B3323" s="5"/>
      <c r="C3323" s="61">
        <v>47622.25</v>
      </c>
      <c r="D3323" s="31">
        <v>3764.11485934238</v>
      </c>
      <c r="E3323" s="31">
        <v>1063.3379550732</v>
      </c>
      <c r="F3323" s="31">
        <v>9533.6684596164196</v>
      </c>
      <c r="G3323" s="31">
        <v>276.46786838342302</v>
      </c>
      <c r="H3323" s="6"/>
    </row>
    <row r="3324" spans="2:8">
      <c r="B3324" s="5"/>
      <c r="C3324" s="61">
        <v>47622.291666666701</v>
      </c>
      <c r="D3324" s="31">
        <v>4232.8333604341597</v>
      </c>
      <c r="E3324" s="31">
        <v>1195.7566352235001</v>
      </c>
      <c r="F3324" s="31">
        <v>10075.760032382599</v>
      </c>
      <c r="G3324" s="31">
        <v>310.89672507762202</v>
      </c>
      <c r="H3324" s="6"/>
    </row>
    <row r="3325" spans="2:8">
      <c r="B3325" s="5"/>
      <c r="C3325" s="61">
        <v>47622.333333333299</v>
      </c>
      <c r="D3325" s="31">
        <v>4696.16429254787</v>
      </c>
      <c r="E3325" s="31">
        <v>1326.579909584</v>
      </c>
      <c r="F3325" s="31">
        <v>10879.469969419501</v>
      </c>
      <c r="G3325" s="31">
        <v>344.91077652403698</v>
      </c>
      <c r="H3325" s="6"/>
    </row>
    <row r="3326" spans="2:8">
      <c r="B3326" s="5"/>
      <c r="C3326" s="61">
        <v>47622.375</v>
      </c>
      <c r="D3326" s="31">
        <v>4983.5013047114098</v>
      </c>
      <c r="E3326" s="31">
        <v>1407.9456044609601</v>
      </c>
      <c r="F3326" s="31">
        <v>11929.738346994</v>
      </c>
      <c r="G3326" s="31">
        <v>366.065857240338</v>
      </c>
      <c r="H3326" s="6"/>
    </row>
    <row r="3327" spans="2:8">
      <c r="B3327" s="5"/>
      <c r="C3327" s="61">
        <v>47622.416666666701</v>
      </c>
      <c r="D3327" s="31">
        <v>5199.0040638340597</v>
      </c>
      <c r="E3327" s="31">
        <v>1468.5710242718301</v>
      </c>
      <c r="F3327" s="31">
        <v>12873.123194592899</v>
      </c>
      <c r="G3327" s="31">
        <v>381.82846631470198</v>
      </c>
      <c r="H3327" s="6"/>
    </row>
    <row r="3328" spans="2:8">
      <c r="B3328" s="5"/>
      <c r="C3328" s="61">
        <v>47622.458333333299</v>
      </c>
      <c r="D3328" s="31">
        <v>5328.3057193076602</v>
      </c>
      <c r="E3328" s="31">
        <v>1505.2653572358299</v>
      </c>
      <c r="F3328" s="31">
        <v>13260.5549682004</v>
      </c>
      <c r="G3328" s="31">
        <v>391.36899284912198</v>
      </c>
      <c r="H3328" s="6"/>
    </row>
    <row r="3329" spans="2:8">
      <c r="B3329" s="5"/>
      <c r="C3329" s="61">
        <v>47622.5</v>
      </c>
      <c r="D3329" s="31">
        <v>5385.7731217403598</v>
      </c>
      <c r="E3329" s="31">
        <v>1521.2194151337501</v>
      </c>
      <c r="F3329" s="31">
        <v>13452.456310117501</v>
      </c>
      <c r="G3329" s="31">
        <v>395.517047942825</v>
      </c>
      <c r="H3329" s="6"/>
    </row>
    <row r="3330" spans="2:8">
      <c r="B3330" s="5"/>
      <c r="C3330" s="61">
        <v>47622.541666666701</v>
      </c>
      <c r="D3330" s="31">
        <v>5430.6695298909199</v>
      </c>
      <c r="E3330" s="31">
        <v>1533.98266145209</v>
      </c>
      <c r="F3330" s="31">
        <v>13577.7950686121</v>
      </c>
      <c r="G3330" s="31">
        <v>398.83549193729999</v>
      </c>
      <c r="H3330" s="6"/>
    </row>
    <row r="3331" spans="2:8">
      <c r="B3331" s="5"/>
      <c r="C3331" s="61">
        <v>47622.583333333299</v>
      </c>
      <c r="D3331" s="31">
        <v>5425.2819609128501</v>
      </c>
      <c r="E3331" s="31">
        <v>1532.3872556623</v>
      </c>
      <c r="F3331" s="31">
        <v>13595.088093427899</v>
      </c>
      <c r="G3331" s="31">
        <v>398.42068648829502</v>
      </c>
      <c r="H3331" s="6"/>
    </row>
    <row r="3332" spans="2:8">
      <c r="B3332" s="5"/>
      <c r="C3332" s="61">
        <v>47622.625</v>
      </c>
      <c r="D3332" s="31">
        <v>5346.2642825678804</v>
      </c>
      <c r="E3332" s="31">
        <v>1510.0515746052099</v>
      </c>
      <c r="F3332" s="31">
        <v>13817.506704445301</v>
      </c>
      <c r="G3332" s="31">
        <v>392.61340939735499</v>
      </c>
      <c r="H3332" s="6"/>
    </row>
    <row r="3333" spans="2:8">
      <c r="B3333" s="5"/>
      <c r="C3333" s="61">
        <v>47622.666666666701</v>
      </c>
      <c r="D3333" s="31">
        <v>5209.7792017901902</v>
      </c>
      <c r="E3333" s="31">
        <v>1471.7618358514201</v>
      </c>
      <c r="F3333" s="31">
        <v>13834.8183562045</v>
      </c>
      <c r="G3333" s="31">
        <v>382.65807741393098</v>
      </c>
      <c r="H3333" s="6"/>
    </row>
    <row r="3334" spans="2:8">
      <c r="B3334" s="5"/>
      <c r="C3334" s="61">
        <v>47622.708333333299</v>
      </c>
      <c r="D3334" s="31">
        <v>5035.5811381660496</v>
      </c>
      <c r="E3334" s="31">
        <v>1422.3042565690901</v>
      </c>
      <c r="F3334" s="31">
        <v>13687.2394746393</v>
      </c>
      <c r="G3334" s="31">
        <v>369.799106683817</v>
      </c>
      <c r="H3334" s="6"/>
    </row>
    <row r="3335" spans="2:8">
      <c r="B3335" s="5"/>
      <c r="C3335" s="61">
        <v>47622.75</v>
      </c>
      <c r="D3335" s="31">
        <v>4859.5872182158801</v>
      </c>
      <c r="E3335" s="31">
        <v>1372.84667728675</v>
      </c>
      <c r="F3335" s="31">
        <v>13254.681012163701</v>
      </c>
      <c r="G3335" s="31">
        <v>356.94013615492202</v>
      </c>
      <c r="H3335" s="6"/>
    </row>
    <row r="3336" spans="2:8">
      <c r="B3336" s="5"/>
      <c r="C3336" s="61">
        <v>47622.791666666701</v>
      </c>
      <c r="D3336" s="31">
        <v>5175.6579315957697</v>
      </c>
      <c r="E3336" s="31">
        <v>1462.1894011126701</v>
      </c>
      <c r="F3336" s="31">
        <v>12935.395140872801</v>
      </c>
      <c r="G3336" s="31">
        <v>380.16924431746497</v>
      </c>
      <c r="H3336" s="6"/>
    </row>
    <row r="3337" spans="2:8">
      <c r="B3337" s="5"/>
      <c r="C3337" s="61">
        <v>47622.833333333299</v>
      </c>
      <c r="D3337" s="31">
        <v>5209.7792017901902</v>
      </c>
      <c r="E3337" s="31">
        <v>1471.7618358514201</v>
      </c>
      <c r="F3337" s="31">
        <v>12843.244477419001</v>
      </c>
      <c r="G3337" s="31">
        <v>382.65807741393098</v>
      </c>
      <c r="H3337" s="6"/>
    </row>
    <row r="3338" spans="2:8">
      <c r="B3338" s="5"/>
      <c r="C3338" s="61">
        <v>47622.875</v>
      </c>
      <c r="D3338" s="31">
        <v>5006.8474369496898</v>
      </c>
      <c r="E3338" s="31">
        <v>1414.3272276201301</v>
      </c>
      <c r="F3338" s="31">
        <v>12479.1924431309</v>
      </c>
      <c r="G3338" s="31">
        <v>367.72507923757502</v>
      </c>
      <c r="H3338" s="6"/>
    </row>
    <row r="3339" spans="2:8">
      <c r="B3339" s="5"/>
      <c r="C3339" s="61">
        <v>47622.916666666701</v>
      </c>
      <c r="D3339" s="31">
        <v>4803.9156721091904</v>
      </c>
      <c r="E3339" s="31">
        <v>1356.8926193888301</v>
      </c>
      <c r="F3339" s="31">
        <v>12039.573695193199</v>
      </c>
      <c r="G3339" s="31">
        <v>352.79208106121899</v>
      </c>
      <c r="H3339" s="6"/>
    </row>
    <row r="3340" spans="2:8">
      <c r="B3340" s="5"/>
      <c r="C3340" s="61">
        <v>47622.958333333299</v>
      </c>
      <c r="D3340" s="31">
        <v>4645.8803154192501</v>
      </c>
      <c r="E3340" s="31">
        <v>1312.2212574758801</v>
      </c>
      <c r="F3340" s="31">
        <v>11581.730377322599</v>
      </c>
      <c r="G3340" s="31">
        <v>341.17752687933802</v>
      </c>
      <c r="H3340" s="6"/>
    </row>
    <row r="3341" spans="2:8">
      <c r="B3341" s="5"/>
      <c r="C3341" s="61">
        <v>47623</v>
      </c>
      <c r="D3341" s="31">
        <v>4290.3007628668602</v>
      </c>
      <c r="E3341" s="31">
        <v>1212.0180239373501</v>
      </c>
      <c r="F3341" s="31">
        <v>11056.5042906284</v>
      </c>
      <c r="G3341" s="31">
        <v>315.12468610297901</v>
      </c>
      <c r="H3341" s="6"/>
    </row>
    <row r="3342" spans="2:8">
      <c r="B3342" s="5"/>
      <c r="C3342" s="61">
        <v>47623.041666666701</v>
      </c>
      <c r="D3342" s="31">
        <v>4064.0228657880798</v>
      </c>
      <c r="E3342" s="31">
        <v>1148.1045332316401</v>
      </c>
      <c r="F3342" s="31">
        <v>10541.8479705301</v>
      </c>
      <c r="G3342" s="31">
        <v>298.50717865632498</v>
      </c>
      <c r="H3342" s="6"/>
    </row>
    <row r="3343" spans="2:8">
      <c r="B3343" s="5"/>
      <c r="C3343" s="61">
        <v>47623.083333333299</v>
      </c>
      <c r="D3343" s="31">
        <v>3893.41651481597</v>
      </c>
      <c r="E3343" s="31">
        <v>1099.77969882506</v>
      </c>
      <c r="F3343" s="31">
        <v>10200.6413556401</v>
      </c>
      <c r="G3343" s="31">
        <v>285.94272165427401</v>
      </c>
      <c r="H3343" s="6"/>
    </row>
    <row r="3344" spans="2:8">
      <c r="B3344" s="5"/>
      <c r="C3344" s="61">
        <v>47623.125</v>
      </c>
      <c r="D3344" s="31">
        <v>3805.4195548408902</v>
      </c>
      <c r="E3344" s="31">
        <v>1074.8378488671899</v>
      </c>
      <c r="F3344" s="31">
        <v>9972.2358377148594</v>
      </c>
      <c r="G3344" s="31">
        <v>279.45784062095697</v>
      </c>
      <c r="H3344" s="6"/>
    </row>
    <row r="3345" spans="2:8">
      <c r="B3345" s="5"/>
      <c r="C3345" s="61">
        <v>47623.166666666701</v>
      </c>
      <c r="D3345" s="31">
        <v>3760.5231466903401</v>
      </c>
      <c r="E3345" s="31">
        <v>1062.36692378764</v>
      </c>
      <c r="F3345" s="31">
        <v>9845.1104158169492</v>
      </c>
      <c r="G3345" s="31">
        <v>276.215400104298</v>
      </c>
      <c r="H3345" s="6"/>
    </row>
    <row r="3346" spans="2:8">
      <c r="B3346" s="5"/>
      <c r="C3346" s="61">
        <v>47623.208333333299</v>
      </c>
      <c r="D3346" s="31">
        <v>3595.3043646963001</v>
      </c>
      <c r="E3346" s="31">
        <v>1015.60095509146</v>
      </c>
      <c r="F3346" s="31">
        <v>9411.1120832169599</v>
      </c>
      <c r="G3346" s="31">
        <v>264.05624836804901</v>
      </c>
      <c r="H3346" s="6"/>
    </row>
    <row r="3347" spans="2:8">
      <c r="B3347" s="5"/>
      <c r="C3347" s="61">
        <v>47623.25</v>
      </c>
      <c r="D3347" s="31">
        <v>3677.9137556933201</v>
      </c>
      <c r="E3347" s="31">
        <v>1038.98393933894</v>
      </c>
      <c r="F3347" s="31">
        <v>9430.8725199548007</v>
      </c>
      <c r="G3347" s="31">
        <v>270.13582433678403</v>
      </c>
      <c r="H3347" s="6"/>
    </row>
    <row r="3348" spans="2:8">
      <c r="B3348" s="5"/>
      <c r="C3348" s="61">
        <v>47623.291666666701</v>
      </c>
      <c r="D3348" s="31">
        <v>4135.8571188289598</v>
      </c>
      <c r="E3348" s="31">
        <v>1168.36978625954</v>
      </c>
      <c r="F3348" s="31">
        <v>9984.7448191615094</v>
      </c>
      <c r="G3348" s="31">
        <v>303.77614449589498</v>
      </c>
      <c r="H3348" s="6"/>
    </row>
    <row r="3349" spans="2:8">
      <c r="B3349" s="5"/>
      <c r="C3349" s="61">
        <v>47623.333333333299</v>
      </c>
      <c r="D3349" s="31">
        <v>4588.4129129865396</v>
      </c>
      <c r="E3349" s="31">
        <v>1296.1967676709501</v>
      </c>
      <c r="F3349" s="31">
        <v>10607.6058146953</v>
      </c>
      <c r="G3349" s="31">
        <v>337.01115959042397</v>
      </c>
      <c r="H3349" s="6"/>
    </row>
    <row r="3350" spans="2:8">
      <c r="B3350" s="5"/>
      <c r="C3350" s="61">
        <v>47623.375</v>
      </c>
      <c r="D3350" s="31">
        <v>4870.3623561720096</v>
      </c>
      <c r="E3350" s="31">
        <v>1375.6989144745701</v>
      </c>
      <c r="F3350" s="31">
        <v>11410.415085303201</v>
      </c>
      <c r="G3350" s="31">
        <v>357.68171768290102</v>
      </c>
      <c r="H3350" s="6"/>
    </row>
    <row r="3351" spans="2:8">
      <c r="B3351" s="5"/>
      <c r="C3351" s="61">
        <v>47623.416666666701</v>
      </c>
      <c r="D3351" s="31">
        <v>5080.4775463165997</v>
      </c>
      <c r="E3351" s="31">
        <v>1434.9358082502899</v>
      </c>
      <c r="F3351" s="31">
        <v>12069.405620615</v>
      </c>
      <c r="G3351" s="31">
        <v>373.08331013702798</v>
      </c>
      <c r="H3351" s="6"/>
    </row>
    <row r="3352" spans="2:8">
      <c r="B3352" s="5"/>
      <c r="C3352" s="61">
        <v>47623.458333333299</v>
      </c>
      <c r="D3352" s="31">
        <v>5206.1874891381503</v>
      </c>
      <c r="E3352" s="31">
        <v>1470.7897177785401</v>
      </c>
      <c r="F3352" s="31">
        <v>12478.560021610099</v>
      </c>
      <c r="G3352" s="31">
        <v>382.405326622421</v>
      </c>
      <c r="H3352" s="6"/>
    </row>
    <row r="3353" spans="2:8">
      <c r="B3353" s="5"/>
      <c r="C3353" s="61">
        <v>47623.5</v>
      </c>
      <c r="D3353" s="31">
        <v>5261.85903524484</v>
      </c>
      <c r="E3353" s="31">
        <v>1486.37837387645</v>
      </c>
      <c r="F3353" s="31">
        <v>12697.824326670499</v>
      </c>
      <c r="G3353" s="31">
        <v>386.45837726824402</v>
      </c>
      <c r="H3353" s="6"/>
    </row>
    <row r="3354" spans="2:8">
      <c r="B3354" s="5"/>
      <c r="C3354" s="61">
        <v>47623.541666666701</v>
      </c>
      <c r="D3354" s="31">
        <v>5306.7554433953901</v>
      </c>
      <c r="E3354" s="31">
        <v>1498.849298956</v>
      </c>
      <c r="F3354" s="31">
        <v>12825.274391092</v>
      </c>
      <c r="G3354" s="31">
        <v>389.70081778490299</v>
      </c>
      <c r="H3354" s="6"/>
    </row>
    <row r="3355" spans="2:8">
      <c r="B3355" s="5"/>
      <c r="C3355" s="61">
        <v>47623.583333333299</v>
      </c>
      <c r="D3355" s="31">
        <v>5299.5720180913004</v>
      </c>
      <c r="E3355" s="31">
        <v>1497.2904332456001</v>
      </c>
      <c r="F3355" s="31">
        <v>12779.4395791854</v>
      </c>
      <c r="G3355" s="31">
        <v>389.29551272032</v>
      </c>
      <c r="H3355" s="6"/>
    </row>
    <row r="3356" spans="2:8">
      <c r="B3356" s="5"/>
      <c r="C3356" s="61">
        <v>47623.625</v>
      </c>
      <c r="D3356" s="31">
        <v>5222.3501960723497</v>
      </c>
      <c r="E3356" s="31">
        <v>1475.4663145073</v>
      </c>
      <c r="F3356" s="31">
        <v>12758.0886807319</v>
      </c>
      <c r="G3356" s="31">
        <v>383.62124181616798</v>
      </c>
      <c r="H3356" s="6"/>
    </row>
    <row r="3357" spans="2:8">
      <c r="B3357" s="5"/>
      <c r="C3357" s="61">
        <v>47623.666666666701</v>
      </c>
      <c r="D3357" s="31">
        <v>5091.2526842727302</v>
      </c>
      <c r="E3357" s="31">
        <v>1438.05353946988</v>
      </c>
      <c r="F3357" s="31">
        <v>12731.078676027601</v>
      </c>
      <c r="G3357" s="31">
        <v>373.89392026619299</v>
      </c>
      <c r="H3357" s="6"/>
    </row>
    <row r="3358" spans="2:8">
      <c r="B3358" s="5"/>
      <c r="C3358" s="61">
        <v>47623.708333333299</v>
      </c>
      <c r="D3358" s="31">
        <v>4918.8504769746096</v>
      </c>
      <c r="E3358" s="31">
        <v>1389.7287052645199</v>
      </c>
      <c r="F3358" s="31">
        <v>12543.051481443399</v>
      </c>
      <c r="G3358" s="31">
        <v>361.32946326414202</v>
      </c>
      <c r="H3358" s="6"/>
    </row>
    <row r="3359" spans="2:8">
      <c r="B3359" s="5"/>
      <c r="C3359" s="61">
        <v>47623.75</v>
      </c>
      <c r="D3359" s="31">
        <v>4748.2441260025098</v>
      </c>
      <c r="E3359" s="31">
        <v>1341.4038708579401</v>
      </c>
      <c r="F3359" s="31">
        <v>12282.3055840385</v>
      </c>
      <c r="G3359" s="31">
        <v>348.76500646330999</v>
      </c>
      <c r="H3359" s="6"/>
    </row>
    <row r="3360" spans="2:8">
      <c r="B3360" s="5"/>
      <c r="C3360" s="61">
        <v>47623.791666666701</v>
      </c>
      <c r="D3360" s="31">
        <v>5057.1314140783097</v>
      </c>
      <c r="E3360" s="31">
        <v>1428.7003458111301</v>
      </c>
      <c r="F3360" s="31">
        <v>12287.7095992338</v>
      </c>
      <c r="G3360" s="31">
        <v>371.46208987869898</v>
      </c>
      <c r="H3360" s="6"/>
    </row>
    <row r="3361" spans="2:8">
      <c r="B3361" s="5"/>
      <c r="C3361" s="61">
        <v>47623.833333333299</v>
      </c>
      <c r="D3361" s="31">
        <v>5091.2526842727302</v>
      </c>
      <c r="E3361" s="31">
        <v>1438.05353946988</v>
      </c>
      <c r="F3361" s="31">
        <v>12490.966324430399</v>
      </c>
      <c r="G3361" s="31">
        <v>373.89392026619299</v>
      </c>
      <c r="H3361" s="6"/>
    </row>
    <row r="3362" spans="2:8">
      <c r="B3362" s="5"/>
      <c r="C3362" s="61">
        <v>47623.875</v>
      </c>
      <c r="D3362" s="31">
        <v>4891.9126320842797</v>
      </c>
      <c r="E3362" s="31">
        <v>1381.9343771149499</v>
      </c>
      <c r="F3362" s="31">
        <v>12270.119880620399</v>
      </c>
      <c r="G3362" s="31">
        <v>359.30293794123003</v>
      </c>
      <c r="H3362" s="6"/>
    </row>
    <row r="3363" spans="2:8">
      <c r="B3363" s="5"/>
      <c r="C3363" s="61">
        <v>47623.916666666701</v>
      </c>
      <c r="D3363" s="31">
        <v>4692.5725798958201</v>
      </c>
      <c r="E3363" s="31">
        <v>1325.8152145588101</v>
      </c>
      <c r="F3363" s="31">
        <v>11680.5018545856</v>
      </c>
      <c r="G3363" s="31">
        <v>344.71195581748702</v>
      </c>
      <c r="H3363" s="6"/>
    </row>
    <row r="3364" spans="2:8">
      <c r="B3364" s="5"/>
      <c r="C3364" s="61">
        <v>47623.958333333299</v>
      </c>
      <c r="D3364" s="31">
        <v>4538.1289358579197</v>
      </c>
      <c r="E3364" s="31">
        <v>1282.16697708222</v>
      </c>
      <c r="F3364" s="31">
        <v>11056.488699422</v>
      </c>
      <c r="G3364" s="31">
        <v>333.36341400918297</v>
      </c>
      <c r="H3364" s="6"/>
    </row>
    <row r="3365" spans="2:8">
      <c r="B3365" s="5"/>
      <c r="C3365" s="61">
        <v>47624</v>
      </c>
      <c r="D3365" s="31">
        <v>3983.2093311170802</v>
      </c>
      <c r="E3365" s="31">
        <v>1125.2097720372999</v>
      </c>
      <c r="F3365" s="31">
        <v>10452.122464985399</v>
      </c>
      <c r="G3365" s="31">
        <v>292.554540693479</v>
      </c>
      <c r="H3365" s="6"/>
    </row>
    <row r="3366" spans="2:8">
      <c r="B3366" s="5"/>
      <c r="C3366" s="61">
        <v>47624.041666666701</v>
      </c>
      <c r="D3366" s="31">
        <v>3773.0941409724901</v>
      </c>
      <c r="E3366" s="31">
        <v>1065.87395123789</v>
      </c>
      <c r="F3366" s="31">
        <v>9911.7852655964307</v>
      </c>
      <c r="G3366" s="31">
        <v>277.12722733794999</v>
      </c>
      <c r="H3366" s="6"/>
    </row>
    <row r="3367" spans="2:8">
      <c r="B3367" s="5"/>
      <c r="C3367" s="61">
        <v>47624.083333333299</v>
      </c>
      <c r="D3367" s="31">
        <v>3615.0587842825398</v>
      </c>
      <c r="E3367" s="31">
        <v>1021.01028189714</v>
      </c>
      <c r="F3367" s="31">
        <v>9572.4684097910194</v>
      </c>
      <c r="G3367" s="31">
        <v>265.46267329325798</v>
      </c>
      <c r="H3367" s="6"/>
    </row>
    <row r="3368" spans="2:8">
      <c r="B3368" s="5"/>
      <c r="C3368" s="61">
        <v>47624.125</v>
      </c>
      <c r="D3368" s="31">
        <v>3532.4493932855298</v>
      </c>
      <c r="E3368" s="31">
        <v>997.85483964378102</v>
      </c>
      <c r="F3368" s="31">
        <v>9447.7502426608207</v>
      </c>
      <c r="G3368" s="31">
        <v>259.44225831543099</v>
      </c>
      <c r="H3368" s="6"/>
    </row>
    <row r="3369" spans="2:8">
      <c r="B3369" s="5"/>
      <c r="C3369" s="61">
        <v>47624.166666666701</v>
      </c>
      <c r="D3369" s="31">
        <v>3491.14469778702</v>
      </c>
      <c r="E3369" s="31">
        <v>986.27711851709705</v>
      </c>
      <c r="F3369" s="31">
        <v>9459.9440998053906</v>
      </c>
      <c r="G3369" s="31">
        <v>256.43205082651798</v>
      </c>
      <c r="H3369" s="6"/>
    </row>
    <row r="3370" spans="2:8">
      <c r="B3370" s="5"/>
      <c r="C3370" s="61">
        <v>47624.208333333299</v>
      </c>
      <c r="D3370" s="31">
        <v>3338.49691007514</v>
      </c>
      <c r="E3370" s="31">
        <v>942.86066434233805</v>
      </c>
      <c r="F3370" s="31">
        <v>9451.1595187876592</v>
      </c>
      <c r="G3370" s="31">
        <v>245.14377269278799</v>
      </c>
      <c r="H3370" s="6"/>
    </row>
    <row r="3371" spans="2:8">
      <c r="B3371" s="5"/>
      <c r="C3371" s="61">
        <v>47624.25</v>
      </c>
      <c r="D3371" s="31">
        <v>3413.9228757680598</v>
      </c>
      <c r="E3371" s="31">
        <v>964.56889142971795</v>
      </c>
      <c r="F3371" s="31">
        <v>10164.572449002901</v>
      </c>
      <c r="G3371" s="31">
        <v>250.78791175965301</v>
      </c>
      <c r="H3371" s="6"/>
    </row>
    <row r="3372" spans="2:8">
      <c r="B3372" s="5"/>
      <c r="C3372" s="61">
        <v>47624.291666666701</v>
      </c>
      <c r="D3372" s="31">
        <v>3839.5408250353098</v>
      </c>
      <c r="E3372" s="31">
        <v>1084.68774819451</v>
      </c>
      <c r="F3372" s="31">
        <v>11658.7860768724</v>
      </c>
      <c r="G3372" s="31">
        <v>282.01881458289199</v>
      </c>
      <c r="H3372" s="6"/>
    </row>
    <row r="3373" spans="2:8">
      <c r="B3373" s="5"/>
      <c r="C3373" s="61">
        <v>47624.333333333299</v>
      </c>
      <c r="D3373" s="31">
        <v>4259.7712053244904</v>
      </c>
      <c r="E3373" s="31">
        <v>1203.3593897933299</v>
      </c>
      <c r="F3373" s="31">
        <v>12768.2239032698</v>
      </c>
      <c r="G3373" s="31">
        <v>312.87344129394899</v>
      </c>
      <c r="H3373" s="6"/>
    </row>
    <row r="3374" spans="2:8">
      <c r="B3374" s="5"/>
      <c r="C3374" s="61">
        <v>47624.375</v>
      </c>
      <c r="D3374" s="31">
        <v>4521.9662289237203</v>
      </c>
      <c r="E3374" s="31">
        <v>1277.16736185017</v>
      </c>
      <c r="F3374" s="31">
        <v>13668.089447685201</v>
      </c>
      <c r="G3374" s="31">
        <v>332.06351416153399</v>
      </c>
      <c r="H3374" s="6"/>
    </row>
    <row r="3375" spans="2:8">
      <c r="B3375" s="5"/>
      <c r="C3375" s="61">
        <v>47624.416666666701</v>
      </c>
      <c r="D3375" s="31">
        <v>4715.9187121341101</v>
      </c>
      <c r="E3375" s="31">
        <v>1332.16153735284</v>
      </c>
      <c r="F3375" s="31">
        <v>14225.2320455012</v>
      </c>
      <c r="G3375" s="31">
        <v>346.36199978417699</v>
      </c>
      <c r="H3375" s="6"/>
    </row>
    <row r="3376" spans="2:8">
      <c r="B3376" s="5"/>
      <c r="C3376" s="61">
        <v>47624.458333333299</v>
      </c>
      <c r="D3376" s="31">
        <v>4834.4452296515701</v>
      </c>
      <c r="E3376" s="31">
        <v>1365.4474855669</v>
      </c>
      <c r="F3376" s="31">
        <v>14681.983377517899</v>
      </c>
      <c r="G3376" s="31">
        <v>355.01634613873603</v>
      </c>
      <c r="H3376" s="6"/>
    </row>
    <row r="3377" spans="2:8">
      <c r="B3377" s="5"/>
      <c r="C3377" s="61">
        <v>47624.5</v>
      </c>
      <c r="D3377" s="31">
        <v>4884.72920678019</v>
      </c>
      <c r="E3377" s="31">
        <v>1379.91963702556</v>
      </c>
      <c r="F3377" s="31">
        <v>15146.234388074199</v>
      </c>
      <c r="G3377" s="31">
        <v>358.77910565079202</v>
      </c>
      <c r="H3377" s="6"/>
    </row>
    <row r="3378" spans="2:8">
      <c r="B3378" s="5"/>
      <c r="C3378" s="61">
        <v>47624.541666666701</v>
      </c>
      <c r="D3378" s="31">
        <v>4926.0339022787002</v>
      </c>
      <c r="E3378" s="31">
        <v>1391.4973581522399</v>
      </c>
      <c r="F3378" s="31">
        <v>15489.3917941119</v>
      </c>
      <c r="G3378" s="31">
        <v>361.789313139706</v>
      </c>
      <c r="H3378" s="6"/>
    </row>
    <row r="3379" spans="2:8">
      <c r="B3379" s="5"/>
      <c r="C3379" s="61">
        <v>47624.583333333299</v>
      </c>
      <c r="D3379" s="31">
        <v>4920.6463333006304</v>
      </c>
      <c r="E3379" s="31">
        <v>1390.05014298625</v>
      </c>
      <c r="F3379" s="31">
        <v>15653.0645556942</v>
      </c>
      <c r="G3379" s="31">
        <v>361.41303722874397</v>
      </c>
      <c r="H3379" s="6"/>
    </row>
    <row r="3380" spans="2:8">
      <c r="B3380" s="5"/>
      <c r="C3380" s="61">
        <v>47624.625</v>
      </c>
      <c r="D3380" s="31">
        <v>4848.8120802597496</v>
      </c>
      <c r="E3380" s="31">
        <v>1369.7891308636399</v>
      </c>
      <c r="F3380" s="31">
        <v>15679.035685585901</v>
      </c>
      <c r="G3380" s="31">
        <v>356.14517407284097</v>
      </c>
      <c r="H3380" s="6"/>
    </row>
    <row r="3381" spans="2:8">
      <c r="B3381" s="5"/>
      <c r="C3381" s="61">
        <v>47624.666666666701</v>
      </c>
      <c r="D3381" s="31">
        <v>4726.6938500902397</v>
      </c>
      <c r="E3381" s="31">
        <v>1335.0559674835899</v>
      </c>
      <c r="F3381" s="31">
        <v>15478.331527074501</v>
      </c>
      <c r="G3381" s="31">
        <v>347.11455160610097</v>
      </c>
      <c r="H3381" s="6"/>
    </row>
    <row r="3382" spans="2:8">
      <c r="B3382" s="5"/>
      <c r="C3382" s="61">
        <v>47624.708333333299</v>
      </c>
      <c r="D3382" s="31">
        <v>4566.8626370742704</v>
      </c>
      <c r="E3382" s="31">
        <v>1290.1922981428499</v>
      </c>
      <c r="F3382" s="31">
        <v>15004.515539559199</v>
      </c>
      <c r="G3382" s="31">
        <v>335.44999756140902</v>
      </c>
      <c r="H3382" s="6"/>
    </row>
    <row r="3383" spans="2:8">
      <c r="B3383" s="5"/>
      <c r="C3383" s="61">
        <v>47624.75</v>
      </c>
      <c r="D3383" s="31">
        <v>4408.8272803843201</v>
      </c>
      <c r="E3383" s="31">
        <v>1245.3286288021</v>
      </c>
      <c r="F3383" s="31">
        <v>14309.763312978899</v>
      </c>
      <c r="G3383" s="31">
        <v>323.78544351671701</v>
      </c>
      <c r="H3383" s="6"/>
    </row>
    <row r="3384" spans="2:8">
      <c r="B3384" s="5"/>
      <c r="C3384" s="61">
        <v>47624.791666666701</v>
      </c>
      <c r="D3384" s="31">
        <v>4696.16429254787</v>
      </c>
      <c r="E3384" s="31">
        <v>1326.3726766888799</v>
      </c>
      <c r="F3384" s="31">
        <v>14052.627765073899</v>
      </c>
      <c r="G3384" s="31">
        <v>344.85689593911098</v>
      </c>
      <c r="H3384" s="6"/>
    </row>
    <row r="3385" spans="2:8">
      <c r="B3385" s="5"/>
      <c r="C3385" s="61">
        <v>47624.833333333299</v>
      </c>
      <c r="D3385" s="31">
        <v>4726.6938500902397</v>
      </c>
      <c r="E3385" s="31">
        <v>1335.0559674835899</v>
      </c>
      <c r="F3385" s="31">
        <v>13920.570255877201</v>
      </c>
      <c r="G3385" s="31">
        <v>347.11455160610097</v>
      </c>
      <c r="H3385" s="6"/>
    </row>
    <row r="3386" spans="2:8">
      <c r="B3386" s="5"/>
      <c r="C3386" s="61">
        <v>47624.875</v>
      </c>
      <c r="D3386" s="31">
        <v>4541.7206485099596</v>
      </c>
      <c r="E3386" s="31">
        <v>1282.9562225141301</v>
      </c>
      <c r="F3386" s="31">
        <v>13362.8315444981</v>
      </c>
      <c r="G3386" s="31">
        <v>333.568617805381</v>
      </c>
      <c r="H3386" s="6"/>
    </row>
    <row r="3387" spans="2:8">
      <c r="B3387" s="5"/>
      <c r="C3387" s="61">
        <v>47624.916666666701</v>
      </c>
      <c r="D3387" s="31">
        <v>4356.7474469296803</v>
      </c>
      <c r="E3387" s="31">
        <v>1230.85647734344</v>
      </c>
      <c r="F3387" s="31">
        <v>12550.9809638186</v>
      </c>
      <c r="G3387" s="31">
        <v>320.02268420588001</v>
      </c>
      <c r="H3387" s="6"/>
    </row>
    <row r="3388" spans="2:8">
      <c r="B3388" s="5"/>
      <c r="C3388" s="61">
        <v>47624.958333333299</v>
      </c>
      <c r="D3388" s="31">
        <v>4213.0789408479104</v>
      </c>
      <c r="E3388" s="31">
        <v>1190.3344535006599</v>
      </c>
      <c r="F3388" s="31">
        <v>11773.9264803806</v>
      </c>
      <c r="G3388" s="31">
        <v>309.48695789407401</v>
      </c>
      <c r="H3388" s="6"/>
    </row>
    <row r="3389" spans="2:8">
      <c r="B3389" s="5"/>
      <c r="C3389" s="61">
        <v>47625</v>
      </c>
      <c r="D3389" s="31">
        <v>4089.1648543523902</v>
      </c>
      <c r="E3389" s="31">
        <v>1155.19807733791</v>
      </c>
      <c r="F3389" s="31">
        <v>11049.9073532151</v>
      </c>
      <c r="G3389" s="31">
        <v>300.351499991151</v>
      </c>
      <c r="H3389" s="6"/>
    </row>
    <row r="3390" spans="2:8">
      <c r="B3390" s="5"/>
      <c r="C3390" s="61">
        <v>47625.041666666701</v>
      </c>
      <c r="D3390" s="31">
        <v>3873.6620952297299</v>
      </c>
      <c r="E3390" s="31">
        <v>1094.2808795813</v>
      </c>
      <c r="F3390" s="31">
        <v>10615.330583533099</v>
      </c>
      <c r="G3390" s="31">
        <v>284.51302869516201</v>
      </c>
      <c r="H3390" s="6"/>
    </row>
    <row r="3391" spans="2:8">
      <c r="B3391" s="5"/>
      <c r="C3391" s="61">
        <v>47625.083333333299</v>
      </c>
      <c r="D3391" s="31">
        <v>3710.2391695617198</v>
      </c>
      <c r="E3391" s="31">
        <v>1048.2215351274499</v>
      </c>
      <c r="F3391" s="31">
        <v>10222.8488653158</v>
      </c>
      <c r="G3391" s="31">
        <v>272.537599149237</v>
      </c>
      <c r="H3391" s="6"/>
    </row>
    <row r="3392" spans="2:8">
      <c r="B3392" s="5"/>
      <c r="C3392" s="61">
        <v>47625.125</v>
      </c>
      <c r="D3392" s="31">
        <v>3625.8339222386799</v>
      </c>
      <c r="E3392" s="31">
        <v>1024.4489701247201</v>
      </c>
      <c r="F3392" s="31">
        <v>10150.8425739464</v>
      </c>
      <c r="G3392" s="31">
        <v>266.35673222840501</v>
      </c>
      <c r="H3392" s="6"/>
    </row>
    <row r="3393" spans="2:8">
      <c r="B3393" s="5"/>
      <c r="C3393" s="61">
        <v>47625.166666666701</v>
      </c>
      <c r="D3393" s="31">
        <v>3584.5292267401701</v>
      </c>
      <c r="E3393" s="31">
        <v>1012.56268772397</v>
      </c>
      <c r="F3393" s="31">
        <v>10075.101570615599</v>
      </c>
      <c r="G3393" s="31">
        <v>263.26629886859803</v>
      </c>
      <c r="H3393" s="6"/>
    </row>
    <row r="3394" spans="2:8">
      <c r="B3394" s="5"/>
      <c r="C3394" s="61">
        <v>47625.208333333299</v>
      </c>
      <c r="D3394" s="31">
        <v>3426.4938700502198</v>
      </c>
      <c r="E3394" s="31">
        <v>967.98912841930996</v>
      </c>
      <c r="F3394" s="31">
        <v>10171.0025372373</v>
      </c>
      <c r="G3394" s="31">
        <v>251.677173417191</v>
      </c>
      <c r="H3394" s="6"/>
    </row>
    <row r="3395" spans="2:8">
      <c r="B3395" s="5"/>
      <c r="C3395" s="61">
        <v>47625.25</v>
      </c>
      <c r="D3395" s="31">
        <v>3505.5115483951899</v>
      </c>
      <c r="E3395" s="31">
        <v>990.27590807164097</v>
      </c>
      <c r="F3395" s="31">
        <v>10843.0131850577</v>
      </c>
      <c r="G3395" s="31">
        <v>257.47173604228499</v>
      </c>
      <c r="H3395" s="6"/>
    </row>
    <row r="3396" spans="2:8">
      <c r="B3396" s="5"/>
      <c r="C3396" s="61">
        <v>47625.291666666701</v>
      </c>
      <c r="D3396" s="31">
        <v>3941.90463561857</v>
      </c>
      <c r="E3396" s="31">
        <v>1113.59608853283</v>
      </c>
      <c r="F3396" s="31">
        <v>12053.1361030436</v>
      </c>
      <c r="G3396" s="31">
        <v>289.53498313121997</v>
      </c>
      <c r="H3396" s="6"/>
    </row>
    <row r="3397" spans="2:8">
      <c r="B3397" s="5"/>
      <c r="C3397" s="61">
        <v>47625.333333333299</v>
      </c>
      <c r="D3397" s="31">
        <v>4372.9101538638797</v>
      </c>
      <c r="E3397" s="31">
        <v>1235.43048384484</v>
      </c>
      <c r="F3397" s="31">
        <v>13092.804296210101</v>
      </c>
      <c r="G3397" s="31">
        <v>321.211925723197</v>
      </c>
      <c r="H3397" s="6"/>
    </row>
    <row r="3398" spans="2:8">
      <c r="B3398" s="5"/>
      <c r="C3398" s="61">
        <v>47625.375</v>
      </c>
      <c r="D3398" s="31">
        <v>4642.2886027672002</v>
      </c>
      <c r="E3398" s="31">
        <v>1311.20553470301</v>
      </c>
      <c r="F3398" s="31">
        <v>13914.843843606301</v>
      </c>
      <c r="G3398" s="31">
        <v>340.91343897046698</v>
      </c>
      <c r="H3398" s="6"/>
    </row>
    <row r="3399" spans="2:8">
      <c r="B3399" s="5"/>
      <c r="C3399" s="61">
        <v>47625.416666666701</v>
      </c>
      <c r="D3399" s="31">
        <v>4841.6286549556598</v>
      </c>
      <c r="E3399" s="31">
        <v>1367.6653764084299</v>
      </c>
      <c r="F3399" s="31">
        <v>14660.161897529901</v>
      </c>
      <c r="G3399" s="31">
        <v>355.59299778168099</v>
      </c>
      <c r="H3399" s="6"/>
    </row>
    <row r="3400" spans="2:8">
      <c r="B3400" s="5"/>
      <c r="C3400" s="61">
        <v>47625.458333333299</v>
      </c>
      <c r="D3400" s="31">
        <v>4961.9510287991397</v>
      </c>
      <c r="E3400" s="31">
        <v>1401.8384384615199</v>
      </c>
      <c r="F3400" s="31">
        <v>15141.3833136994</v>
      </c>
      <c r="G3400" s="31">
        <v>364.47799396780101</v>
      </c>
      <c r="H3400" s="6"/>
    </row>
    <row r="3401" spans="2:8">
      <c r="B3401" s="5"/>
      <c r="C3401" s="61">
        <v>47625.5</v>
      </c>
      <c r="D3401" s="31">
        <v>5015.8267185798004</v>
      </c>
      <c r="E3401" s="31">
        <v>1416.69629156307</v>
      </c>
      <c r="F3401" s="31">
        <v>15714.6153081917</v>
      </c>
      <c r="G3401" s="31">
        <v>368.34103571786301</v>
      </c>
      <c r="H3401" s="6"/>
    </row>
    <row r="3402" spans="2:8">
      <c r="B3402" s="5"/>
      <c r="C3402" s="61">
        <v>47625.541666666701</v>
      </c>
      <c r="D3402" s="31">
        <v>5057.1314140783097</v>
      </c>
      <c r="E3402" s="31">
        <v>1428.5825739638301</v>
      </c>
      <c r="F3402" s="31">
        <v>16287.7738496367</v>
      </c>
      <c r="G3402" s="31">
        <v>371.43146927888898</v>
      </c>
      <c r="H3402" s="6"/>
    </row>
    <row r="3403" spans="2:8">
      <c r="B3403" s="5"/>
      <c r="C3403" s="61">
        <v>47625.583333333299</v>
      </c>
      <c r="D3403" s="31">
        <v>5051.7438451002499</v>
      </c>
      <c r="E3403" s="31">
        <v>1427.0967886134299</v>
      </c>
      <c r="F3403" s="31">
        <v>16538.128883419398</v>
      </c>
      <c r="G3403" s="31">
        <v>371.04516498315098</v>
      </c>
      <c r="H3403" s="6"/>
    </row>
    <row r="3404" spans="2:8">
      <c r="B3404" s="5"/>
      <c r="C3404" s="61">
        <v>47625.625</v>
      </c>
      <c r="D3404" s="31">
        <v>4978.11373573334</v>
      </c>
      <c r="E3404" s="31">
        <v>1406.2957943115</v>
      </c>
      <c r="F3404" s="31">
        <v>16431.414902902499</v>
      </c>
      <c r="G3404" s="31">
        <v>365.636906452576</v>
      </c>
      <c r="H3404" s="6"/>
    </row>
    <row r="3405" spans="2:8">
      <c r="B3405" s="5"/>
      <c r="C3405" s="61">
        <v>47625.666666666701</v>
      </c>
      <c r="D3405" s="31">
        <v>4852.4037929117903</v>
      </c>
      <c r="E3405" s="31">
        <v>1370.63694690801</v>
      </c>
      <c r="F3405" s="31">
        <v>16338.7802894898</v>
      </c>
      <c r="G3405" s="31">
        <v>356.36560617193697</v>
      </c>
      <c r="H3405" s="6"/>
    </row>
    <row r="3406" spans="2:8">
      <c r="B3406" s="5"/>
      <c r="C3406" s="61">
        <v>47625.708333333299</v>
      </c>
      <c r="D3406" s="31">
        <v>4688.9808672437803</v>
      </c>
      <c r="E3406" s="31">
        <v>1324.5776024541699</v>
      </c>
      <c r="F3406" s="31">
        <v>16141.8712856862</v>
      </c>
      <c r="G3406" s="31">
        <v>344.390176626011</v>
      </c>
      <c r="H3406" s="6"/>
    </row>
    <row r="3407" spans="2:8">
      <c r="B3407" s="5"/>
      <c r="C3407" s="61">
        <v>47625.75</v>
      </c>
      <c r="D3407" s="31">
        <v>4525.5579415757602</v>
      </c>
      <c r="E3407" s="31">
        <v>1278.51825779911</v>
      </c>
      <c r="F3407" s="31">
        <v>15547.279716184101</v>
      </c>
      <c r="G3407" s="31">
        <v>332.41474708008599</v>
      </c>
      <c r="H3407" s="6"/>
    </row>
    <row r="3408" spans="2:8">
      <c r="B3408" s="5"/>
      <c r="C3408" s="61">
        <v>47625.791666666701</v>
      </c>
      <c r="D3408" s="31">
        <v>4820.0783790433898</v>
      </c>
      <c r="E3408" s="31">
        <v>1361.7222352080501</v>
      </c>
      <c r="F3408" s="31">
        <v>15413.325504542299</v>
      </c>
      <c r="G3408" s="31">
        <v>354.04778120238802</v>
      </c>
      <c r="H3408" s="6"/>
    </row>
    <row r="3409" spans="2:8">
      <c r="B3409" s="5"/>
      <c r="C3409" s="61">
        <v>47625.833333333299</v>
      </c>
      <c r="D3409" s="31">
        <v>4852.4037929117903</v>
      </c>
      <c r="E3409" s="31">
        <v>1370.63694690801</v>
      </c>
      <c r="F3409" s="31">
        <v>15493.3182002432</v>
      </c>
      <c r="G3409" s="31">
        <v>356.36560617193697</v>
      </c>
      <c r="H3409" s="6"/>
    </row>
    <row r="3410" spans="2:8">
      <c r="B3410" s="5"/>
      <c r="C3410" s="61">
        <v>47625.875</v>
      </c>
      <c r="D3410" s="31">
        <v>4662.0430223534404</v>
      </c>
      <c r="E3410" s="31">
        <v>1317.1486759033901</v>
      </c>
      <c r="F3410" s="31">
        <v>14794.6688157766</v>
      </c>
      <c r="G3410" s="31">
        <v>342.45865575097997</v>
      </c>
      <c r="H3410" s="6"/>
    </row>
    <row r="3411" spans="2:8">
      <c r="B3411" s="5"/>
      <c r="C3411" s="61">
        <v>47625.916666666701</v>
      </c>
      <c r="D3411" s="31">
        <v>4473.4781081211204</v>
      </c>
      <c r="E3411" s="31">
        <v>1263.6604046975499</v>
      </c>
      <c r="F3411" s="31">
        <v>13852.049727907999</v>
      </c>
      <c r="G3411" s="31">
        <v>328.55170533002303</v>
      </c>
      <c r="H3411" s="6"/>
    </row>
    <row r="3412" spans="2:8">
      <c r="B3412" s="5"/>
      <c r="C3412" s="61">
        <v>47625.958333333299</v>
      </c>
      <c r="D3412" s="31">
        <v>4326.2178893873097</v>
      </c>
      <c r="E3412" s="31">
        <v>1222.0584160936901</v>
      </c>
      <c r="F3412" s="31">
        <v>12953.1293146278</v>
      </c>
      <c r="G3412" s="31">
        <v>317.73518826887198</v>
      </c>
      <c r="H3412" s="6"/>
    </row>
    <row r="3413" spans="2:8">
      <c r="B3413" s="5"/>
      <c r="C3413" s="61">
        <v>47626</v>
      </c>
      <c r="D3413" s="31">
        <v>3992.1886127471898</v>
      </c>
      <c r="E3413" s="31">
        <v>1127.5772698877299</v>
      </c>
      <c r="F3413" s="31">
        <v>12206.695540495</v>
      </c>
      <c r="G3413" s="31">
        <v>293.17009010642101</v>
      </c>
      <c r="H3413" s="6"/>
    </row>
    <row r="3414" spans="2:8">
      <c r="B3414" s="5"/>
      <c r="C3414" s="61">
        <v>47626.041666666701</v>
      </c>
      <c r="D3414" s="31">
        <v>3780.2775662765798</v>
      </c>
      <c r="E3414" s="31">
        <v>1068.1166035655499</v>
      </c>
      <c r="F3414" s="31">
        <v>11643.2563044732</v>
      </c>
      <c r="G3414" s="31">
        <v>277.71031700350699</v>
      </c>
      <c r="H3414" s="6"/>
    </row>
    <row r="3415" spans="2:8">
      <c r="B3415" s="5"/>
      <c r="C3415" s="61">
        <v>47626.083333333299</v>
      </c>
      <c r="D3415" s="31">
        <v>3622.24220958663</v>
      </c>
      <c r="E3415" s="31">
        <v>1023.1585388687899</v>
      </c>
      <c r="F3415" s="31">
        <v>11116.6665976901</v>
      </c>
      <c r="G3415" s="31">
        <v>266.021219997228</v>
      </c>
      <c r="H3415" s="6"/>
    </row>
    <row r="3416" spans="2:8">
      <c r="B3416" s="5"/>
      <c r="C3416" s="61">
        <v>47626.125</v>
      </c>
      <c r="D3416" s="31">
        <v>3539.63281858961</v>
      </c>
      <c r="E3416" s="31">
        <v>999.95437630835499</v>
      </c>
      <c r="F3416" s="31">
        <v>10868.280288418</v>
      </c>
      <c r="G3416" s="31">
        <v>259.98813784017199</v>
      </c>
      <c r="H3416" s="6"/>
    </row>
    <row r="3417" spans="2:8">
      <c r="B3417" s="5"/>
      <c r="C3417" s="61">
        <v>47626.166666666701</v>
      </c>
      <c r="D3417" s="31">
        <v>3498.3281230911002</v>
      </c>
      <c r="E3417" s="31">
        <v>988.352295128744</v>
      </c>
      <c r="F3417" s="31">
        <v>10873.3421629147</v>
      </c>
      <c r="G3417" s="31">
        <v>256.97159676164398</v>
      </c>
      <c r="H3417" s="6"/>
    </row>
    <row r="3418" spans="2:8">
      <c r="B3418" s="5"/>
      <c r="C3418" s="61">
        <v>47626.208333333299</v>
      </c>
      <c r="D3418" s="31">
        <v>3343.8844790531998</v>
      </c>
      <c r="E3418" s="31">
        <v>944.84449045367796</v>
      </c>
      <c r="F3418" s="31">
        <v>10596.794426709899</v>
      </c>
      <c r="G3418" s="31">
        <v>245.65956746563899</v>
      </c>
      <c r="H3418" s="6"/>
    </row>
    <row r="3419" spans="2:8">
      <c r="B3419" s="5"/>
      <c r="C3419" s="61">
        <v>47626.25</v>
      </c>
      <c r="D3419" s="31">
        <v>3421.10630107215</v>
      </c>
      <c r="E3419" s="31">
        <v>966.59839279121104</v>
      </c>
      <c r="F3419" s="31">
        <v>11415.9943466861</v>
      </c>
      <c r="G3419" s="31">
        <v>251.315582113641</v>
      </c>
      <c r="H3419" s="6"/>
    </row>
    <row r="3420" spans="2:8">
      <c r="B3420" s="5"/>
      <c r="C3420" s="61">
        <v>47626.291666666701</v>
      </c>
      <c r="D3420" s="31">
        <v>3848.5201066654199</v>
      </c>
      <c r="E3420" s="31">
        <v>1086.96998565848</v>
      </c>
      <c r="F3420" s="31">
        <v>12637.878258066899</v>
      </c>
      <c r="G3420" s="31">
        <v>282.61219623096201</v>
      </c>
      <c r="H3420" s="6"/>
    </row>
    <row r="3421" spans="2:8">
      <c r="B3421" s="5"/>
      <c r="C3421" s="61">
        <v>47626.333333333299</v>
      </c>
      <c r="D3421" s="31">
        <v>4268.7504869546001</v>
      </c>
      <c r="E3421" s="31">
        <v>1205.8913183028501</v>
      </c>
      <c r="F3421" s="31">
        <v>13939.260071761</v>
      </c>
      <c r="G3421" s="31">
        <v>313.53174263800997</v>
      </c>
      <c r="H3421" s="6"/>
    </row>
    <row r="3422" spans="2:8">
      <c r="B3422" s="5"/>
      <c r="C3422" s="61">
        <v>47626.375</v>
      </c>
      <c r="D3422" s="31">
        <v>4530.94551055383</v>
      </c>
      <c r="E3422" s="31">
        <v>1279.85458604924</v>
      </c>
      <c r="F3422" s="31">
        <v>14605.447068531301</v>
      </c>
      <c r="G3422" s="31">
        <v>332.76219244121899</v>
      </c>
      <c r="H3422" s="6"/>
    </row>
    <row r="3423" spans="2:8">
      <c r="B3423" s="5"/>
      <c r="C3423" s="61">
        <v>47626.416666666701</v>
      </c>
      <c r="D3423" s="31">
        <v>4726.6938500902397</v>
      </c>
      <c r="E3423" s="31">
        <v>1334.96447190392</v>
      </c>
      <c r="F3423" s="31">
        <v>14903.034281005799</v>
      </c>
      <c r="G3423" s="31">
        <v>347.09076261453203</v>
      </c>
      <c r="H3423" s="6"/>
    </row>
    <row r="3424" spans="2:8">
      <c r="B3424" s="5"/>
      <c r="C3424" s="61">
        <v>47626.458333333299</v>
      </c>
      <c r="D3424" s="31">
        <v>4843.4245112816798</v>
      </c>
      <c r="E3424" s="31">
        <v>1368.3204554210599</v>
      </c>
      <c r="F3424" s="31">
        <v>15184.0727712198</v>
      </c>
      <c r="G3424" s="31">
        <v>355.76331834106298</v>
      </c>
      <c r="H3424" s="6"/>
    </row>
    <row r="3425" spans="2:8">
      <c r="B3425" s="5"/>
      <c r="C3425" s="61">
        <v>47626.5</v>
      </c>
      <c r="D3425" s="31">
        <v>4895.5043447363196</v>
      </c>
      <c r="E3425" s="31">
        <v>1382.82305704649</v>
      </c>
      <c r="F3425" s="31">
        <v>15516.156189716599</v>
      </c>
      <c r="G3425" s="31">
        <v>359.53399484013801</v>
      </c>
      <c r="H3425" s="6"/>
    </row>
    <row r="3426" spans="2:8">
      <c r="B3426" s="5"/>
      <c r="C3426" s="61">
        <v>47626.541666666701</v>
      </c>
      <c r="D3426" s="31">
        <v>4936.8090402348298</v>
      </c>
      <c r="E3426" s="31">
        <v>1394.4251382261</v>
      </c>
      <c r="F3426" s="31">
        <v>15647.139187057501</v>
      </c>
      <c r="G3426" s="31">
        <v>362.55053591866601</v>
      </c>
      <c r="H3426" s="6"/>
    </row>
    <row r="3427" spans="2:8">
      <c r="B3427" s="5"/>
      <c r="C3427" s="61">
        <v>47626.583333333299</v>
      </c>
      <c r="D3427" s="31">
        <v>4931.42147125676</v>
      </c>
      <c r="E3427" s="31">
        <v>1392.9748782044101</v>
      </c>
      <c r="F3427" s="31">
        <v>15688.2937161464</v>
      </c>
      <c r="G3427" s="31">
        <v>362.17346820839202</v>
      </c>
      <c r="H3427" s="6"/>
    </row>
    <row r="3428" spans="2:8">
      <c r="B3428" s="5"/>
      <c r="C3428" s="61">
        <v>47626.625</v>
      </c>
      <c r="D3428" s="31">
        <v>4859.5872182158801</v>
      </c>
      <c r="E3428" s="31">
        <v>1372.67123588857</v>
      </c>
      <c r="F3428" s="31">
        <v>15422.040849905199</v>
      </c>
      <c r="G3428" s="31">
        <v>356.89452127066301</v>
      </c>
      <c r="H3428" s="6"/>
    </row>
    <row r="3429" spans="2:8">
      <c r="B3429" s="5"/>
      <c r="C3429" s="61">
        <v>47626.666666666701</v>
      </c>
      <c r="D3429" s="31">
        <v>4735.6731317203503</v>
      </c>
      <c r="E3429" s="31">
        <v>1337.8649921485201</v>
      </c>
      <c r="F3429" s="31">
        <v>14836.241703867199</v>
      </c>
      <c r="G3429" s="31">
        <v>347.84489803507898</v>
      </c>
      <c r="H3429" s="6"/>
    </row>
    <row r="3430" spans="2:8">
      <c r="B3430" s="5"/>
      <c r="C3430" s="61">
        <v>47626.708333333299</v>
      </c>
      <c r="D3430" s="31">
        <v>4577.63777503041</v>
      </c>
      <c r="E3430" s="31">
        <v>1292.9069274517601</v>
      </c>
      <c r="F3430" s="31">
        <v>14302.698719460001</v>
      </c>
      <c r="G3430" s="31">
        <v>336.15580123002002</v>
      </c>
      <c r="H3430" s="6"/>
    </row>
    <row r="3431" spans="2:8">
      <c r="B3431" s="5"/>
      <c r="C3431" s="61">
        <v>47626.75</v>
      </c>
      <c r="D3431" s="31">
        <v>4417.8065620144398</v>
      </c>
      <c r="E3431" s="31">
        <v>1247.9488627550099</v>
      </c>
      <c r="F3431" s="31">
        <v>13639.023800290201</v>
      </c>
      <c r="G3431" s="31">
        <v>324.466704223742</v>
      </c>
      <c r="H3431" s="6"/>
    </row>
    <row r="3432" spans="2:8">
      <c r="B3432" s="5"/>
      <c r="C3432" s="61">
        <v>47626.791666666701</v>
      </c>
      <c r="D3432" s="31">
        <v>4705.1435741779796</v>
      </c>
      <c r="E3432" s="31">
        <v>1329.16343141472</v>
      </c>
      <c r="F3432" s="31">
        <v>13654.626144783801</v>
      </c>
      <c r="G3432" s="31">
        <v>345.58249217587797</v>
      </c>
      <c r="H3432" s="6"/>
    </row>
    <row r="3433" spans="2:8">
      <c r="B3433" s="5"/>
      <c r="C3433" s="61">
        <v>47626.833333333299</v>
      </c>
      <c r="D3433" s="31">
        <v>4735.6731317203503</v>
      </c>
      <c r="E3433" s="31">
        <v>1337.8649921485201</v>
      </c>
      <c r="F3433" s="31">
        <v>13640.8949052322</v>
      </c>
      <c r="G3433" s="31">
        <v>347.84489803507898</v>
      </c>
      <c r="H3433" s="6"/>
    </row>
    <row r="3434" spans="2:8">
      <c r="B3434" s="5"/>
      <c r="C3434" s="61">
        <v>47626.875</v>
      </c>
      <c r="D3434" s="31">
        <v>4550.6999301400701</v>
      </c>
      <c r="E3434" s="31">
        <v>1285.65562673966</v>
      </c>
      <c r="F3434" s="31">
        <v>13014.6988602862</v>
      </c>
      <c r="G3434" s="31">
        <v>334.27046287987298</v>
      </c>
      <c r="H3434" s="6"/>
    </row>
    <row r="3435" spans="2:8">
      <c r="B3435" s="5"/>
      <c r="C3435" s="61">
        <v>47626.916666666701</v>
      </c>
      <c r="D3435" s="31">
        <v>4365.72672855979</v>
      </c>
      <c r="E3435" s="31">
        <v>1233.4462611295801</v>
      </c>
      <c r="F3435" s="31">
        <v>12308.2745138142</v>
      </c>
      <c r="G3435" s="31">
        <v>320.69602792588603</v>
      </c>
      <c r="H3435" s="6"/>
    </row>
    <row r="3436" spans="2:8">
      <c r="B3436" s="5"/>
      <c r="C3436" s="61">
        <v>47626.958333333299</v>
      </c>
      <c r="D3436" s="31">
        <v>4222.0582224780201</v>
      </c>
      <c r="E3436" s="31">
        <v>1192.83897690033</v>
      </c>
      <c r="F3436" s="31">
        <v>11587.435605922001</v>
      </c>
      <c r="G3436" s="31">
        <v>310.13813405042799</v>
      </c>
      <c r="H3436" s="6"/>
    </row>
    <row r="3437" spans="2:8">
      <c r="B3437" s="5"/>
      <c r="C3437" s="61">
        <v>47627</v>
      </c>
      <c r="D3437" s="31">
        <v>3746.1562960821602</v>
      </c>
      <c r="E3437" s="31">
        <v>1058.13066848842</v>
      </c>
      <c r="F3437" s="31">
        <v>10889.7189905379</v>
      </c>
      <c r="G3437" s="31">
        <v>275.11397385930798</v>
      </c>
      <c r="H3437" s="6"/>
    </row>
    <row r="3438" spans="2:8">
      <c r="B3438" s="5"/>
      <c r="C3438" s="61">
        <v>47627.041666666701</v>
      </c>
      <c r="D3438" s="31">
        <v>3548.6121002197201</v>
      </c>
      <c r="E3438" s="31">
        <v>1002.33213797055</v>
      </c>
      <c r="F3438" s="31">
        <v>10480.6889127167</v>
      </c>
      <c r="G3438" s="31">
        <v>260.60635582807498</v>
      </c>
      <c r="H3438" s="6"/>
    </row>
    <row r="3439" spans="2:8">
      <c r="B3439" s="5"/>
      <c r="C3439" s="61">
        <v>47627.083333333299</v>
      </c>
      <c r="D3439" s="31">
        <v>3399.5560251598899</v>
      </c>
      <c r="E3439" s="31">
        <v>960.14300532646098</v>
      </c>
      <c r="F3439" s="31">
        <v>10121.2580769508</v>
      </c>
      <c r="G3439" s="31">
        <v>249.637181469392</v>
      </c>
      <c r="H3439" s="6"/>
    </row>
    <row r="3440" spans="2:8">
      <c r="B3440" s="5"/>
      <c r="C3440" s="61">
        <v>47627.125</v>
      </c>
      <c r="D3440" s="31">
        <v>3322.3342031409402</v>
      </c>
      <c r="E3440" s="31">
        <v>938.36796909060399</v>
      </c>
      <c r="F3440" s="31">
        <v>9982.7492187838398</v>
      </c>
      <c r="G3440" s="31">
        <v>243.975671915264</v>
      </c>
      <c r="H3440" s="6"/>
    </row>
    <row r="3441" spans="2:8">
      <c r="B3441" s="5"/>
      <c r="C3441" s="61">
        <v>47627.166666666701</v>
      </c>
      <c r="D3441" s="31">
        <v>3282.8253639684499</v>
      </c>
      <c r="E3441" s="31">
        <v>927.48045087206503</v>
      </c>
      <c r="F3441" s="31">
        <v>9948.70018028702</v>
      </c>
      <c r="G3441" s="31">
        <v>241.14491713819999</v>
      </c>
      <c r="H3441" s="6"/>
    </row>
    <row r="3442" spans="2:8">
      <c r="B3442" s="5"/>
      <c r="C3442" s="61">
        <v>47627.208333333299</v>
      </c>
      <c r="D3442" s="31">
        <v>3139.15685788668</v>
      </c>
      <c r="E3442" s="31">
        <v>886.65225785437599</v>
      </c>
      <c r="F3442" s="31">
        <v>9963.0705761924291</v>
      </c>
      <c r="G3442" s="31">
        <v>230.52958712665</v>
      </c>
      <c r="H3442" s="6"/>
    </row>
    <row r="3443" spans="2:8">
      <c r="B3443" s="5"/>
      <c r="C3443" s="61">
        <v>47627.25</v>
      </c>
      <c r="D3443" s="31">
        <v>3210.9911109275599</v>
      </c>
      <c r="E3443" s="31">
        <v>907.06635446382995</v>
      </c>
      <c r="F3443" s="31">
        <v>10674.154304380399</v>
      </c>
      <c r="G3443" s="31">
        <v>235.83725213242499</v>
      </c>
      <c r="H3443" s="6"/>
    </row>
    <row r="3444" spans="2:8">
      <c r="B3444" s="5"/>
      <c r="C3444" s="61">
        <v>47627.291666666701</v>
      </c>
      <c r="D3444" s="31">
        <v>3611.4670716305</v>
      </c>
      <c r="E3444" s="31">
        <v>1020.02435512598</v>
      </c>
      <c r="F3444" s="31">
        <v>12002.3077380985</v>
      </c>
      <c r="G3444" s="31">
        <v>265.20633234080401</v>
      </c>
      <c r="H3444" s="6"/>
    </row>
    <row r="3445" spans="2:8">
      <c r="B3445" s="5"/>
      <c r="C3445" s="61">
        <v>47627.333333333299</v>
      </c>
      <c r="D3445" s="31">
        <v>4006.5554633553702</v>
      </c>
      <c r="E3445" s="31">
        <v>1131.6214159605099</v>
      </c>
      <c r="F3445" s="31">
        <v>12981.789571012299</v>
      </c>
      <c r="G3445" s="31">
        <v>294.22156820204998</v>
      </c>
      <c r="H3445" s="6"/>
    </row>
    <row r="3446" spans="2:8">
      <c r="B3446" s="5"/>
      <c r="C3446" s="61">
        <v>47627.375</v>
      </c>
      <c r="D3446" s="31">
        <v>4250.7919236943799</v>
      </c>
      <c r="E3446" s="31">
        <v>1201.02934394973</v>
      </c>
      <c r="F3446" s="31">
        <v>13670.7255250908</v>
      </c>
      <c r="G3446" s="31">
        <v>312.26762950339298</v>
      </c>
      <c r="H3446" s="6"/>
    </row>
    <row r="3447" spans="2:8">
      <c r="B3447" s="5"/>
      <c r="C3447" s="61">
        <v>47627.416666666701</v>
      </c>
      <c r="D3447" s="31">
        <v>4433.9692689486301</v>
      </c>
      <c r="E3447" s="31">
        <v>1252.7450551859499</v>
      </c>
      <c r="F3447" s="31">
        <v>14073.114033063801</v>
      </c>
      <c r="G3447" s="31">
        <v>325.71371429200701</v>
      </c>
      <c r="H3447" s="6"/>
    </row>
    <row r="3448" spans="2:8">
      <c r="B3448" s="5"/>
      <c r="C3448" s="61">
        <v>47627.458333333299</v>
      </c>
      <c r="D3448" s="31">
        <v>4545.3123611620103</v>
      </c>
      <c r="E3448" s="31">
        <v>1284.04666981273</v>
      </c>
      <c r="F3448" s="31">
        <v>14469.0534405366</v>
      </c>
      <c r="G3448" s="31">
        <v>333.85213407484599</v>
      </c>
      <c r="H3448" s="6"/>
    </row>
    <row r="3449" spans="2:8">
      <c r="B3449" s="5"/>
      <c r="C3449" s="61">
        <v>47627.5</v>
      </c>
      <c r="D3449" s="31">
        <v>4593.8004819646003</v>
      </c>
      <c r="E3449" s="31">
        <v>1297.6560674852899</v>
      </c>
      <c r="F3449" s="31">
        <v>14776.275868974401</v>
      </c>
      <c r="G3449" s="31">
        <v>337.39057754617602</v>
      </c>
      <c r="H3449" s="6"/>
    </row>
    <row r="3450" spans="2:8">
      <c r="B3450" s="5"/>
      <c r="C3450" s="61">
        <v>47627.541666666701</v>
      </c>
      <c r="D3450" s="31">
        <v>4631.5134648110698</v>
      </c>
      <c r="E3450" s="31">
        <v>1308.5435855026101</v>
      </c>
      <c r="F3450" s="31">
        <v>15038.461595704901</v>
      </c>
      <c r="G3450" s="31">
        <v>340.22133232324001</v>
      </c>
      <c r="H3450" s="6"/>
    </row>
    <row r="3451" spans="2:8">
      <c r="B3451" s="5"/>
      <c r="C3451" s="61">
        <v>47627.583333333299</v>
      </c>
      <c r="D3451" s="31">
        <v>4627.9217521590199</v>
      </c>
      <c r="E3451" s="31">
        <v>1307.18264567499</v>
      </c>
      <c r="F3451" s="31">
        <v>15057.992715685399</v>
      </c>
      <c r="G3451" s="31">
        <v>339.86748797610699</v>
      </c>
      <c r="H3451" s="6"/>
    </row>
    <row r="3452" spans="2:8">
      <c r="B3452" s="5"/>
      <c r="C3452" s="61">
        <v>47627.625</v>
      </c>
      <c r="D3452" s="31">
        <v>4559.6792117701798</v>
      </c>
      <c r="E3452" s="31">
        <v>1288.12948909437</v>
      </c>
      <c r="F3452" s="31">
        <v>14885.2765164469</v>
      </c>
      <c r="G3452" s="31">
        <v>334.91366711624499</v>
      </c>
      <c r="H3452" s="6"/>
    </row>
    <row r="3453" spans="2:8">
      <c r="B3453" s="5"/>
      <c r="C3453" s="61">
        <v>47627.666666666701</v>
      </c>
      <c r="D3453" s="31">
        <v>4444.7444069047697</v>
      </c>
      <c r="E3453" s="31">
        <v>1255.4669346399801</v>
      </c>
      <c r="F3453" s="31">
        <v>14594.404452286901</v>
      </c>
      <c r="G3453" s="31">
        <v>326.42140298627299</v>
      </c>
      <c r="H3453" s="6"/>
    </row>
    <row r="3454" spans="2:8">
      <c r="B3454" s="5"/>
      <c r="C3454" s="61">
        <v>47627.708333333299</v>
      </c>
      <c r="D3454" s="31">
        <v>4295.68833184493</v>
      </c>
      <c r="E3454" s="31">
        <v>1213.27780179467</v>
      </c>
      <c r="F3454" s="31">
        <v>14205.656817426499</v>
      </c>
      <c r="G3454" s="31">
        <v>315.45222842637003</v>
      </c>
      <c r="H3454" s="6"/>
    </row>
    <row r="3455" spans="2:8">
      <c r="B3455" s="5"/>
      <c r="C3455" s="61">
        <v>47627.75</v>
      </c>
      <c r="D3455" s="31">
        <v>4144.8364004590703</v>
      </c>
      <c r="E3455" s="31">
        <v>1171.08866915057</v>
      </c>
      <c r="F3455" s="31">
        <v>13613.460905240199</v>
      </c>
      <c r="G3455" s="31">
        <v>304.48305406768702</v>
      </c>
      <c r="H3455" s="6"/>
    </row>
    <row r="3456" spans="2:8">
      <c r="B3456" s="5"/>
      <c r="C3456" s="61">
        <v>47627.791666666701</v>
      </c>
      <c r="D3456" s="31">
        <v>4416.0107056884099</v>
      </c>
      <c r="E3456" s="31">
        <v>1247.30129607668</v>
      </c>
      <c r="F3456" s="31">
        <v>13216.129019289299</v>
      </c>
      <c r="G3456" s="31">
        <v>324.29833690347499</v>
      </c>
      <c r="H3456" s="6"/>
    </row>
    <row r="3457" spans="2:8">
      <c r="B3457" s="5"/>
      <c r="C3457" s="61">
        <v>47627.833333333299</v>
      </c>
      <c r="D3457" s="31">
        <v>4444.7444069047697</v>
      </c>
      <c r="E3457" s="31">
        <v>1255.4669346399801</v>
      </c>
      <c r="F3457" s="31">
        <v>12979.8364467746</v>
      </c>
      <c r="G3457" s="31">
        <v>326.42140298627299</v>
      </c>
      <c r="H3457" s="6"/>
    </row>
    <row r="3458" spans="2:8">
      <c r="B3458" s="5"/>
      <c r="C3458" s="61">
        <v>47627.875</v>
      </c>
      <c r="D3458" s="31">
        <v>4270.54634328062</v>
      </c>
      <c r="E3458" s="31">
        <v>1206.4731030589901</v>
      </c>
      <c r="F3458" s="31">
        <v>12419.8199338797</v>
      </c>
      <c r="G3458" s="31">
        <v>313.683006891925</v>
      </c>
      <c r="H3458" s="6"/>
    </row>
    <row r="3459" spans="2:8">
      <c r="B3459" s="5"/>
      <c r="C3459" s="61">
        <v>47627.916666666701</v>
      </c>
      <c r="D3459" s="31">
        <v>4098.1441359825003</v>
      </c>
      <c r="E3459" s="31">
        <v>1157.4792714780101</v>
      </c>
      <c r="F3459" s="31">
        <v>11639.128371648299</v>
      </c>
      <c r="G3459" s="31">
        <v>300.94461059635699</v>
      </c>
      <c r="H3459" s="6"/>
    </row>
    <row r="3460" spans="2:8">
      <c r="B3460" s="5"/>
      <c r="C3460" s="61">
        <v>47627.958333333299</v>
      </c>
      <c r="D3460" s="31">
        <v>3963.45491153084</v>
      </c>
      <c r="E3460" s="31">
        <v>1119.3729579143501</v>
      </c>
      <c r="F3460" s="31">
        <v>10944.966708476</v>
      </c>
      <c r="G3460" s="31">
        <v>291.03696907785297</v>
      </c>
      <c r="H3460" s="6"/>
    </row>
    <row r="3461" spans="2:8">
      <c r="B3461" s="5"/>
      <c r="C3461" s="61">
        <v>47628</v>
      </c>
      <c r="D3461" s="31">
        <v>3852.1118193174598</v>
      </c>
      <c r="E3461" s="31">
        <v>1088.1189735878199</v>
      </c>
      <c r="F3461" s="31">
        <v>10343.906016814</v>
      </c>
      <c r="G3461" s="31">
        <v>282.91093315697998</v>
      </c>
      <c r="H3461" s="6"/>
    </row>
    <row r="3462" spans="2:8">
      <c r="B3462" s="5"/>
      <c r="C3462" s="61">
        <v>47628.041666666701</v>
      </c>
      <c r="D3462" s="31">
        <v>3649.1800544769599</v>
      </c>
      <c r="E3462" s="31">
        <v>1030.7390663139499</v>
      </c>
      <c r="F3462" s="31">
        <v>9861.9052805842093</v>
      </c>
      <c r="G3462" s="31">
        <v>267.992157185287</v>
      </c>
      <c r="H3462" s="6"/>
    </row>
    <row r="3463" spans="2:8">
      <c r="B3463" s="5"/>
      <c r="C3463" s="61">
        <v>47628.083333333299</v>
      </c>
      <c r="D3463" s="31">
        <v>3494.7364104390599</v>
      </c>
      <c r="E3463" s="31">
        <v>987.354258355551</v>
      </c>
      <c r="F3463" s="31">
        <v>9537.5698605835896</v>
      </c>
      <c r="G3463" s="31">
        <v>256.71210712415001</v>
      </c>
      <c r="H3463" s="6"/>
    </row>
    <row r="3464" spans="2:8">
      <c r="B3464" s="5"/>
      <c r="C3464" s="61">
        <v>47628.125</v>
      </c>
      <c r="D3464" s="31">
        <v>3415.7187320940898</v>
      </c>
      <c r="E3464" s="31">
        <v>964.96209937033098</v>
      </c>
      <c r="F3464" s="31">
        <v>9387.0374578204191</v>
      </c>
      <c r="G3464" s="31">
        <v>250.890145828237</v>
      </c>
      <c r="H3464" s="6"/>
    </row>
    <row r="3465" spans="2:8">
      <c r="B3465" s="5"/>
      <c r="C3465" s="61">
        <v>47628.166666666701</v>
      </c>
      <c r="D3465" s="31">
        <v>3376.2098929215999</v>
      </c>
      <c r="E3465" s="31">
        <v>953.76602007893996</v>
      </c>
      <c r="F3465" s="31">
        <v>9396.2044313836395</v>
      </c>
      <c r="G3465" s="31">
        <v>247.97916518028001</v>
      </c>
      <c r="H3465" s="6"/>
    </row>
    <row r="3466" spans="2:8">
      <c r="B3466" s="5"/>
      <c r="C3466" s="61">
        <v>47628.208333333299</v>
      </c>
      <c r="D3466" s="31">
        <v>3227.1538178617602</v>
      </c>
      <c r="E3466" s="31">
        <v>911.78072193134699</v>
      </c>
      <c r="F3466" s="31">
        <v>9029.0415706282092</v>
      </c>
      <c r="G3466" s="31">
        <v>237.06298764983299</v>
      </c>
      <c r="H3466" s="6"/>
    </row>
    <row r="3467" spans="2:8">
      <c r="B3467" s="5"/>
      <c r="C3467" s="61">
        <v>47628.25</v>
      </c>
      <c r="D3467" s="31">
        <v>3302.57978355469</v>
      </c>
      <c r="E3467" s="31">
        <v>932.77337090453398</v>
      </c>
      <c r="F3467" s="31">
        <v>9470.3465336803401</v>
      </c>
      <c r="G3467" s="31">
        <v>242.521076415056</v>
      </c>
      <c r="H3467" s="6"/>
    </row>
    <row r="3468" spans="2:8">
      <c r="B3468" s="5"/>
      <c r="C3468" s="61">
        <v>47628.291666666701</v>
      </c>
      <c r="D3468" s="31">
        <v>3713.8308822137601</v>
      </c>
      <c r="E3468" s="31">
        <v>1048.93269546429</v>
      </c>
      <c r="F3468" s="31">
        <v>10248.0524176616</v>
      </c>
      <c r="G3468" s="31">
        <v>272.72250088913199</v>
      </c>
      <c r="H3468" s="6"/>
    </row>
    <row r="3469" spans="2:8">
      <c r="B3469" s="5"/>
      <c r="C3469" s="61">
        <v>47628.333333333299</v>
      </c>
      <c r="D3469" s="31">
        <v>4119.6944118947604</v>
      </c>
      <c r="E3469" s="31">
        <v>1163.69251001202</v>
      </c>
      <c r="F3469" s="31">
        <v>10989.758574751</v>
      </c>
      <c r="G3469" s="31">
        <v>302.56005263129799</v>
      </c>
      <c r="H3469" s="6"/>
    </row>
    <row r="3470" spans="2:8">
      <c r="B3470" s="5"/>
      <c r="C3470" s="61">
        <v>47628.375</v>
      </c>
      <c r="D3470" s="31">
        <v>4372.9101538638797</v>
      </c>
      <c r="E3470" s="31">
        <v>1235.06751680257</v>
      </c>
      <c r="F3470" s="31">
        <v>11442.487434446601</v>
      </c>
      <c r="G3470" s="31">
        <v>321.11755431232598</v>
      </c>
      <c r="H3470" s="6"/>
    </row>
    <row r="3471" spans="2:8">
      <c r="B3471" s="5"/>
      <c r="C3471" s="61">
        <v>47628.416666666701</v>
      </c>
      <c r="D3471" s="31">
        <v>4559.6792117701798</v>
      </c>
      <c r="E3471" s="31">
        <v>1288.24889424155</v>
      </c>
      <c r="F3471" s="31">
        <v>11805.0430906867</v>
      </c>
      <c r="G3471" s="31">
        <v>334.94471249073098</v>
      </c>
      <c r="H3471" s="6"/>
    </row>
    <row r="3472" spans="2:8">
      <c r="B3472" s="5"/>
      <c r="C3472" s="61">
        <v>47628.458333333299</v>
      </c>
      <c r="D3472" s="31">
        <v>4674.6140166355999</v>
      </c>
      <c r="E3472" s="31">
        <v>1320.4376227073501</v>
      </c>
      <c r="F3472" s="31">
        <v>12133.5208847955</v>
      </c>
      <c r="G3472" s="31">
        <v>343.31378190391098</v>
      </c>
      <c r="H3472" s="6"/>
    </row>
    <row r="3473" spans="2:8">
      <c r="B3473" s="5"/>
      <c r="C3473" s="61">
        <v>47628.5</v>
      </c>
      <c r="D3473" s="31">
        <v>4723.1021374381999</v>
      </c>
      <c r="E3473" s="31">
        <v>1334.4327220227999</v>
      </c>
      <c r="F3473" s="31">
        <v>12679.757361198701</v>
      </c>
      <c r="G3473" s="31">
        <v>346.95250781446703</v>
      </c>
      <c r="H3473" s="6"/>
    </row>
    <row r="3474" spans="2:8">
      <c r="B3474" s="5"/>
      <c r="C3474" s="61">
        <v>47628.541666666701</v>
      </c>
      <c r="D3474" s="31">
        <v>4764.4068329367101</v>
      </c>
      <c r="E3474" s="31">
        <v>1345.62880151541</v>
      </c>
      <c r="F3474" s="31">
        <v>13112.4060556282</v>
      </c>
      <c r="G3474" s="31">
        <v>349.86348846242299</v>
      </c>
      <c r="H3474" s="6"/>
    </row>
    <row r="3475" spans="2:8">
      <c r="B3475" s="5"/>
      <c r="C3475" s="61">
        <v>47628.583333333299</v>
      </c>
      <c r="D3475" s="31">
        <v>4759.0192639586403</v>
      </c>
      <c r="E3475" s="31">
        <v>1344.22929150338</v>
      </c>
      <c r="F3475" s="31">
        <v>13044.232666972701</v>
      </c>
      <c r="G3475" s="31">
        <v>349.49961573051399</v>
      </c>
      <c r="H3475" s="6"/>
    </row>
    <row r="3476" spans="2:8">
      <c r="B3476" s="5"/>
      <c r="C3476" s="61">
        <v>47628.625</v>
      </c>
      <c r="D3476" s="31">
        <v>4688.9808672437803</v>
      </c>
      <c r="E3476" s="31">
        <v>1324.6361525422301</v>
      </c>
      <c r="F3476" s="31">
        <v>12897.4197778424</v>
      </c>
      <c r="G3476" s="31">
        <v>344.40539969719998</v>
      </c>
      <c r="H3476" s="6"/>
    </row>
    <row r="3477" spans="2:8">
      <c r="B3477" s="5"/>
      <c r="C3477" s="61">
        <v>47628.666666666701</v>
      </c>
      <c r="D3477" s="31">
        <v>4570.4543497263203</v>
      </c>
      <c r="E3477" s="31">
        <v>1291.0479140643999</v>
      </c>
      <c r="F3477" s="31">
        <v>12802.5735718981</v>
      </c>
      <c r="G3477" s="31">
        <v>335.67245775332901</v>
      </c>
      <c r="H3477" s="6"/>
    </row>
    <row r="3478" spans="2:8">
      <c r="B3478" s="5"/>
      <c r="C3478" s="61">
        <v>47628.708333333299</v>
      </c>
      <c r="D3478" s="31">
        <v>4416.0107056884099</v>
      </c>
      <c r="E3478" s="31">
        <v>1247.66310610599</v>
      </c>
      <c r="F3478" s="31">
        <v>12733.826415362701</v>
      </c>
      <c r="G3478" s="31">
        <v>324.39240749097303</v>
      </c>
      <c r="H3478" s="6"/>
    </row>
    <row r="3479" spans="2:8">
      <c r="B3479" s="5"/>
      <c r="C3479" s="61">
        <v>47628.75</v>
      </c>
      <c r="D3479" s="31">
        <v>4263.3629179765303</v>
      </c>
      <c r="E3479" s="31">
        <v>1204.27829814758</v>
      </c>
      <c r="F3479" s="31">
        <v>12511.6246275869</v>
      </c>
      <c r="G3479" s="31">
        <v>313.11235742983598</v>
      </c>
      <c r="H3479" s="6"/>
    </row>
    <row r="3480" spans="2:8">
      <c r="B3480" s="5"/>
      <c r="C3480" s="61">
        <v>47628.791666666701</v>
      </c>
      <c r="D3480" s="31">
        <v>4539.9247921839396</v>
      </c>
      <c r="E3480" s="31">
        <v>1282.65085439463</v>
      </c>
      <c r="F3480" s="31">
        <v>12109.4729917145</v>
      </c>
      <c r="G3480" s="31">
        <v>333.48922216675197</v>
      </c>
      <c r="H3480" s="6"/>
    </row>
    <row r="3481" spans="2:8">
      <c r="B3481" s="5"/>
      <c r="C3481" s="61">
        <v>47628.833333333299</v>
      </c>
      <c r="D3481" s="31">
        <v>4570.4543497263203</v>
      </c>
      <c r="E3481" s="31">
        <v>1291.0479140643999</v>
      </c>
      <c r="F3481" s="31">
        <v>12066.488349954099</v>
      </c>
      <c r="G3481" s="31">
        <v>335.67245775332901</v>
      </c>
      <c r="H3481" s="6"/>
    </row>
    <row r="3482" spans="2:8">
      <c r="B3482" s="5"/>
      <c r="C3482" s="61">
        <v>47628.875</v>
      </c>
      <c r="D3482" s="31">
        <v>4392.6645734501299</v>
      </c>
      <c r="E3482" s="31">
        <v>1240.6655564482601</v>
      </c>
      <c r="F3482" s="31">
        <v>11646.676013018099</v>
      </c>
      <c r="G3482" s="31">
        <v>322.57304463630499</v>
      </c>
      <c r="H3482" s="6"/>
    </row>
    <row r="3483" spans="2:8">
      <c r="B3483" s="5"/>
      <c r="C3483" s="61">
        <v>47628.916666666701</v>
      </c>
      <c r="D3483" s="31">
        <v>4213.0789408479104</v>
      </c>
      <c r="E3483" s="31">
        <v>1190.28319883212</v>
      </c>
      <c r="F3483" s="31">
        <v>11163.9086300606</v>
      </c>
      <c r="G3483" s="31">
        <v>309.47363172050001</v>
      </c>
      <c r="H3483" s="6"/>
    </row>
    <row r="3484" spans="2:8">
      <c r="B3484" s="5"/>
      <c r="C3484" s="61">
        <v>47628.958333333299</v>
      </c>
      <c r="D3484" s="31">
        <v>4074.7980037442098</v>
      </c>
      <c r="E3484" s="31">
        <v>1151.0969207086</v>
      </c>
      <c r="F3484" s="31">
        <v>10648.274548810499</v>
      </c>
      <c r="G3484" s="31">
        <v>299.285199452651</v>
      </c>
      <c r="H3484" s="6"/>
    </row>
    <row r="3485" spans="2:8">
      <c r="B3485" s="5"/>
      <c r="C3485" s="61">
        <v>47629</v>
      </c>
      <c r="D3485" s="31">
        <v>3988.59690009515</v>
      </c>
      <c r="E3485" s="31">
        <v>1126.78810393759</v>
      </c>
      <c r="F3485" s="31">
        <v>10129.123116781</v>
      </c>
      <c r="G3485" s="31">
        <v>292.96490703584601</v>
      </c>
      <c r="H3485" s="6"/>
    </row>
    <row r="3486" spans="2:8">
      <c r="B3486" s="5"/>
      <c r="C3486" s="61">
        <v>47629.041666666701</v>
      </c>
      <c r="D3486" s="31">
        <v>3778.4817099505599</v>
      </c>
      <c r="E3486" s="31">
        <v>1067.3690528567399</v>
      </c>
      <c r="F3486" s="31">
        <v>9736.9715156890506</v>
      </c>
      <c r="G3486" s="31">
        <v>277.51595371458097</v>
      </c>
      <c r="H3486" s="6"/>
    </row>
    <row r="3487" spans="2:8">
      <c r="B3487" s="5"/>
      <c r="C3487" s="61">
        <v>47629.083333333299</v>
      </c>
      <c r="D3487" s="31">
        <v>3618.6504969345901</v>
      </c>
      <c r="E3487" s="31">
        <v>1022.4424530774299</v>
      </c>
      <c r="F3487" s="31">
        <v>9517.7425983454505</v>
      </c>
      <c r="G3487" s="31">
        <v>265.83503789671801</v>
      </c>
      <c r="H3487" s="6"/>
    </row>
    <row r="3488" spans="2:8">
      <c r="B3488" s="5"/>
      <c r="C3488" s="61">
        <v>47629.125</v>
      </c>
      <c r="D3488" s="31">
        <v>3537.8369622635901</v>
      </c>
      <c r="E3488" s="31">
        <v>999.25453075349697</v>
      </c>
      <c r="F3488" s="31">
        <v>9347.7920204285401</v>
      </c>
      <c r="G3488" s="31">
        <v>259.80617793151902</v>
      </c>
      <c r="H3488" s="6"/>
    </row>
    <row r="3489" spans="2:8">
      <c r="B3489" s="5"/>
      <c r="C3489" s="61">
        <v>47629.166666666701</v>
      </c>
      <c r="D3489" s="31">
        <v>3496.5322667650798</v>
      </c>
      <c r="E3489" s="31">
        <v>987.66056959152797</v>
      </c>
      <c r="F3489" s="31">
        <v>9192.4354629786994</v>
      </c>
      <c r="G3489" s="31">
        <v>256.79174804952902</v>
      </c>
      <c r="H3489" s="6"/>
    </row>
    <row r="3490" spans="2:8">
      <c r="B3490" s="5"/>
      <c r="C3490" s="61">
        <v>47629.208333333299</v>
      </c>
      <c r="D3490" s="31">
        <v>3342.0886227271799</v>
      </c>
      <c r="E3490" s="31">
        <v>944.18321508323095</v>
      </c>
      <c r="F3490" s="31">
        <v>8827.1168766302399</v>
      </c>
      <c r="G3490" s="31">
        <v>245.48763594176199</v>
      </c>
      <c r="H3490" s="6"/>
    </row>
    <row r="3491" spans="2:8">
      <c r="B3491" s="5"/>
      <c r="C3491" s="61">
        <v>47629.25</v>
      </c>
      <c r="D3491" s="31">
        <v>3419.3104447461301</v>
      </c>
      <c r="E3491" s="31">
        <v>965.92189233737997</v>
      </c>
      <c r="F3491" s="31">
        <v>8856.0061188480904</v>
      </c>
      <c r="G3491" s="31">
        <v>251.13969199564499</v>
      </c>
      <c r="H3491" s="6"/>
    </row>
    <row r="3492" spans="2:8">
      <c r="B3492" s="5"/>
      <c r="C3492" s="61">
        <v>47629.291666666701</v>
      </c>
      <c r="D3492" s="31">
        <v>3844.9283940133801</v>
      </c>
      <c r="E3492" s="31">
        <v>1086.2092397700901</v>
      </c>
      <c r="F3492" s="31">
        <v>9284.69020884163</v>
      </c>
      <c r="G3492" s="31">
        <v>282.41440234827201</v>
      </c>
      <c r="H3492" s="6"/>
    </row>
    <row r="3493" spans="2:8">
      <c r="B3493" s="5"/>
      <c r="C3493" s="61">
        <v>47629.333333333299</v>
      </c>
      <c r="D3493" s="31">
        <v>4265.1587743025502</v>
      </c>
      <c r="E3493" s="31">
        <v>1205.04734213301</v>
      </c>
      <c r="F3493" s="31">
        <v>9778.1768861940109</v>
      </c>
      <c r="G3493" s="31">
        <v>313.31230899080299</v>
      </c>
      <c r="H3493" s="6"/>
    </row>
    <row r="3494" spans="2:8">
      <c r="B3494" s="5"/>
      <c r="C3494" s="61">
        <v>47629.375</v>
      </c>
      <c r="D3494" s="31">
        <v>4527.3537979017901</v>
      </c>
      <c r="E3494" s="31">
        <v>1278.95884471663</v>
      </c>
      <c r="F3494" s="31">
        <v>10509.9328163481</v>
      </c>
      <c r="G3494" s="31">
        <v>332.52929961425002</v>
      </c>
      <c r="H3494" s="6"/>
    </row>
    <row r="3495" spans="2:8">
      <c r="B3495" s="5"/>
      <c r="C3495" s="61">
        <v>47629.416666666701</v>
      </c>
      <c r="D3495" s="31">
        <v>4723.1021374381999</v>
      </c>
      <c r="E3495" s="31">
        <v>1334.03016038689</v>
      </c>
      <c r="F3495" s="31">
        <v>10952.574692861601</v>
      </c>
      <c r="G3495" s="31">
        <v>346.84784160400699</v>
      </c>
      <c r="H3495" s="6"/>
    </row>
    <row r="3496" spans="2:8">
      <c r="B3496" s="5"/>
      <c r="C3496" s="61">
        <v>47629.458333333299</v>
      </c>
      <c r="D3496" s="31">
        <v>4839.8327986296399</v>
      </c>
      <c r="E3496" s="31">
        <v>1367.36279880301</v>
      </c>
      <c r="F3496" s="31">
        <v>11332.8750111843</v>
      </c>
      <c r="G3496" s="31">
        <v>355.51432774109998</v>
      </c>
      <c r="H3496" s="6"/>
    </row>
    <row r="3497" spans="2:8">
      <c r="B3497" s="5"/>
      <c r="C3497" s="61">
        <v>47629.5</v>
      </c>
      <c r="D3497" s="31">
        <v>4891.9126320842797</v>
      </c>
      <c r="E3497" s="31">
        <v>1381.8552503057699</v>
      </c>
      <c r="F3497" s="31">
        <v>11526.0001222749</v>
      </c>
      <c r="G3497" s="31">
        <v>359.28236504328299</v>
      </c>
      <c r="H3497" s="6"/>
    </row>
    <row r="3498" spans="2:8">
      <c r="B3498" s="5"/>
      <c r="C3498" s="61">
        <v>47629.541666666701</v>
      </c>
      <c r="D3498" s="31">
        <v>4933.2173275827899</v>
      </c>
      <c r="E3498" s="31">
        <v>1393.44921146774</v>
      </c>
      <c r="F3498" s="31">
        <v>11599.6542022826</v>
      </c>
      <c r="G3498" s="31">
        <v>362.29679492527202</v>
      </c>
      <c r="H3498" s="6"/>
    </row>
    <row r="3499" spans="2:8">
      <c r="B3499" s="5"/>
      <c r="C3499" s="61">
        <v>47629.583333333299</v>
      </c>
      <c r="D3499" s="31">
        <v>4927.8297586047202</v>
      </c>
      <c r="E3499" s="31">
        <v>1391.9999663979499</v>
      </c>
      <c r="F3499" s="31">
        <v>11618.2142506123</v>
      </c>
      <c r="G3499" s="31">
        <v>361.91999121517603</v>
      </c>
      <c r="H3499" s="6"/>
    </row>
    <row r="3500" spans="2:8">
      <c r="B3500" s="5"/>
      <c r="C3500" s="61">
        <v>47629.625</v>
      </c>
      <c r="D3500" s="31">
        <v>4855.9955055638302</v>
      </c>
      <c r="E3500" s="31">
        <v>1371.7105342135901</v>
      </c>
      <c r="F3500" s="31">
        <v>11578.351290836499</v>
      </c>
      <c r="G3500" s="31">
        <v>356.64473887138899</v>
      </c>
      <c r="H3500" s="6"/>
    </row>
    <row r="3501" spans="2:8">
      <c r="B3501" s="5"/>
      <c r="C3501" s="61">
        <v>47629.666666666701</v>
      </c>
      <c r="D3501" s="31">
        <v>4732.0814190683104</v>
      </c>
      <c r="E3501" s="31">
        <v>1336.92865072769</v>
      </c>
      <c r="F3501" s="31">
        <v>11611.6809548776</v>
      </c>
      <c r="G3501" s="31">
        <v>347.601449225419</v>
      </c>
      <c r="H3501" s="6"/>
    </row>
    <row r="3502" spans="2:8">
      <c r="B3502" s="5"/>
      <c r="C3502" s="61">
        <v>47629.708333333299</v>
      </c>
      <c r="D3502" s="31">
        <v>4574.0460623783601</v>
      </c>
      <c r="E3502" s="31">
        <v>1292.00205094838</v>
      </c>
      <c r="F3502" s="31">
        <v>11329.4711673492</v>
      </c>
      <c r="G3502" s="31">
        <v>335.92053320633698</v>
      </c>
      <c r="H3502" s="6"/>
    </row>
    <row r="3503" spans="2:8">
      <c r="B3503" s="5"/>
      <c r="C3503" s="61">
        <v>47629.75</v>
      </c>
      <c r="D3503" s="31">
        <v>4414.2148493623899</v>
      </c>
      <c r="E3503" s="31">
        <v>1247.0754513703</v>
      </c>
      <c r="F3503" s="31">
        <v>11138.5319938665</v>
      </c>
      <c r="G3503" s="31">
        <v>324.23961738847299</v>
      </c>
      <c r="H3503" s="6"/>
    </row>
    <row r="3504" spans="2:8">
      <c r="B3504" s="5"/>
      <c r="C3504" s="61">
        <v>47629.791666666701</v>
      </c>
      <c r="D3504" s="31">
        <v>4701.5518615259298</v>
      </c>
      <c r="E3504" s="31">
        <v>1328.2331797053</v>
      </c>
      <c r="F3504" s="31">
        <v>11284.1422083417</v>
      </c>
      <c r="G3504" s="31">
        <v>345.34062676362203</v>
      </c>
      <c r="H3504" s="6"/>
    </row>
    <row r="3505" spans="2:8">
      <c r="B3505" s="5"/>
      <c r="C3505" s="61">
        <v>47629.833333333299</v>
      </c>
      <c r="D3505" s="31">
        <v>4732.0814190683104</v>
      </c>
      <c r="E3505" s="31">
        <v>1336.92865072769</v>
      </c>
      <c r="F3505" s="31">
        <v>11492.597234868799</v>
      </c>
      <c r="G3505" s="31">
        <v>347.601449225419</v>
      </c>
      <c r="H3505" s="6"/>
    </row>
    <row r="3506" spans="2:8">
      <c r="B3506" s="5"/>
      <c r="C3506" s="61">
        <v>47629.875</v>
      </c>
      <c r="D3506" s="31">
        <v>4548.9040738140502</v>
      </c>
      <c r="E3506" s="31">
        <v>1284.7558251969999</v>
      </c>
      <c r="F3506" s="31">
        <v>11380.5229770388</v>
      </c>
      <c r="G3506" s="31">
        <v>334.036514655855</v>
      </c>
      <c r="H3506" s="6"/>
    </row>
    <row r="3507" spans="2:8">
      <c r="B3507" s="5"/>
      <c r="C3507" s="61">
        <v>47629.916666666701</v>
      </c>
      <c r="D3507" s="31">
        <v>4363.9308722337701</v>
      </c>
      <c r="E3507" s="31">
        <v>1232.5829998675299</v>
      </c>
      <c r="F3507" s="31">
        <v>10912.944730806301</v>
      </c>
      <c r="G3507" s="31">
        <v>320.47157988507098</v>
      </c>
      <c r="H3507" s="6"/>
    </row>
    <row r="3508" spans="2:8">
      <c r="B3508" s="5"/>
      <c r="C3508" s="61">
        <v>47629.958333333299</v>
      </c>
      <c r="D3508" s="31">
        <v>4220.2623661520001</v>
      </c>
      <c r="E3508" s="31">
        <v>1192.00413570003</v>
      </c>
      <c r="F3508" s="31">
        <v>10349.9203239298</v>
      </c>
      <c r="G3508" s="31">
        <v>309.92107519749698</v>
      </c>
      <c r="H3508" s="6"/>
    </row>
    <row r="3509" spans="2:8">
      <c r="B3509" s="5"/>
      <c r="C3509" s="61">
        <v>47630</v>
      </c>
      <c r="D3509" s="31">
        <v>3977.8217621390099</v>
      </c>
      <c r="E3509" s="31">
        <v>1123.63144033823</v>
      </c>
      <c r="F3509" s="31">
        <v>9898.6363254184398</v>
      </c>
      <c r="G3509" s="31">
        <v>292.14417455233001</v>
      </c>
      <c r="H3509" s="6"/>
    </row>
    <row r="3510" spans="2:8">
      <c r="B3510" s="5"/>
      <c r="C3510" s="61">
        <v>47630.041666666701</v>
      </c>
      <c r="D3510" s="31">
        <v>3767.7065719944198</v>
      </c>
      <c r="E3510" s="31">
        <v>1064.37884982027</v>
      </c>
      <c r="F3510" s="31">
        <v>9411.8943181288105</v>
      </c>
      <c r="G3510" s="31">
        <v>276.73850096131901</v>
      </c>
      <c r="H3510" s="6"/>
    </row>
    <row r="3511" spans="2:8">
      <c r="B3511" s="5"/>
      <c r="C3511" s="61">
        <v>47630.083333333299</v>
      </c>
      <c r="D3511" s="31">
        <v>3609.67121530448</v>
      </c>
      <c r="E3511" s="31">
        <v>1019.57811071686</v>
      </c>
      <c r="F3511" s="31">
        <v>9065.4655149349292</v>
      </c>
      <c r="G3511" s="31">
        <v>265.09030889101803</v>
      </c>
      <c r="H3511" s="6"/>
    </row>
    <row r="3512" spans="2:8">
      <c r="B3512" s="5"/>
      <c r="C3512" s="61">
        <v>47630.125</v>
      </c>
      <c r="D3512" s="31">
        <v>3527.06182430746</v>
      </c>
      <c r="E3512" s="31">
        <v>996.45514853406496</v>
      </c>
      <c r="F3512" s="31">
        <v>8939.2834577329995</v>
      </c>
      <c r="G3512" s="31">
        <v>259.07833869934399</v>
      </c>
      <c r="H3512" s="6"/>
    </row>
    <row r="3513" spans="2:8">
      <c r="B3513" s="5"/>
      <c r="C3513" s="61">
        <v>47630.166666666701</v>
      </c>
      <c r="D3513" s="31">
        <v>3485.7571288089498</v>
      </c>
      <c r="E3513" s="31">
        <v>984.89366764388603</v>
      </c>
      <c r="F3513" s="31">
        <v>8987.3957931187906</v>
      </c>
      <c r="G3513" s="31">
        <v>256.072353603507</v>
      </c>
      <c r="H3513" s="6"/>
    </row>
    <row r="3514" spans="2:8">
      <c r="B3514" s="5"/>
      <c r="C3514" s="61">
        <v>47630.208333333299</v>
      </c>
      <c r="D3514" s="31">
        <v>3333.1093410970698</v>
      </c>
      <c r="E3514" s="31">
        <v>941.53811360144505</v>
      </c>
      <c r="F3514" s="31">
        <v>9024.0436279352598</v>
      </c>
      <c r="G3514" s="31">
        <v>244.79990944381399</v>
      </c>
      <c r="H3514" s="6"/>
    </row>
    <row r="3515" spans="2:8">
      <c r="B3515" s="5"/>
      <c r="C3515" s="61">
        <v>47630.25</v>
      </c>
      <c r="D3515" s="31">
        <v>3410.33116311602</v>
      </c>
      <c r="E3515" s="31">
        <v>963.21589052205502</v>
      </c>
      <c r="F3515" s="31">
        <v>10028.767421537999</v>
      </c>
      <c r="G3515" s="31">
        <v>250.436131523661</v>
      </c>
      <c r="H3515" s="6"/>
    </row>
    <row r="3516" spans="2:8">
      <c r="B3516" s="5"/>
      <c r="C3516" s="61">
        <v>47630.291666666701</v>
      </c>
      <c r="D3516" s="31">
        <v>3834.15325605724</v>
      </c>
      <c r="E3516" s="31">
        <v>1083.16625661894</v>
      </c>
      <c r="F3516" s="31">
        <v>11373.6084386819</v>
      </c>
      <c r="G3516" s="31">
        <v>281.62322661629099</v>
      </c>
      <c r="H3516" s="6"/>
    </row>
    <row r="3517" spans="2:8">
      <c r="B3517" s="5"/>
      <c r="C3517" s="61">
        <v>47630.333333333299</v>
      </c>
      <c r="D3517" s="31">
        <v>4254.3836363464197</v>
      </c>
      <c r="E3517" s="31">
        <v>1201.67143745365</v>
      </c>
      <c r="F3517" s="31">
        <v>12457.501546674201</v>
      </c>
      <c r="G3517" s="31">
        <v>312.43457379831398</v>
      </c>
      <c r="H3517" s="6"/>
    </row>
    <row r="3518" spans="2:8">
      <c r="B3518" s="5"/>
      <c r="C3518" s="61">
        <v>47630.375</v>
      </c>
      <c r="D3518" s="31">
        <v>4514.7828036196297</v>
      </c>
      <c r="E3518" s="31">
        <v>1275.37587918494</v>
      </c>
      <c r="F3518" s="31">
        <v>12966.297927408599</v>
      </c>
      <c r="G3518" s="31">
        <v>331.59772850759799</v>
      </c>
      <c r="H3518" s="6"/>
    </row>
    <row r="3519" spans="2:8">
      <c r="B3519" s="5"/>
      <c r="C3519" s="61">
        <v>47630.416666666701</v>
      </c>
      <c r="D3519" s="31">
        <v>4708.7352868300204</v>
      </c>
      <c r="E3519" s="31">
        <v>1330.29291411756</v>
      </c>
      <c r="F3519" s="31">
        <v>13317.7053648601</v>
      </c>
      <c r="G3519" s="31">
        <v>345.87615776312799</v>
      </c>
      <c r="H3519" s="6"/>
    </row>
    <row r="3520" spans="2:8">
      <c r="B3520" s="5"/>
      <c r="C3520" s="61">
        <v>47630.458333333299</v>
      </c>
      <c r="D3520" s="31">
        <v>4827.2618043474804</v>
      </c>
      <c r="E3520" s="31">
        <v>1363.53217212957</v>
      </c>
      <c r="F3520" s="31">
        <v>13549.535840782701</v>
      </c>
      <c r="G3520" s="31">
        <v>354.51836473759101</v>
      </c>
      <c r="H3520" s="6"/>
    </row>
    <row r="3521" spans="2:8">
      <c r="B3521" s="5"/>
      <c r="C3521" s="61">
        <v>47630.5</v>
      </c>
      <c r="D3521" s="31">
        <v>4877.5457814761003</v>
      </c>
      <c r="E3521" s="31">
        <v>1377.98402354412</v>
      </c>
      <c r="F3521" s="31">
        <v>13855.302207995601</v>
      </c>
      <c r="G3521" s="31">
        <v>358.27584605708302</v>
      </c>
      <c r="H3521" s="6"/>
    </row>
    <row r="3522" spans="2:8">
      <c r="B3522" s="5"/>
      <c r="C3522" s="61">
        <v>47630.541666666701</v>
      </c>
      <c r="D3522" s="31">
        <v>4918.8504769746096</v>
      </c>
      <c r="E3522" s="31">
        <v>1389.54550463552</v>
      </c>
      <c r="F3522" s="31">
        <v>14112.9282019437</v>
      </c>
      <c r="G3522" s="31">
        <v>361.28183115291898</v>
      </c>
      <c r="H3522" s="6"/>
    </row>
    <row r="3523" spans="2:8">
      <c r="B3523" s="5"/>
      <c r="C3523" s="61">
        <v>47630.583333333299</v>
      </c>
      <c r="D3523" s="31">
        <v>4913.4629079965398</v>
      </c>
      <c r="E3523" s="31">
        <v>1388.10031937334</v>
      </c>
      <c r="F3523" s="31">
        <v>14083.036562110599</v>
      </c>
      <c r="G3523" s="31">
        <v>360.90608304109202</v>
      </c>
      <c r="H3523" s="6"/>
    </row>
    <row r="3524" spans="2:8">
      <c r="B3524" s="5"/>
      <c r="C3524" s="61">
        <v>47630.625</v>
      </c>
      <c r="D3524" s="31">
        <v>4841.6286549556598</v>
      </c>
      <c r="E3524" s="31">
        <v>1367.8677275136899</v>
      </c>
      <c r="F3524" s="31">
        <v>13899.138175260099</v>
      </c>
      <c r="G3524" s="31">
        <v>355.64560927429301</v>
      </c>
      <c r="H3524" s="6"/>
    </row>
    <row r="3525" spans="2:8">
      <c r="B3525" s="5"/>
      <c r="C3525" s="61">
        <v>47630.666666666701</v>
      </c>
      <c r="D3525" s="31">
        <v>4719.51042478615</v>
      </c>
      <c r="E3525" s="31">
        <v>1333.1832844407199</v>
      </c>
      <c r="F3525" s="31">
        <v>13620.5729584035</v>
      </c>
      <c r="G3525" s="31">
        <v>346.62765398678198</v>
      </c>
      <c r="H3525" s="6"/>
    </row>
    <row r="3526" spans="2:8">
      <c r="B3526" s="5"/>
      <c r="C3526" s="61">
        <v>47630.708333333299</v>
      </c>
      <c r="D3526" s="31">
        <v>4561.4750680962097</v>
      </c>
      <c r="E3526" s="31">
        <v>1288.3825453373099</v>
      </c>
      <c r="F3526" s="31">
        <v>13164.6861193431</v>
      </c>
      <c r="G3526" s="31">
        <v>334.979461715262</v>
      </c>
      <c r="H3526" s="6"/>
    </row>
    <row r="3527" spans="2:8">
      <c r="B3527" s="5"/>
      <c r="C3527" s="61">
        <v>47630.75</v>
      </c>
      <c r="D3527" s="31">
        <v>4401.6438550802404</v>
      </c>
      <c r="E3527" s="31">
        <v>1243.5818062338999</v>
      </c>
      <c r="F3527" s="31">
        <v>12625.9369382717</v>
      </c>
      <c r="G3527" s="31">
        <v>323.33126964496103</v>
      </c>
      <c r="H3527" s="6"/>
    </row>
    <row r="3528" spans="2:8">
      <c r="B3528" s="5"/>
      <c r="C3528" s="61">
        <v>47630.791666666701</v>
      </c>
      <c r="D3528" s="31">
        <v>4688.9808672437803</v>
      </c>
      <c r="E3528" s="31">
        <v>1324.51217367247</v>
      </c>
      <c r="F3528" s="31">
        <v>12360.322070905801</v>
      </c>
      <c r="G3528" s="31">
        <v>344.37316511459898</v>
      </c>
      <c r="H3528" s="6"/>
    </row>
    <row r="3529" spans="2:8">
      <c r="B3529" s="5"/>
      <c r="C3529" s="61">
        <v>47630.833333333299</v>
      </c>
      <c r="D3529" s="31">
        <v>4719.51042478615</v>
      </c>
      <c r="E3529" s="31">
        <v>1333.1832844407199</v>
      </c>
      <c r="F3529" s="31">
        <v>12346.2698713051</v>
      </c>
      <c r="G3529" s="31">
        <v>346.62765398678198</v>
      </c>
      <c r="H3529" s="6"/>
    </row>
    <row r="3530" spans="2:8">
      <c r="B3530" s="5"/>
      <c r="C3530" s="61">
        <v>47630.875</v>
      </c>
      <c r="D3530" s="31">
        <v>4534.5372232058699</v>
      </c>
      <c r="E3530" s="31">
        <v>1281.15661963003</v>
      </c>
      <c r="F3530" s="31">
        <v>11816.3794027687</v>
      </c>
      <c r="G3530" s="31">
        <v>333.10072115612599</v>
      </c>
      <c r="H3530" s="6"/>
    </row>
    <row r="3531" spans="2:8">
      <c r="B3531" s="5"/>
      <c r="C3531" s="61">
        <v>47630.916666666701</v>
      </c>
      <c r="D3531" s="31">
        <v>4351.3598779516196</v>
      </c>
      <c r="E3531" s="31">
        <v>1229.1299548193499</v>
      </c>
      <c r="F3531" s="31">
        <v>11292.331044496999</v>
      </c>
      <c r="G3531" s="31">
        <v>319.57378832546999</v>
      </c>
      <c r="H3531" s="6"/>
    </row>
    <row r="3532" spans="2:8">
      <c r="B3532" s="5"/>
      <c r="C3532" s="61">
        <v>47630.958333333299</v>
      </c>
      <c r="D3532" s="31">
        <v>4207.6913718698497</v>
      </c>
      <c r="E3532" s="31">
        <v>1188.6647713012801</v>
      </c>
      <c r="F3532" s="31">
        <v>10584.278205733401</v>
      </c>
      <c r="G3532" s="31">
        <v>309.05284059065002</v>
      </c>
      <c r="H3532" s="6"/>
    </row>
    <row r="3533" spans="2:8">
      <c r="B3533" s="5"/>
      <c r="C3533" s="61">
        <v>47631</v>
      </c>
      <c r="D3533" s="31">
        <v>4042.4725898758102</v>
      </c>
      <c r="E3533" s="31">
        <v>1141.7822565878901</v>
      </c>
      <c r="F3533" s="31">
        <v>10011.2775074983</v>
      </c>
      <c r="G3533" s="31">
        <v>296.86338678529199</v>
      </c>
      <c r="H3533" s="6"/>
    </row>
    <row r="3534" spans="2:8">
      <c r="B3534" s="5"/>
      <c r="C3534" s="61">
        <v>47631.041666666701</v>
      </c>
      <c r="D3534" s="31">
        <v>3828.7656870791802</v>
      </c>
      <c r="E3534" s="31">
        <v>1081.5725169278301</v>
      </c>
      <c r="F3534" s="31">
        <v>9569.2840728555802</v>
      </c>
      <c r="G3534" s="31">
        <v>281.20885439318698</v>
      </c>
      <c r="H3534" s="6"/>
    </row>
    <row r="3535" spans="2:8">
      <c r="B3535" s="5"/>
      <c r="C3535" s="61">
        <v>47631.083333333299</v>
      </c>
      <c r="D3535" s="31">
        <v>3667.1386177371801</v>
      </c>
      <c r="E3535" s="31">
        <v>1036.0480796925899</v>
      </c>
      <c r="F3535" s="31">
        <v>9336.4101420712705</v>
      </c>
      <c r="G3535" s="31">
        <v>269.372500824707</v>
      </c>
      <c r="H3535" s="6"/>
    </row>
    <row r="3536" spans="2:8">
      <c r="B3536" s="5"/>
      <c r="C3536" s="61">
        <v>47631.125</v>
      </c>
      <c r="D3536" s="31">
        <v>3584.5292267401701</v>
      </c>
      <c r="E3536" s="31">
        <v>1012.5515958933599</v>
      </c>
      <c r="F3536" s="31">
        <v>9286.7297480737197</v>
      </c>
      <c r="G3536" s="31">
        <v>263.26341498861501</v>
      </c>
      <c r="H3536" s="6"/>
    </row>
    <row r="3537" spans="2:8">
      <c r="B3537" s="5"/>
      <c r="C3537" s="61">
        <v>47631.166666666701</v>
      </c>
      <c r="D3537" s="31">
        <v>3543.2245312416599</v>
      </c>
      <c r="E3537" s="31">
        <v>1000.80335419496</v>
      </c>
      <c r="F3537" s="31">
        <v>9286.2739795452908</v>
      </c>
      <c r="G3537" s="31">
        <v>260.208872171179</v>
      </c>
      <c r="H3537" s="6"/>
    </row>
    <row r="3538" spans="2:8">
      <c r="B3538" s="5"/>
      <c r="C3538" s="61">
        <v>47631.208333333299</v>
      </c>
      <c r="D3538" s="31">
        <v>3386.98503087773</v>
      </c>
      <c r="E3538" s="31">
        <v>956.74744712171696</v>
      </c>
      <c r="F3538" s="31">
        <v>9274.4154889785295</v>
      </c>
      <c r="G3538" s="31">
        <v>248.75433630396299</v>
      </c>
      <c r="H3538" s="6"/>
    </row>
    <row r="3539" spans="2:8">
      <c r="B3539" s="5"/>
      <c r="C3539" s="61">
        <v>47631.25</v>
      </c>
      <c r="D3539" s="31">
        <v>3464.2068528966802</v>
      </c>
      <c r="E3539" s="31">
        <v>978.77540055773204</v>
      </c>
      <c r="F3539" s="31">
        <v>10129.2251819134</v>
      </c>
      <c r="G3539" s="31">
        <v>254.48160423757099</v>
      </c>
      <c r="H3539" s="6"/>
    </row>
    <row r="3540" spans="2:8">
      <c r="B3540" s="5"/>
      <c r="C3540" s="61">
        <v>47631.291666666701</v>
      </c>
      <c r="D3540" s="31">
        <v>3897.0082274680199</v>
      </c>
      <c r="E3540" s="31">
        <v>1100.6634100398501</v>
      </c>
      <c r="F3540" s="31">
        <v>11312.2489542329</v>
      </c>
      <c r="G3540" s="31">
        <v>286.17248652182599</v>
      </c>
      <c r="H3540" s="6"/>
    </row>
    <row r="3541" spans="2:8">
      <c r="B3541" s="5"/>
      <c r="C3541" s="61">
        <v>47631.333333333299</v>
      </c>
      <c r="D3541" s="31">
        <v>4322.6261767352598</v>
      </c>
      <c r="E3541" s="31">
        <v>1221.0828891587701</v>
      </c>
      <c r="F3541" s="31">
        <v>12177.1504672806</v>
      </c>
      <c r="G3541" s="31">
        <v>317.48155110481702</v>
      </c>
      <c r="H3541" s="6"/>
    </row>
    <row r="3542" spans="2:8">
      <c r="B3542" s="5"/>
      <c r="C3542" s="61">
        <v>47631.375</v>
      </c>
      <c r="D3542" s="31">
        <v>4588.4129129865396</v>
      </c>
      <c r="E3542" s="31">
        <v>1295.9779310424401</v>
      </c>
      <c r="F3542" s="31">
        <v>12739.823097373701</v>
      </c>
      <c r="G3542" s="31">
        <v>336.95426211932698</v>
      </c>
      <c r="H3542" s="6"/>
    </row>
    <row r="3543" spans="2:8">
      <c r="B3543" s="5"/>
      <c r="C3543" s="61">
        <v>47631.416666666701</v>
      </c>
      <c r="D3543" s="31">
        <v>4785.9571088489702</v>
      </c>
      <c r="E3543" s="31">
        <v>1351.7820800152999</v>
      </c>
      <c r="F3543" s="31">
        <v>13041.640552598599</v>
      </c>
      <c r="G3543" s="31">
        <v>351.46334080397901</v>
      </c>
      <c r="H3543" s="6"/>
    </row>
    <row r="3544" spans="2:8">
      <c r="B3544" s="5"/>
      <c r="C3544" s="61">
        <v>47631.458333333299</v>
      </c>
      <c r="D3544" s="31">
        <v>4904.4836263664301</v>
      </c>
      <c r="E3544" s="31">
        <v>1385.55827535093</v>
      </c>
      <c r="F3544" s="31">
        <v>13248.623619947301</v>
      </c>
      <c r="G3544" s="31">
        <v>360.24515155502303</v>
      </c>
      <c r="H3544" s="6"/>
    </row>
    <row r="3545" spans="2:8">
      <c r="B3545" s="5"/>
      <c r="C3545" s="61">
        <v>47631.5</v>
      </c>
      <c r="D3545" s="31">
        <v>4956.56345982107</v>
      </c>
      <c r="E3545" s="31">
        <v>1400.24357757453</v>
      </c>
      <c r="F3545" s="31">
        <v>13574.804464278101</v>
      </c>
      <c r="G3545" s="31">
        <v>364.06333017742799</v>
      </c>
      <c r="H3545" s="6"/>
    </row>
    <row r="3546" spans="2:8">
      <c r="B3546" s="5"/>
      <c r="C3546" s="61">
        <v>47631.541666666701</v>
      </c>
      <c r="D3546" s="31">
        <v>4997.8681553195802</v>
      </c>
      <c r="E3546" s="31">
        <v>1411.9918194741499</v>
      </c>
      <c r="F3546" s="31">
        <v>13773.1622686219</v>
      </c>
      <c r="G3546" s="31">
        <v>367.117872994864</v>
      </c>
      <c r="H3546" s="6"/>
    </row>
    <row r="3547" spans="2:8">
      <c r="B3547" s="5"/>
      <c r="C3547" s="61">
        <v>47631.583333333299</v>
      </c>
      <c r="D3547" s="31">
        <v>4992.4805863415204</v>
      </c>
      <c r="E3547" s="31">
        <v>1410.5232893121499</v>
      </c>
      <c r="F3547" s="31">
        <v>13727.4175133851</v>
      </c>
      <c r="G3547" s="31">
        <v>366.73605529359901</v>
      </c>
      <c r="H3547" s="6"/>
    </row>
    <row r="3548" spans="2:8">
      <c r="B3548" s="5"/>
      <c r="C3548" s="61">
        <v>47631.625</v>
      </c>
      <c r="D3548" s="31">
        <v>4920.6463333006304</v>
      </c>
      <c r="E3548" s="31">
        <v>1389.9638660381299</v>
      </c>
      <c r="F3548" s="31">
        <v>13423.323240350001</v>
      </c>
      <c r="G3548" s="31">
        <v>361.390605061256</v>
      </c>
      <c r="H3548" s="6"/>
    </row>
    <row r="3549" spans="2:8">
      <c r="B3549" s="5"/>
      <c r="C3549" s="61">
        <v>47631.666666666701</v>
      </c>
      <c r="D3549" s="31">
        <v>4794.9363904790798</v>
      </c>
      <c r="E3549" s="31">
        <v>1354.7191403392901</v>
      </c>
      <c r="F3549" s="31">
        <v>13024.1870296254</v>
      </c>
      <c r="G3549" s="31">
        <v>352.22697640772799</v>
      </c>
      <c r="H3549" s="6"/>
    </row>
    <row r="3550" spans="2:8">
      <c r="B3550" s="5"/>
      <c r="C3550" s="61">
        <v>47631.708333333299</v>
      </c>
      <c r="D3550" s="31">
        <v>4635.1051774631096</v>
      </c>
      <c r="E3550" s="31">
        <v>1309.1947031040499</v>
      </c>
      <c r="F3550" s="31">
        <v>12791.298343255599</v>
      </c>
      <c r="G3550" s="31">
        <v>340.39062283924801</v>
      </c>
      <c r="H3550" s="6"/>
    </row>
    <row r="3551" spans="2:8">
      <c r="B3551" s="5"/>
      <c r="C3551" s="61">
        <v>47631.75</v>
      </c>
      <c r="D3551" s="31">
        <v>4473.4781081211204</v>
      </c>
      <c r="E3551" s="31">
        <v>1263.6702658688</v>
      </c>
      <c r="F3551" s="31">
        <v>12410.9638868698</v>
      </c>
      <c r="G3551" s="31">
        <v>328.55426906954801</v>
      </c>
      <c r="H3551" s="6"/>
    </row>
    <row r="3552" spans="2:8">
      <c r="B3552" s="5"/>
      <c r="C3552" s="61">
        <v>47631.791666666701</v>
      </c>
      <c r="D3552" s="31">
        <v>4764.4068329367101</v>
      </c>
      <c r="E3552" s="31">
        <v>1345.90795896488</v>
      </c>
      <c r="F3552" s="31">
        <v>12315.439726372801</v>
      </c>
      <c r="G3552" s="31">
        <v>349.93606939526097</v>
      </c>
      <c r="H3552" s="6"/>
    </row>
    <row r="3553" spans="2:8">
      <c r="B3553" s="5"/>
      <c r="C3553" s="61">
        <v>47631.833333333299</v>
      </c>
      <c r="D3553" s="31">
        <v>4794.9363904790798</v>
      </c>
      <c r="E3553" s="31">
        <v>1354.7191403392901</v>
      </c>
      <c r="F3553" s="31">
        <v>12318.4471353013</v>
      </c>
      <c r="G3553" s="31">
        <v>352.22697640772799</v>
      </c>
      <c r="H3553" s="6"/>
    </row>
    <row r="3554" spans="2:8">
      <c r="B3554" s="5"/>
      <c r="C3554" s="61">
        <v>47631.875</v>
      </c>
      <c r="D3554" s="31">
        <v>4608.1673325727797</v>
      </c>
      <c r="E3554" s="31">
        <v>1301.85205189163</v>
      </c>
      <c r="F3554" s="31">
        <v>11780.598011698199</v>
      </c>
      <c r="G3554" s="31">
        <v>338.48153352804502</v>
      </c>
      <c r="H3554" s="6"/>
    </row>
    <row r="3555" spans="2:8">
      <c r="B3555" s="5"/>
      <c r="C3555" s="61">
        <v>47631.916666666701</v>
      </c>
      <c r="D3555" s="31">
        <v>4421.3982746664797</v>
      </c>
      <c r="E3555" s="31">
        <v>1248.9849636452</v>
      </c>
      <c r="F3555" s="31">
        <v>11169.240709321501</v>
      </c>
      <c r="G3555" s="31">
        <v>324.736090447143</v>
      </c>
      <c r="H3555" s="6"/>
    </row>
    <row r="3556" spans="2:8">
      <c r="B3556" s="5"/>
      <c r="C3556" s="61">
        <v>47631.958333333299</v>
      </c>
      <c r="D3556" s="31">
        <v>4275.9339122586898</v>
      </c>
      <c r="E3556" s="31">
        <v>1207.86611709716</v>
      </c>
      <c r="F3556" s="31">
        <v>10531.674865501</v>
      </c>
      <c r="G3556" s="31">
        <v>314.04519038489599</v>
      </c>
      <c r="H3556" s="6"/>
    </row>
    <row r="3557" spans="2:8">
      <c r="B3557" s="5"/>
      <c r="C3557" s="61">
        <v>47632</v>
      </c>
      <c r="D3557" s="31">
        <v>3710.2391695617198</v>
      </c>
      <c r="E3557" s="31">
        <v>1047.87151153898</v>
      </c>
      <c r="F3557" s="31">
        <v>10154.0091014267</v>
      </c>
      <c r="G3557" s="31">
        <v>272.44659293574603</v>
      </c>
      <c r="H3557" s="6"/>
    </row>
    <row r="3558" spans="2:8">
      <c r="B3558" s="5"/>
      <c r="C3558" s="61">
        <v>47632.041666666701</v>
      </c>
      <c r="D3558" s="31">
        <v>3514.4908300253001</v>
      </c>
      <c r="E3558" s="31">
        <v>992.61397835355297</v>
      </c>
      <c r="F3558" s="31">
        <v>9649.7672206438292</v>
      </c>
      <c r="G3558" s="31">
        <v>258.079634480582</v>
      </c>
      <c r="H3558" s="6"/>
    </row>
    <row r="3559" spans="2:8">
      <c r="B3559" s="5"/>
      <c r="C3559" s="61">
        <v>47632.083333333299</v>
      </c>
      <c r="D3559" s="31">
        <v>3365.4347549654699</v>
      </c>
      <c r="E3559" s="31">
        <v>950.83389245338299</v>
      </c>
      <c r="F3559" s="31">
        <v>9413.7914859830707</v>
      </c>
      <c r="G3559" s="31">
        <v>247.216811949342</v>
      </c>
      <c r="H3559" s="6"/>
    </row>
    <row r="3560" spans="2:8">
      <c r="B3560" s="5"/>
      <c r="C3560" s="61">
        <v>47632.125</v>
      </c>
      <c r="D3560" s="31">
        <v>3290.0087892725401</v>
      </c>
      <c r="E3560" s="31">
        <v>929.26997707866803</v>
      </c>
      <c r="F3560" s="31">
        <v>9357.4736367772202</v>
      </c>
      <c r="G3560" s="31">
        <v>241.610194108868</v>
      </c>
      <c r="H3560" s="6"/>
    </row>
    <row r="3561" spans="2:8">
      <c r="B3561" s="5"/>
      <c r="C3561" s="61">
        <v>47632.166666666701</v>
      </c>
      <c r="D3561" s="31">
        <v>3252.2958064260702</v>
      </c>
      <c r="E3561" s="31">
        <v>918.488019290701</v>
      </c>
      <c r="F3561" s="31">
        <v>9454.7337809458604</v>
      </c>
      <c r="G3561" s="31">
        <v>238.80688508802101</v>
      </c>
      <c r="H3561" s="6"/>
    </row>
    <row r="3562" spans="2:8">
      <c r="B3562" s="5"/>
      <c r="C3562" s="61">
        <v>47632.208333333299</v>
      </c>
      <c r="D3562" s="31">
        <v>3108.6273003442998</v>
      </c>
      <c r="E3562" s="31">
        <v>878.05567803857002</v>
      </c>
      <c r="F3562" s="31">
        <v>9395.8668586455897</v>
      </c>
      <c r="G3562" s="31">
        <v>228.29447631015</v>
      </c>
      <c r="H3562" s="6"/>
    </row>
    <row r="3563" spans="2:8">
      <c r="B3563" s="5"/>
      <c r="C3563" s="61">
        <v>47632.25</v>
      </c>
      <c r="D3563" s="31">
        <v>3180.4615533851902</v>
      </c>
      <c r="E3563" s="31">
        <v>898.27184876524495</v>
      </c>
      <c r="F3563" s="31">
        <v>10240.8863468159</v>
      </c>
      <c r="G3563" s="31">
        <v>233.55068059847599</v>
      </c>
      <c r="H3563" s="6"/>
    </row>
    <row r="3564" spans="2:8">
      <c r="B3564" s="5"/>
      <c r="C3564" s="61">
        <v>47632.291666666701</v>
      </c>
      <c r="D3564" s="31">
        <v>3575.54994511006</v>
      </c>
      <c r="E3564" s="31">
        <v>1010.13465958293</v>
      </c>
      <c r="F3564" s="31">
        <v>11425.1478808047</v>
      </c>
      <c r="G3564" s="31">
        <v>262.63501146339098</v>
      </c>
      <c r="H3564" s="6"/>
    </row>
    <row r="3565" spans="2:8">
      <c r="B3565" s="5"/>
      <c r="C3565" s="61">
        <v>47632.333333333299</v>
      </c>
      <c r="D3565" s="31">
        <v>3967.0466241828799</v>
      </c>
      <c r="E3565" s="31">
        <v>1120.64972575258</v>
      </c>
      <c r="F3565" s="31">
        <v>12287.2239946548</v>
      </c>
      <c r="G3565" s="31">
        <v>291.36892877615799</v>
      </c>
      <c r="H3565" s="6"/>
    </row>
    <row r="3566" spans="2:8">
      <c r="B3566" s="5"/>
      <c r="C3566" s="61">
        <v>47632.375</v>
      </c>
      <c r="D3566" s="31">
        <v>4211.2830845218896</v>
      </c>
      <c r="E3566" s="31">
        <v>1189.3847060220501</v>
      </c>
      <c r="F3566" s="31">
        <v>12726.4875220837</v>
      </c>
      <c r="G3566" s="31">
        <v>309.24002355768602</v>
      </c>
      <c r="H3566" s="6"/>
    </row>
    <row r="3567" spans="2:8">
      <c r="B3567" s="5"/>
      <c r="C3567" s="61">
        <v>47632.416666666701</v>
      </c>
      <c r="D3567" s="31">
        <v>4390.8687171240999</v>
      </c>
      <c r="E3567" s="31">
        <v>1240.5990048609301</v>
      </c>
      <c r="F3567" s="31">
        <v>12999.0129098749</v>
      </c>
      <c r="G3567" s="31">
        <v>322.55574135640398</v>
      </c>
      <c r="H3567" s="6"/>
    </row>
    <row r="3568" spans="2:8">
      <c r="B3568" s="5"/>
      <c r="C3568" s="61">
        <v>47632.458333333299</v>
      </c>
      <c r="D3568" s="31">
        <v>4502.2118093374802</v>
      </c>
      <c r="E3568" s="31">
        <v>1271.5971331743499</v>
      </c>
      <c r="F3568" s="31">
        <v>13259.9218697208</v>
      </c>
      <c r="G3568" s="31">
        <v>330.61525466557703</v>
      </c>
      <c r="H3568" s="6"/>
    </row>
    <row r="3569" spans="2:8">
      <c r="B3569" s="5"/>
      <c r="C3569" s="61">
        <v>47632.5</v>
      </c>
      <c r="D3569" s="31">
        <v>4548.9040738140502</v>
      </c>
      <c r="E3569" s="31">
        <v>1285.0745802583999</v>
      </c>
      <c r="F3569" s="31">
        <v>13486.815871712301</v>
      </c>
      <c r="G3569" s="31">
        <v>334.11939079072101</v>
      </c>
      <c r="H3569" s="6"/>
    </row>
    <row r="3570" spans="2:8">
      <c r="B3570" s="5"/>
      <c r="C3570" s="61">
        <v>47632.541666666701</v>
      </c>
      <c r="D3570" s="31">
        <v>4586.6170566605197</v>
      </c>
      <c r="E3570" s="31">
        <v>1295.8565380463699</v>
      </c>
      <c r="F3570" s="31">
        <v>13656.3021405408</v>
      </c>
      <c r="G3570" s="31">
        <v>336.92269981156801</v>
      </c>
      <c r="H3570" s="6"/>
    </row>
    <row r="3571" spans="2:8">
      <c r="B3571" s="5"/>
      <c r="C3571" s="61">
        <v>47632.583333333299</v>
      </c>
      <c r="D3571" s="31">
        <v>4583.0253440084698</v>
      </c>
      <c r="E3571" s="31">
        <v>1294.50879319711</v>
      </c>
      <c r="F3571" s="31">
        <v>13626.1204072579</v>
      </c>
      <c r="G3571" s="31">
        <v>336.572286259419</v>
      </c>
      <c r="H3571" s="6"/>
    </row>
    <row r="3572" spans="2:8">
      <c r="B3572" s="5"/>
      <c r="C3572" s="61">
        <v>47632.625</v>
      </c>
      <c r="D3572" s="31">
        <v>4516.5786599456496</v>
      </c>
      <c r="E3572" s="31">
        <v>1275.6403673196901</v>
      </c>
      <c r="F3572" s="31">
        <v>13428.799156725299</v>
      </c>
      <c r="G3572" s="31">
        <v>331.66649552324202</v>
      </c>
      <c r="H3572" s="6"/>
    </row>
    <row r="3573" spans="2:8">
      <c r="B3573" s="5"/>
      <c r="C3573" s="61">
        <v>47632.666666666701</v>
      </c>
      <c r="D3573" s="31">
        <v>4401.6438550802404</v>
      </c>
      <c r="E3573" s="31">
        <v>1243.2944943582299</v>
      </c>
      <c r="F3573" s="31">
        <v>13138.1408302047</v>
      </c>
      <c r="G3573" s="31">
        <v>323.25656846070098</v>
      </c>
      <c r="H3573" s="6"/>
    </row>
    <row r="3574" spans="2:8">
      <c r="B3574" s="5"/>
      <c r="C3574" s="61">
        <v>47632.708333333299</v>
      </c>
      <c r="D3574" s="31">
        <v>4252.5877800203998</v>
      </c>
      <c r="E3574" s="31">
        <v>1201.5144082568399</v>
      </c>
      <c r="F3574" s="31">
        <v>12754.761380079701</v>
      </c>
      <c r="G3574" s="31">
        <v>312.393746130681</v>
      </c>
      <c r="H3574" s="6"/>
    </row>
    <row r="3575" spans="2:8">
      <c r="B3575" s="5"/>
      <c r="C3575" s="61">
        <v>47632.75</v>
      </c>
      <c r="D3575" s="31">
        <v>4105.32756128658</v>
      </c>
      <c r="E3575" s="31">
        <v>1159.73432235667</v>
      </c>
      <c r="F3575" s="31">
        <v>12289.884567994301</v>
      </c>
      <c r="G3575" s="31">
        <v>301.53092380066101</v>
      </c>
      <c r="H3575" s="6"/>
    </row>
    <row r="3576" spans="2:8">
      <c r="B3576" s="5"/>
      <c r="C3576" s="61">
        <v>47632.791666666701</v>
      </c>
      <c r="D3576" s="31">
        <v>4372.9101538638797</v>
      </c>
      <c r="E3576" s="31">
        <v>1235.20802606756</v>
      </c>
      <c r="F3576" s="31">
        <v>12116.1894199041</v>
      </c>
      <c r="G3576" s="31">
        <v>321.15408674537099</v>
      </c>
      <c r="H3576" s="6"/>
    </row>
    <row r="3577" spans="2:8">
      <c r="B3577" s="5"/>
      <c r="C3577" s="61">
        <v>47632.833333333299</v>
      </c>
      <c r="D3577" s="31">
        <v>4401.6438550802404</v>
      </c>
      <c r="E3577" s="31">
        <v>1243.2944943582299</v>
      </c>
      <c r="F3577" s="31">
        <v>12118.1458760482</v>
      </c>
      <c r="G3577" s="31">
        <v>323.25656846070098</v>
      </c>
      <c r="H3577" s="6"/>
    </row>
    <row r="3578" spans="2:8">
      <c r="B3578" s="5"/>
      <c r="C3578" s="61">
        <v>47632.875</v>
      </c>
      <c r="D3578" s="31">
        <v>4229.2416477821098</v>
      </c>
      <c r="E3578" s="31">
        <v>1194.7756848154299</v>
      </c>
      <c r="F3578" s="31">
        <v>11609.120940135001</v>
      </c>
      <c r="G3578" s="31">
        <v>310.64167796749899</v>
      </c>
      <c r="H3578" s="6"/>
    </row>
    <row r="3579" spans="2:8">
      <c r="B3579" s="5"/>
      <c r="C3579" s="61">
        <v>47632.916666666701</v>
      </c>
      <c r="D3579" s="31">
        <v>4058.63529681001</v>
      </c>
      <c r="E3579" s="31">
        <v>1146.2568752726199</v>
      </c>
      <c r="F3579" s="31">
        <v>11065.381268961301</v>
      </c>
      <c r="G3579" s="31">
        <v>298.02678747429798</v>
      </c>
      <c r="H3579" s="6"/>
    </row>
    <row r="3580" spans="2:8">
      <c r="B3580" s="5"/>
      <c r="C3580" s="61">
        <v>47632.958333333299</v>
      </c>
      <c r="D3580" s="31">
        <v>3923.9460723583502</v>
      </c>
      <c r="E3580" s="31">
        <v>1108.5200233165699</v>
      </c>
      <c r="F3580" s="31">
        <v>10353.4305817529</v>
      </c>
      <c r="G3580" s="31">
        <v>288.21520600194299</v>
      </c>
      <c r="H3580" s="6"/>
    </row>
    <row r="3581" spans="2:8">
      <c r="B3581" s="5"/>
      <c r="C3581" s="61">
        <v>47633</v>
      </c>
      <c r="D3581" s="31">
        <v>3460.6151402446399</v>
      </c>
      <c r="E3581" s="31">
        <v>977.33948166151697</v>
      </c>
      <c r="F3581" s="31">
        <v>9870.3782852890708</v>
      </c>
      <c r="G3581" s="31">
        <v>254.10826532857899</v>
      </c>
      <c r="H3581" s="6"/>
    </row>
    <row r="3582" spans="2:8">
      <c r="B3582" s="5"/>
      <c r="C3582" s="61">
        <v>47633.041666666701</v>
      </c>
      <c r="D3582" s="31">
        <v>3277.4377949903801</v>
      </c>
      <c r="E3582" s="31">
        <v>925.80132261757103</v>
      </c>
      <c r="F3582" s="31">
        <v>9492.15823705412</v>
      </c>
      <c r="G3582" s="31">
        <v>240.70834394898301</v>
      </c>
      <c r="H3582" s="6"/>
    </row>
    <row r="3583" spans="2:8">
      <c r="B3583" s="5"/>
      <c r="C3583" s="61">
        <v>47633.083333333299</v>
      </c>
      <c r="D3583" s="31">
        <v>3139.15685788668</v>
      </c>
      <c r="E3583" s="31">
        <v>886.833446085682</v>
      </c>
      <c r="F3583" s="31">
        <v>9208.1070204610496</v>
      </c>
      <c r="G3583" s="31">
        <v>230.576696066789</v>
      </c>
      <c r="H3583" s="6"/>
    </row>
    <row r="3584" spans="2:8">
      <c r="B3584" s="5"/>
      <c r="C3584" s="61">
        <v>47633.125</v>
      </c>
      <c r="D3584" s="31">
        <v>3067.32260484579</v>
      </c>
      <c r="E3584" s="31">
        <v>866.72099382492797</v>
      </c>
      <c r="F3584" s="31">
        <v>9043.0362846440294</v>
      </c>
      <c r="G3584" s="31">
        <v>225.34745843069999</v>
      </c>
      <c r="H3584" s="6"/>
    </row>
    <row r="3585" spans="2:8">
      <c r="B3585" s="5"/>
      <c r="C3585" s="61">
        <v>47633.166666666701</v>
      </c>
      <c r="D3585" s="31">
        <v>3033.20133465137</v>
      </c>
      <c r="E3585" s="31">
        <v>856.66476769455005</v>
      </c>
      <c r="F3585" s="31">
        <v>9071.3630375984594</v>
      </c>
      <c r="G3585" s="31">
        <v>222.73283951204601</v>
      </c>
      <c r="H3585" s="6"/>
    </row>
    <row r="3586" spans="2:8">
      <c r="B3586" s="5"/>
      <c r="C3586" s="61">
        <v>47633.208333333299</v>
      </c>
      <c r="D3586" s="31">
        <v>2898.5121101997102</v>
      </c>
      <c r="E3586" s="31">
        <v>818.95391935350096</v>
      </c>
      <c r="F3586" s="31">
        <v>9096.7360396724107</v>
      </c>
      <c r="G3586" s="31">
        <v>212.928019019837</v>
      </c>
      <c r="H3586" s="6"/>
    </row>
    <row r="3587" spans="2:8">
      <c r="B3587" s="5"/>
      <c r="C3587" s="61">
        <v>47633.25</v>
      </c>
      <c r="D3587" s="31">
        <v>2966.7546505885498</v>
      </c>
      <c r="E3587" s="31">
        <v>837.80934342341595</v>
      </c>
      <c r="F3587" s="31">
        <v>9969.7220737617699</v>
      </c>
      <c r="G3587" s="31">
        <v>217.83042926594101</v>
      </c>
      <c r="H3587" s="6"/>
    </row>
    <row r="3588" spans="2:8">
      <c r="B3588" s="5"/>
      <c r="C3588" s="61">
        <v>47633.291666666701</v>
      </c>
      <c r="D3588" s="31">
        <v>3334.9051974230902</v>
      </c>
      <c r="E3588" s="31">
        <v>942.14269010458702</v>
      </c>
      <c r="F3588" s="31">
        <v>11231.7626483111</v>
      </c>
      <c r="G3588" s="31">
        <v>244.95709941511899</v>
      </c>
      <c r="H3588" s="6"/>
    </row>
    <row r="3589" spans="2:8">
      <c r="B3589" s="5"/>
      <c r="C3589" s="61">
        <v>47633.333333333299</v>
      </c>
      <c r="D3589" s="31">
        <v>3699.4640316055802</v>
      </c>
      <c r="E3589" s="31">
        <v>1045.21900839369</v>
      </c>
      <c r="F3589" s="31">
        <v>11985.164377077899</v>
      </c>
      <c r="G3589" s="31">
        <v>271.75694217431197</v>
      </c>
      <c r="H3589" s="6"/>
    </row>
    <row r="3590" spans="2:8">
      <c r="B3590" s="5"/>
      <c r="C3590" s="61">
        <v>47633.375</v>
      </c>
      <c r="D3590" s="31">
        <v>3927.5377850103901</v>
      </c>
      <c r="E3590" s="31">
        <v>1109.32745035214</v>
      </c>
      <c r="F3590" s="31">
        <v>12334.238103473201</v>
      </c>
      <c r="G3590" s="31">
        <v>288.42513705131199</v>
      </c>
      <c r="H3590" s="6"/>
    </row>
    <row r="3591" spans="2:8">
      <c r="B3591" s="5"/>
      <c r="C3591" s="61">
        <v>47633.416666666701</v>
      </c>
      <c r="D3591" s="31">
        <v>4096.3482796564704</v>
      </c>
      <c r="E3591" s="31">
        <v>1157.09452462234</v>
      </c>
      <c r="F3591" s="31">
        <v>12652.3173139099</v>
      </c>
      <c r="G3591" s="31">
        <v>300.84457646217601</v>
      </c>
      <c r="H3591" s="6"/>
    </row>
    <row r="3592" spans="2:8">
      <c r="B3592" s="5"/>
      <c r="C3592" s="61">
        <v>47633.458333333299</v>
      </c>
      <c r="D3592" s="31">
        <v>4198.7120902397401</v>
      </c>
      <c r="E3592" s="31">
        <v>1186.0061750238499</v>
      </c>
      <c r="F3592" s="31">
        <v>12859.984422395901</v>
      </c>
      <c r="G3592" s="31">
        <v>308.36160542571503</v>
      </c>
      <c r="H3592" s="6"/>
    </row>
    <row r="3593" spans="2:8">
      <c r="B3593" s="5"/>
      <c r="C3593" s="61">
        <v>47633.5</v>
      </c>
      <c r="D3593" s="31">
        <v>4243.6084983902902</v>
      </c>
      <c r="E3593" s="31">
        <v>1198.5764577371301</v>
      </c>
      <c r="F3593" s="31">
        <v>13074.7790332111</v>
      </c>
      <c r="G3593" s="31">
        <v>311.62987892311799</v>
      </c>
      <c r="H3593" s="6"/>
    </row>
    <row r="3594" spans="2:8">
      <c r="B3594" s="5"/>
      <c r="C3594" s="61">
        <v>47633.541666666701</v>
      </c>
      <c r="D3594" s="31">
        <v>4277.7297685847097</v>
      </c>
      <c r="E3594" s="31">
        <v>1208.63268386751</v>
      </c>
      <c r="F3594" s="31">
        <v>13326.8167552739</v>
      </c>
      <c r="G3594" s="31">
        <v>314.24449784177199</v>
      </c>
      <c r="H3594" s="6"/>
    </row>
    <row r="3595" spans="2:8">
      <c r="B3595" s="5"/>
      <c r="C3595" s="61">
        <v>47633.583333333299</v>
      </c>
      <c r="D3595" s="31">
        <v>4274.1380559326699</v>
      </c>
      <c r="E3595" s="31">
        <v>1207.37565567667</v>
      </c>
      <c r="F3595" s="31">
        <v>13302.587562664399</v>
      </c>
      <c r="G3595" s="31">
        <v>313.91767045178801</v>
      </c>
      <c r="H3595" s="6"/>
    </row>
    <row r="3596" spans="2:8">
      <c r="B3596" s="5"/>
      <c r="C3596" s="61">
        <v>47633.625</v>
      </c>
      <c r="D3596" s="31">
        <v>4211.2830845218896</v>
      </c>
      <c r="E3596" s="31">
        <v>1189.77725979759</v>
      </c>
      <c r="F3596" s="31">
        <v>13142.1232335184</v>
      </c>
      <c r="G3596" s="31">
        <v>309.34208759566798</v>
      </c>
      <c r="H3596" s="6"/>
    </row>
    <row r="3597" spans="2:8">
      <c r="B3597" s="5"/>
      <c r="C3597" s="61">
        <v>47633.666666666701</v>
      </c>
      <c r="D3597" s="31">
        <v>4105.32756128658</v>
      </c>
      <c r="E3597" s="31">
        <v>1159.6085812052399</v>
      </c>
      <c r="F3597" s="31">
        <v>12910.7404600397</v>
      </c>
      <c r="G3597" s="31">
        <v>301.49823104092502</v>
      </c>
      <c r="H3597" s="6"/>
    </row>
    <row r="3598" spans="2:8">
      <c r="B3598" s="5"/>
      <c r="C3598" s="61">
        <v>47633.708333333299</v>
      </c>
      <c r="D3598" s="31">
        <v>3967.0466241828799</v>
      </c>
      <c r="E3598" s="31">
        <v>1120.64070487457</v>
      </c>
      <c r="F3598" s="31">
        <v>12682.7323305053</v>
      </c>
      <c r="G3598" s="31">
        <v>291.36658315873098</v>
      </c>
      <c r="H3598" s="6"/>
    </row>
    <row r="3599" spans="2:8">
      <c r="B3599" s="5"/>
      <c r="C3599" s="61">
        <v>47633.75</v>
      </c>
      <c r="D3599" s="31">
        <v>3828.7656870791802</v>
      </c>
      <c r="E3599" s="31">
        <v>1081.6728283426801</v>
      </c>
      <c r="F3599" s="31">
        <v>12395.373439019801</v>
      </c>
      <c r="G3599" s="31">
        <v>281.23493527653699</v>
      </c>
      <c r="H3599" s="6"/>
    </row>
    <row r="3600" spans="2:8">
      <c r="B3600" s="5"/>
      <c r="C3600" s="61">
        <v>47633.791666666701</v>
      </c>
      <c r="D3600" s="31">
        <v>4078.3897163962502</v>
      </c>
      <c r="E3600" s="31">
        <v>1152.06641165776</v>
      </c>
      <c r="F3600" s="31">
        <v>12167.743552636301</v>
      </c>
      <c r="G3600" s="31">
        <v>299.53726710345802</v>
      </c>
      <c r="H3600" s="6"/>
    </row>
    <row r="3601" spans="2:8">
      <c r="B3601" s="5"/>
      <c r="C3601" s="61">
        <v>47633.833333333299</v>
      </c>
      <c r="D3601" s="31">
        <v>4105.32756128658</v>
      </c>
      <c r="E3601" s="31">
        <v>1159.6085812052399</v>
      </c>
      <c r="F3601" s="31">
        <v>12240.3232718952</v>
      </c>
      <c r="G3601" s="31">
        <v>301.49823104092502</v>
      </c>
      <c r="H3601" s="6"/>
    </row>
    <row r="3602" spans="2:8">
      <c r="B3602" s="5"/>
      <c r="C3602" s="61">
        <v>47633.875</v>
      </c>
      <c r="D3602" s="31">
        <v>3945.4963482706198</v>
      </c>
      <c r="E3602" s="31">
        <v>1114.35556351793</v>
      </c>
      <c r="F3602" s="31">
        <v>11651.824166513001</v>
      </c>
      <c r="G3602" s="31">
        <v>289.73244641002901</v>
      </c>
      <c r="H3602" s="6"/>
    </row>
    <row r="3603" spans="2:8">
      <c r="B3603" s="5"/>
      <c r="C3603" s="61">
        <v>47633.916666666701</v>
      </c>
      <c r="D3603" s="31">
        <v>3783.8692789286201</v>
      </c>
      <c r="E3603" s="31">
        <v>1069.1025456294101</v>
      </c>
      <c r="F3603" s="31">
        <v>11142.266594008899</v>
      </c>
      <c r="G3603" s="31">
        <v>277.96666177913397</v>
      </c>
      <c r="H3603" s="6"/>
    </row>
    <row r="3604" spans="2:8">
      <c r="B3604" s="5"/>
      <c r="C3604" s="61">
        <v>47633.958333333299</v>
      </c>
      <c r="D3604" s="31">
        <v>3659.9551924330999</v>
      </c>
      <c r="E3604" s="31">
        <v>1033.90575407248</v>
      </c>
      <c r="F3604" s="31">
        <v>10486.2746928498</v>
      </c>
      <c r="G3604" s="31">
        <v>268.81549606689299</v>
      </c>
      <c r="H3604" s="6"/>
    </row>
    <row r="3605" spans="2:8">
      <c r="B3605" s="5"/>
      <c r="C3605" s="61">
        <v>47634</v>
      </c>
      <c r="D3605" s="31">
        <v>3460.6151402446399</v>
      </c>
      <c r="E3605" s="31">
        <v>977.33948166151697</v>
      </c>
      <c r="F3605" s="31">
        <v>9841.7985764192708</v>
      </c>
      <c r="G3605" s="31">
        <v>254.10826532857899</v>
      </c>
      <c r="H3605" s="6"/>
    </row>
    <row r="3606" spans="2:8">
      <c r="B3606" s="5"/>
      <c r="C3606" s="61">
        <v>47634.041666666701</v>
      </c>
      <c r="D3606" s="31">
        <v>3277.4377949903801</v>
      </c>
      <c r="E3606" s="31">
        <v>925.80132261757103</v>
      </c>
      <c r="F3606" s="31">
        <v>9359.0026886626492</v>
      </c>
      <c r="G3606" s="31">
        <v>240.70834394898301</v>
      </c>
      <c r="H3606" s="6"/>
    </row>
    <row r="3607" spans="2:8">
      <c r="B3607" s="5"/>
      <c r="C3607" s="61">
        <v>47634.083333333299</v>
      </c>
      <c r="D3607" s="31">
        <v>3139.15685788668</v>
      </c>
      <c r="E3607" s="31">
        <v>886.833446085682</v>
      </c>
      <c r="F3607" s="31">
        <v>9101.9773203287295</v>
      </c>
      <c r="G3607" s="31">
        <v>230.576696066789</v>
      </c>
      <c r="H3607" s="6"/>
    </row>
    <row r="3608" spans="2:8">
      <c r="B3608" s="5"/>
      <c r="C3608" s="61">
        <v>47634.125</v>
      </c>
      <c r="D3608" s="31">
        <v>3067.32260484579</v>
      </c>
      <c r="E3608" s="31">
        <v>866.72099382492797</v>
      </c>
      <c r="F3608" s="31">
        <v>9013.6464420017601</v>
      </c>
      <c r="G3608" s="31">
        <v>225.34745843069999</v>
      </c>
      <c r="H3608" s="6"/>
    </row>
    <row r="3609" spans="2:8">
      <c r="B3609" s="5"/>
      <c r="C3609" s="61">
        <v>47634.166666666701</v>
      </c>
      <c r="D3609" s="31">
        <v>3033.20133465137</v>
      </c>
      <c r="E3609" s="31">
        <v>856.66476769455005</v>
      </c>
      <c r="F3609" s="31">
        <v>9127.8525094491997</v>
      </c>
      <c r="G3609" s="31">
        <v>222.73283951204601</v>
      </c>
      <c r="H3609" s="6"/>
    </row>
    <row r="3610" spans="2:8">
      <c r="B3610" s="5"/>
      <c r="C3610" s="61">
        <v>47634.208333333299</v>
      </c>
      <c r="D3610" s="31">
        <v>2898.5121101997102</v>
      </c>
      <c r="E3610" s="31">
        <v>818.95391935350096</v>
      </c>
      <c r="F3610" s="31">
        <v>9085.6959423793996</v>
      </c>
      <c r="G3610" s="31">
        <v>212.928019019837</v>
      </c>
      <c r="H3610" s="6"/>
    </row>
    <row r="3611" spans="2:8">
      <c r="B3611" s="5"/>
      <c r="C3611" s="61">
        <v>47634.25</v>
      </c>
      <c r="D3611" s="31">
        <v>2966.7546505885498</v>
      </c>
      <c r="E3611" s="31">
        <v>837.80934342341595</v>
      </c>
      <c r="F3611" s="31">
        <v>9983.3962115397899</v>
      </c>
      <c r="G3611" s="31">
        <v>217.83042926594101</v>
      </c>
      <c r="H3611" s="6"/>
    </row>
    <row r="3612" spans="2:8">
      <c r="B3612" s="5"/>
      <c r="C3612" s="61">
        <v>47634.291666666701</v>
      </c>
      <c r="D3612" s="31">
        <v>3334.9051974230902</v>
      </c>
      <c r="E3612" s="31">
        <v>942.14269010458702</v>
      </c>
      <c r="F3612" s="31">
        <v>11210.960369021799</v>
      </c>
      <c r="G3612" s="31">
        <v>244.95709941511899</v>
      </c>
      <c r="H3612" s="6"/>
    </row>
    <row r="3613" spans="2:8">
      <c r="B3613" s="5"/>
      <c r="C3613" s="61">
        <v>47634.333333333299</v>
      </c>
      <c r="D3613" s="31">
        <v>3699.4640316055802</v>
      </c>
      <c r="E3613" s="31">
        <v>1045.21900839369</v>
      </c>
      <c r="F3613" s="31">
        <v>12061.8835752372</v>
      </c>
      <c r="G3613" s="31">
        <v>271.75694217431197</v>
      </c>
      <c r="H3613" s="6"/>
    </row>
    <row r="3614" spans="2:8">
      <c r="B3614" s="5"/>
      <c r="C3614" s="61">
        <v>47634.375</v>
      </c>
      <c r="D3614" s="31">
        <v>3927.5377850103901</v>
      </c>
      <c r="E3614" s="31">
        <v>1109.32745035214</v>
      </c>
      <c r="F3614" s="31">
        <v>12492.467945886499</v>
      </c>
      <c r="G3614" s="31">
        <v>288.42513705131199</v>
      </c>
      <c r="H3614" s="6"/>
    </row>
    <row r="3615" spans="2:8">
      <c r="B3615" s="5"/>
      <c r="C3615" s="61">
        <v>47634.416666666701</v>
      </c>
      <c r="D3615" s="31">
        <v>4096.3482796564704</v>
      </c>
      <c r="E3615" s="31">
        <v>1157.09452462234</v>
      </c>
      <c r="F3615" s="31">
        <v>12658.0782631661</v>
      </c>
      <c r="G3615" s="31">
        <v>300.84457646217601</v>
      </c>
      <c r="H3615" s="6"/>
    </row>
    <row r="3616" spans="2:8">
      <c r="B3616" s="5"/>
      <c r="C3616" s="61">
        <v>47634.458333333299</v>
      </c>
      <c r="D3616" s="31">
        <v>4198.7120902397401</v>
      </c>
      <c r="E3616" s="31">
        <v>1186.0061750238499</v>
      </c>
      <c r="F3616" s="31">
        <v>12914.095141255901</v>
      </c>
      <c r="G3616" s="31">
        <v>308.36160542571503</v>
      </c>
      <c r="H3616" s="6"/>
    </row>
    <row r="3617" spans="2:8">
      <c r="B3617" s="5"/>
      <c r="C3617" s="61">
        <v>47634.5</v>
      </c>
      <c r="D3617" s="31">
        <v>4243.6084983902902</v>
      </c>
      <c r="E3617" s="31">
        <v>1198.5764577371301</v>
      </c>
      <c r="F3617" s="31">
        <v>13083.9074216361</v>
      </c>
      <c r="G3617" s="31">
        <v>311.62987892311799</v>
      </c>
      <c r="H3617" s="6"/>
    </row>
    <row r="3618" spans="2:8">
      <c r="B3618" s="5"/>
      <c r="C3618" s="61">
        <v>47634.541666666701</v>
      </c>
      <c r="D3618" s="31">
        <v>4277.7297685847097</v>
      </c>
      <c r="E3618" s="31">
        <v>1208.63268386751</v>
      </c>
      <c r="F3618" s="31">
        <v>13228.5220352829</v>
      </c>
      <c r="G3618" s="31">
        <v>314.24449784177199</v>
      </c>
      <c r="H3618" s="6"/>
    </row>
    <row r="3619" spans="2:8">
      <c r="B3619" s="5"/>
      <c r="C3619" s="61">
        <v>47634.583333333299</v>
      </c>
      <c r="D3619" s="31">
        <v>4274.1380559326699</v>
      </c>
      <c r="E3619" s="31">
        <v>1207.37565567667</v>
      </c>
      <c r="F3619" s="31">
        <v>13194.4989327686</v>
      </c>
      <c r="G3619" s="31">
        <v>313.91767045178801</v>
      </c>
      <c r="H3619" s="6"/>
    </row>
    <row r="3620" spans="2:8">
      <c r="B3620" s="5"/>
      <c r="C3620" s="61">
        <v>47634.625</v>
      </c>
      <c r="D3620" s="31">
        <v>4211.2830845218896</v>
      </c>
      <c r="E3620" s="31">
        <v>1189.77725979759</v>
      </c>
      <c r="F3620" s="31">
        <v>13103.8684058951</v>
      </c>
      <c r="G3620" s="31">
        <v>309.34208759566798</v>
      </c>
      <c r="H3620" s="6"/>
    </row>
    <row r="3621" spans="2:8">
      <c r="B3621" s="5"/>
      <c r="C3621" s="61">
        <v>47634.666666666701</v>
      </c>
      <c r="D3621" s="31">
        <v>4105.32756128658</v>
      </c>
      <c r="E3621" s="31">
        <v>1159.6085812052399</v>
      </c>
      <c r="F3621" s="31">
        <v>12882.443339141601</v>
      </c>
      <c r="G3621" s="31">
        <v>301.49823104092502</v>
      </c>
      <c r="H3621" s="6"/>
    </row>
    <row r="3622" spans="2:8">
      <c r="B3622" s="5"/>
      <c r="C3622" s="61">
        <v>47634.708333333299</v>
      </c>
      <c r="D3622" s="31">
        <v>3967.0466241828799</v>
      </c>
      <c r="E3622" s="31">
        <v>1120.64070487457</v>
      </c>
      <c r="F3622" s="31">
        <v>12632.9895444829</v>
      </c>
      <c r="G3622" s="31">
        <v>291.36658315873098</v>
      </c>
      <c r="H3622" s="6"/>
    </row>
    <row r="3623" spans="2:8">
      <c r="B3623" s="5"/>
      <c r="C3623" s="61">
        <v>47634.75</v>
      </c>
      <c r="D3623" s="31">
        <v>3828.7656870791802</v>
      </c>
      <c r="E3623" s="31">
        <v>1081.6728283426801</v>
      </c>
      <c r="F3623" s="31">
        <v>12327.186465856999</v>
      </c>
      <c r="G3623" s="31">
        <v>281.23493527653699</v>
      </c>
      <c r="H3623" s="6"/>
    </row>
    <row r="3624" spans="2:8">
      <c r="B3624" s="5"/>
      <c r="C3624" s="61">
        <v>47634.791666666701</v>
      </c>
      <c r="D3624" s="31">
        <v>4078.3897163962502</v>
      </c>
      <c r="E3624" s="31">
        <v>1152.06641165776</v>
      </c>
      <c r="F3624" s="31">
        <v>11990.6681454707</v>
      </c>
      <c r="G3624" s="31">
        <v>299.53726710345802</v>
      </c>
      <c r="H3624" s="6"/>
    </row>
    <row r="3625" spans="2:8">
      <c r="B3625" s="5"/>
      <c r="C3625" s="61">
        <v>47634.833333333299</v>
      </c>
      <c r="D3625" s="31">
        <v>4105.32756128658</v>
      </c>
      <c r="E3625" s="31">
        <v>1159.6085812052399</v>
      </c>
      <c r="F3625" s="31">
        <v>11957.9216572229</v>
      </c>
      <c r="G3625" s="31">
        <v>301.49823104092502</v>
      </c>
      <c r="H3625" s="6"/>
    </row>
    <row r="3626" spans="2:8">
      <c r="B3626" s="5"/>
      <c r="C3626" s="61">
        <v>47634.875</v>
      </c>
      <c r="D3626" s="31">
        <v>3945.4963482706198</v>
      </c>
      <c r="E3626" s="31">
        <v>1114.35556351793</v>
      </c>
      <c r="F3626" s="31">
        <v>11290.5680837166</v>
      </c>
      <c r="G3626" s="31">
        <v>289.73244641002901</v>
      </c>
      <c r="H3626" s="6"/>
    </row>
    <row r="3627" spans="2:8">
      <c r="B3627" s="5"/>
      <c r="C3627" s="61">
        <v>47634.916666666701</v>
      </c>
      <c r="D3627" s="31">
        <v>3783.8692789286201</v>
      </c>
      <c r="E3627" s="31">
        <v>1069.1025456294101</v>
      </c>
      <c r="F3627" s="31">
        <v>10640.428740351101</v>
      </c>
      <c r="G3627" s="31">
        <v>277.96666177913397</v>
      </c>
      <c r="H3627" s="6"/>
    </row>
    <row r="3628" spans="2:8">
      <c r="B3628" s="5"/>
      <c r="C3628" s="61">
        <v>47634.958333333299</v>
      </c>
      <c r="D3628" s="31">
        <v>3659.9551924330999</v>
      </c>
      <c r="E3628" s="31">
        <v>1033.90575407248</v>
      </c>
      <c r="F3628" s="31">
        <v>10342.6139715143</v>
      </c>
      <c r="G3628" s="31">
        <v>268.81549606689299</v>
      </c>
      <c r="H3628" s="6"/>
    </row>
    <row r="3629" spans="2:8">
      <c r="B3629" s="5"/>
      <c r="C3629" s="61">
        <v>47635</v>
      </c>
      <c r="D3629" s="31">
        <v>3474.9819908528202</v>
      </c>
      <c r="E3629" s="31">
        <v>981.58157373903703</v>
      </c>
      <c r="F3629" s="31">
        <v>9738.4780964724796</v>
      </c>
      <c r="G3629" s="31">
        <v>255.21120917214901</v>
      </c>
      <c r="H3629" s="6"/>
    </row>
    <row r="3630" spans="2:8">
      <c r="B3630" s="5"/>
      <c r="C3630" s="61">
        <v>47635.041666666701</v>
      </c>
      <c r="D3630" s="31">
        <v>3291.80464559856</v>
      </c>
      <c r="E3630" s="31">
        <v>929.81971579502203</v>
      </c>
      <c r="F3630" s="31">
        <v>9366.3035604321394</v>
      </c>
      <c r="G3630" s="31">
        <v>241.75312605841299</v>
      </c>
      <c r="H3630" s="6"/>
    </row>
    <row r="3631" spans="2:8">
      <c r="B3631" s="5"/>
      <c r="C3631" s="61">
        <v>47635.083333333299</v>
      </c>
      <c r="D3631" s="31">
        <v>3153.5237084948599</v>
      </c>
      <c r="E3631" s="31">
        <v>890.68270127161804</v>
      </c>
      <c r="F3631" s="31">
        <v>8994.2031921747202</v>
      </c>
      <c r="G3631" s="31">
        <v>231.57750242720601</v>
      </c>
      <c r="H3631" s="6"/>
    </row>
    <row r="3632" spans="2:8">
      <c r="B3632" s="5"/>
      <c r="C3632" s="61">
        <v>47635.125</v>
      </c>
      <c r="D3632" s="31">
        <v>3081.6894554539699</v>
      </c>
      <c r="E3632" s="31">
        <v>870.48295187912902</v>
      </c>
      <c r="F3632" s="31">
        <v>8829.5241313979604</v>
      </c>
      <c r="G3632" s="31">
        <v>226.32556741613399</v>
      </c>
      <c r="H3632" s="6"/>
    </row>
    <row r="3633" spans="2:8">
      <c r="B3633" s="5"/>
      <c r="C3633" s="61">
        <v>47635.166666666701</v>
      </c>
      <c r="D3633" s="31">
        <v>3045.7723289335299</v>
      </c>
      <c r="E3633" s="31">
        <v>860.38307718288502</v>
      </c>
      <c r="F3633" s="31">
        <v>8780.1713491738701</v>
      </c>
      <c r="G3633" s="31">
        <v>223.699600111818</v>
      </c>
      <c r="H3633" s="6"/>
    </row>
    <row r="3634" spans="2:8">
      <c r="B3634" s="5"/>
      <c r="C3634" s="61">
        <v>47635.208333333299</v>
      </c>
      <c r="D3634" s="31">
        <v>2911.0831044818701</v>
      </c>
      <c r="E3634" s="31">
        <v>822.50854712227397</v>
      </c>
      <c r="F3634" s="31">
        <v>8438.7269706527295</v>
      </c>
      <c r="G3634" s="31">
        <v>213.85222226788801</v>
      </c>
      <c r="H3634" s="6"/>
    </row>
    <row r="3635" spans="2:8">
      <c r="B3635" s="5"/>
      <c r="C3635" s="61">
        <v>47635.25</v>
      </c>
      <c r="D3635" s="31">
        <v>2979.3256448707102</v>
      </c>
      <c r="E3635" s="31">
        <v>841.44581205197005</v>
      </c>
      <c r="F3635" s="31">
        <v>8980.0619891189799</v>
      </c>
      <c r="G3635" s="31">
        <v>218.77591108924301</v>
      </c>
      <c r="H3635" s="6"/>
    </row>
    <row r="3636" spans="2:8">
      <c r="B3636" s="5"/>
      <c r="C3636" s="61">
        <v>47635.291666666701</v>
      </c>
      <c r="D3636" s="31">
        <v>3349.2720480312701</v>
      </c>
      <c r="E3636" s="31">
        <v>946.23201220157205</v>
      </c>
      <c r="F3636" s="31">
        <v>9782.8462198081797</v>
      </c>
      <c r="G3636" s="31">
        <v>246.020323103994</v>
      </c>
      <c r="H3636" s="6"/>
    </row>
    <row r="3637" spans="2:8">
      <c r="B3637" s="5"/>
      <c r="C3637" s="61">
        <v>47635.333333333299</v>
      </c>
      <c r="D3637" s="31">
        <v>3715.62673853978</v>
      </c>
      <c r="E3637" s="31">
        <v>1049.7557280896001</v>
      </c>
      <c r="F3637" s="31">
        <v>10549.1544816078</v>
      </c>
      <c r="G3637" s="31">
        <v>272.93648933146699</v>
      </c>
      <c r="H3637" s="6"/>
    </row>
    <row r="3638" spans="2:8">
      <c r="B3638" s="5"/>
      <c r="C3638" s="61">
        <v>47635.375</v>
      </c>
      <c r="D3638" s="31">
        <v>3943.7004919445899</v>
      </c>
      <c r="E3638" s="31">
        <v>1114.1424294542201</v>
      </c>
      <c r="F3638" s="31">
        <v>11058.2375332215</v>
      </c>
      <c r="G3638" s="31">
        <v>289.67703172651301</v>
      </c>
      <c r="H3638" s="6"/>
    </row>
    <row r="3639" spans="2:8">
      <c r="B3639" s="5"/>
      <c r="C3639" s="61">
        <v>47635.416666666701</v>
      </c>
      <c r="D3639" s="31">
        <v>4114.3068429166997</v>
      </c>
      <c r="E3639" s="31">
        <v>1162.11683421108</v>
      </c>
      <c r="F3639" s="31">
        <v>11338.818174165501</v>
      </c>
      <c r="G3639" s="31">
        <v>302.15037687475899</v>
      </c>
      <c r="H3639" s="6"/>
    </row>
    <row r="3640" spans="2:8">
      <c r="B3640" s="5"/>
      <c r="C3640" s="61">
        <v>47635.458333333299</v>
      </c>
      <c r="D3640" s="31">
        <v>4216.6706534999603</v>
      </c>
      <c r="E3640" s="31">
        <v>1191.15397403824</v>
      </c>
      <c r="F3640" s="31">
        <v>11433.193703378</v>
      </c>
      <c r="G3640" s="31">
        <v>309.70003320165</v>
      </c>
      <c r="H3640" s="6"/>
    </row>
    <row r="3641" spans="2:8">
      <c r="B3641" s="5"/>
      <c r="C3641" s="61">
        <v>47635.5</v>
      </c>
      <c r="D3641" s="31">
        <v>4261.5670616505104</v>
      </c>
      <c r="E3641" s="31">
        <v>1203.77881745885</v>
      </c>
      <c r="F3641" s="31">
        <v>11454.2391121032</v>
      </c>
      <c r="G3641" s="31">
        <v>312.982492482959</v>
      </c>
      <c r="H3641" s="6"/>
    </row>
    <row r="3642" spans="2:8">
      <c r="B3642" s="5"/>
      <c r="C3642" s="61">
        <v>47635.541666666701</v>
      </c>
      <c r="D3642" s="31">
        <v>4297.4841881709499</v>
      </c>
      <c r="E3642" s="31">
        <v>1213.87869215509</v>
      </c>
      <c r="F3642" s="31">
        <v>11511.688803109701</v>
      </c>
      <c r="G3642" s="31">
        <v>315.60845998849499</v>
      </c>
      <c r="H3642" s="6"/>
    </row>
    <row r="3643" spans="2:8">
      <c r="B3643" s="5"/>
      <c r="C3643" s="61">
        <v>47635.583333333299</v>
      </c>
      <c r="D3643" s="31">
        <v>4292.0966191928901</v>
      </c>
      <c r="E3643" s="31">
        <v>1212.6162078935199</v>
      </c>
      <c r="F3643" s="31">
        <v>11405.697775259099</v>
      </c>
      <c r="G3643" s="31">
        <v>315.28021399999801</v>
      </c>
      <c r="H3643" s="6"/>
    </row>
    <row r="3644" spans="2:8">
      <c r="B3644" s="5"/>
      <c r="C3644" s="61">
        <v>47635.625</v>
      </c>
      <c r="D3644" s="31">
        <v>4229.2416477821098</v>
      </c>
      <c r="E3644" s="31">
        <v>1194.94142702418</v>
      </c>
      <c r="F3644" s="31">
        <v>11210.400469730101</v>
      </c>
      <c r="G3644" s="31">
        <v>310.68477096592102</v>
      </c>
      <c r="H3644" s="6"/>
    </row>
    <row r="3645" spans="2:8">
      <c r="B3645" s="5"/>
      <c r="C3645" s="61">
        <v>47635.666666666701</v>
      </c>
      <c r="D3645" s="31">
        <v>4123.2861245468102</v>
      </c>
      <c r="E3645" s="31">
        <v>1164.64180293544</v>
      </c>
      <c r="F3645" s="31">
        <v>11183.290328016899</v>
      </c>
      <c r="G3645" s="31">
        <v>302.80686885175299</v>
      </c>
      <c r="H3645" s="6"/>
    </row>
    <row r="3646" spans="2:8">
      <c r="B3646" s="5"/>
      <c r="C3646" s="61">
        <v>47635.708333333299</v>
      </c>
      <c r="D3646" s="31">
        <v>3985.0051874431001</v>
      </c>
      <c r="E3646" s="31">
        <v>1125.5047884120399</v>
      </c>
      <c r="F3646" s="31">
        <v>11329.845091866</v>
      </c>
      <c r="G3646" s="31">
        <v>292.631245019326</v>
      </c>
      <c r="H3646" s="6"/>
    </row>
    <row r="3647" spans="2:8">
      <c r="B3647" s="5"/>
      <c r="C3647" s="61">
        <v>47635.75</v>
      </c>
      <c r="D3647" s="31">
        <v>3844.9283940133801</v>
      </c>
      <c r="E3647" s="31">
        <v>1086.3677738886299</v>
      </c>
      <c r="F3647" s="31">
        <v>11226.8056963776</v>
      </c>
      <c r="G3647" s="31">
        <v>282.45562118689901</v>
      </c>
      <c r="H3647" s="6"/>
    </row>
    <row r="3648" spans="2:8">
      <c r="B3648" s="5"/>
      <c r="C3648" s="61">
        <v>47635.791666666701</v>
      </c>
      <c r="D3648" s="31">
        <v>4096.3482796564704</v>
      </c>
      <c r="E3648" s="31">
        <v>1157.0668969635601</v>
      </c>
      <c r="F3648" s="31">
        <v>11012.490642844699</v>
      </c>
      <c r="G3648" s="31">
        <v>300.837393121991</v>
      </c>
      <c r="H3648" s="6"/>
    </row>
    <row r="3649" spans="2:8">
      <c r="B3649" s="5"/>
      <c r="C3649" s="61">
        <v>47635.833333333299</v>
      </c>
      <c r="D3649" s="31">
        <v>4123.2861245468102</v>
      </c>
      <c r="E3649" s="31">
        <v>1164.64180293544</v>
      </c>
      <c r="F3649" s="31">
        <v>10874.155784233701</v>
      </c>
      <c r="G3649" s="31">
        <v>302.80686885175299</v>
      </c>
      <c r="H3649" s="6"/>
    </row>
    <row r="3650" spans="2:8">
      <c r="B3650" s="5"/>
      <c r="C3650" s="61">
        <v>47635.875</v>
      </c>
      <c r="D3650" s="31">
        <v>3961.6590552048101</v>
      </c>
      <c r="E3650" s="31">
        <v>1119.19236670173</v>
      </c>
      <c r="F3650" s="31">
        <v>10548.8186662426</v>
      </c>
      <c r="G3650" s="31">
        <v>290.99001527806098</v>
      </c>
      <c r="H3650" s="6"/>
    </row>
    <row r="3651" spans="2:8">
      <c r="B3651" s="5"/>
      <c r="C3651" s="61">
        <v>47635.916666666701</v>
      </c>
      <c r="D3651" s="31">
        <v>3801.8278421888399</v>
      </c>
      <c r="E3651" s="31">
        <v>1073.7429304680199</v>
      </c>
      <c r="F3651" s="31">
        <v>10061.054948369299</v>
      </c>
      <c r="G3651" s="31">
        <v>279.17316190558898</v>
      </c>
      <c r="H3651" s="6"/>
    </row>
    <row r="3652" spans="2:8">
      <c r="B3652" s="5"/>
      <c r="C3652" s="61">
        <v>47635.958333333299</v>
      </c>
      <c r="D3652" s="31">
        <v>3676.1178993673002</v>
      </c>
      <c r="E3652" s="31">
        <v>1038.39336913178</v>
      </c>
      <c r="F3652" s="31">
        <v>9701.7906610797108</v>
      </c>
      <c r="G3652" s="31">
        <v>269.98227603865399</v>
      </c>
      <c r="H3652" s="6"/>
    </row>
    <row r="3653" spans="2:8">
      <c r="B3653" s="5"/>
      <c r="C3653" s="61">
        <v>47636</v>
      </c>
      <c r="D3653" s="31">
        <v>3460.6151402446399</v>
      </c>
      <c r="E3653" s="31">
        <v>977.33948166151697</v>
      </c>
      <c r="F3653" s="31">
        <v>9258.5054153528909</v>
      </c>
      <c r="G3653" s="31">
        <v>254.10826532857899</v>
      </c>
      <c r="H3653" s="6"/>
    </row>
    <row r="3654" spans="2:8">
      <c r="B3654" s="5"/>
      <c r="C3654" s="61">
        <v>47636.041666666701</v>
      </c>
      <c r="D3654" s="31">
        <v>3277.4377949903801</v>
      </c>
      <c r="E3654" s="31">
        <v>925.80132261757103</v>
      </c>
      <c r="F3654" s="31">
        <v>8968.5729472835992</v>
      </c>
      <c r="G3654" s="31">
        <v>240.70834394898301</v>
      </c>
      <c r="H3654" s="6"/>
    </row>
    <row r="3655" spans="2:8">
      <c r="B3655" s="5"/>
      <c r="C3655" s="61">
        <v>47636.083333333299</v>
      </c>
      <c r="D3655" s="31">
        <v>3139.15685788668</v>
      </c>
      <c r="E3655" s="31">
        <v>886.833446085682</v>
      </c>
      <c r="F3655" s="31">
        <v>8740.37003193288</v>
      </c>
      <c r="G3655" s="31">
        <v>230.576696066789</v>
      </c>
      <c r="H3655" s="6"/>
    </row>
    <row r="3656" spans="2:8">
      <c r="B3656" s="5"/>
      <c r="C3656" s="61">
        <v>47636.125</v>
      </c>
      <c r="D3656" s="31">
        <v>3067.32260484579</v>
      </c>
      <c r="E3656" s="31">
        <v>866.72099382492797</v>
      </c>
      <c r="F3656" s="31">
        <v>8521.3568015072906</v>
      </c>
      <c r="G3656" s="31">
        <v>225.34745843069999</v>
      </c>
      <c r="H3656" s="6"/>
    </row>
    <row r="3657" spans="2:8">
      <c r="B3657" s="5"/>
      <c r="C3657" s="61">
        <v>47636.166666666701</v>
      </c>
      <c r="D3657" s="31">
        <v>3033.20133465137</v>
      </c>
      <c r="E3657" s="31">
        <v>856.66476769455005</v>
      </c>
      <c r="F3657" s="31">
        <v>8458.9788537610693</v>
      </c>
      <c r="G3657" s="31">
        <v>222.73283951204601</v>
      </c>
      <c r="H3657" s="6"/>
    </row>
    <row r="3658" spans="2:8">
      <c r="B3658" s="5"/>
      <c r="C3658" s="61">
        <v>47636.208333333299</v>
      </c>
      <c r="D3658" s="31">
        <v>2898.5121101997102</v>
      </c>
      <c r="E3658" s="31">
        <v>818.95391935350096</v>
      </c>
      <c r="F3658" s="31">
        <v>8063.3458456799099</v>
      </c>
      <c r="G3658" s="31">
        <v>212.928019019837</v>
      </c>
      <c r="H3658" s="6"/>
    </row>
    <row r="3659" spans="2:8">
      <c r="B3659" s="5"/>
      <c r="C3659" s="61">
        <v>47636.25</v>
      </c>
      <c r="D3659" s="31">
        <v>2966.7546505885498</v>
      </c>
      <c r="E3659" s="31">
        <v>837.80934342341595</v>
      </c>
      <c r="F3659" s="31">
        <v>8188.7114770194803</v>
      </c>
      <c r="G3659" s="31">
        <v>217.83042926594101</v>
      </c>
      <c r="H3659" s="6"/>
    </row>
    <row r="3660" spans="2:8">
      <c r="B3660" s="5"/>
      <c r="C3660" s="61">
        <v>47636.291666666701</v>
      </c>
      <c r="D3660" s="31">
        <v>3334.9051974230902</v>
      </c>
      <c r="E3660" s="31">
        <v>942.14269010458702</v>
      </c>
      <c r="F3660" s="31">
        <v>8532.6524129549107</v>
      </c>
      <c r="G3660" s="31">
        <v>244.95709941511899</v>
      </c>
      <c r="H3660" s="6"/>
    </row>
    <row r="3661" spans="2:8">
      <c r="B3661" s="5"/>
      <c r="C3661" s="61">
        <v>47636.333333333299</v>
      </c>
      <c r="D3661" s="31">
        <v>3699.4640316055802</v>
      </c>
      <c r="E3661" s="31">
        <v>1045.21900839369</v>
      </c>
      <c r="F3661" s="31">
        <v>8944.9731857901097</v>
      </c>
      <c r="G3661" s="31">
        <v>271.75694217431197</v>
      </c>
      <c r="H3661" s="6"/>
    </row>
    <row r="3662" spans="2:8">
      <c r="B3662" s="5"/>
      <c r="C3662" s="61">
        <v>47636.375</v>
      </c>
      <c r="D3662" s="31">
        <v>3927.5377850103901</v>
      </c>
      <c r="E3662" s="31">
        <v>1109.32745035214</v>
      </c>
      <c r="F3662" s="31">
        <v>9324.4040457848496</v>
      </c>
      <c r="G3662" s="31">
        <v>288.42513705131199</v>
      </c>
      <c r="H3662" s="6"/>
    </row>
    <row r="3663" spans="2:8">
      <c r="B3663" s="5"/>
      <c r="C3663" s="61">
        <v>47636.416666666701</v>
      </c>
      <c r="D3663" s="31">
        <v>4096.3482796564704</v>
      </c>
      <c r="E3663" s="31">
        <v>1157.09452462234</v>
      </c>
      <c r="F3663" s="31">
        <v>9581.9586115175298</v>
      </c>
      <c r="G3663" s="31">
        <v>300.84457646217601</v>
      </c>
      <c r="H3663" s="6"/>
    </row>
    <row r="3664" spans="2:8">
      <c r="B3664" s="5"/>
      <c r="C3664" s="61">
        <v>47636.458333333299</v>
      </c>
      <c r="D3664" s="31">
        <v>4198.7120902397401</v>
      </c>
      <c r="E3664" s="31">
        <v>1186.0061750238499</v>
      </c>
      <c r="F3664" s="31">
        <v>9743.3684253888605</v>
      </c>
      <c r="G3664" s="31">
        <v>308.36160542571503</v>
      </c>
      <c r="H3664" s="6"/>
    </row>
    <row r="3665" spans="2:8">
      <c r="B3665" s="5"/>
      <c r="C3665" s="61">
        <v>47636.5</v>
      </c>
      <c r="D3665" s="31">
        <v>4243.6084983902902</v>
      </c>
      <c r="E3665" s="31">
        <v>1198.5764577371301</v>
      </c>
      <c r="F3665" s="31">
        <v>9887.7751250548408</v>
      </c>
      <c r="G3665" s="31">
        <v>311.62987892311799</v>
      </c>
      <c r="H3665" s="6"/>
    </row>
    <row r="3666" spans="2:8">
      <c r="B3666" s="5"/>
      <c r="C3666" s="61">
        <v>47636.541666666701</v>
      </c>
      <c r="D3666" s="31">
        <v>4277.7297685847097</v>
      </c>
      <c r="E3666" s="31">
        <v>1208.63268386751</v>
      </c>
      <c r="F3666" s="31">
        <v>10030.213888988101</v>
      </c>
      <c r="G3666" s="31">
        <v>314.24449784177199</v>
      </c>
      <c r="H3666" s="6"/>
    </row>
    <row r="3667" spans="2:8">
      <c r="B3667" s="5"/>
      <c r="C3667" s="61">
        <v>47636.583333333299</v>
      </c>
      <c r="D3667" s="31">
        <v>4274.1380559326699</v>
      </c>
      <c r="E3667" s="31">
        <v>1207.37565567667</v>
      </c>
      <c r="F3667" s="31">
        <v>9913.3970620904802</v>
      </c>
      <c r="G3667" s="31">
        <v>313.91767045178801</v>
      </c>
      <c r="H3667" s="6"/>
    </row>
    <row r="3668" spans="2:8">
      <c r="B3668" s="5"/>
      <c r="C3668" s="61">
        <v>47636.625</v>
      </c>
      <c r="D3668" s="31">
        <v>4211.2830845218896</v>
      </c>
      <c r="E3668" s="31">
        <v>1189.77725979759</v>
      </c>
      <c r="F3668" s="31">
        <v>10013.0394452852</v>
      </c>
      <c r="G3668" s="31">
        <v>309.34208759566798</v>
      </c>
      <c r="H3668" s="6"/>
    </row>
    <row r="3669" spans="2:8">
      <c r="B3669" s="5"/>
      <c r="C3669" s="61">
        <v>47636.666666666701</v>
      </c>
      <c r="D3669" s="31">
        <v>4105.32756128658</v>
      </c>
      <c r="E3669" s="31">
        <v>1159.6085812052399</v>
      </c>
      <c r="F3669" s="31">
        <v>10079.623473794099</v>
      </c>
      <c r="G3669" s="31">
        <v>301.49823104092502</v>
      </c>
      <c r="H3669" s="6"/>
    </row>
    <row r="3670" spans="2:8">
      <c r="B3670" s="5"/>
      <c r="C3670" s="61">
        <v>47636.708333333299</v>
      </c>
      <c r="D3670" s="31">
        <v>3967.0466241828799</v>
      </c>
      <c r="E3670" s="31">
        <v>1120.64070487457</v>
      </c>
      <c r="F3670" s="31">
        <v>10203.5947347976</v>
      </c>
      <c r="G3670" s="31">
        <v>291.36658315873098</v>
      </c>
      <c r="H3670" s="6"/>
    </row>
    <row r="3671" spans="2:8">
      <c r="B3671" s="5"/>
      <c r="C3671" s="61">
        <v>47636.75</v>
      </c>
      <c r="D3671" s="31">
        <v>3828.7656870791802</v>
      </c>
      <c r="E3671" s="31">
        <v>1081.6728283426801</v>
      </c>
      <c r="F3671" s="31">
        <v>10235.3730994895</v>
      </c>
      <c r="G3671" s="31">
        <v>281.23493527653699</v>
      </c>
      <c r="H3671" s="6"/>
    </row>
    <row r="3672" spans="2:8">
      <c r="B3672" s="5"/>
      <c r="C3672" s="61">
        <v>47636.791666666701</v>
      </c>
      <c r="D3672" s="31">
        <v>4078.3897163962502</v>
      </c>
      <c r="E3672" s="31">
        <v>1152.06641165776</v>
      </c>
      <c r="F3672" s="31">
        <v>10530.698399335</v>
      </c>
      <c r="G3672" s="31">
        <v>299.53726710345802</v>
      </c>
      <c r="H3672" s="6"/>
    </row>
    <row r="3673" spans="2:8">
      <c r="B3673" s="5"/>
      <c r="C3673" s="61">
        <v>47636.833333333299</v>
      </c>
      <c r="D3673" s="31">
        <v>4105.32756128658</v>
      </c>
      <c r="E3673" s="31">
        <v>1159.6085812052399</v>
      </c>
      <c r="F3673" s="31">
        <v>10840.4450664539</v>
      </c>
      <c r="G3673" s="31">
        <v>301.49823104092502</v>
      </c>
      <c r="H3673" s="6"/>
    </row>
    <row r="3674" spans="2:8">
      <c r="B3674" s="5"/>
      <c r="C3674" s="61">
        <v>47636.875</v>
      </c>
      <c r="D3674" s="31">
        <v>3945.4963482706198</v>
      </c>
      <c r="E3674" s="31">
        <v>1114.35556351793</v>
      </c>
      <c r="F3674" s="31">
        <v>10905.4720883072</v>
      </c>
      <c r="G3674" s="31">
        <v>289.73244641002901</v>
      </c>
      <c r="H3674" s="6"/>
    </row>
    <row r="3675" spans="2:8">
      <c r="B3675" s="5"/>
      <c r="C3675" s="61">
        <v>47636.916666666701</v>
      </c>
      <c r="D3675" s="31">
        <v>3783.8692789286201</v>
      </c>
      <c r="E3675" s="31">
        <v>1069.1025456294101</v>
      </c>
      <c r="F3675" s="31">
        <v>10500.029949326599</v>
      </c>
      <c r="G3675" s="31">
        <v>277.96666177913397</v>
      </c>
      <c r="H3675" s="6"/>
    </row>
    <row r="3676" spans="2:8">
      <c r="B3676" s="5"/>
      <c r="C3676" s="61">
        <v>47636.958333333299</v>
      </c>
      <c r="D3676" s="31">
        <v>3659.9551924330999</v>
      </c>
      <c r="E3676" s="31">
        <v>1033.90575407248</v>
      </c>
      <c r="F3676" s="31">
        <v>9883.0233248686909</v>
      </c>
      <c r="G3676" s="31">
        <v>268.81549606689299</v>
      </c>
      <c r="H3676" s="6"/>
    </row>
    <row r="3677" spans="2:8">
      <c r="B3677" s="5"/>
      <c r="C3677" s="61">
        <v>47637</v>
      </c>
      <c r="D3677" s="31">
        <v>3460.6151402446399</v>
      </c>
      <c r="E3677" s="31">
        <v>977.33948166151697</v>
      </c>
      <c r="F3677" s="31">
        <v>9370.0898678328904</v>
      </c>
      <c r="G3677" s="31">
        <v>254.10826532857899</v>
      </c>
      <c r="H3677" s="6"/>
    </row>
    <row r="3678" spans="2:8">
      <c r="B3678" s="5"/>
      <c r="C3678" s="61">
        <v>47637.041666666701</v>
      </c>
      <c r="D3678" s="31">
        <v>3277.4377949903801</v>
      </c>
      <c r="E3678" s="31">
        <v>925.80132261757103</v>
      </c>
      <c r="F3678" s="31">
        <v>8910.4882931387001</v>
      </c>
      <c r="G3678" s="31">
        <v>240.70834394898301</v>
      </c>
      <c r="H3678" s="6"/>
    </row>
    <row r="3679" spans="2:8">
      <c r="B3679" s="5"/>
      <c r="C3679" s="61">
        <v>47637.083333333299</v>
      </c>
      <c r="D3679" s="31">
        <v>3139.15685788668</v>
      </c>
      <c r="E3679" s="31">
        <v>886.833446085682</v>
      </c>
      <c r="F3679" s="31">
        <v>8709.5738920896802</v>
      </c>
      <c r="G3679" s="31">
        <v>230.576696066789</v>
      </c>
      <c r="H3679" s="6"/>
    </row>
    <row r="3680" spans="2:8">
      <c r="B3680" s="5"/>
      <c r="C3680" s="61">
        <v>47637.125</v>
      </c>
      <c r="D3680" s="31">
        <v>3067.32260484579</v>
      </c>
      <c r="E3680" s="31">
        <v>866.72099382492797</v>
      </c>
      <c r="F3680" s="31">
        <v>8541.0545545840196</v>
      </c>
      <c r="G3680" s="31">
        <v>225.34745843069999</v>
      </c>
      <c r="H3680" s="6"/>
    </row>
    <row r="3681" spans="2:8">
      <c r="B3681" s="5"/>
      <c r="C3681" s="61">
        <v>47637.166666666701</v>
      </c>
      <c r="D3681" s="31">
        <v>3033.20133465137</v>
      </c>
      <c r="E3681" s="31">
        <v>856.66476769455005</v>
      </c>
      <c r="F3681" s="31">
        <v>8661.8759748385201</v>
      </c>
      <c r="G3681" s="31">
        <v>222.73283951204601</v>
      </c>
      <c r="H3681" s="6"/>
    </row>
    <row r="3682" spans="2:8">
      <c r="B3682" s="5"/>
      <c r="C3682" s="61">
        <v>47637.208333333299</v>
      </c>
      <c r="D3682" s="31">
        <v>2898.5121101997102</v>
      </c>
      <c r="E3682" s="31">
        <v>818.95391935350096</v>
      </c>
      <c r="F3682" s="31">
        <v>8791.2699686449105</v>
      </c>
      <c r="G3682" s="31">
        <v>212.928019019837</v>
      </c>
      <c r="H3682" s="6"/>
    </row>
    <row r="3683" spans="2:8">
      <c r="B3683" s="5"/>
      <c r="C3683" s="61">
        <v>47637.25</v>
      </c>
      <c r="D3683" s="31">
        <v>2966.7546505885498</v>
      </c>
      <c r="E3683" s="31">
        <v>837.80934342341595</v>
      </c>
      <c r="F3683" s="31">
        <v>9723.4488700992697</v>
      </c>
      <c r="G3683" s="31">
        <v>217.83042926594101</v>
      </c>
      <c r="H3683" s="6"/>
    </row>
    <row r="3684" spans="2:8">
      <c r="B3684" s="5"/>
      <c r="C3684" s="61">
        <v>47637.291666666701</v>
      </c>
      <c r="D3684" s="31">
        <v>3334.9051974230902</v>
      </c>
      <c r="E3684" s="31">
        <v>942.14269010458702</v>
      </c>
      <c r="F3684" s="31">
        <v>10955.825870408</v>
      </c>
      <c r="G3684" s="31">
        <v>244.95709941511899</v>
      </c>
      <c r="H3684" s="6"/>
    </row>
    <row r="3685" spans="2:8">
      <c r="B3685" s="5"/>
      <c r="C3685" s="61">
        <v>47637.333333333299</v>
      </c>
      <c r="D3685" s="31">
        <v>3699.4640316055802</v>
      </c>
      <c r="E3685" s="31">
        <v>1045.21900839369</v>
      </c>
      <c r="F3685" s="31">
        <v>11795.8410497532</v>
      </c>
      <c r="G3685" s="31">
        <v>271.75694217431197</v>
      </c>
      <c r="H3685" s="6"/>
    </row>
    <row r="3686" spans="2:8">
      <c r="B3686" s="5"/>
      <c r="C3686" s="61">
        <v>47637.375</v>
      </c>
      <c r="D3686" s="31">
        <v>3927.5377850103901</v>
      </c>
      <c r="E3686" s="31">
        <v>1109.32745035214</v>
      </c>
      <c r="F3686" s="31">
        <v>12336.916413736701</v>
      </c>
      <c r="G3686" s="31">
        <v>288.42513705131199</v>
      </c>
      <c r="H3686" s="6"/>
    </row>
    <row r="3687" spans="2:8">
      <c r="B3687" s="5"/>
      <c r="C3687" s="61">
        <v>47637.416666666701</v>
      </c>
      <c r="D3687" s="31">
        <v>4096.3482796564704</v>
      </c>
      <c r="E3687" s="31">
        <v>1157.09452462234</v>
      </c>
      <c r="F3687" s="31">
        <v>12531.8184418378</v>
      </c>
      <c r="G3687" s="31">
        <v>300.84457646217601</v>
      </c>
      <c r="H3687" s="6"/>
    </row>
    <row r="3688" spans="2:8">
      <c r="B3688" s="5"/>
      <c r="C3688" s="61">
        <v>47637.458333333299</v>
      </c>
      <c r="D3688" s="31">
        <v>4198.7120902397401</v>
      </c>
      <c r="E3688" s="31">
        <v>1186.0061750238499</v>
      </c>
      <c r="F3688" s="31">
        <v>12729.6842633817</v>
      </c>
      <c r="G3688" s="31">
        <v>308.36160542571503</v>
      </c>
      <c r="H3688" s="6"/>
    </row>
    <row r="3689" spans="2:8">
      <c r="B3689" s="5"/>
      <c r="C3689" s="61">
        <v>47637.5</v>
      </c>
      <c r="D3689" s="31">
        <v>4243.6084983902902</v>
      </c>
      <c r="E3689" s="31">
        <v>1198.5764577371301</v>
      </c>
      <c r="F3689" s="31">
        <v>13041.2418677109</v>
      </c>
      <c r="G3689" s="31">
        <v>311.62987892311799</v>
      </c>
      <c r="H3689" s="6"/>
    </row>
    <row r="3690" spans="2:8">
      <c r="B3690" s="5"/>
      <c r="C3690" s="61">
        <v>47637.541666666701</v>
      </c>
      <c r="D3690" s="31">
        <v>4277.7297685847097</v>
      </c>
      <c r="E3690" s="31">
        <v>1208.63268386751</v>
      </c>
      <c r="F3690" s="31">
        <v>13246.3257877053</v>
      </c>
      <c r="G3690" s="31">
        <v>314.24449784177199</v>
      </c>
      <c r="H3690" s="6"/>
    </row>
    <row r="3691" spans="2:8">
      <c r="B3691" s="5"/>
      <c r="C3691" s="61">
        <v>47637.583333333299</v>
      </c>
      <c r="D3691" s="31">
        <v>4274.1380559326699</v>
      </c>
      <c r="E3691" s="31">
        <v>1207.37565567667</v>
      </c>
      <c r="F3691" s="31">
        <v>13134.9327241593</v>
      </c>
      <c r="G3691" s="31">
        <v>313.91767045178801</v>
      </c>
      <c r="H3691" s="6"/>
    </row>
    <row r="3692" spans="2:8">
      <c r="B3692" s="5"/>
      <c r="C3692" s="61">
        <v>47637.625</v>
      </c>
      <c r="D3692" s="31">
        <v>4211.2830845218896</v>
      </c>
      <c r="E3692" s="31">
        <v>1189.77725979759</v>
      </c>
      <c r="F3692" s="31">
        <v>13108.3278294067</v>
      </c>
      <c r="G3692" s="31">
        <v>309.34208759566798</v>
      </c>
      <c r="H3692" s="6"/>
    </row>
    <row r="3693" spans="2:8">
      <c r="B3693" s="5"/>
      <c r="C3693" s="61">
        <v>47637.666666666701</v>
      </c>
      <c r="D3693" s="31">
        <v>4105.32756128658</v>
      </c>
      <c r="E3693" s="31">
        <v>1159.6085812052399</v>
      </c>
      <c r="F3693" s="31">
        <v>12899.7984930563</v>
      </c>
      <c r="G3693" s="31">
        <v>301.49823104092502</v>
      </c>
      <c r="H3693" s="6"/>
    </row>
    <row r="3694" spans="2:8">
      <c r="B3694" s="5"/>
      <c r="C3694" s="61">
        <v>47637.708333333299</v>
      </c>
      <c r="D3694" s="31">
        <v>3967.0466241828799</v>
      </c>
      <c r="E3694" s="31">
        <v>1120.64070487457</v>
      </c>
      <c r="F3694" s="31">
        <v>12560.678121508499</v>
      </c>
      <c r="G3694" s="31">
        <v>291.36658315873098</v>
      </c>
      <c r="H3694" s="6"/>
    </row>
    <row r="3695" spans="2:8">
      <c r="B3695" s="5"/>
      <c r="C3695" s="61">
        <v>47637.75</v>
      </c>
      <c r="D3695" s="31">
        <v>3828.7656870791802</v>
      </c>
      <c r="E3695" s="31">
        <v>1081.6728283426801</v>
      </c>
      <c r="F3695" s="31">
        <v>12193.2621038655</v>
      </c>
      <c r="G3695" s="31">
        <v>281.23493527653699</v>
      </c>
      <c r="H3695" s="6"/>
    </row>
    <row r="3696" spans="2:8">
      <c r="B3696" s="5"/>
      <c r="C3696" s="61">
        <v>47637.791666666701</v>
      </c>
      <c r="D3696" s="31">
        <v>4078.3897163962502</v>
      </c>
      <c r="E3696" s="31">
        <v>1152.06641165776</v>
      </c>
      <c r="F3696" s="31">
        <v>12015.0680676835</v>
      </c>
      <c r="G3696" s="31">
        <v>299.53726710345802</v>
      </c>
      <c r="H3696" s="6"/>
    </row>
    <row r="3697" spans="2:8">
      <c r="B3697" s="5"/>
      <c r="C3697" s="61">
        <v>47637.833333333299</v>
      </c>
      <c r="D3697" s="31">
        <v>4105.32756128658</v>
      </c>
      <c r="E3697" s="31">
        <v>1159.6085812052399</v>
      </c>
      <c r="F3697" s="31">
        <v>12121.9478653194</v>
      </c>
      <c r="G3697" s="31">
        <v>301.49823104092502</v>
      </c>
      <c r="H3697" s="6"/>
    </row>
    <row r="3698" spans="2:8">
      <c r="B3698" s="5"/>
      <c r="C3698" s="61">
        <v>47637.875</v>
      </c>
      <c r="D3698" s="31">
        <v>3945.4963482706198</v>
      </c>
      <c r="E3698" s="31">
        <v>1114.35556351793</v>
      </c>
      <c r="F3698" s="31">
        <v>11617.282081424</v>
      </c>
      <c r="G3698" s="31">
        <v>289.73244641002901</v>
      </c>
      <c r="H3698" s="6"/>
    </row>
    <row r="3699" spans="2:8">
      <c r="B3699" s="5"/>
      <c r="C3699" s="61">
        <v>47637.916666666701</v>
      </c>
      <c r="D3699" s="31">
        <v>3783.8692789286201</v>
      </c>
      <c r="E3699" s="31">
        <v>1069.1025456294101</v>
      </c>
      <c r="F3699" s="31">
        <v>10852.827589586699</v>
      </c>
      <c r="G3699" s="31">
        <v>277.96666177913397</v>
      </c>
      <c r="H3699" s="6"/>
    </row>
    <row r="3700" spans="2:8">
      <c r="B3700" s="5"/>
      <c r="C3700" s="61">
        <v>47637.958333333299</v>
      </c>
      <c r="D3700" s="31">
        <v>3659.9551924330999</v>
      </c>
      <c r="E3700" s="31">
        <v>1033.90575407248</v>
      </c>
      <c r="F3700" s="31">
        <v>10235.5214078561</v>
      </c>
      <c r="G3700" s="31">
        <v>268.81549606689299</v>
      </c>
      <c r="H3700" s="6"/>
    </row>
    <row r="3701" spans="2:8">
      <c r="B3701" s="5"/>
      <c r="C3701" s="61">
        <v>47638</v>
      </c>
      <c r="D3701" s="31">
        <v>3460.6151402446399</v>
      </c>
      <c r="E3701" s="31">
        <v>977.33948166151697</v>
      </c>
      <c r="F3701" s="31">
        <v>9662.8727009761697</v>
      </c>
      <c r="G3701" s="31">
        <v>254.10826532857899</v>
      </c>
      <c r="H3701" s="6"/>
    </row>
    <row r="3702" spans="2:8">
      <c r="B3702" s="5"/>
      <c r="C3702" s="61">
        <v>47638.041666666701</v>
      </c>
      <c r="D3702" s="31">
        <v>3277.4377949903801</v>
      </c>
      <c r="E3702" s="31">
        <v>925.80132261757103</v>
      </c>
      <c r="F3702" s="31">
        <v>9280.8624362058599</v>
      </c>
      <c r="G3702" s="31">
        <v>240.70834394898301</v>
      </c>
      <c r="H3702" s="6"/>
    </row>
    <row r="3703" spans="2:8">
      <c r="B3703" s="5"/>
      <c r="C3703" s="61">
        <v>47638.083333333299</v>
      </c>
      <c r="D3703" s="31">
        <v>3139.15685788668</v>
      </c>
      <c r="E3703" s="31">
        <v>886.833446085682</v>
      </c>
      <c r="F3703" s="31">
        <v>9021.6590029317595</v>
      </c>
      <c r="G3703" s="31">
        <v>230.576696066789</v>
      </c>
      <c r="H3703" s="6"/>
    </row>
    <row r="3704" spans="2:8">
      <c r="B3704" s="5"/>
      <c r="C3704" s="61">
        <v>47638.125</v>
      </c>
      <c r="D3704" s="31">
        <v>3067.32260484579</v>
      </c>
      <c r="E3704" s="31">
        <v>866.72099382492797</v>
      </c>
      <c r="F3704" s="31">
        <v>8924.1739135274493</v>
      </c>
      <c r="G3704" s="31">
        <v>225.34745843069999</v>
      </c>
      <c r="H3704" s="6"/>
    </row>
    <row r="3705" spans="2:8">
      <c r="B3705" s="5"/>
      <c r="C3705" s="61">
        <v>47638.166666666701</v>
      </c>
      <c r="D3705" s="31">
        <v>3033.20133465137</v>
      </c>
      <c r="E3705" s="31">
        <v>856.66476769455005</v>
      </c>
      <c r="F3705" s="31">
        <v>8985.7736881143701</v>
      </c>
      <c r="G3705" s="31">
        <v>222.73283951204601</v>
      </c>
      <c r="H3705" s="6"/>
    </row>
    <row r="3706" spans="2:8">
      <c r="B3706" s="5"/>
      <c r="C3706" s="61">
        <v>47638.208333333299</v>
      </c>
      <c r="D3706" s="31">
        <v>2898.5121101997102</v>
      </c>
      <c r="E3706" s="31">
        <v>818.95391935350096</v>
      </c>
      <c r="F3706" s="31">
        <v>8995.5660083750208</v>
      </c>
      <c r="G3706" s="31">
        <v>212.928019019837</v>
      </c>
      <c r="H3706" s="6"/>
    </row>
    <row r="3707" spans="2:8">
      <c r="B3707" s="5"/>
      <c r="C3707" s="61">
        <v>47638.25</v>
      </c>
      <c r="D3707" s="31">
        <v>2966.7546505885498</v>
      </c>
      <c r="E3707" s="31">
        <v>837.80934342341595</v>
      </c>
      <c r="F3707" s="31">
        <v>9877.4664620564909</v>
      </c>
      <c r="G3707" s="31">
        <v>217.83042926594101</v>
      </c>
      <c r="H3707" s="6"/>
    </row>
    <row r="3708" spans="2:8">
      <c r="B3708" s="5"/>
      <c r="C3708" s="61">
        <v>47638.291666666701</v>
      </c>
      <c r="D3708" s="31">
        <v>3334.9051974230902</v>
      </c>
      <c r="E3708" s="31">
        <v>942.14269010458702</v>
      </c>
      <c r="F3708" s="31">
        <v>11032.462432755699</v>
      </c>
      <c r="G3708" s="31">
        <v>244.95709941511899</v>
      </c>
      <c r="H3708" s="6"/>
    </row>
    <row r="3709" spans="2:8">
      <c r="B3709" s="5"/>
      <c r="C3709" s="61">
        <v>47638.333333333299</v>
      </c>
      <c r="D3709" s="31">
        <v>3699.4640316055802</v>
      </c>
      <c r="E3709" s="31">
        <v>1045.21900839369</v>
      </c>
      <c r="F3709" s="31">
        <v>11788.8420290587</v>
      </c>
      <c r="G3709" s="31">
        <v>271.75694217431197</v>
      </c>
      <c r="H3709" s="6"/>
    </row>
    <row r="3710" spans="2:8">
      <c r="B3710" s="5"/>
      <c r="C3710" s="61">
        <v>47638.375</v>
      </c>
      <c r="D3710" s="31">
        <v>3927.5377850103901</v>
      </c>
      <c r="E3710" s="31">
        <v>1109.32745035214</v>
      </c>
      <c r="F3710" s="31">
        <v>12240.116528992499</v>
      </c>
      <c r="G3710" s="31">
        <v>288.42513705131199</v>
      </c>
      <c r="H3710" s="6"/>
    </row>
    <row r="3711" spans="2:8">
      <c r="B3711" s="5"/>
      <c r="C3711" s="61">
        <v>47638.416666666701</v>
      </c>
      <c r="D3711" s="31">
        <v>4096.3482796564704</v>
      </c>
      <c r="E3711" s="31">
        <v>1157.09452462234</v>
      </c>
      <c r="F3711" s="31">
        <v>12624.055607928</v>
      </c>
      <c r="G3711" s="31">
        <v>300.84457646217601</v>
      </c>
      <c r="H3711" s="6"/>
    </row>
    <row r="3712" spans="2:8">
      <c r="B3712" s="5"/>
      <c r="C3712" s="61">
        <v>47638.458333333299</v>
      </c>
      <c r="D3712" s="31">
        <v>4198.7120902397401</v>
      </c>
      <c r="E3712" s="31">
        <v>1186.0061750238499</v>
      </c>
      <c r="F3712" s="31">
        <v>12836.195420708</v>
      </c>
      <c r="G3712" s="31">
        <v>308.36160542571503</v>
      </c>
      <c r="H3712" s="6"/>
    </row>
    <row r="3713" spans="2:8">
      <c r="B3713" s="5"/>
      <c r="C3713" s="61">
        <v>47638.5</v>
      </c>
      <c r="D3713" s="31">
        <v>4243.6084983902902</v>
      </c>
      <c r="E3713" s="31">
        <v>1198.5764577371301</v>
      </c>
      <c r="F3713" s="31">
        <v>13010.0096712299</v>
      </c>
      <c r="G3713" s="31">
        <v>311.62987892311799</v>
      </c>
      <c r="H3713" s="6"/>
    </row>
    <row r="3714" spans="2:8">
      <c r="B3714" s="5"/>
      <c r="C3714" s="61">
        <v>47638.541666666701</v>
      </c>
      <c r="D3714" s="31">
        <v>4277.7297685847097</v>
      </c>
      <c r="E3714" s="31">
        <v>1208.63268386751</v>
      </c>
      <c r="F3714" s="31">
        <v>13297.868871503601</v>
      </c>
      <c r="G3714" s="31">
        <v>314.24449784177199</v>
      </c>
      <c r="H3714" s="6"/>
    </row>
    <row r="3715" spans="2:8">
      <c r="B3715" s="5"/>
      <c r="C3715" s="61">
        <v>47638.583333333299</v>
      </c>
      <c r="D3715" s="31">
        <v>4274.1380559326699</v>
      </c>
      <c r="E3715" s="31">
        <v>1207.37565567667</v>
      </c>
      <c r="F3715" s="31">
        <v>13309.434592518</v>
      </c>
      <c r="G3715" s="31">
        <v>313.91767045178801</v>
      </c>
      <c r="H3715" s="6"/>
    </row>
    <row r="3716" spans="2:8">
      <c r="B3716" s="5"/>
      <c r="C3716" s="61">
        <v>47638.625</v>
      </c>
      <c r="D3716" s="31">
        <v>4211.2830845218896</v>
      </c>
      <c r="E3716" s="31">
        <v>1189.77725979759</v>
      </c>
      <c r="F3716" s="31">
        <v>13149.0853644937</v>
      </c>
      <c r="G3716" s="31">
        <v>309.34208759566798</v>
      </c>
      <c r="H3716" s="6"/>
    </row>
    <row r="3717" spans="2:8">
      <c r="B3717" s="5"/>
      <c r="C3717" s="61">
        <v>47638.666666666701</v>
      </c>
      <c r="D3717" s="31">
        <v>4105.32756128658</v>
      </c>
      <c r="E3717" s="31">
        <v>1159.6085812052399</v>
      </c>
      <c r="F3717" s="31">
        <v>12930.9687115453</v>
      </c>
      <c r="G3717" s="31">
        <v>301.49823104092502</v>
      </c>
      <c r="H3717" s="6"/>
    </row>
    <row r="3718" spans="2:8">
      <c r="B3718" s="5"/>
      <c r="C3718" s="61">
        <v>47638.708333333299</v>
      </c>
      <c r="D3718" s="31">
        <v>3967.0466241828799</v>
      </c>
      <c r="E3718" s="31">
        <v>1120.64070487457</v>
      </c>
      <c r="F3718" s="31">
        <v>12795.203650335299</v>
      </c>
      <c r="G3718" s="31">
        <v>291.36658315873098</v>
      </c>
      <c r="H3718" s="6"/>
    </row>
    <row r="3719" spans="2:8">
      <c r="B3719" s="5"/>
      <c r="C3719" s="61">
        <v>47638.75</v>
      </c>
      <c r="D3719" s="31">
        <v>3828.7656870791802</v>
      </c>
      <c r="E3719" s="31">
        <v>1081.6728283426801</v>
      </c>
      <c r="F3719" s="31">
        <v>12439.4541450083</v>
      </c>
      <c r="G3719" s="31">
        <v>281.23493527653699</v>
      </c>
      <c r="H3719" s="6"/>
    </row>
    <row r="3720" spans="2:8">
      <c r="B3720" s="5"/>
      <c r="C3720" s="61">
        <v>47638.791666666701</v>
      </c>
      <c r="D3720" s="31">
        <v>4078.3897163962502</v>
      </c>
      <c r="E3720" s="31">
        <v>1152.06641165776</v>
      </c>
      <c r="F3720" s="31">
        <v>12228.639323358</v>
      </c>
      <c r="G3720" s="31">
        <v>299.53726710345802</v>
      </c>
      <c r="H3720" s="6"/>
    </row>
    <row r="3721" spans="2:8">
      <c r="B3721" s="5"/>
      <c r="C3721" s="61">
        <v>47638.833333333299</v>
      </c>
      <c r="D3721" s="31">
        <v>4105.32756128658</v>
      </c>
      <c r="E3721" s="31">
        <v>1159.6085812052399</v>
      </c>
      <c r="F3721" s="31">
        <v>12316.9819683766</v>
      </c>
      <c r="G3721" s="31">
        <v>301.49823104092502</v>
      </c>
      <c r="H3721" s="6"/>
    </row>
    <row r="3722" spans="2:8">
      <c r="B3722" s="5"/>
      <c r="C3722" s="61">
        <v>47638.875</v>
      </c>
      <c r="D3722" s="31">
        <v>3945.4963482706198</v>
      </c>
      <c r="E3722" s="31">
        <v>1114.35556351793</v>
      </c>
      <c r="F3722" s="31">
        <v>11819.080578523</v>
      </c>
      <c r="G3722" s="31">
        <v>289.73244641002901</v>
      </c>
      <c r="H3722" s="6"/>
    </row>
    <row r="3723" spans="2:8">
      <c r="B3723" s="5"/>
      <c r="C3723" s="61">
        <v>47638.916666666701</v>
      </c>
      <c r="D3723" s="31">
        <v>3783.8692789286201</v>
      </c>
      <c r="E3723" s="31">
        <v>1069.1025456294101</v>
      </c>
      <c r="F3723" s="31">
        <v>11088.848694083899</v>
      </c>
      <c r="G3723" s="31">
        <v>277.96666177913397</v>
      </c>
      <c r="H3723" s="6"/>
    </row>
    <row r="3724" spans="2:8">
      <c r="B3724" s="5"/>
      <c r="C3724" s="61">
        <v>47638.958333333299</v>
      </c>
      <c r="D3724" s="31">
        <v>3659.9551924330999</v>
      </c>
      <c r="E3724" s="31">
        <v>1033.90575407248</v>
      </c>
      <c r="F3724" s="31">
        <v>10447.9918273476</v>
      </c>
      <c r="G3724" s="31">
        <v>268.81549606689299</v>
      </c>
      <c r="H3724" s="6"/>
    </row>
    <row r="3725" spans="2:8">
      <c r="B3725" s="5"/>
      <c r="C3725" s="61">
        <v>47639</v>
      </c>
      <c r="D3725" s="31">
        <v>3622.24220958663</v>
      </c>
      <c r="E3725" s="31">
        <v>1023.40736788938</v>
      </c>
      <c r="F3725" s="31">
        <v>9874.1806130397199</v>
      </c>
      <c r="G3725" s="31">
        <v>266.08591553453198</v>
      </c>
      <c r="H3725" s="6"/>
    </row>
    <row r="3726" spans="2:8">
      <c r="B3726" s="5"/>
      <c r="C3726" s="61">
        <v>47639.041666666701</v>
      </c>
      <c r="D3726" s="31">
        <v>3431.8814390282901</v>
      </c>
      <c r="E3726" s="31">
        <v>969.43990537427203</v>
      </c>
      <c r="F3726" s="31">
        <v>9425.3177560169606</v>
      </c>
      <c r="G3726" s="31">
        <v>252.05437534096899</v>
      </c>
      <c r="H3726" s="6"/>
    </row>
    <row r="3727" spans="2:8">
      <c r="B3727" s="5"/>
      <c r="C3727" s="61">
        <v>47639.083333333299</v>
      </c>
      <c r="D3727" s="31">
        <v>3288.2129329465201</v>
      </c>
      <c r="E3727" s="31">
        <v>928.63523855529195</v>
      </c>
      <c r="F3727" s="31">
        <v>9114.7435022826194</v>
      </c>
      <c r="G3727" s="31">
        <v>241.445162004254</v>
      </c>
      <c r="H3727" s="6"/>
    </row>
    <row r="3728" spans="2:8">
      <c r="B3728" s="5"/>
      <c r="C3728" s="61">
        <v>47639.125</v>
      </c>
      <c r="D3728" s="31">
        <v>3212.7869672535899</v>
      </c>
      <c r="E3728" s="31">
        <v>907.57476548172804</v>
      </c>
      <c r="F3728" s="31">
        <v>9050.8678014160596</v>
      </c>
      <c r="G3728" s="31">
        <v>235.96943895281001</v>
      </c>
      <c r="H3728" s="6"/>
    </row>
    <row r="3729" spans="2:8">
      <c r="B3729" s="5"/>
      <c r="C3729" s="61">
        <v>47639.166666666701</v>
      </c>
      <c r="D3729" s="31">
        <v>3175.07398440712</v>
      </c>
      <c r="E3729" s="31">
        <v>897.04452884433499</v>
      </c>
      <c r="F3729" s="31">
        <v>9138.12434619331</v>
      </c>
      <c r="G3729" s="31">
        <v>233.23157742708801</v>
      </c>
      <c r="H3729" s="6"/>
    </row>
    <row r="3730" spans="2:8">
      <c r="B3730" s="5"/>
      <c r="C3730" s="61">
        <v>47639.208333333299</v>
      </c>
      <c r="D3730" s="31">
        <v>3034.9971909773999</v>
      </c>
      <c r="E3730" s="31">
        <v>857.55614155472495</v>
      </c>
      <c r="F3730" s="31">
        <v>9025.1609075673005</v>
      </c>
      <c r="G3730" s="31">
        <v>222.964596856545</v>
      </c>
      <c r="H3730" s="6"/>
    </row>
    <row r="3731" spans="2:8">
      <c r="B3731" s="5"/>
      <c r="C3731" s="61">
        <v>47639.25</v>
      </c>
      <c r="D3731" s="31">
        <v>3105.0355876922599</v>
      </c>
      <c r="E3731" s="31">
        <v>877.30033530013998</v>
      </c>
      <c r="F3731" s="31">
        <v>10023.5268420175</v>
      </c>
      <c r="G3731" s="31">
        <v>228.09808714181599</v>
      </c>
      <c r="H3731" s="6"/>
    </row>
    <row r="3732" spans="2:8">
      <c r="B3732" s="5"/>
      <c r="C3732" s="61">
        <v>47639.291666666701</v>
      </c>
      <c r="D3732" s="31">
        <v>3492.94055411304</v>
      </c>
      <c r="E3732" s="31">
        <v>986.55153965851002</v>
      </c>
      <c r="F3732" s="31">
        <v>11234.7345939693</v>
      </c>
      <c r="G3732" s="31">
        <v>256.503400295115</v>
      </c>
      <c r="H3732" s="6"/>
    </row>
    <row r="3733" spans="2:8">
      <c r="B3733" s="5"/>
      <c r="C3733" s="61">
        <v>47639.333333333299</v>
      </c>
      <c r="D3733" s="31">
        <v>3873.6620952297299</v>
      </c>
      <c r="E3733" s="31">
        <v>1094.4864646887299</v>
      </c>
      <c r="F3733" s="31">
        <v>12150.3385802991</v>
      </c>
      <c r="G3733" s="31">
        <v>284.56648088345997</v>
      </c>
      <c r="H3733" s="6"/>
    </row>
    <row r="3734" spans="2:8">
      <c r="B3734" s="5"/>
      <c r="C3734" s="61">
        <v>47639.375</v>
      </c>
      <c r="D3734" s="31">
        <v>4112.5109865906697</v>
      </c>
      <c r="E3734" s="31">
        <v>1161.61672289997</v>
      </c>
      <c r="F3734" s="31">
        <v>12654.099413885901</v>
      </c>
      <c r="G3734" s="31">
        <v>302.02034793387003</v>
      </c>
      <c r="H3734" s="6"/>
    </row>
    <row r="3735" spans="2:8">
      <c r="B3735" s="5"/>
      <c r="C3735" s="61">
        <v>47639.416666666701</v>
      </c>
      <c r="D3735" s="31">
        <v>4288.5049065408402</v>
      </c>
      <c r="E3735" s="31">
        <v>1211.6353466257499</v>
      </c>
      <c r="F3735" s="31">
        <v>12986.7303242898</v>
      </c>
      <c r="G3735" s="31">
        <v>315.02519023135397</v>
      </c>
      <c r="H3735" s="6"/>
    </row>
    <row r="3736" spans="2:8">
      <c r="B3736" s="5"/>
      <c r="C3736" s="61">
        <v>47639.458333333299</v>
      </c>
      <c r="D3736" s="31">
        <v>4396.2562861021697</v>
      </c>
      <c r="E3736" s="31">
        <v>1241.90977680734</v>
      </c>
      <c r="F3736" s="31">
        <v>13257.7479315091</v>
      </c>
      <c r="G3736" s="31">
        <v>322.89654204234802</v>
      </c>
      <c r="H3736" s="6"/>
    </row>
    <row r="3737" spans="2:8">
      <c r="B3737" s="5"/>
      <c r="C3737" s="61">
        <v>47639.5</v>
      </c>
      <c r="D3737" s="31">
        <v>4442.9485505787497</v>
      </c>
      <c r="E3737" s="31">
        <v>1255.0725725034699</v>
      </c>
      <c r="F3737" s="31">
        <v>13515.1069740239</v>
      </c>
      <c r="G3737" s="31">
        <v>326.31886889919502</v>
      </c>
      <c r="H3737" s="6"/>
    </row>
    <row r="3738" spans="2:8">
      <c r="B3738" s="5"/>
      <c r="C3738" s="61">
        <v>47639.541666666701</v>
      </c>
      <c r="D3738" s="31">
        <v>4480.6615334252101</v>
      </c>
      <c r="E3738" s="31">
        <v>1265.60280914086</v>
      </c>
      <c r="F3738" s="31">
        <v>13847.570408155299</v>
      </c>
      <c r="G3738" s="31">
        <v>329.05673042491702</v>
      </c>
      <c r="H3738" s="6"/>
    </row>
    <row r="3739" spans="2:8">
      <c r="B3739" s="5"/>
      <c r="C3739" s="61">
        <v>47639.583333333299</v>
      </c>
      <c r="D3739" s="31">
        <v>4475.2739644471403</v>
      </c>
      <c r="E3739" s="31">
        <v>1264.2865296114901</v>
      </c>
      <c r="F3739" s="31">
        <v>13909.870780658801</v>
      </c>
      <c r="G3739" s="31">
        <v>328.71449765874502</v>
      </c>
      <c r="H3739" s="6"/>
    </row>
    <row r="3740" spans="2:8">
      <c r="B3740" s="5"/>
      <c r="C3740" s="61">
        <v>47639.625</v>
      </c>
      <c r="D3740" s="31">
        <v>4410.6231367103501</v>
      </c>
      <c r="E3740" s="31">
        <v>1245.85861559666</v>
      </c>
      <c r="F3740" s="31">
        <v>13658.2703286219</v>
      </c>
      <c r="G3740" s="31">
        <v>323.923240139646</v>
      </c>
      <c r="H3740" s="6"/>
    </row>
    <row r="3741" spans="2:8">
      <c r="B3741" s="5"/>
      <c r="C3741" s="61">
        <v>47639.666666666701</v>
      </c>
      <c r="D3741" s="31">
        <v>4299.2800444969798</v>
      </c>
      <c r="E3741" s="31">
        <v>1214.26790588571</v>
      </c>
      <c r="F3741" s="31">
        <v>13396.662738270899</v>
      </c>
      <c r="G3741" s="31">
        <v>315.70965556248001</v>
      </c>
      <c r="H3741" s="6"/>
    </row>
    <row r="3742" spans="2:8">
      <c r="B3742" s="5"/>
      <c r="C3742" s="61">
        <v>47639.708333333299</v>
      </c>
      <c r="D3742" s="31">
        <v>4153.81568208918</v>
      </c>
      <c r="E3742" s="31">
        <v>1173.46323906673</v>
      </c>
      <c r="F3742" s="31">
        <v>13017.3333843132</v>
      </c>
      <c r="G3742" s="31">
        <v>305.10044222576499</v>
      </c>
      <c r="H3742" s="6"/>
    </row>
    <row r="3743" spans="2:8">
      <c r="B3743" s="5"/>
      <c r="C3743" s="61">
        <v>47639.75</v>
      </c>
      <c r="D3743" s="31">
        <v>4010.1471760074101</v>
      </c>
      <c r="E3743" s="31">
        <v>1132.65857224775</v>
      </c>
      <c r="F3743" s="31">
        <v>12512.431864640799</v>
      </c>
      <c r="G3743" s="31">
        <v>294.49122888904998</v>
      </c>
      <c r="H3743" s="6"/>
    </row>
    <row r="3744" spans="2:8">
      <c r="B3744" s="5"/>
      <c r="C3744" s="61">
        <v>47639.791666666701</v>
      </c>
      <c r="D3744" s="31">
        <v>4270.54634328062</v>
      </c>
      <c r="E3744" s="31">
        <v>1206.37022830705</v>
      </c>
      <c r="F3744" s="31">
        <v>12463.428950720399</v>
      </c>
      <c r="G3744" s="31">
        <v>313.65625936788399</v>
      </c>
      <c r="H3744" s="6"/>
    </row>
    <row r="3745" spans="2:8">
      <c r="B3745" s="5"/>
      <c r="C3745" s="61">
        <v>47639.833333333299</v>
      </c>
      <c r="D3745" s="31">
        <v>4299.2800444969798</v>
      </c>
      <c r="E3745" s="31">
        <v>1214.26790588571</v>
      </c>
      <c r="F3745" s="31">
        <v>12508.504097036601</v>
      </c>
      <c r="G3745" s="31">
        <v>315.70965556248001</v>
      </c>
      <c r="H3745" s="6"/>
    </row>
    <row r="3746" spans="2:8">
      <c r="B3746" s="5"/>
      <c r="C3746" s="61">
        <v>47639.875</v>
      </c>
      <c r="D3746" s="31">
        <v>4130.46954985089</v>
      </c>
      <c r="E3746" s="31">
        <v>1166.8818412186599</v>
      </c>
      <c r="F3746" s="31">
        <v>11993.4224186666</v>
      </c>
      <c r="G3746" s="31">
        <v>303.38927879734098</v>
      </c>
      <c r="H3746" s="6"/>
    </row>
    <row r="3747" spans="2:8">
      <c r="B3747" s="5"/>
      <c r="C3747" s="61">
        <v>47639.916666666701</v>
      </c>
      <c r="D3747" s="31">
        <v>3963.45491153084</v>
      </c>
      <c r="E3747" s="31">
        <v>1119.4957765516201</v>
      </c>
      <c r="F3747" s="31">
        <v>11354.8529321103</v>
      </c>
      <c r="G3747" s="31">
        <v>291.06890183098199</v>
      </c>
      <c r="H3747" s="6"/>
    </row>
    <row r="3748" spans="2:8">
      <c r="B3748" s="5"/>
      <c r="C3748" s="61">
        <v>47639.958333333299</v>
      </c>
      <c r="D3748" s="31">
        <v>3832.3573997312201</v>
      </c>
      <c r="E3748" s="31">
        <v>1082.6399485219599</v>
      </c>
      <c r="F3748" s="31">
        <v>10603.7194533944</v>
      </c>
      <c r="G3748" s="31">
        <v>281.48638659156501</v>
      </c>
      <c r="H3748" s="6"/>
    </row>
    <row r="3749" spans="2:8">
      <c r="B3749" s="5"/>
      <c r="C3749" s="61">
        <v>47640</v>
      </c>
      <c r="D3749" s="31">
        <v>3983.2093311170802</v>
      </c>
      <c r="E3749" s="31">
        <v>1125.2097720372999</v>
      </c>
      <c r="F3749" s="31">
        <v>9826.9274002722705</v>
      </c>
      <c r="G3749" s="31">
        <v>292.554540693479</v>
      </c>
      <c r="H3749" s="6"/>
    </row>
    <row r="3750" spans="2:8">
      <c r="B3750" s="5"/>
      <c r="C3750" s="61">
        <v>47640.041666666701</v>
      </c>
      <c r="D3750" s="31">
        <v>3773.0941409724901</v>
      </c>
      <c r="E3750" s="31">
        <v>1065.87395123789</v>
      </c>
      <c r="F3750" s="31">
        <v>9467.6838116011404</v>
      </c>
      <c r="G3750" s="31">
        <v>277.12722733794999</v>
      </c>
      <c r="H3750" s="6"/>
    </row>
    <row r="3751" spans="2:8">
      <c r="B3751" s="5"/>
      <c r="C3751" s="61">
        <v>47640.083333333299</v>
      </c>
      <c r="D3751" s="31">
        <v>3615.0587842825398</v>
      </c>
      <c r="E3751" s="31">
        <v>1021.01028189714</v>
      </c>
      <c r="F3751" s="31">
        <v>9121.3590787278299</v>
      </c>
      <c r="G3751" s="31">
        <v>265.46267329325798</v>
      </c>
      <c r="H3751" s="6"/>
    </row>
    <row r="3752" spans="2:8">
      <c r="B3752" s="5"/>
      <c r="C3752" s="61">
        <v>47640.125</v>
      </c>
      <c r="D3752" s="31">
        <v>3532.4493932855298</v>
      </c>
      <c r="E3752" s="31">
        <v>997.85483964378102</v>
      </c>
      <c r="F3752" s="31">
        <v>8942.8408170772</v>
      </c>
      <c r="G3752" s="31">
        <v>259.44225831543099</v>
      </c>
      <c r="H3752" s="6"/>
    </row>
    <row r="3753" spans="2:8">
      <c r="B3753" s="5"/>
      <c r="C3753" s="61">
        <v>47640.166666666701</v>
      </c>
      <c r="D3753" s="31">
        <v>3491.14469778702</v>
      </c>
      <c r="E3753" s="31">
        <v>986.27711851709705</v>
      </c>
      <c r="F3753" s="31">
        <v>8963.0054133045396</v>
      </c>
      <c r="G3753" s="31">
        <v>256.43205082651798</v>
      </c>
      <c r="H3753" s="6"/>
    </row>
    <row r="3754" spans="2:8">
      <c r="B3754" s="5"/>
      <c r="C3754" s="61">
        <v>47640.208333333299</v>
      </c>
      <c r="D3754" s="31">
        <v>3338.49691007514</v>
      </c>
      <c r="E3754" s="31">
        <v>942.86066434233805</v>
      </c>
      <c r="F3754" s="31">
        <v>9004.1067573099299</v>
      </c>
      <c r="G3754" s="31">
        <v>245.14377269278799</v>
      </c>
      <c r="H3754" s="6"/>
    </row>
    <row r="3755" spans="2:8">
      <c r="B3755" s="5"/>
      <c r="C3755" s="61">
        <v>47640.25</v>
      </c>
      <c r="D3755" s="31">
        <v>3413.9228757680598</v>
      </c>
      <c r="E3755" s="31">
        <v>964.56889142971795</v>
      </c>
      <c r="F3755" s="31">
        <v>9941.6433385503497</v>
      </c>
      <c r="G3755" s="31">
        <v>250.78791175965301</v>
      </c>
      <c r="H3755" s="6"/>
    </row>
    <row r="3756" spans="2:8">
      <c r="B3756" s="5"/>
      <c r="C3756" s="61">
        <v>47640.291666666701</v>
      </c>
      <c r="D3756" s="31">
        <v>3839.5408250353098</v>
      </c>
      <c r="E3756" s="31">
        <v>1084.68774819451</v>
      </c>
      <c r="F3756" s="31">
        <v>11158.5375017635</v>
      </c>
      <c r="G3756" s="31">
        <v>282.01881458289199</v>
      </c>
      <c r="H3756" s="6"/>
    </row>
    <row r="3757" spans="2:8">
      <c r="B3757" s="5"/>
      <c r="C3757" s="61">
        <v>47640.333333333299</v>
      </c>
      <c r="D3757" s="31">
        <v>4259.7712053244904</v>
      </c>
      <c r="E3757" s="31">
        <v>1203.3593897933299</v>
      </c>
      <c r="F3757" s="31">
        <v>12158.0118806273</v>
      </c>
      <c r="G3757" s="31">
        <v>312.87344129394899</v>
      </c>
      <c r="H3757" s="6"/>
    </row>
    <row r="3758" spans="2:8">
      <c r="B3758" s="5"/>
      <c r="C3758" s="61">
        <v>47640.375</v>
      </c>
      <c r="D3758" s="31">
        <v>4521.9662289237203</v>
      </c>
      <c r="E3758" s="31">
        <v>1277.16736185017</v>
      </c>
      <c r="F3758" s="31">
        <v>12828.373543043001</v>
      </c>
      <c r="G3758" s="31">
        <v>332.06351416153399</v>
      </c>
      <c r="H3758" s="6"/>
    </row>
    <row r="3759" spans="2:8">
      <c r="B3759" s="5"/>
      <c r="C3759" s="61">
        <v>47640.416666666701</v>
      </c>
      <c r="D3759" s="31">
        <v>4715.9187121341101</v>
      </c>
      <c r="E3759" s="31">
        <v>1332.16153735284</v>
      </c>
      <c r="F3759" s="31">
        <v>13219.5760116899</v>
      </c>
      <c r="G3759" s="31">
        <v>346.36199978417699</v>
      </c>
      <c r="H3759" s="6"/>
    </row>
    <row r="3760" spans="2:8">
      <c r="B3760" s="5"/>
      <c r="C3760" s="61">
        <v>47640.458333333299</v>
      </c>
      <c r="D3760" s="31">
        <v>4834.4452296515701</v>
      </c>
      <c r="E3760" s="31">
        <v>1365.4474855669</v>
      </c>
      <c r="F3760" s="31">
        <v>13575.853083972501</v>
      </c>
      <c r="G3760" s="31">
        <v>355.01634613873603</v>
      </c>
      <c r="H3760" s="6"/>
    </row>
    <row r="3761" spans="2:8">
      <c r="B3761" s="5"/>
      <c r="C3761" s="61">
        <v>47640.5</v>
      </c>
      <c r="D3761" s="31">
        <v>4884.72920678019</v>
      </c>
      <c r="E3761" s="31">
        <v>1379.91963702556</v>
      </c>
      <c r="F3761" s="31">
        <v>13960.139935359501</v>
      </c>
      <c r="G3761" s="31">
        <v>358.77910565079202</v>
      </c>
      <c r="H3761" s="6"/>
    </row>
    <row r="3762" spans="2:8">
      <c r="B3762" s="5"/>
      <c r="C3762" s="61">
        <v>47640.541666666701</v>
      </c>
      <c r="D3762" s="31">
        <v>4926.0339022787002</v>
      </c>
      <c r="E3762" s="31">
        <v>1391.4973581522399</v>
      </c>
      <c r="F3762" s="31">
        <v>14292.007115398301</v>
      </c>
      <c r="G3762" s="31">
        <v>361.789313139706</v>
      </c>
      <c r="H3762" s="6"/>
    </row>
    <row r="3763" spans="2:8">
      <c r="B3763" s="5"/>
      <c r="C3763" s="61">
        <v>47640.583333333299</v>
      </c>
      <c r="D3763" s="31">
        <v>4920.6463333006304</v>
      </c>
      <c r="E3763" s="31">
        <v>1390.05014298625</v>
      </c>
      <c r="F3763" s="31">
        <v>14397.6896676488</v>
      </c>
      <c r="G3763" s="31">
        <v>361.41303722874397</v>
      </c>
      <c r="H3763" s="6"/>
    </row>
    <row r="3764" spans="2:8">
      <c r="B3764" s="5"/>
      <c r="C3764" s="61">
        <v>47640.625</v>
      </c>
      <c r="D3764" s="31">
        <v>4848.8120802597496</v>
      </c>
      <c r="E3764" s="31">
        <v>1369.7891308636399</v>
      </c>
      <c r="F3764" s="31">
        <v>14221.437321448</v>
      </c>
      <c r="G3764" s="31">
        <v>356.14517407284097</v>
      </c>
      <c r="H3764" s="6"/>
    </row>
    <row r="3765" spans="2:8">
      <c r="B3765" s="5"/>
      <c r="C3765" s="61">
        <v>47640.666666666701</v>
      </c>
      <c r="D3765" s="31">
        <v>4726.6938500902397</v>
      </c>
      <c r="E3765" s="31">
        <v>1335.0559674835899</v>
      </c>
      <c r="F3765" s="31">
        <v>14099.7263335638</v>
      </c>
      <c r="G3765" s="31">
        <v>347.11455160610097</v>
      </c>
      <c r="H3765" s="6"/>
    </row>
    <row r="3766" spans="2:8">
      <c r="B3766" s="5"/>
      <c r="C3766" s="61">
        <v>47640.708333333299</v>
      </c>
      <c r="D3766" s="31">
        <v>4566.8626370742704</v>
      </c>
      <c r="E3766" s="31">
        <v>1290.1922981428499</v>
      </c>
      <c r="F3766" s="31">
        <v>13643.374700361899</v>
      </c>
      <c r="G3766" s="31">
        <v>335.44999756140902</v>
      </c>
      <c r="H3766" s="6"/>
    </row>
    <row r="3767" spans="2:8">
      <c r="B3767" s="5"/>
      <c r="C3767" s="61">
        <v>47640.75</v>
      </c>
      <c r="D3767" s="31">
        <v>4408.8272803843201</v>
      </c>
      <c r="E3767" s="31">
        <v>1245.3286288021</v>
      </c>
      <c r="F3767" s="31">
        <v>13124.679680576101</v>
      </c>
      <c r="G3767" s="31">
        <v>323.78544351671701</v>
      </c>
      <c r="H3767" s="6"/>
    </row>
    <row r="3768" spans="2:8">
      <c r="B3768" s="5"/>
      <c r="C3768" s="61">
        <v>47640.791666666701</v>
      </c>
      <c r="D3768" s="31">
        <v>4696.16429254787</v>
      </c>
      <c r="E3768" s="31">
        <v>1326.3726766888799</v>
      </c>
      <c r="F3768" s="31">
        <v>12839.1097765175</v>
      </c>
      <c r="G3768" s="31">
        <v>344.85689593911098</v>
      </c>
      <c r="H3768" s="6"/>
    </row>
    <row r="3769" spans="2:8">
      <c r="B3769" s="5"/>
      <c r="C3769" s="61">
        <v>47640.833333333299</v>
      </c>
      <c r="D3769" s="31">
        <v>4726.6938500902397</v>
      </c>
      <c r="E3769" s="31">
        <v>1335.0559674835899</v>
      </c>
      <c r="F3769" s="31">
        <v>12952.6806088342</v>
      </c>
      <c r="G3769" s="31">
        <v>347.11455160610097</v>
      </c>
      <c r="H3769" s="6"/>
    </row>
    <row r="3770" spans="2:8">
      <c r="B3770" s="5"/>
      <c r="C3770" s="61">
        <v>47640.875</v>
      </c>
      <c r="D3770" s="31">
        <v>4541.7206485099596</v>
      </c>
      <c r="E3770" s="31">
        <v>1282.9562225141301</v>
      </c>
      <c r="F3770" s="31">
        <v>12454.7530654044</v>
      </c>
      <c r="G3770" s="31">
        <v>333.568617805381</v>
      </c>
      <c r="H3770" s="6"/>
    </row>
    <row r="3771" spans="2:8">
      <c r="B3771" s="5"/>
      <c r="C3771" s="61">
        <v>47640.916666666701</v>
      </c>
      <c r="D3771" s="31">
        <v>4356.7474469296803</v>
      </c>
      <c r="E3771" s="31">
        <v>1230.85647734344</v>
      </c>
      <c r="F3771" s="31">
        <v>11712.3068699954</v>
      </c>
      <c r="G3771" s="31">
        <v>320.02268420588001</v>
      </c>
      <c r="H3771" s="6"/>
    </row>
    <row r="3772" spans="2:8">
      <c r="B3772" s="5"/>
      <c r="C3772" s="61">
        <v>47640.958333333299</v>
      </c>
      <c r="D3772" s="31">
        <v>4213.0789408479104</v>
      </c>
      <c r="E3772" s="31">
        <v>1190.3344535006599</v>
      </c>
      <c r="F3772" s="31">
        <v>11027.427576166499</v>
      </c>
      <c r="G3772" s="31">
        <v>309.48695789407401</v>
      </c>
      <c r="H3772" s="6"/>
    </row>
    <row r="3773" spans="2:8">
      <c r="B3773" s="5"/>
      <c r="C3773" s="61">
        <v>47641</v>
      </c>
      <c r="D3773" s="31">
        <v>4112.5109865906697</v>
      </c>
      <c r="E3773" s="31">
        <v>1161.9059876123099</v>
      </c>
      <c r="F3773" s="31">
        <v>10427.0569049405</v>
      </c>
      <c r="G3773" s="31">
        <v>302.09555679530001</v>
      </c>
      <c r="H3773" s="6"/>
    </row>
    <row r="3774" spans="2:8">
      <c r="B3774" s="5"/>
      <c r="C3774" s="61">
        <v>47641.041666666701</v>
      </c>
      <c r="D3774" s="31">
        <v>3897.0082274680199</v>
      </c>
      <c r="E3774" s="31">
        <v>1100.6350610086399</v>
      </c>
      <c r="F3774" s="31">
        <v>9962.4026551355801</v>
      </c>
      <c r="G3774" s="31">
        <v>286.16511584615</v>
      </c>
      <c r="H3774" s="6"/>
    </row>
    <row r="3775" spans="2:8">
      <c r="B3775" s="5"/>
      <c r="C3775" s="61">
        <v>47641.083333333299</v>
      </c>
      <c r="D3775" s="31">
        <v>3731.7894454739799</v>
      </c>
      <c r="E3775" s="31">
        <v>1054.3082626436701</v>
      </c>
      <c r="F3775" s="31">
        <v>9659.2991807526905</v>
      </c>
      <c r="G3775" s="31">
        <v>274.12014821089099</v>
      </c>
      <c r="H3775" s="6"/>
    </row>
    <row r="3776" spans="2:8">
      <c r="B3776" s="5"/>
      <c r="C3776" s="61">
        <v>47641.125</v>
      </c>
      <c r="D3776" s="31">
        <v>3647.3841981509399</v>
      </c>
      <c r="E3776" s="31">
        <v>1030.3976571398</v>
      </c>
      <c r="F3776" s="31">
        <v>9575.2600441595205</v>
      </c>
      <c r="G3776" s="31">
        <v>267.90339094890902</v>
      </c>
      <c r="H3776" s="6"/>
    </row>
    <row r="3777" spans="2:8">
      <c r="B3777" s="5"/>
      <c r="C3777" s="61">
        <v>47641.166666666701</v>
      </c>
      <c r="D3777" s="31">
        <v>3606.0795026524302</v>
      </c>
      <c r="E3777" s="31">
        <v>1018.44235438786</v>
      </c>
      <c r="F3777" s="31">
        <v>9550.2248732163498</v>
      </c>
      <c r="G3777" s="31">
        <v>264.795012217308</v>
      </c>
      <c r="H3777" s="6"/>
    </row>
    <row r="3778" spans="2:8">
      <c r="B3778" s="5"/>
      <c r="C3778" s="61">
        <v>47641.208333333299</v>
      </c>
      <c r="D3778" s="31">
        <v>3446.24828963646</v>
      </c>
      <c r="E3778" s="31">
        <v>973.60996906810601</v>
      </c>
      <c r="F3778" s="31">
        <v>9617.1878656559693</v>
      </c>
      <c r="G3778" s="31">
        <v>253.138591873195</v>
      </c>
      <c r="H3778" s="6"/>
    </row>
    <row r="3779" spans="2:8">
      <c r="B3779" s="5"/>
      <c r="C3779" s="61">
        <v>47641.25</v>
      </c>
      <c r="D3779" s="31">
        <v>3525.2659679814401</v>
      </c>
      <c r="E3779" s="31">
        <v>996.02616172798605</v>
      </c>
      <c r="F3779" s="31">
        <v>10456.8240478269</v>
      </c>
      <c r="G3779" s="31">
        <v>258.966802045252</v>
      </c>
      <c r="H3779" s="6"/>
    </row>
    <row r="3780" spans="2:8">
      <c r="B3780" s="5"/>
      <c r="C3780" s="61">
        <v>47641.291666666701</v>
      </c>
      <c r="D3780" s="31">
        <v>3965.25076785686</v>
      </c>
      <c r="E3780" s="31">
        <v>1120.06242798054</v>
      </c>
      <c r="F3780" s="31">
        <v>11862.251980814201</v>
      </c>
      <c r="G3780" s="31">
        <v>291.21623123469698</v>
      </c>
      <c r="H3780" s="6"/>
    </row>
    <row r="3781" spans="2:8">
      <c r="B3781" s="5"/>
      <c r="C3781" s="61">
        <v>47641.333333333299</v>
      </c>
      <c r="D3781" s="31">
        <v>4398.0521424281897</v>
      </c>
      <c r="E3781" s="31">
        <v>1242.6042813890999</v>
      </c>
      <c r="F3781" s="31">
        <v>13033.927629028</v>
      </c>
      <c r="G3781" s="31">
        <v>323.07711313299598</v>
      </c>
      <c r="H3781" s="6"/>
    </row>
    <row r="3782" spans="2:8">
      <c r="B3782" s="5"/>
      <c r="C3782" s="61">
        <v>47641.375</v>
      </c>
      <c r="D3782" s="31">
        <v>4669.2264476575301</v>
      </c>
      <c r="E3782" s="31">
        <v>1318.8193364326901</v>
      </c>
      <c r="F3782" s="31">
        <v>13703.302145044399</v>
      </c>
      <c r="G3782" s="31">
        <v>342.89302739603698</v>
      </c>
      <c r="H3782" s="6"/>
    </row>
    <row r="3783" spans="2:8">
      <c r="B3783" s="5"/>
      <c r="C3783" s="61">
        <v>47641.416666666701</v>
      </c>
      <c r="D3783" s="31">
        <v>4870.3623561720096</v>
      </c>
      <c r="E3783" s="31">
        <v>1375.60702450439</v>
      </c>
      <c r="F3783" s="31">
        <v>14164.3963881129</v>
      </c>
      <c r="G3783" s="31">
        <v>357.657826471752</v>
      </c>
      <c r="H3783" s="6"/>
    </row>
    <row r="3784" spans="2:8">
      <c r="B3784" s="5"/>
      <c r="C3784" s="61">
        <v>47641.458333333299</v>
      </c>
      <c r="D3784" s="31">
        <v>4990.6847300154996</v>
      </c>
      <c r="E3784" s="31">
        <v>1409.97852011742</v>
      </c>
      <c r="F3784" s="31">
        <v>14624.123476703</v>
      </c>
      <c r="G3784" s="31">
        <v>366.59441517418998</v>
      </c>
      <c r="H3784" s="6"/>
    </row>
    <row r="3785" spans="2:8">
      <c r="B3785" s="5"/>
      <c r="C3785" s="61">
        <v>47641.5</v>
      </c>
      <c r="D3785" s="31">
        <v>5044.5604197961602</v>
      </c>
      <c r="E3785" s="31">
        <v>1424.9226485573399</v>
      </c>
      <c r="F3785" s="31">
        <v>15030.296936648099</v>
      </c>
      <c r="G3785" s="31">
        <v>370.47988868930099</v>
      </c>
      <c r="H3785" s="6"/>
    </row>
    <row r="3786" spans="2:8">
      <c r="B3786" s="5"/>
      <c r="C3786" s="61">
        <v>47641.541666666701</v>
      </c>
      <c r="D3786" s="31">
        <v>5085.8651152946704</v>
      </c>
      <c r="E3786" s="31">
        <v>1436.87795130928</v>
      </c>
      <c r="F3786" s="31">
        <v>15449.4222148427</v>
      </c>
      <c r="G3786" s="31">
        <v>373.58826742090201</v>
      </c>
      <c r="H3786" s="6"/>
    </row>
    <row r="3787" spans="2:8">
      <c r="B3787" s="5"/>
      <c r="C3787" s="61">
        <v>47641.583333333299</v>
      </c>
      <c r="D3787" s="31">
        <v>5080.4775463165997</v>
      </c>
      <c r="E3787" s="31">
        <v>1435.38353846529</v>
      </c>
      <c r="F3787" s="31">
        <v>15553.949346577299</v>
      </c>
      <c r="G3787" s="31">
        <v>373.19971992853698</v>
      </c>
      <c r="H3787" s="6"/>
    </row>
    <row r="3788" spans="2:8">
      <c r="B3788" s="5"/>
      <c r="C3788" s="61">
        <v>47641.625</v>
      </c>
      <c r="D3788" s="31">
        <v>5006.8474369496898</v>
      </c>
      <c r="E3788" s="31">
        <v>1414.4617586494001</v>
      </c>
      <c r="F3788" s="31">
        <v>15312.7701412202</v>
      </c>
      <c r="G3788" s="31">
        <v>367.76005724884499</v>
      </c>
      <c r="H3788" s="6"/>
    </row>
    <row r="3789" spans="2:8">
      <c r="B3789" s="5"/>
      <c r="C3789" s="61">
        <v>47641.666666666701</v>
      </c>
      <c r="D3789" s="31">
        <v>4881.1374941281401</v>
      </c>
      <c r="E3789" s="31">
        <v>1378.5958501923701</v>
      </c>
      <c r="F3789" s="31">
        <v>14929.215520461001</v>
      </c>
      <c r="G3789" s="31">
        <v>358.43492105404198</v>
      </c>
      <c r="H3789" s="6"/>
    </row>
    <row r="3790" spans="2:8">
      <c r="B3790" s="5"/>
      <c r="C3790" s="61">
        <v>47641.708333333299</v>
      </c>
      <c r="D3790" s="31">
        <v>4715.9187121341101</v>
      </c>
      <c r="E3790" s="31">
        <v>1332.2690520286201</v>
      </c>
      <c r="F3790" s="31">
        <v>14443.2380610246</v>
      </c>
      <c r="G3790" s="31">
        <v>346.38995362000298</v>
      </c>
      <c r="H3790" s="6"/>
    </row>
    <row r="3791" spans="2:8">
      <c r="B3791" s="5"/>
      <c r="C3791" s="61">
        <v>47641.75</v>
      </c>
      <c r="D3791" s="31">
        <v>4552.4957864661001</v>
      </c>
      <c r="E3791" s="31">
        <v>1285.9422538648701</v>
      </c>
      <c r="F3791" s="31">
        <v>13826.5457841795</v>
      </c>
      <c r="G3791" s="31">
        <v>334.34498598474499</v>
      </c>
      <c r="H3791" s="6"/>
    </row>
    <row r="3792" spans="2:8">
      <c r="B3792" s="5"/>
      <c r="C3792" s="61">
        <v>47641.791666666701</v>
      </c>
      <c r="D3792" s="31">
        <v>4848.8120802597496</v>
      </c>
      <c r="E3792" s="31">
        <v>1369.62937312842</v>
      </c>
      <c r="F3792" s="31">
        <v>13430.105570776899</v>
      </c>
      <c r="G3792" s="31">
        <v>356.10363710595101</v>
      </c>
      <c r="H3792" s="6"/>
    </row>
    <row r="3793" spans="2:8">
      <c r="B3793" s="5"/>
      <c r="C3793" s="61">
        <v>47641.833333333299</v>
      </c>
      <c r="D3793" s="31">
        <v>4881.1374941281401</v>
      </c>
      <c r="E3793" s="31">
        <v>1378.5958501923701</v>
      </c>
      <c r="F3793" s="31">
        <v>13417.1168582751</v>
      </c>
      <c r="G3793" s="31">
        <v>358.43492105404198</v>
      </c>
      <c r="H3793" s="6"/>
    </row>
    <row r="3794" spans="2:8">
      <c r="B3794" s="5"/>
      <c r="C3794" s="61">
        <v>47641.875</v>
      </c>
      <c r="D3794" s="31">
        <v>4688.9808672437803</v>
      </c>
      <c r="E3794" s="31">
        <v>1324.7969878086601</v>
      </c>
      <c r="F3794" s="31">
        <v>12917.190801127201</v>
      </c>
      <c r="G3794" s="31">
        <v>344.44721676183798</v>
      </c>
      <c r="H3794" s="6"/>
    </row>
    <row r="3795" spans="2:8">
      <c r="B3795" s="5"/>
      <c r="C3795" s="61">
        <v>47641.916666666701</v>
      </c>
      <c r="D3795" s="31">
        <v>4498.6200966854303</v>
      </c>
      <c r="E3795" s="31">
        <v>1270.9981254249501</v>
      </c>
      <c r="F3795" s="31">
        <v>12215.888282312</v>
      </c>
      <c r="G3795" s="31">
        <v>330.45951267085297</v>
      </c>
      <c r="H3795" s="6"/>
    </row>
    <row r="3796" spans="2:8">
      <c r="B3796" s="5"/>
      <c r="C3796" s="61">
        <v>47641.958333333299</v>
      </c>
      <c r="D3796" s="31">
        <v>4351.3598779516196</v>
      </c>
      <c r="E3796" s="31">
        <v>1229.1545655919499</v>
      </c>
      <c r="F3796" s="31">
        <v>11492.1130265171</v>
      </c>
      <c r="G3796" s="31">
        <v>319.58018711024999</v>
      </c>
      <c r="H3796" s="6"/>
    </row>
    <row r="3797" spans="2:8">
      <c r="B3797" s="5"/>
      <c r="C3797" s="61">
        <v>47642</v>
      </c>
      <c r="D3797" s="31">
        <v>4103.5317049605601</v>
      </c>
      <c r="E3797" s="31">
        <v>1159.1439068874199</v>
      </c>
      <c r="F3797" s="31">
        <v>10823.289820878301</v>
      </c>
      <c r="G3797" s="31">
        <v>301.377415746461</v>
      </c>
      <c r="H3797" s="6"/>
    </row>
    <row r="3798" spans="2:8">
      <c r="B3798" s="5"/>
      <c r="C3798" s="61">
        <v>47642.041666666701</v>
      </c>
      <c r="D3798" s="31">
        <v>3886.2330895118798</v>
      </c>
      <c r="E3798" s="31">
        <v>1098.0186333265799</v>
      </c>
      <c r="F3798" s="31">
        <v>10401.5732034878</v>
      </c>
      <c r="G3798" s="31">
        <v>285.48484473734999</v>
      </c>
      <c r="H3798" s="6"/>
    </row>
    <row r="3799" spans="2:8">
      <c r="B3799" s="5"/>
      <c r="C3799" s="61">
        <v>47642.083333333299</v>
      </c>
      <c r="D3799" s="31">
        <v>3722.8101638438702</v>
      </c>
      <c r="E3799" s="31">
        <v>1051.80196307817</v>
      </c>
      <c r="F3799" s="31">
        <v>10108.095348271299</v>
      </c>
      <c r="G3799" s="31">
        <v>273.46851045666602</v>
      </c>
      <c r="H3799" s="6"/>
    </row>
    <row r="3800" spans="2:8">
      <c r="B3800" s="5"/>
      <c r="C3800" s="61">
        <v>47642.125</v>
      </c>
      <c r="D3800" s="31">
        <v>3638.4049165208298</v>
      </c>
      <c r="E3800" s="31">
        <v>1027.94819789901</v>
      </c>
      <c r="F3800" s="31">
        <v>9892.7342725710805</v>
      </c>
      <c r="G3800" s="31">
        <v>267.26653136923198</v>
      </c>
      <c r="H3800" s="6"/>
    </row>
    <row r="3801" spans="2:8">
      <c r="B3801" s="5"/>
      <c r="C3801" s="61">
        <v>47642.166666666701</v>
      </c>
      <c r="D3801" s="31">
        <v>3597.1002210223201</v>
      </c>
      <c r="E3801" s="31">
        <v>1016.0213152088299</v>
      </c>
      <c r="F3801" s="31">
        <v>9747.6488839729991</v>
      </c>
      <c r="G3801" s="31">
        <v>264.16554202673501</v>
      </c>
      <c r="H3801" s="6"/>
    </row>
    <row r="3802" spans="2:8">
      <c r="B3802" s="5"/>
      <c r="C3802" s="61">
        <v>47642.208333333299</v>
      </c>
      <c r="D3802" s="31">
        <v>3439.0648643323698</v>
      </c>
      <c r="E3802" s="31">
        <v>971.29550527154299</v>
      </c>
      <c r="F3802" s="31">
        <v>9407.1372564016001</v>
      </c>
      <c r="G3802" s="31">
        <v>252.536831439015</v>
      </c>
      <c r="H3802" s="6"/>
    </row>
    <row r="3803" spans="2:8">
      <c r="B3803" s="5"/>
      <c r="C3803" s="61">
        <v>47642.25</v>
      </c>
      <c r="D3803" s="31">
        <v>3518.0825426773499</v>
      </c>
      <c r="E3803" s="31">
        <v>993.65841013957697</v>
      </c>
      <c r="F3803" s="31">
        <v>9944.8771463625599</v>
      </c>
      <c r="G3803" s="31">
        <v>258.35118663226501</v>
      </c>
      <c r="H3803" s="6"/>
    </row>
    <row r="3804" spans="2:8">
      <c r="B3804" s="5"/>
      <c r="C3804" s="61">
        <v>47642.291666666701</v>
      </c>
      <c r="D3804" s="31">
        <v>3956.2714862267499</v>
      </c>
      <c r="E3804" s="31">
        <v>1117.39981757237</v>
      </c>
      <c r="F3804" s="31">
        <v>10869.3035221589</v>
      </c>
      <c r="G3804" s="31">
        <v>290.52395254467098</v>
      </c>
      <c r="H3804" s="6"/>
    </row>
    <row r="3805" spans="2:8">
      <c r="B3805" s="5"/>
      <c r="C3805" s="61">
        <v>47642.333333333299</v>
      </c>
      <c r="D3805" s="31">
        <v>4389.07286079808</v>
      </c>
      <c r="E3805" s="31">
        <v>1239.65036469405</v>
      </c>
      <c r="F3805" s="31">
        <v>11797.391280776899</v>
      </c>
      <c r="G3805" s="31">
        <v>322.30909476411199</v>
      </c>
      <c r="H3805" s="6"/>
    </row>
    <row r="3806" spans="2:8">
      <c r="B3806" s="5"/>
      <c r="C3806" s="61">
        <v>47642.375</v>
      </c>
      <c r="D3806" s="31">
        <v>4658.4513097013996</v>
      </c>
      <c r="E3806" s="31">
        <v>1315.68424156732</v>
      </c>
      <c r="F3806" s="31">
        <v>12537.7686116444</v>
      </c>
      <c r="G3806" s="31">
        <v>342.07790290408798</v>
      </c>
      <c r="H3806" s="6"/>
    </row>
    <row r="3807" spans="2:8">
      <c r="B3807" s="5"/>
      <c r="C3807" s="61">
        <v>47642.416666666701</v>
      </c>
      <c r="D3807" s="31">
        <v>4857.7913618898601</v>
      </c>
      <c r="E3807" s="31">
        <v>1372.33693419479</v>
      </c>
      <c r="F3807" s="31">
        <v>13093.8501929587</v>
      </c>
      <c r="G3807" s="31">
        <v>356.80760283430499</v>
      </c>
      <c r="H3807" s="6"/>
    </row>
    <row r="3808" spans="2:8">
      <c r="B3808" s="5"/>
      <c r="C3808" s="61">
        <v>47642.458333333299</v>
      </c>
      <c r="D3808" s="31">
        <v>4979.90959205936</v>
      </c>
      <c r="E3808" s="31">
        <v>1406.6267217530101</v>
      </c>
      <c r="F3808" s="31">
        <v>13415.8111770918</v>
      </c>
      <c r="G3808" s="31">
        <v>365.72294757127202</v>
      </c>
      <c r="H3808" s="6"/>
    </row>
    <row r="3809" spans="2:8">
      <c r="B3809" s="5"/>
      <c r="C3809" s="61">
        <v>47642.5</v>
      </c>
      <c r="D3809" s="31">
        <v>5031.9894255139998</v>
      </c>
      <c r="E3809" s="31">
        <v>1421.53532506544</v>
      </c>
      <c r="F3809" s="31">
        <v>13784.677293282801</v>
      </c>
      <c r="G3809" s="31">
        <v>369.599184500918</v>
      </c>
      <c r="H3809" s="6"/>
    </row>
    <row r="3810" spans="2:8">
      <c r="B3810" s="5"/>
      <c r="C3810" s="61">
        <v>47642.541666666701</v>
      </c>
      <c r="D3810" s="31">
        <v>5075.0899773385399</v>
      </c>
      <c r="E3810" s="31">
        <v>1433.4622077556301</v>
      </c>
      <c r="F3810" s="31">
        <v>14029.621596681</v>
      </c>
      <c r="G3810" s="31">
        <v>372.70017404463499</v>
      </c>
      <c r="H3810" s="6"/>
    </row>
    <row r="3811" spans="2:8">
      <c r="B3811" s="5"/>
      <c r="C3811" s="61">
        <v>47642.583333333299</v>
      </c>
      <c r="D3811" s="31">
        <v>5069.7024083604701</v>
      </c>
      <c r="E3811" s="31">
        <v>1431.97134744451</v>
      </c>
      <c r="F3811" s="31">
        <v>13961.4504036083</v>
      </c>
      <c r="G3811" s="31">
        <v>372.31255035167101</v>
      </c>
      <c r="H3811" s="6"/>
    </row>
    <row r="3812" spans="2:8">
      <c r="B3812" s="5"/>
      <c r="C3812" s="61">
        <v>47642.625</v>
      </c>
      <c r="D3812" s="31">
        <v>4996.0722989935603</v>
      </c>
      <c r="E3812" s="31">
        <v>1411.09930268638</v>
      </c>
      <c r="F3812" s="31">
        <v>13818.986013461599</v>
      </c>
      <c r="G3812" s="31">
        <v>366.88581865016602</v>
      </c>
      <c r="H3812" s="6"/>
    </row>
    <row r="3813" spans="2:8">
      <c r="B3813" s="5"/>
      <c r="C3813" s="61">
        <v>47642.666666666701</v>
      </c>
      <c r="D3813" s="31">
        <v>4868.5664998459897</v>
      </c>
      <c r="E3813" s="31">
        <v>1375.3186548170299</v>
      </c>
      <c r="F3813" s="31">
        <v>13622.114207635101</v>
      </c>
      <c r="G3813" s="31">
        <v>357.58285022023398</v>
      </c>
      <c r="H3813" s="6"/>
    </row>
    <row r="3814" spans="2:8">
      <c r="B3814" s="5"/>
      <c r="C3814" s="61">
        <v>47642.708333333299</v>
      </c>
      <c r="D3814" s="31">
        <v>4705.1435741779796</v>
      </c>
      <c r="E3814" s="31">
        <v>1329.1019845686201</v>
      </c>
      <c r="F3814" s="31">
        <v>13551.3411628619</v>
      </c>
      <c r="G3814" s="31">
        <v>345.56651593955002</v>
      </c>
      <c r="H3814" s="6"/>
    </row>
    <row r="3815" spans="2:8">
      <c r="B3815" s="5"/>
      <c r="C3815" s="61">
        <v>47642.75</v>
      </c>
      <c r="D3815" s="31">
        <v>4541.7206485099596</v>
      </c>
      <c r="E3815" s="31">
        <v>1282.88531432021</v>
      </c>
      <c r="F3815" s="31">
        <v>13354.804117674599</v>
      </c>
      <c r="G3815" s="31">
        <v>333.55018165886599</v>
      </c>
      <c r="H3815" s="6"/>
    </row>
    <row r="3816" spans="2:8">
      <c r="B3816" s="5"/>
      <c r="C3816" s="61">
        <v>47642.791666666701</v>
      </c>
      <c r="D3816" s="31">
        <v>4836.24108597759</v>
      </c>
      <c r="E3816" s="31">
        <v>1366.37349274909</v>
      </c>
      <c r="F3816" s="31">
        <v>12829.7448680709</v>
      </c>
      <c r="G3816" s="31">
        <v>355.25710806244598</v>
      </c>
      <c r="H3816" s="6"/>
    </row>
    <row r="3817" spans="2:8">
      <c r="B3817" s="5"/>
      <c r="C3817" s="61">
        <v>47642.833333333299</v>
      </c>
      <c r="D3817" s="31">
        <v>4868.5664998459897</v>
      </c>
      <c r="E3817" s="31">
        <v>1375.3186548170299</v>
      </c>
      <c r="F3817" s="31">
        <v>12661.624958898699</v>
      </c>
      <c r="G3817" s="31">
        <v>357.58285022023398</v>
      </c>
      <c r="H3817" s="6"/>
    </row>
    <row r="3818" spans="2:8">
      <c r="B3818" s="5"/>
      <c r="C3818" s="61">
        <v>47642.875</v>
      </c>
      <c r="D3818" s="31">
        <v>4678.2057292876398</v>
      </c>
      <c r="E3818" s="31">
        <v>1321.6476828118</v>
      </c>
      <c r="F3818" s="31">
        <v>12158.3977440975</v>
      </c>
      <c r="G3818" s="31">
        <v>343.62839747472702</v>
      </c>
      <c r="H3818" s="6"/>
    </row>
    <row r="3819" spans="2:8">
      <c r="B3819" s="5"/>
      <c r="C3819" s="61">
        <v>47642.916666666701</v>
      </c>
      <c r="D3819" s="31">
        <v>4487.8449587292998</v>
      </c>
      <c r="E3819" s="31">
        <v>1267.9767110077901</v>
      </c>
      <c r="F3819" s="31">
        <v>11576.695303139601</v>
      </c>
      <c r="G3819" s="31">
        <v>329.67394493043997</v>
      </c>
      <c r="H3819" s="6"/>
    </row>
    <row r="3820" spans="2:8">
      <c r="B3820" s="5"/>
      <c r="C3820" s="61">
        <v>47642.958333333299</v>
      </c>
      <c r="D3820" s="31">
        <v>4340.58473999548</v>
      </c>
      <c r="E3820" s="31">
        <v>1226.2326216927399</v>
      </c>
      <c r="F3820" s="31">
        <v>11009.109620679699</v>
      </c>
      <c r="G3820" s="31">
        <v>318.82048172865001</v>
      </c>
      <c r="H3820" s="6"/>
    </row>
    <row r="3821" spans="2:8">
      <c r="B3821" s="5"/>
      <c r="C3821" s="61">
        <v>47643</v>
      </c>
      <c r="D3821" s="31">
        <v>3997.5761817252601</v>
      </c>
      <c r="E3821" s="31">
        <v>1129.15560178802</v>
      </c>
      <c r="F3821" s="31">
        <v>10529.6606230693</v>
      </c>
      <c r="G3821" s="31">
        <v>293.58045644878899</v>
      </c>
      <c r="H3821" s="6"/>
    </row>
    <row r="3822" spans="2:8">
      <c r="B3822" s="5"/>
      <c r="C3822" s="61">
        <v>47643.041666666701</v>
      </c>
      <c r="D3822" s="31">
        <v>3785.6651352546501</v>
      </c>
      <c r="E3822" s="31">
        <v>1069.6117049831701</v>
      </c>
      <c r="F3822" s="31">
        <v>10123.928635431999</v>
      </c>
      <c r="G3822" s="31">
        <v>278.09904338013803</v>
      </c>
      <c r="H3822" s="6"/>
    </row>
    <row r="3823" spans="2:8">
      <c r="B3823" s="5"/>
      <c r="C3823" s="61">
        <v>47643.083333333299</v>
      </c>
      <c r="D3823" s="31">
        <v>3627.6297785646998</v>
      </c>
      <c r="E3823" s="31">
        <v>1024.5907100490799</v>
      </c>
      <c r="F3823" s="31">
        <v>9824.7252851633402</v>
      </c>
      <c r="G3823" s="31">
        <v>266.39358460068797</v>
      </c>
      <c r="H3823" s="6"/>
    </row>
    <row r="3824" spans="2:8">
      <c r="B3824" s="5"/>
      <c r="C3824" s="61">
        <v>47643.125</v>
      </c>
      <c r="D3824" s="31">
        <v>3545.0203875676798</v>
      </c>
      <c r="E3824" s="31">
        <v>1001.35406741807</v>
      </c>
      <c r="F3824" s="31">
        <v>9627.7898739238408</v>
      </c>
      <c r="G3824" s="31">
        <v>260.35205745625899</v>
      </c>
      <c r="H3824" s="6"/>
    </row>
    <row r="3825" spans="2:8">
      <c r="B3825" s="5"/>
      <c r="C3825" s="61">
        <v>47643.166666666701</v>
      </c>
      <c r="D3825" s="31">
        <v>3503.71569206917</v>
      </c>
      <c r="E3825" s="31">
        <v>989.73574600195604</v>
      </c>
      <c r="F3825" s="31">
        <v>9452.2388539746498</v>
      </c>
      <c r="G3825" s="31">
        <v>257.331293984654</v>
      </c>
      <c r="H3825" s="6"/>
    </row>
    <row r="3826" spans="2:8">
      <c r="B3826" s="5"/>
      <c r="C3826" s="61">
        <v>47643.208333333299</v>
      </c>
      <c r="D3826" s="31">
        <v>3349.2720480312701</v>
      </c>
      <c r="E3826" s="31">
        <v>946.16704119457097</v>
      </c>
      <c r="F3826" s="31">
        <v>8952.4971154705199</v>
      </c>
      <c r="G3826" s="31">
        <v>246.00343071461299</v>
      </c>
      <c r="H3826" s="6"/>
    </row>
    <row r="3827" spans="2:8">
      <c r="B3827" s="5"/>
      <c r="C3827" s="61">
        <v>47643.25</v>
      </c>
      <c r="D3827" s="31">
        <v>3426.4938700502198</v>
      </c>
      <c r="E3827" s="31">
        <v>967.95139369887295</v>
      </c>
      <c r="F3827" s="31">
        <v>9005.2753452782199</v>
      </c>
      <c r="G3827" s="31">
        <v>251.66736234963301</v>
      </c>
      <c r="H3827" s="6"/>
    </row>
    <row r="3828" spans="2:8">
      <c r="B3828" s="5"/>
      <c r="C3828" s="61">
        <v>47643.291666666701</v>
      </c>
      <c r="D3828" s="31">
        <v>3853.9076756434902</v>
      </c>
      <c r="E3828" s="31">
        <v>1088.4914772340501</v>
      </c>
      <c r="F3828" s="31">
        <v>9516.2033059477199</v>
      </c>
      <c r="G3828" s="31">
        <v>283.00778399634299</v>
      </c>
      <c r="H3828" s="6"/>
    </row>
    <row r="3829" spans="2:8">
      <c r="B3829" s="5"/>
      <c r="C3829" s="61">
        <v>47643.333333333299</v>
      </c>
      <c r="D3829" s="31">
        <v>4274.1380559326699</v>
      </c>
      <c r="E3829" s="31">
        <v>1207.57927044131</v>
      </c>
      <c r="F3829" s="31">
        <v>10104.079290436501</v>
      </c>
      <c r="G3829" s="31">
        <v>313.97061033486398</v>
      </c>
      <c r="H3829" s="6"/>
    </row>
    <row r="3830" spans="2:8">
      <c r="B3830" s="5"/>
      <c r="C3830" s="61">
        <v>47643.375</v>
      </c>
      <c r="D3830" s="31">
        <v>4536.3330795318998</v>
      </c>
      <c r="E3830" s="31">
        <v>1281.64606891569</v>
      </c>
      <c r="F3830" s="31">
        <v>10796.747342327601</v>
      </c>
      <c r="G3830" s="31">
        <v>333.22797789393502</v>
      </c>
      <c r="H3830" s="6"/>
    </row>
    <row r="3831" spans="2:8">
      <c r="B3831" s="5"/>
      <c r="C3831" s="61">
        <v>47643.416666666701</v>
      </c>
      <c r="D3831" s="31">
        <v>4732.0814190683104</v>
      </c>
      <c r="E3831" s="31">
        <v>1336.8330951391899</v>
      </c>
      <c r="F3831" s="31">
        <v>11358.892932827999</v>
      </c>
      <c r="G3831" s="31">
        <v>347.57660463558199</v>
      </c>
      <c r="H3831" s="6"/>
    </row>
    <row r="3832" spans="2:8">
      <c r="B3832" s="5"/>
      <c r="C3832" s="61">
        <v>47643.458333333299</v>
      </c>
      <c r="D3832" s="31">
        <v>4850.6079365857704</v>
      </c>
      <c r="E3832" s="31">
        <v>1370.23576885839</v>
      </c>
      <c r="F3832" s="31">
        <v>11754.2823339755</v>
      </c>
      <c r="G3832" s="31">
        <v>356.26129994342699</v>
      </c>
      <c r="H3832" s="6"/>
    </row>
    <row r="3833" spans="2:8">
      <c r="B3833" s="5"/>
      <c r="C3833" s="61">
        <v>47643.5</v>
      </c>
      <c r="D3833" s="31">
        <v>4902.6877700404102</v>
      </c>
      <c r="E3833" s="31">
        <v>1384.75867032671</v>
      </c>
      <c r="F3833" s="31">
        <v>12019.1964931168</v>
      </c>
      <c r="G3833" s="31">
        <v>360.03725423262802</v>
      </c>
      <c r="H3833" s="6"/>
    </row>
    <row r="3834" spans="2:8">
      <c r="B3834" s="5"/>
      <c r="C3834" s="61">
        <v>47643.541666666701</v>
      </c>
      <c r="D3834" s="31">
        <v>4943.9924655389204</v>
      </c>
      <c r="E3834" s="31">
        <v>1396.3769917428201</v>
      </c>
      <c r="F3834" s="31">
        <v>12162.1318939414</v>
      </c>
      <c r="G3834" s="31">
        <v>363.058017905452</v>
      </c>
      <c r="H3834" s="6"/>
    </row>
    <row r="3835" spans="2:8">
      <c r="B3835" s="5"/>
      <c r="C3835" s="61">
        <v>47643.583333333299</v>
      </c>
      <c r="D3835" s="31">
        <v>4938.6048965608497</v>
      </c>
      <c r="E3835" s="31">
        <v>1394.92470161611</v>
      </c>
      <c r="F3835" s="31">
        <v>12188.223010239801</v>
      </c>
      <c r="G3835" s="31">
        <v>362.68042239604398</v>
      </c>
      <c r="H3835" s="6"/>
    </row>
    <row r="3836" spans="2:8">
      <c r="B3836" s="5"/>
      <c r="C3836" s="61">
        <v>47643.625</v>
      </c>
      <c r="D3836" s="31">
        <v>4866.7706435199698</v>
      </c>
      <c r="E3836" s="31">
        <v>1374.59263923852</v>
      </c>
      <c r="F3836" s="31">
        <v>12291.871280266199</v>
      </c>
      <c r="G3836" s="31">
        <v>357.39408627043099</v>
      </c>
      <c r="H3836" s="6"/>
    </row>
    <row r="3837" spans="2:8">
      <c r="B3837" s="5"/>
      <c r="C3837" s="61">
        <v>47643.666666666701</v>
      </c>
      <c r="D3837" s="31">
        <v>4742.85655702444</v>
      </c>
      <c r="E3837" s="31">
        <v>1339.7376753926101</v>
      </c>
      <c r="F3837" s="31">
        <v>12317.7816410207</v>
      </c>
      <c r="G3837" s="31">
        <v>348.33179565439798</v>
      </c>
      <c r="H3837" s="6"/>
    </row>
    <row r="3838" spans="2:8">
      <c r="B3838" s="5"/>
      <c r="C3838" s="61">
        <v>47643.708333333299</v>
      </c>
      <c r="D3838" s="31">
        <v>4583.0253440084698</v>
      </c>
      <c r="E3838" s="31">
        <v>1294.7166802572999</v>
      </c>
      <c r="F3838" s="31">
        <v>12208.4859755257</v>
      </c>
      <c r="G3838" s="31">
        <v>336.62633687494798</v>
      </c>
      <c r="H3838" s="6"/>
    </row>
    <row r="3839" spans="2:8">
      <c r="B3839" s="5"/>
      <c r="C3839" s="61">
        <v>47643.75</v>
      </c>
      <c r="D3839" s="31">
        <v>4423.1941309924996</v>
      </c>
      <c r="E3839" s="31">
        <v>1249.69568532321</v>
      </c>
      <c r="F3839" s="31">
        <v>11996.439116134099</v>
      </c>
      <c r="G3839" s="31">
        <v>324.92087809549798</v>
      </c>
      <c r="H3839" s="6"/>
    </row>
    <row r="3840" spans="2:8">
      <c r="B3840" s="5"/>
      <c r="C3840" s="61">
        <v>47643.791666666701</v>
      </c>
      <c r="D3840" s="31">
        <v>4712.3269994820603</v>
      </c>
      <c r="E3840" s="31">
        <v>1331.0239344311401</v>
      </c>
      <c r="F3840" s="31">
        <v>11924.659412532001</v>
      </c>
      <c r="G3840" s="31">
        <v>346.06622300038902</v>
      </c>
      <c r="H3840" s="6"/>
    </row>
    <row r="3841" spans="2:8">
      <c r="B3841" s="5"/>
      <c r="C3841" s="61">
        <v>47643.833333333299</v>
      </c>
      <c r="D3841" s="31">
        <v>4742.85655702444</v>
      </c>
      <c r="E3841" s="31">
        <v>1339.7376753926101</v>
      </c>
      <c r="F3841" s="31">
        <v>12289.878519186501</v>
      </c>
      <c r="G3841" s="31">
        <v>348.33179565439798</v>
      </c>
      <c r="H3841" s="6"/>
    </row>
    <row r="3842" spans="2:8">
      <c r="B3842" s="5"/>
      <c r="C3842" s="61">
        <v>47643.875</v>
      </c>
      <c r="D3842" s="31">
        <v>4557.8833554441599</v>
      </c>
      <c r="E3842" s="31">
        <v>1287.45522942253</v>
      </c>
      <c r="F3842" s="31">
        <v>12211.666490968501</v>
      </c>
      <c r="G3842" s="31">
        <v>334.73835973034699</v>
      </c>
      <c r="H3842" s="6"/>
    </row>
    <row r="3843" spans="2:8">
      <c r="B3843" s="5"/>
      <c r="C3843" s="61">
        <v>47643.916666666701</v>
      </c>
      <c r="D3843" s="31">
        <v>4372.9101538638797</v>
      </c>
      <c r="E3843" s="31">
        <v>1235.17278365367</v>
      </c>
      <c r="F3843" s="31">
        <v>11668.0954898115</v>
      </c>
      <c r="G3843" s="31">
        <v>321.14492380629702</v>
      </c>
      <c r="H3843" s="6"/>
    </row>
    <row r="3844" spans="2:8">
      <c r="B3844" s="5"/>
      <c r="C3844" s="61">
        <v>47643.958333333299</v>
      </c>
      <c r="D3844" s="31">
        <v>4229.2416477821098</v>
      </c>
      <c r="E3844" s="31">
        <v>1194.50865909971</v>
      </c>
      <c r="F3844" s="31">
        <v>11019.052892166001</v>
      </c>
      <c r="G3844" s="31">
        <v>310.57225135385102</v>
      </c>
      <c r="H3844" s="6"/>
    </row>
    <row r="3845" spans="2:8">
      <c r="B3845" s="5"/>
      <c r="C3845" s="61">
        <v>47644</v>
      </c>
      <c r="D3845" s="31">
        <v>4011.94303233343</v>
      </c>
      <c r="E3845" s="31">
        <v>1133.4960144132101</v>
      </c>
      <c r="F3845" s="31">
        <v>10389.315219611501</v>
      </c>
      <c r="G3845" s="31">
        <v>294.70896363877603</v>
      </c>
      <c r="H3845" s="6"/>
    </row>
    <row r="3846" spans="2:8">
      <c r="B3846" s="5"/>
      <c r="C3846" s="61">
        <v>47644.041666666701</v>
      </c>
      <c r="D3846" s="31">
        <v>3801.8278421888399</v>
      </c>
      <c r="E3846" s="31">
        <v>1073.72323408286</v>
      </c>
      <c r="F3846" s="31">
        <v>9919.3716371669707</v>
      </c>
      <c r="G3846" s="31">
        <v>279.16804086556903</v>
      </c>
      <c r="H3846" s="6"/>
    </row>
    <row r="3847" spans="2:8">
      <c r="B3847" s="5"/>
      <c r="C3847" s="61">
        <v>47644.083333333299</v>
      </c>
      <c r="D3847" s="31">
        <v>3640.2007728468502</v>
      </c>
      <c r="E3847" s="31">
        <v>1028.5291807948599</v>
      </c>
      <c r="F3847" s="31">
        <v>9582.9243808284991</v>
      </c>
      <c r="G3847" s="31">
        <v>267.41758695837302</v>
      </c>
      <c r="H3847" s="6"/>
    </row>
    <row r="3848" spans="2:8">
      <c r="B3848" s="5"/>
      <c r="C3848" s="61">
        <v>47644.125</v>
      </c>
      <c r="D3848" s="31">
        <v>3557.5913818498302</v>
      </c>
      <c r="E3848" s="31">
        <v>1005.20321776857</v>
      </c>
      <c r="F3848" s="31">
        <v>9400.5978695491503</v>
      </c>
      <c r="G3848" s="31">
        <v>261.35283665202297</v>
      </c>
      <c r="H3848" s="6"/>
    </row>
    <row r="3849" spans="2:8">
      <c r="B3849" s="5"/>
      <c r="C3849" s="61">
        <v>47644.166666666701</v>
      </c>
      <c r="D3849" s="31">
        <v>3516.28668635133</v>
      </c>
      <c r="E3849" s="31">
        <v>993.54023625542197</v>
      </c>
      <c r="F3849" s="31">
        <v>9389.4526336100298</v>
      </c>
      <c r="G3849" s="31">
        <v>258.32046139823899</v>
      </c>
      <c r="H3849" s="6"/>
    </row>
    <row r="3850" spans="2:8">
      <c r="B3850" s="5"/>
      <c r="C3850" s="61">
        <v>47644.208333333299</v>
      </c>
      <c r="D3850" s="31">
        <v>3361.84304231342</v>
      </c>
      <c r="E3850" s="31">
        <v>949.80405573202802</v>
      </c>
      <c r="F3850" s="31">
        <v>9429.5980604720899</v>
      </c>
      <c r="G3850" s="31">
        <v>246.94905439776599</v>
      </c>
      <c r="H3850" s="6"/>
    </row>
    <row r="3851" spans="2:8">
      <c r="B3851" s="5"/>
      <c r="C3851" s="61">
        <v>47644.25</v>
      </c>
      <c r="D3851" s="31">
        <v>3439.0648643323698</v>
      </c>
      <c r="E3851" s="31">
        <v>971.67214599372505</v>
      </c>
      <c r="F3851" s="31">
        <v>10410.7374525942</v>
      </c>
      <c r="G3851" s="31">
        <v>252.634757998612</v>
      </c>
      <c r="H3851" s="6"/>
    </row>
    <row r="3852" spans="2:8">
      <c r="B3852" s="5"/>
      <c r="C3852" s="61">
        <v>47644.291666666701</v>
      </c>
      <c r="D3852" s="31">
        <v>3868.2745262516601</v>
      </c>
      <c r="E3852" s="31">
        <v>1092.6755790165701</v>
      </c>
      <c r="F3852" s="31">
        <v>11822.732628984701</v>
      </c>
      <c r="G3852" s="31">
        <v>284.09565065296903</v>
      </c>
      <c r="H3852" s="6"/>
    </row>
    <row r="3853" spans="2:8">
      <c r="B3853" s="5"/>
      <c r="C3853" s="61">
        <v>47644.333333333299</v>
      </c>
      <c r="D3853" s="31">
        <v>4292.0966191928901</v>
      </c>
      <c r="E3853" s="31">
        <v>1212.22113947605</v>
      </c>
      <c r="F3853" s="31">
        <v>13042.540836727199</v>
      </c>
      <c r="G3853" s="31">
        <v>315.17749619938297</v>
      </c>
      <c r="H3853" s="6"/>
    </row>
    <row r="3854" spans="2:8">
      <c r="B3854" s="5"/>
      <c r="C3854" s="61">
        <v>47644.375</v>
      </c>
      <c r="D3854" s="31">
        <v>4554.29164279212</v>
      </c>
      <c r="E3854" s="31">
        <v>1286.5726464463</v>
      </c>
      <c r="F3854" s="31">
        <v>13774.263686566201</v>
      </c>
      <c r="G3854" s="31">
        <v>334.50888803982099</v>
      </c>
      <c r="H3854" s="6"/>
    </row>
    <row r="3855" spans="2:8">
      <c r="B3855" s="5"/>
      <c r="C3855" s="61">
        <v>47644.416666666701</v>
      </c>
      <c r="D3855" s="31">
        <v>4750.0399823285297</v>
      </c>
      <c r="E3855" s="31">
        <v>1341.9718086840701</v>
      </c>
      <c r="F3855" s="31">
        <v>14335.9231164142</v>
      </c>
      <c r="G3855" s="31">
        <v>348.912670294078</v>
      </c>
      <c r="H3855" s="6"/>
    </row>
    <row r="3856" spans="2:8">
      <c r="B3856" s="5"/>
      <c r="C3856" s="61">
        <v>47644.458333333299</v>
      </c>
      <c r="D3856" s="31">
        <v>4868.5664998459897</v>
      </c>
      <c r="E3856" s="31">
        <v>1375.5028804589101</v>
      </c>
      <c r="F3856" s="31">
        <v>14765.750063899</v>
      </c>
      <c r="G3856" s="31">
        <v>357.630748947489</v>
      </c>
      <c r="H3856" s="6"/>
    </row>
    <row r="3857" spans="2:8">
      <c r="B3857" s="5"/>
      <c r="C3857" s="61">
        <v>47644.5</v>
      </c>
      <c r="D3857" s="31">
        <v>4920.6463333006304</v>
      </c>
      <c r="E3857" s="31">
        <v>1390.0816073000501</v>
      </c>
      <c r="F3857" s="31">
        <v>15278.9141946317</v>
      </c>
      <c r="G3857" s="31">
        <v>361.42121781349999</v>
      </c>
      <c r="H3857" s="6"/>
    </row>
    <row r="3858" spans="2:8">
      <c r="B3858" s="5"/>
      <c r="C3858" s="61">
        <v>47644.541666666701</v>
      </c>
      <c r="D3858" s="31">
        <v>4961.9510287991397</v>
      </c>
      <c r="E3858" s="31">
        <v>1401.7445888131899</v>
      </c>
      <c r="F3858" s="31">
        <v>15787.3456417079</v>
      </c>
      <c r="G3858" s="31">
        <v>364.453593067285</v>
      </c>
      <c r="H3858" s="6"/>
    </row>
    <row r="3859" spans="2:8">
      <c r="B3859" s="5"/>
      <c r="C3859" s="61">
        <v>47644.583333333299</v>
      </c>
      <c r="D3859" s="31">
        <v>4956.56345982107</v>
      </c>
      <c r="E3859" s="31">
        <v>1400.2867160485901</v>
      </c>
      <c r="F3859" s="31">
        <v>15966.404179912701</v>
      </c>
      <c r="G3859" s="31">
        <v>364.07454616056202</v>
      </c>
      <c r="H3859" s="6"/>
    </row>
    <row r="3860" spans="2:8">
      <c r="B3860" s="5"/>
      <c r="C3860" s="61">
        <v>47644.625</v>
      </c>
      <c r="D3860" s="31">
        <v>4884.72920678019</v>
      </c>
      <c r="E3860" s="31">
        <v>1379.8764985514999</v>
      </c>
      <c r="F3860" s="31">
        <v>15724.383354645501</v>
      </c>
      <c r="G3860" s="31">
        <v>358.76788966765798</v>
      </c>
      <c r="H3860" s="6"/>
    </row>
    <row r="3861" spans="2:8">
      <c r="B3861" s="5"/>
      <c r="C3861" s="61">
        <v>47644.666666666701</v>
      </c>
      <c r="D3861" s="31">
        <v>4760.8151202846602</v>
      </c>
      <c r="E3861" s="31">
        <v>1344.88755401205</v>
      </c>
      <c r="F3861" s="31">
        <v>15330.9621083356</v>
      </c>
      <c r="G3861" s="31">
        <v>349.67076410752401</v>
      </c>
      <c r="H3861" s="6"/>
    </row>
    <row r="3862" spans="2:8">
      <c r="B3862" s="5"/>
      <c r="C3862" s="61">
        <v>47644.708333333299</v>
      </c>
      <c r="D3862" s="31">
        <v>4600.98390726869</v>
      </c>
      <c r="E3862" s="31">
        <v>1299.69350072405</v>
      </c>
      <c r="F3862" s="31">
        <v>14748.663682255199</v>
      </c>
      <c r="G3862" s="31">
        <v>337.920310200328</v>
      </c>
      <c r="H3862" s="6"/>
    </row>
    <row r="3863" spans="2:8">
      <c r="B3863" s="5"/>
      <c r="C3863" s="61">
        <v>47644.75</v>
      </c>
      <c r="D3863" s="31">
        <v>4441.1526942527198</v>
      </c>
      <c r="E3863" s="31">
        <v>1254.4994474360601</v>
      </c>
      <c r="F3863" s="31">
        <v>14022.0478742662</v>
      </c>
      <c r="G3863" s="31">
        <v>326.169856293132</v>
      </c>
      <c r="H3863" s="6"/>
    </row>
    <row r="3864" spans="2:8">
      <c r="B3864" s="5"/>
      <c r="C3864" s="61">
        <v>47644.791666666701</v>
      </c>
      <c r="D3864" s="31">
        <v>4730.2855627422896</v>
      </c>
      <c r="E3864" s="31">
        <v>1336.1403178268799</v>
      </c>
      <c r="F3864" s="31">
        <v>13657.464542194</v>
      </c>
      <c r="G3864" s="31">
        <v>347.39648266718598</v>
      </c>
      <c r="H3864" s="6"/>
    </row>
    <row r="3865" spans="2:8">
      <c r="B3865" s="5"/>
      <c r="C3865" s="61">
        <v>47644.833333333299</v>
      </c>
      <c r="D3865" s="31">
        <v>4760.8151202846602</v>
      </c>
      <c r="E3865" s="31">
        <v>1344.88755401205</v>
      </c>
      <c r="F3865" s="31">
        <v>13725.9341924815</v>
      </c>
      <c r="G3865" s="31">
        <v>349.67076410752401</v>
      </c>
      <c r="H3865" s="6"/>
    </row>
    <row r="3866" spans="2:8">
      <c r="B3866" s="5"/>
      <c r="C3866" s="61">
        <v>47644.875</v>
      </c>
      <c r="D3866" s="31">
        <v>4575.8419187043801</v>
      </c>
      <c r="E3866" s="31">
        <v>1292.40413730349</v>
      </c>
      <c r="F3866" s="31">
        <v>13118.8928074261</v>
      </c>
      <c r="G3866" s="31">
        <v>336.02507566671301</v>
      </c>
      <c r="H3866" s="6"/>
    </row>
    <row r="3867" spans="2:8">
      <c r="B3867" s="5"/>
      <c r="C3867" s="61">
        <v>47644.916666666701</v>
      </c>
      <c r="D3867" s="31">
        <v>4389.07286079808</v>
      </c>
      <c r="E3867" s="31">
        <v>1239.9207203937101</v>
      </c>
      <c r="F3867" s="31">
        <v>12394.327468228699</v>
      </c>
      <c r="G3867" s="31">
        <v>322.379387427121</v>
      </c>
      <c r="H3867" s="6"/>
    </row>
    <row r="3868" spans="2:8">
      <c r="B3868" s="5"/>
      <c r="C3868" s="61">
        <v>47644.958333333299</v>
      </c>
      <c r="D3868" s="31">
        <v>4245.4043547163101</v>
      </c>
      <c r="E3868" s="31">
        <v>1199.1002851983001</v>
      </c>
      <c r="F3868" s="31">
        <v>11500.166434655101</v>
      </c>
      <c r="G3868" s="31">
        <v>311.76607424009501</v>
      </c>
      <c r="H3868" s="6"/>
    </row>
    <row r="3869" spans="2:8">
      <c r="B3869" s="5"/>
      <c r="C3869" s="61">
        <v>47645</v>
      </c>
      <c r="D3869" s="31">
        <v>3848.5201066654199</v>
      </c>
      <c r="E3869" s="31">
        <v>1087.32980763767</v>
      </c>
      <c r="F3869" s="31">
        <v>10884.7020008246</v>
      </c>
      <c r="G3869" s="31">
        <v>282.705750086406</v>
      </c>
      <c r="H3869" s="6"/>
    </row>
    <row r="3870" spans="2:8">
      <c r="B3870" s="5"/>
      <c r="C3870" s="61">
        <v>47645.041666666701</v>
      </c>
      <c r="D3870" s="31">
        <v>3645.58834182492</v>
      </c>
      <c r="E3870" s="31">
        <v>1029.99151560514</v>
      </c>
      <c r="F3870" s="31">
        <v>10391.4011879392</v>
      </c>
      <c r="G3870" s="31">
        <v>267.79779409758203</v>
      </c>
      <c r="H3870" s="6"/>
    </row>
    <row r="3871" spans="2:8">
      <c r="B3871" s="5"/>
      <c r="C3871" s="61">
        <v>47645.083333333299</v>
      </c>
      <c r="D3871" s="31">
        <v>3492.94055411304</v>
      </c>
      <c r="E3871" s="31">
        <v>986.63817276540794</v>
      </c>
      <c r="F3871" s="31">
        <v>10075.7484938624</v>
      </c>
      <c r="G3871" s="31">
        <v>256.52592502364001</v>
      </c>
      <c r="H3871" s="6"/>
    </row>
    <row r="3872" spans="2:8">
      <c r="B3872" s="5"/>
      <c r="C3872" s="61">
        <v>47645.125</v>
      </c>
      <c r="D3872" s="31">
        <v>3413.9228757680598</v>
      </c>
      <c r="E3872" s="31">
        <v>964.26225401669296</v>
      </c>
      <c r="F3872" s="31">
        <v>9908.32611513749</v>
      </c>
      <c r="G3872" s="31">
        <v>250.708185919584</v>
      </c>
      <c r="H3872" s="6"/>
    </row>
    <row r="3873" spans="2:8">
      <c r="B3873" s="5"/>
      <c r="C3873" s="61">
        <v>47645.166666666701</v>
      </c>
      <c r="D3873" s="31">
        <v>3374.41403659558</v>
      </c>
      <c r="E3873" s="31">
        <v>953.07429454172495</v>
      </c>
      <c r="F3873" s="31">
        <v>9893.3128426271596</v>
      </c>
      <c r="G3873" s="31">
        <v>247.79931646816499</v>
      </c>
      <c r="H3873" s="6"/>
    </row>
    <row r="3874" spans="2:8">
      <c r="B3874" s="5"/>
      <c r="C3874" s="61">
        <v>47645.208333333299</v>
      </c>
      <c r="D3874" s="31">
        <v>3225.3579615357398</v>
      </c>
      <c r="E3874" s="31">
        <v>911.119446560901</v>
      </c>
      <c r="F3874" s="31">
        <v>9824.2606663057795</v>
      </c>
      <c r="G3874" s="31">
        <v>236.891056125956</v>
      </c>
      <c r="H3874" s="6"/>
    </row>
    <row r="3875" spans="2:8">
      <c r="B3875" s="5"/>
      <c r="C3875" s="61">
        <v>47645.25</v>
      </c>
      <c r="D3875" s="31">
        <v>3298.9880709026502</v>
      </c>
      <c r="E3875" s="31">
        <v>932.09687045070302</v>
      </c>
      <c r="F3875" s="31">
        <v>10794.5536499154</v>
      </c>
      <c r="G3875" s="31">
        <v>242.34518629706</v>
      </c>
      <c r="H3875" s="6"/>
    </row>
    <row r="3876" spans="2:8">
      <c r="B3876" s="5"/>
      <c r="C3876" s="61">
        <v>47645.291666666701</v>
      </c>
      <c r="D3876" s="31">
        <v>3710.2391695617198</v>
      </c>
      <c r="E3876" s="31">
        <v>1048.1719497771201</v>
      </c>
      <c r="F3876" s="31">
        <v>12158.3503433848</v>
      </c>
      <c r="G3876" s="31">
        <v>272.52470700644102</v>
      </c>
      <c r="H3876" s="6"/>
    </row>
    <row r="3877" spans="2:8">
      <c r="B3877" s="5"/>
      <c r="C3877" s="61">
        <v>47645.333333333299</v>
      </c>
      <c r="D3877" s="31">
        <v>4116.1026992427196</v>
      </c>
      <c r="E3877" s="31">
        <v>1162.8485338421799</v>
      </c>
      <c r="F3877" s="31">
        <v>13178.759179246599</v>
      </c>
      <c r="G3877" s="31">
        <v>302.34061878287099</v>
      </c>
      <c r="H3877" s="6"/>
    </row>
    <row r="3878" spans="2:8">
      <c r="B3878" s="5"/>
      <c r="C3878" s="61">
        <v>47645.375</v>
      </c>
      <c r="D3878" s="31">
        <v>4369.3184412118399</v>
      </c>
      <c r="E3878" s="31">
        <v>1234.17177526873</v>
      </c>
      <c r="F3878" s="31">
        <v>13656.2153251132</v>
      </c>
      <c r="G3878" s="31">
        <v>320.88466148535798</v>
      </c>
      <c r="H3878" s="6"/>
    </row>
    <row r="3879" spans="2:8">
      <c r="B3879" s="5"/>
      <c r="C3879" s="61">
        <v>47645.416666666701</v>
      </c>
      <c r="D3879" s="31">
        <v>4557.8833554441599</v>
      </c>
      <c r="E3879" s="31">
        <v>1287.3145827245201</v>
      </c>
      <c r="F3879" s="31">
        <v>13851.160599999301</v>
      </c>
      <c r="G3879" s="31">
        <v>334.701791480206</v>
      </c>
      <c r="H3879" s="6"/>
    </row>
    <row r="3880" spans="2:8">
      <c r="B3880" s="5"/>
      <c r="C3880" s="61">
        <v>47645.458333333299</v>
      </c>
      <c r="D3880" s="31">
        <v>4671.0223039835601</v>
      </c>
      <c r="E3880" s="31">
        <v>1319.47996608929</v>
      </c>
      <c r="F3880" s="31">
        <v>14085.7866874231</v>
      </c>
      <c r="G3880" s="31">
        <v>343.06479110272898</v>
      </c>
      <c r="H3880" s="6"/>
    </row>
    <row r="3881" spans="2:8">
      <c r="B3881" s="5"/>
      <c r="C3881" s="61">
        <v>47645.5</v>
      </c>
      <c r="D3881" s="31">
        <v>4721.3062811121799</v>
      </c>
      <c r="E3881" s="31">
        <v>1333.46491528209</v>
      </c>
      <c r="F3881" s="31">
        <v>14402.094538559801</v>
      </c>
      <c r="G3881" s="31">
        <v>346.70087801761201</v>
      </c>
      <c r="H3881" s="6"/>
    </row>
    <row r="3882" spans="2:8">
      <c r="B3882" s="5"/>
      <c r="C3882" s="61">
        <v>47645.541666666701</v>
      </c>
      <c r="D3882" s="31">
        <v>4760.8151202846602</v>
      </c>
      <c r="E3882" s="31">
        <v>1344.6528747570501</v>
      </c>
      <c r="F3882" s="31">
        <v>14661.560793516601</v>
      </c>
      <c r="G3882" s="31">
        <v>349.60974746903003</v>
      </c>
      <c r="H3882" s="6"/>
    </row>
    <row r="3883" spans="2:8">
      <c r="B3883" s="5"/>
      <c r="C3883" s="61">
        <v>47645.583333333299</v>
      </c>
      <c r="D3883" s="31">
        <v>4755.4275513066004</v>
      </c>
      <c r="E3883" s="31">
        <v>1343.2543798981401</v>
      </c>
      <c r="F3883" s="31">
        <v>14740.6597631269</v>
      </c>
      <c r="G3883" s="31">
        <v>349.246138737298</v>
      </c>
      <c r="H3883" s="6"/>
    </row>
    <row r="3884" spans="2:8">
      <c r="B3884" s="5"/>
      <c r="C3884" s="61">
        <v>47645.625</v>
      </c>
      <c r="D3884" s="31">
        <v>4685.3891545917304</v>
      </c>
      <c r="E3884" s="31">
        <v>1323.67545086725</v>
      </c>
      <c r="F3884" s="31">
        <v>14497.20159122</v>
      </c>
      <c r="G3884" s="31">
        <v>344.15561729792501</v>
      </c>
      <c r="H3884" s="6"/>
    </row>
    <row r="3885" spans="2:8">
      <c r="B3885" s="5"/>
      <c r="C3885" s="61">
        <v>47645.666666666701</v>
      </c>
      <c r="D3885" s="31">
        <v>4566.8626370742704</v>
      </c>
      <c r="E3885" s="31">
        <v>1290.1115724423501</v>
      </c>
      <c r="F3885" s="31">
        <v>14153.208500749801</v>
      </c>
      <c r="G3885" s="31">
        <v>335.42900894367</v>
      </c>
      <c r="H3885" s="6"/>
    </row>
    <row r="3886" spans="2:8">
      <c r="B3886" s="5"/>
      <c r="C3886" s="61">
        <v>47645.708333333299</v>
      </c>
      <c r="D3886" s="31">
        <v>4414.2148493623899</v>
      </c>
      <c r="E3886" s="31">
        <v>1246.7582296026101</v>
      </c>
      <c r="F3886" s="31">
        <v>13756.557951123399</v>
      </c>
      <c r="G3886" s="31">
        <v>324.15713966850899</v>
      </c>
      <c r="H3886" s="6"/>
    </row>
    <row r="3887" spans="2:8">
      <c r="B3887" s="5"/>
      <c r="C3887" s="61">
        <v>47645.75</v>
      </c>
      <c r="D3887" s="31">
        <v>4259.7712053244904</v>
      </c>
      <c r="E3887" s="31">
        <v>1203.4048869640901</v>
      </c>
      <c r="F3887" s="31">
        <v>13258.7705714001</v>
      </c>
      <c r="G3887" s="31">
        <v>312.88527059456698</v>
      </c>
      <c r="H3887" s="6"/>
    </row>
    <row r="3888" spans="2:8">
      <c r="B3888" s="5"/>
      <c r="C3888" s="61">
        <v>47645.791666666701</v>
      </c>
      <c r="D3888" s="31">
        <v>4538.1289358579197</v>
      </c>
      <c r="E3888" s="31">
        <v>1281.72060288643</v>
      </c>
      <c r="F3888" s="31">
        <v>12872.883474127901</v>
      </c>
      <c r="G3888" s="31">
        <v>333.24735675449602</v>
      </c>
      <c r="H3888" s="6"/>
    </row>
    <row r="3889" spans="2:8">
      <c r="B3889" s="5"/>
      <c r="C3889" s="61">
        <v>47645.833333333299</v>
      </c>
      <c r="D3889" s="31">
        <v>4566.8626370742704</v>
      </c>
      <c r="E3889" s="31">
        <v>1290.1115724423501</v>
      </c>
      <c r="F3889" s="31">
        <v>13129.2469913677</v>
      </c>
      <c r="G3889" s="31">
        <v>335.42900894367</v>
      </c>
      <c r="H3889" s="6"/>
    </row>
    <row r="3890" spans="2:8">
      <c r="B3890" s="5"/>
      <c r="C3890" s="61">
        <v>47645.875</v>
      </c>
      <c r="D3890" s="31">
        <v>4389.07286079808</v>
      </c>
      <c r="E3890" s="31">
        <v>1239.7657551068201</v>
      </c>
      <c r="F3890" s="31">
        <v>12600.831618988201</v>
      </c>
      <c r="G3890" s="31">
        <v>322.33909621106699</v>
      </c>
      <c r="H3890" s="6"/>
    </row>
    <row r="3891" spans="2:8">
      <c r="B3891" s="5"/>
      <c r="C3891" s="61">
        <v>47645.916666666701</v>
      </c>
      <c r="D3891" s="31">
        <v>4211.2830845218896</v>
      </c>
      <c r="E3891" s="31">
        <v>1189.41993757008</v>
      </c>
      <c r="F3891" s="31">
        <v>11970.234654575699</v>
      </c>
      <c r="G3891" s="31">
        <v>309.24918367968399</v>
      </c>
      <c r="H3891" s="6"/>
    </row>
    <row r="3892" spans="2:8">
      <c r="B3892" s="5"/>
      <c r="C3892" s="61">
        <v>47645.958333333299</v>
      </c>
      <c r="D3892" s="31">
        <v>4071.20629109216</v>
      </c>
      <c r="E3892" s="31">
        <v>1150.2620795083001</v>
      </c>
      <c r="F3892" s="31">
        <v>11164.518240489</v>
      </c>
      <c r="G3892" s="31">
        <v>299.06814059971998</v>
      </c>
      <c r="H3892" s="6"/>
    </row>
    <row r="3893" spans="2:8">
      <c r="B3893" s="5"/>
      <c r="C3893" s="61">
        <v>47646</v>
      </c>
      <c r="D3893" s="31">
        <v>3550.40795654575</v>
      </c>
      <c r="E3893" s="31">
        <v>1002.88905378928</v>
      </c>
      <c r="F3893" s="31">
        <v>10615.6175868474</v>
      </c>
      <c r="G3893" s="31">
        <v>260.75115388862798</v>
      </c>
      <c r="H3893" s="6"/>
    </row>
    <row r="3894" spans="2:8">
      <c r="B3894" s="5"/>
      <c r="C3894" s="61">
        <v>47646.041666666701</v>
      </c>
      <c r="D3894" s="31">
        <v>3363.63889863944</v>
      </c>
      <c r="E3894" s="31">
        <v>950.00358593905298</v>
      </c>
      <c r="F3894" s="31">
        <v>10223.2624659623</v>
      </c>
      <c r="G3894" s="31">
        <v>247.00093244476301</v>
      </c>
      <c r="H3894" s="6"/>
    </row>
    <row r="3895" spans="2:8">
      <c r="B3895" s="5"/>
      <c r="C3895" s="61">
        <v>47646.083333333299</v>
      </c>
      <c r="D3895" s="31">
        <v>3221.7662488837</v>
      </c>
      <c r="E3895" s="31">
        <v>910.01701280913699</v>
      </c>
      <c r="F3895" s="31">
        <v>9968.4098647618594</v>
      </c>
      <c r="G3895" s="31">
        <v>236.604423366595</v>
      </c>
      <c r="H3895" s="6"/>
    </row>
    <row r="3896" spans="2:8">
      <c r="B3896" s="5"/>
      <c r="C3896" s="61">
        <v>47646.125</v>
      </c>
      <c r="D3896" s="31">
        <v>3148.1361395167901</v>
      </c>
      <c r="E3896" s="31">
        <v>889.37878145785805</v>
      </c>
      <c r="F3896" s="31">
        <v>9777.2268108421194</v>
      </c>
      <c r="G3896" s="31">
        <v>231.23848313879901</v>
      </c>
      <c r="H3896" s="6"/>
    </row>
    <row r="3897" spans="2:8">
      <c r="B3897" s="5"/>
      <c r="C3897" s="61">
        <v>47646.166666666701</v>
      </c>
      <c r="D3897" s="31">
        <v>3112.2190129963501</v>
      </c>
      <c r="E3897" s="31">
        <v>879.05966568160795</v>
      </c>
      <c r="F3897" s="31">
        <v>9750.6183726335294</v>
      </c>
      <c r="G3897" s="31">
        <v>228.555513125511</v>
      </c>
      <c r="H3897" s="6"/>
    </row>
    <row r="3898" spans="2:8">
      <c r="B3898" s="5"/>
      <c r="C3898" s="61">
        <v>47646.208333333299</v>
      </c>
      <c r="D3898" s="31">
        <v>2975.7339322186599</v>
      </c>
      <c r="E3898" s="31">
        <v>840.36298192311301</v>
      </c>
      <c r="F3898" s="31">
        <v>9646.1666538024492</v>
      </c>
      <c r="G3898" s="31">
        <v>218.49437522354501</v>
      </c>
      <c r="H3898" s="6"/>
    </row>
    <row r="3899" spans="2:8">
      <c r="B3899" s="5"/>
      <c r="C3899" s="61">
        <v>47646.25</v>
      </c>
      <c r="D3899" s="31">
        <v>3043.97647260751</v>
      </c>
      <c r="E3899" s="31">
        <v>859.71132390296998</v>
      </c>
      <c r="F3899" s="31">
        <v>10602.753823101801</v>
      </c>
      <c r="G3899" s="31">
        <v>223.52494427513801</v>
      </c>
      <c r="H3899" s="6"/>
    </row>
    <row r="3900" spans="2:8">
      <c r="B3900" s="5"/>
      <c r="C3900" s="61">
        <v>47646.291666666701</v>
      </c>
      <c r="D3900" s="31">
        <v>3422.90215739818</v>
      </c>
      <c r="E3900" s="31">
        <v>966.77214897484896</v>
      </c>
      <c r="F3900" s="31">
        <v>11886.638483226299</v>
      </c>
      <c r="G3900" s="31">
        <v>251.36075874150899</v>
      </c>
      <c r="H3900" s="6"/>
    </row>
    <row r="3901" spans="2:8">
      <c r="B3901" s="5"/>
      <c r="C3901" s="61">
        <v>47646.333333333299</v>
      </c>
      <c r="D3901" s="31">
        <v>3796.4402732107801</v>
      </c>
      <c r="E3901" s="31">
        <v>1072.5430844740799</v>
      </c>
      <c r="F3901" s="31">
        <v>12732.0556136471</v>
      </c>
      <c r="G3901" s="31">
        <v>278.86120203167701</v>
      </c>
      <c r="H3901" s="6"/>
    </row>
    <row r="3902" spans="2:8">
      <c r="B3902" s="5"/>
      <c r="C3902" s="61">
        <v>47646.375</v>
      </c>
      <c r="D3902" s="31">
        <v>4029.9015955936502</v>
      </c>
      <c r="E3902" s="31">
        <v>1138.3274468433999</v>
      </c>
      <c r="F3902" s="31">
        <v>13023.7694246469</v>
      </c>
      <c r="G3902" s="31">
        <v>295.965136243676</v>
      </c>
      <c r="H3902" s="6"/>
    </row>
    <row r="3903" spans="2:8">
      <c r="B3903" s="5"/>
      <c r="C3903" s="61">
        <v>47646.416666666701</v>
      </c>
      <c r="D3903" s="31">
        <v>4204.0996592177999</v>
      </c>
      <c r="E3903" s="31">
        <v>1187.3432461769301</v>
      </c>
      <c r="F3903" s="31">
        <v>13044.3990900303</v>
      </c>
      <c r="G3903" s="31">
        <v>308.70924395770902</v>
      </c>
      <c r="H3903" s="6"/>
    </row>
    <row r="3904" spans="2:8">
      <c r="B3904" s="5"/>
      <c r="C3904" s="61">
        <v>47646.458333333299</v>
      </c>
      <c r="D3904" s="31">
        <v>4308.2593261270904</v>
      </c>
      <c r="E3904" s="31">
        <v>1217.0107037318101</v>
      </c>
      <c r="F3904" s="31">
        <v>13366.1657129573</v>
      </c>
      <c r="G3904" s="31">
        <v>316.42278302259001</v>
      </c>
      <c r="H3904" s="6"/>
    </row>
    <row r="3905" spans="2:8">
      <c r="B3905" s="5"/>
      <c r="C3905" s="61">
        <v>47646.5</v>
      </c>
      <c r="D3905" s="31">
        <v>4353.1557342776396</v>
      </c>
      <c r="E3905" s="31">
        <v>1229.90959845213</v>
      </c>
      <c r="F3905" s="31">
        <v>13667.362418155701</v>
      </c>
      <c r="G3905" s="31">
        <v>319.77649558950498</v>
      </c>
      <c r="H3905" s="6"/>
    </row>
    <row r="3906" spans="2:8">
      <c r="B3906" s="5"/>
      <c r="C3906" s="61">
        <v>47646.541666666701</v>
      </c>
      <c r="D3906" s="31">
        <v>4390.8687171240999</v>
      </c>
      <c r="E3906" s="31">
        <v>1240.2287140271601</v>
      </c>
      <c r="F3906" s="31">
        <v>13973.804834463701</v>
      </c>
      <c r="G3906" s="31">
        <v>322.45946560279299</v>
      </c>
      <c r="H3906" s="6"/>
    </row>
    <row r="3907" spans="2:8">
      <c r="B3907" s="5"/>
      <c r="C3907" s="61">
        <v>47646.583333333299</v>
      </c>
      <c r="D3907" s="31">
        <v>4385.4811481460401</v>
      </c>
      <c r="E3907" s="31">
        <v>1238.9388246557301</v>
      </c>
      <c r="F3907" s="31">
        <v>13953.2127176254</v>
      </c>
      <c r="G3907" s="31">
        <v>322.12409442658901</v>
      </c>
      <c r="H3907" s="6"/>
    </row>
    <row r="3908" spans="2:8">
      <c r="B3908" s="5"/>
      <c r="C3908" s="61">
        <v>47646.625</v>
      </c>
      <c r="D3908" s="31">
        <v>4322.6261767352598</v>
      </c>
      <c r="E3908" s="31">
        <v>1220.88037224852</v>
      </c>
      <c r="F3908" s="31">
        <v>13929.61243028</v>
      </c>
      <c r="G3908" s="31">
        <v>317.42889675241997</v>
      </c>
      <c r="H3908" s="6"/>
    </row>
    <row r="3909" spans="2:8">
      <c r="B3909" s="5"/>
      <c r="C3909" s="61">
        <v>47646.666666666701</v>
      </c>
      <c r="D3909" s="31">
        <v>4213.0789408479104</v>
      </c>
      <c r="E3909" s="31">
        <v>1189.9230251209899</v>
      </c>
      <c r="F3909" s="31">
        <v>13696.1155644639</v>
      </c>
      <c r="G3909" s="31">
        <v>309.37998651133603</v>
      </c>
      <c r="H3909" s="6"/>
    </row>
    <row r="3910" spans="2:8">
      <c r="B3910" s="5"/>
      <c r="C3910" s="61">
        <v>47646.708333333299</v>
      </c>
      <c r="D3910" s="31">
        <v>4071.20629109216</v>
      </c>
      <c r="E3910" s="31">
        <v>1149.93645199107</v>
      </c>
      <c r="F3910" s="31">
        <v>13374.954496257</v>
      </c>
      <c r="G3910" s="31">
        <v>298.98347743316799</v>
      </c>
      <c r="H3910" s="6"/>
    </row>
    <row r="3911" spans="2:8">
      <c r="B3911" s="5"/>
      <c r="C3911" s="61">
        <v>47646.75</v>
      </c>
      <c r="D3911" s="31">
        <v>3929.33364133642</v>
      </c>
      <c r="E3911" s="31">
        <v>1109.94987886116</v>
      </c>
      <c r="F3911" s="31">
        <v>12930.6560880618</v>
      </c>
      <c r="G3911" s="31">
        <v>288.58696855621798</v>
      </c>
      <c r="H3911" s="6"/>
    </row>
    <row r="3912" spans="2:8">
      <c r="B3912" s="5"/>
      <c r="C3912" s="61">
        <v>47646.791666666701</v>
      </c>
      <c r="D3912" s="31">
        <v>4184.3452396315597</v>
      </c>
      <c r="E3912" s="31">
        <v>1182.1836884900199</v>
      </c>
      <c r="F3912" s="31">
        <v>12781.2188625294</v>
      </c>
      <c r="G3912" s="31">
        <v>307.36775905167502</v>
      </c>
      <c r="H3912" s="6"/>
    </row>
    <row r="3913" spans="2:8">
      <c r="B3913" s="5"/>
      <c r="C3913" s="61">
        <v>47646.833333333299</v>
      </c>
      <c r="D3913" s="31">
        <v>4213.0789408479104</v>
      </c>
      <c r="E3913" s="31">
        <v>1189.9230251209899</v>
      </c>
      <c r="F3913" s="31">
        <v>12858.374082572</v>
      </c>
      <c r="G3913" s="31">
        <v>309.37998651133603</v>
      </c>
      <c r="H3913" s="6"/>
    </row>
    <row r="3914" spans="2:8">
      <c r="B3914" s="5"/>
      <c r="C3914" s="61">
        <v>47646.875</v>
      </c>
      <c r="D3914" s="31">
        <v>4047.86015885388</v>
      </c>
      <c r="E3914" s="31">
        <v>1143.4870047315301</v>
      </c>
      <c r="F3914" s="31">
        <v>12405.173211871001</v>
      </c>
      <c r="G3914" s="31">
        <v>297.30662114971</v>
      </c>
      <c r="H3914" s="6"/>
    </row>
    <row r="3915" spans="2:8">
      <c r="B3915" s="5"/>
      <c r="C3915" s="61">
        <v>47646.916666666701</v>
      </c>
      <c r="D3915" s="31">
        <v>3884.4372331858599</v>
      </c>
      <c r="E3915" s="31">
        <v>1097.05098414084</v>
      </c>
      <c r="F3915" s="31">
        <v>11734.9067377144</v>
      </c>
      <c r="G3915" s="31">
        <v>285.23325598930302</v>
      </c>
      <c r="H3915" s="6"/>
    </row>
    <row r="3916" spans="2:8">
      <c r="B3916" s="5"/>
      <c r="C3916" s="61">
        <v>47646.958333333299</v>
      </c>
      <c r="D3916" s="31">
        <v>3755.1355777122699</v>
      </c>
      <c r="E3916" s="31">
        <v>1060.93407932641</v>
      </c>
      <c r="F3916" s="31">
        <v>11090.699759233499</v>
      </c>
      <c r="G3916" s="31">
        <v>275.842860640965</v>
      </c>
      <c r="H3916" s="6"/>
    </row>
    <row r="3917" spans="2:8">
      <c r="B3917" s="5"/>
      <c r="C3917" s="61">
        <v>47647</v>
      </c>
      <c r="D3917" s="31">
        <v>3496.5322667650798</v>
      </c>
      <c r="E3917" s="31">
        <v>987.89490113897398</v>
      </c>
      <c r="F3917" s="31">
        <v>10462.4720673669</v>
      </c>
      <c r="G3917" s="31">
        <v>256.85267434040099</v>
      </c>
      <c r="H3917" s="6"/>
    </row>
    <row r="3918" spans="2:8">
      <c r="B3918" s="5"/>
      <c r="C3918" s="61">
        <v>47647.041666666701</v>
      </c>
      <c r="D3918" s="31">
        <v>3313.3549215108301</v>
      </c>
      <c r="E3918" s="31">
        <v>935.80012186796</v>
      </c>
      <c r="F3918" s="31">
        <v>9925.3695869645308</v>
      </c>
      <c r="G3918" s="31">
        <v>243.308031766157</v>
      </c>
      <c r="H3918" s="6"/>
    </row>
    <row r="3919" spans="2:8">
      <c r="B3919" s="5"/>
      <c r="C3919" s="61">
        <v>47647.083333333299</v>
      </c>
      <c r="D3919" s="31">
        <v>3173.2781280811</v>
      </c>
      <c r="E3919" s="31">
        <v>896.411386193981</v>
      </c>
      <c r="F3919" s="31">
        <v>9623.7052332159401</v>
      </c>
      <c r="G3919" s="31">
        <v>233.066960438606</v>
      </c>
      <c r="H3919" s="6"/>
    </row>
    <row r="3920" spans="2:8">
      <c r="B3920" s="5"/>
      <c r="C3920" s="61">
        <v>47647.125</v>
      </c>
      <c r="D3920" s="31">
        <v>3101.4438750402101</v>
      </c>
      <c r="E3920" s="31">
        <v>876.08171611677403</v>
      </c>
      <c r="F3920" s="31">
        <v>9479.5298041190399</v>
      </c>
      <c r="G3920" s="31">
        <v>227.78124628292201</v>
      </c>
      <c r="H3920" s="6"/>
    </row>
    <row r="3921" spans="2:8">
      <c r="B3921" s="5"/>
      <c r="C3921" s="61">
        <v>47647.166666666701</v>
      </c>
      <c r="D3921" s="31">
        <v>3065.5267485197701</v>
      </c>
      <c r="E3921" s="31">
        <v>865.91688127939005</v>
      </c>
      <c r="F3921" s="31">
        <v>9590.1961796370306</v>
      </c>
      <c r="G3921" s="31">
        <v>225.13838920507999</v>
      </c>
      <c r="H3921" s="6"/>
    </row>
    <row r="3922" spans="2:8">
      <c r="B3922" s="5"/>
      <c r="C3922" s="61">
        <v>47647.208333333299</v>
      </c>
      <c r="D3922" s="31">
        <v>2930.8375240681098</v>
      </c>
      <c r="E3922" s="31">
        <v>827.79875008584702</v>
      </c>
      <c r="F3922" s="31">
        <v>9495.8299253639907</v>
      </c>
      <c r="G3922" s="31">
        <v>215.227675062564</v>
      </c>
      <c r="H3922" s="6"/>
    </row>
    <row r="3923" spans="2:8">
      <c r="B3923" s="5"/>
      <c r="C3923" s="61">
        <v>47647.25</v>
      </c>
      <c r="D3923" s="31">
        <v>2997.28420813093</v>
      </c>
      <c r="E3923" s="31">
        <v>846.85781568261802</v>
      </c>
      <c r="F3923" s="31">
        <v>10353.9559365041</v>
      </c>
      <c r="G3923" s="31">
        <v>220.18303203321199</v>
      </c>
      <c r="H3923" s="6"/>
    </row>
    <row r="3924" spans="2:8">
      <c r="B3924" s="5"/>
      <c r="C3924" s="61">
        <v>47647.291666666701</v>
      </c>
      <c r="D3924" s="31">
        <v>3370.8223239435301</v>
      </c>
      <c r="E3924" s="31">
        <v>952.31797870508103</v>
      </c>
      <c r="F3924" s="31">
        <v>11438.913087668499</v>
      </c>
      <c r="G3924" s="31">
        <v>247.60267436673499</v>
      </c>
      <c r="H3924" s="6"/>
    </row>
    <row r="3925" spans="2:8">
      <c r="B3925" s="5"/>
      <c r="C3925" s="61">
        <v>47647.333333333299</v>
      </c>
      <c r="D3925" s="31">
        <v>3740.76872710409</v>
      </c>
      <c r="E3925" s="31">
        <v>1056.5075374483199</v>
      </c>
      <c r="F3925" s="31">
        <v>12322.845878828901</v>
      </c>
      <c r="G3925" s="31">
        <v>274.69195971644302</v>
      </c>
      <c r="H3925" s="6"/>
    </row>
    <row r="3926" spans="2:8">
      <c r="B3926" s="5"/>
      <c r="C3926" s="61">
        <v>47647.375</v>
      </c>
      <c r="D3926" s="31">
        <v>3968.8424805088998</v>
      </c>
      <c r="E3926" s="31">
        <v>1121.30836051759</v>
      </c>
      <c r="F3926" s="31">
        <v>12666.848744402199</v>
      </c>
      <c r="G3926" s="31">
        <v>291.54017373859898</v>
      </c>
      <c r="H3926" s="6"/>
    </row>
    <row r="3927" spans="2:8">
      <c r="B3927" s="5"/>
      <c r="C3927" s="61">
        <v>47647.416666666701</v>
      </c>
      <c r="D3927" s="31">
        <v>4141.2446878070295</v>
      </c>
      <c r="E3927" s="31">
        <v>1169.5913267497399</v>
      </c>
      <c r="F3927" s="31">
        <v>13119.078777667901</v>
      </c>
      <c r="G3927" s="31">
        <v>304.09374495895702</v>
      </c>
      <c r="H3927" s="6"/>
    </row>
    <row r="3928" spans="2:8">
      <c r="B3928" s="5"/>
      <c r="C3928" s="61">
        <v>47647.458333333299</v>
      </c>
      <c r="D3928" s="31">
        <v>4243.6084983902902</v>
      </c>
      <c r="E3928" s="31">
        <v>1198.8152273851099</v>
      </c>
      <c r="F3928" s="31">
        <v>13390.2389496818</v>
      </c>
      <c r="G3928" s="31">
        <v>311.69195900744802</v>
      </c>
      <c r="H3928" s="6"/>
    </row>
    <row r="3929" spans="2:8">
      <c r="B3929" s="5"/>
      <c r="C3929" s="61">
        <v>47647.5</v>
      </c>
      <c r="D3929" s="31">
        <v>4288.5049065408402</v>
      </c>
      <c r="E3929" s="31">
        <v>1211.5212711833699</v>
      </c>
      <c r="F3929" s="31">
        <v>13716.0113884202</v>
      </c>
      <c r="G3929" s="31">
        <v>314.99553045535998</v>
      </c>
      <c r="H3929" s="6"/>
    </row>
    <row r="3930" spans="2:8">
      <c r="B3930" s="5"/>
      <c r="C3930" s="61">
        <v>47647.541666666701</v>
      </c>
      <c r="D3930" s="31">
        <v>4324.4220330612798</v>
      </c>
      <c r="E3930" s="31">
        <v>1221.68610602075</v>
      </c>
      <c r="F3930" s="31">
        <v>14070.5018229876</v>
      </c>
      <c r="G3930" s="31">
        <v>317.63838753320101</v>
      </c>
      <c r="H3930" s="6"/>
    </row>
    <row r="3931" spans="2:8">
      <c r="B3931" s="5"/>
      <c r="C3931" s="61">
        <v>47647.583333333299</v>
      </c>
      <c r="D3931" s="31">
        <v>4320.8303204092399</v>
      </c>
      <c r="E3931" s="31">
        <v>1220.4155017415401</v>
      </c>
      <c r="F3931" s="31">
        <v>14084.294170155699</v>
      </c>
      <c r="G3931" s="31">
        <v>317.30803034816603</v>
      </c>
      <c r="H3931" s="6"/>
    </row>
    <row r="3932" spans="2:8">
      <c r="B3932" s="5"/>
      <c r="C3932" s="61">
        <v>47647.625</v>
      </c>
      <c r="D3932" s="31">
        <v>4257.9753489984696</v>
      </c>
      <c r="E3932" s="31">
        <v>1202.6270404239799</v>
      </c>
      <c r="F3932" s="31">
        <v>13979.919003573799</v>
      </c>
      <c r="G3932" s="31">
        <v>312.68303056255297</v>
      </c>
      <c r="H3932" s="6"/>
    </row>
    <row r="3933" spans="2:8">
      <c r="B3933" s="5"/>
      <c r="C3933" s="61">
        <v>47647.666666666701</v>
      </c>
      <c r="D3933" s="31">
        <v>4150.2239694371401</v>
      </c>
      <c r="E3933" s="31">
        <v>1172.13253550939</v>
      </c>
      <c r="F3933" s="31">
        <v>13832.2881140476</v>
      </c>
      <c r="G3933" s="31">
        <v>304.75445912780799</v>
      </c>
      <c r="H3933" s="6"/>
    </row>
    <row r="3934" spans="2:8">
      <c r="B3934" s="5"/>
      <c r="C3934" s="61">
        <v>47647.708333333299</v>
      </c>
      <c r="D3934" s="31">
        <v>4010.1471760074101</v>
      </c>
      <c r="E3934" s="31">
        <v>1132.7437998354101</v>
      </c>
      <c r="F3934" s="31">
        <v>13587.1257755307</v>
      </c>
      <c r="G3934" s="31">
        <v>294.51338800147602</v>
      </c>
      <c r="H3934" s="6"/>
    </row>
    <row r="3935" spans="2:8">
      <c r="B3935" s="5"/>
      <c r="C3935" s="61">
        <v>47647.75</v>
      </c>
      <c r="D3935" s="31">
        <v>3870.07038257769</v>
      </c>
      <c r="E3935" s="31">
        <v>1093.3550641614299</v>
      </c>
      <c r="F3935" s="31">
        <v>13120.979975542299</v>
      </c>
      <c r="G3935" s="31">
        <v>284.27231667392402</v>
      </c>
      <c r="H3935" s="6"/>
    </row>
    <row r="3936" spans="2:8">
      <c r="B3936" s="5"/>
      <c r="C3936" s="61">
        <v>47647.791666666701</v>
      </c>
      <c r="D3936" s="31">
        <v>4123.2861245468102</v>
      </c>
      <c r="E3936" s="31">
        <v>1164.5089092304399</v>
      </c>
      <c r="F3936" s="31">
        <v>12957.1545265164</v>
      </c>
      <c r="G3936" s="31">
        <v>302.77231642003602</v>
      </c>
      <c r="H3936" s="6"/>
    </row>
    <row r="3937" spans="2:8">
      <c r="B3937" s="5"/>
      <c r="C3937" s="61">
        <v>47647.833333333299</v>
      </c>
      <c r="D3937" s="31">
        <v>4150.2239694371401</v>
      </c>
      <c r="E3937" s="31">
        <v>1172.13253550939</v>
      </c>
      <c r="F3937" s="31">
        <v>13097.9353081422</v>
      </c>
      <c r="G3937" s="31">
        <v>304.75445912780799</v>
      </c>
      <c r="H3937" s="6"/>
    </row>
    <row r="3938" spans="2:8">
      <c r="B3938" s="5"/>
      <c r="C3938" s="61">
        <v>47647.875</v>
      </c>
      <c r="D3938" s="31">
        <v>3986.80104376912</v>
      </c>
      <c r="E3938" s="31">
        <v>1126.39077803689</v>
      </c>
      <c r="F3938" s="31">
        <v>12500.614333101001</v>
      </c>
      <c r="G3938" s="31">
        <v>292.86160227751998</v>
      </c>
      <c r="H3938" s="6"/>
    </row>
    <row r="3939" spans="2:8">
      <c r="B3939" s="5"/>
      <c r="C3939" s="61">
        <v>47647.916666666701</v>
      </c>
      <c r="D3939" s="31">
        <v>3825.1739744271299</v>
      </c>
      <c r="E3939" s="31">
        <v>1080.6490205644</v>
      </c>
      <c r="F3939" s="31">
        <v>11868.661258611</v>
      </c>
      <c r="G3939" s="31">
        <v>280.96874542723202</v>
      </c>
      <c r="H3939" s="6"/>
    </row>
    <row r="3940" spans="2:8">
      <c r="B3940" s="5"/>
      <c r="C3940" s="61">
        <v>47647.958333333299</v>
      </c>
      <c r="D3940" s="31">
        <v>3699.4640316055802</v>
      </c>
      <c r="E3940" s="31">
        <v>1045.0720979292801</v>
      </c>
      <c r="F3940" s="31">
        <v>11168.176129719899</v>
      </c>
      <c r="G3940" s="31">
        <v>271.71874545356599</v>
      </c>
      <c r="H3940" s="6"/>
    </row>
    <row r="3941" spans="2:8">
      <c r="B3941" s="5"/>
      <c r="C3941" s="61">
        <v>47648</v>
      </c>
      <c r="D3941" s="31">
        <v>3791.0527042327099</v>
      </c>
      <c r="E3941" s="31">
        <v>1070.7573232883001</v>
      </c>
      <c r="F3941" s="31">
        <v>10443.596388527199</v>
      </c>
      <c r="G3941" s="31">
        <v>278.39690399459198</v>
      </c>
      <c r="H3941" s="6"/>
    </row>
    <row r="3942" spans="2:8">
      <c r="B3942" s="5"/>
      <c r="C3942" s="61">
        <v>47648.041666666701</v>
      </c>
      <c r="D3942" s="31">
        <v>3589.9167957182299</v>
      </c>
      <c r="E3942" s="31">
        <v>1014.2929499152</v>
      </c>
      <c r="F3942" s="31">
        <v>9963.9575644278793</v>
      </c>
      <c r="G3942" s="31">
        <v>263.71616704234401</v>
      </c>
      <c r="H3942" s="6"/>
    </row>
    <row r="3943" spans="2:8">
      <c r="B3943" s="5"/>
      <c r="C3943" s="61">
        <v>47648.083333333299</v>
      </c>
      <c r="D3943" s="31">
        <v>3439.0648643323698</v>
      </c>
      <c r="E3943" s="31">
        <v>971.60037496996699</v>
      </c>
      <c r="F3943" s="31">
        <v>9637.6812553124691</v>
      </c>
      <c r="G3943" s="31">
        <v>252.61609749219099</v>
      </c>
      <c r="H3943" s="6"/>
    </row>
    <row r="3944" spans="2:8">
      <c r="B3944" s="5"/>
      <c r="C3944" s="61">
        <v>47648.125</v>
      </c>
      <c r="D3944" s="31">
        <v>3361.84304231342</v>
      </c>
      <c r="E3944" s="31">
        <v>949.565497565893</v>
      </c>
      <c r="F3944" s="31">
        <v>9418.3549148393304</v>
      </c>
      <c r="G3944" s="31">
        <v>246.88702944761999</v>
      </c>
      <c r="H3944" s="6"/>
    </row>
    <row r="3945" spans="2:8">
      <c r="B3945" s="5"/>
      <c r="C3945" s="61">
        <v>47648.166666666701</v>
      </c>
      <c r="D3945" s="31">
        <v>3322.3342031409402</v>
      </c>
      <c r="E3945" s="31">
        <v>938.548058863856</v>
      </c>
      <c r="F3945" s="31">
        <v>9475.0255048904091</v>
      </c>
      <c r="G3945" s="31">
        <v>244.02249532472399</v>
      </c>
      <c r="H3945" s="6"/>
    </row>
    <row r="3946" spans="2:8">
      <c r="B3946" s="5"/>
      <c r="C3946" s="61">
        <v>47648.208333333299</v>
      </c>
      <c r="D3946" s="31">
        <v>3176.8698407331399</v>
      </c>
      <c r="E3946" s="31">
        <v>897.23266378152198</v>
      </c>
      <c r="F3946" s="31">
        <v>9381.1219806391091</v>
      </c>
      <c r="G3946" s="31">
        <v>233.280492514781</v>
      </c>
      <c r="H3946" s="6"/>
    </row>
    <row r="3947" spans="2:8">
      <c r="B3947" s="5"/>
      <c r="C3947" s="61">
        <v>47648.25</v>
      </c>
      <c r="D3947" s="31">
        <v>3248.7040937740298</v>
      </c>
      <c r="E3947" s="31">
        <v>917.89036132268905</v>
      </c>
      <c r="F3947" s="31">
        <v>10162.890272975101</v>
      </c>
      <c r="G3947" s="31">
        <v>238.65149402036201</v>
      </c>
      <c r="H3947" s="6"/>
    </row>
    <row r="3948" spans="2:8">
      <c r="B3948" s="5"/>
      <c r="C3948" s="61">
        <v>47648.291666666701</v>
      </c>
      <c r="D3948" s="31">
        <v>3654.5676234550301</v>
      </c>
      <c r="E3948" s="31">
        <v>1032.19628793178</v>
      </c>
      <c r="F3948" s="31">
        <v>11460.745666455799</v>
      </c>
      <c r="G3948" s="31">
        <v>268.371034866287</v>
      </c>
      <c r="H3948" s="6"/>
    </row>
    <row r="3949" spans="2:8">
      <c r="B3949" s="5"/>
      <c r="C3949" s="61">
        <v>47648.333333333299</v>
      </c>
      <c r="D3949" s="31">
        <v>4053.2477278319402</v>
      </c>
      <c r="E3949" s="31">
        <v>1145.12503447674</v>
      </c>
      <c r="F3949" s="31">
        <v>12502.6082350375</v>
      </c>
      <c r="G3949" s="31">
        <v>297.73250897200302</v>
      </c>
      <c r="H3949" s="6"/>
    </row>
    <row r="3950" spans="2:8">
      <c r="B3950" s="5"/>
      <c r="C3950" s="61">
        <v>47648.375</v>
      </c>
      <c r="D3950" s="31">
        <v>4302.8717571490197</v>
      </c>
      <c r="E3950" s="31">
        <v>1215.3612062776899</v>
      </c>
      <c r="F3950" s="31">
        <v>13017.3529602076</v>
      </c>
      <c r="G3950" s="31">
        <v>315.99391352756498</v>
      </c>
      <c r="H3950" s="6"/>
    </row>
    <row r="3951" spans="2:8">
      <c r="B3951" s="5"/>
      <c r="C3951" s="61">
        <v>47648.416666666701</v>
      </c>
      <c r="D3951" s="31">
        <v>4487.8449587292998</v>
      </c>
      <c r="E3951" s="31">
        <v>1267.6940400620599</v>
      </c>
      <c r="F3951" s="31">
        <v>13385.820556217401</v>
      </c>
      <c r="G3951" s="31">
        <v>329.60045046040398</v>
      </c>
      <c r="H3951" s="6"/>
    </row>
    <row r="3952" spans="2:8">
      <c r="B3952" s="5"/>
      <c r="C3952" s="61">
        <v>47648.458333333299</v>
      </c>
      <c r="D3952" s="31">
        <v>4599.1880509426701</v>
      </c>
      <c r="E3952" s="31">
        <v>1299.36917630526</v>
      </c>
      <c r="F3952" s="31">
        <v>13672.605790131</v>
      </c>
      <c r="G3952" s="31">
        <v>337.83598588766199</v>
      </c>
      <c r="H3952" s="6"/>
    </row>
    <row r="3953" spans="2:8">
      <c r="B3953" s="5"/>
      <c r="C3953" s="61">
        <v>47648.5</v>
      </c>
      <c r="D3953" s="31">
        <v>4647.67617174527</v>
      </c>
      <c r="E3953" s="31">
        <v>1313.1409745318899</v>
      </c>
      <c r="F3953" s="31">
        <v>14070.3969427343</v>
      </c>
      <c r="G3953" s="31">
        <v>341.41665349097599</v>
      </c>
      <c r="H3953" s="6"/>
    </row>
    <row r="3954" spans="2:8">
      <c r="B3954" s="5"/>
      <c r="C3954" s="61">
        <v>47648.541666666701</v>
      </c>
      <c r="D3954" s="31">
        <v>4687.1850109177503</v>
      </c>
      <c r="E3954" s="31">
        <v>1324.1584132339301</v>
      </c>
      <c r="F3954" s="31">
        <v>14415.061171326401</v>
      </c>
      <c r="G3954" s="31">
        <v>344.281187412652</v>
      </c>
      <c r="H3954" s="6"/>
    </row>
    <row r="3955" spans="2:8">
      <c r="B3955" s="5"/>
      <c r="C3955" s="61">
        <v>47648.583333333299</v>
      </c>
      <c r="D3955" s="31">
        <v>4681.7974419396896</v>
      </c>
      <c r="E3955" s="31">
        <v>1322.7812333710201</v>
      </c>
      <c r="F3955" s="31">
        <v>14448.9935779889</v>
      </c>
      <c r="G3955" s="31">
        <v>343.92312067244302</v>
      </c>
      <c r="H3955" s="6"/>
    </row>
    <row r="3956" spans="2:8">
      <c r="B3956" s="5"/>
      <c r="C3956" s="61">
        <v>47648.625</v>
      </c>
      <c r="D3956" s="31">
        <v>4613.5549015508504</v>
      </c>
      <c r="E3956" s="31">
        <v>1303.50071569276</v>
      </c>
      <c r="F3956" s="31">
        <v>14211.821894439699</v>
      </c>
      <c r="G3956" s="31">
        <v>338.91018610829002</v>
      </c>
      <c r="H3956" s="6"/>
    </row>
    <row r="3957" spans="2:8">
      <c r="B3957" s="5"/>
      <c r="C3957" s="61">
        <v>47648.666666666701</v>
      </c>
      <c r="D3957" s="31">
        <v>4496.8242403594104</v>
      </c>
      <c r="E3957" s="31">
        <v>1270.4483995866501</v>
      </c>
      <c r="F3957" s="31">
        <v>13937.2548352985</v>
      </c>
      <c r="G3957" s="31">
        <v>330.31658394082302</v>
      </c>
      <c r="H3957" s="6"/>
    </row>
    <row r="3958" spans="2:8">
      <c r="B3958" s="5"/>
      <c r="C3958" s="61">
        <v>47648.708333333299</v>
      </c>
      <c r="D3958" s="31">
        <v>4345.9723089735498</v>
      </c>
      <c r="E3958" s="31">
        <v>1227.7558246414101</v>
      </c>
      <c r="F3958" s="31">
        <v>13714.8873694219</v>
      </c>
      <c r="G3958" s="31">
        <v>319.21651439067</v>
      </c>
      <c r="H3958" s="6"/>
    </row>
    <row r="3959" spans="2:8">
      <c r="B3959" s="5"/>
      <c r="C3959" s="61">
        <v>47648.75</v>
      </c>
      <c r="D3959" s="31">
        <v>4195.1203775876902</v>
      </c>
      <c r="E3959" s="31">
        <v>1185.06324969617</v>
      </c>
      <c r="F3959" s="31">
        <v>13331.9157355726</v>
      </c>
      <c r="G3959" s="31">
        <v>308.11644484051698</v>
      </c>
      <c r="H3959" s="6"/>
    </row>
    <row r="3960" spans="2:8">
      <c r="B3960" s="5"/>
      <c r="C3960" s="61">
        <v>47648.791666666701</v>
      </c>
      <c r="D3960" s="31">
        <v>4468.0905391430597</v>
      </c>
      <c r="E3960" s="31">
        <v>1262.1853206104299</v>
      </c>
      <c r="F3960" s="31">
        <v>12851.652427596</v>
      </c>
      <c r="G3960" s="31">
        <v>328.168183298347</v>
      </c>
      <c r="H3960" s="6"/>
    </row>
    <row r="3961" spans="2:8">
      <c r="B3961" s="5"/>
      <c r="C3961" s="61">
        <v>47648.833333333299</v>
      </c>
      <c r="D3961" s="31">
        <v>4496.8242403594104</v>
      </c>
      <c r="E3961" s="31">
        <v>1270.4483995866501</v>
      </c>
      <c r="F3961" s="31">
        <v>12995.684933775001</v>
      </c>
      <c r="G3961" s="31">
        <v>330.31658394082302</v>
      </c>
      <c r="H3961" s="6"/>
    </row>
    <row r="3962" spans="2:8">
      <c r="B3962" s="5"/>
      <c r="C3962" s="61">
        <v>47648.875</v>
      </c>
      <c r="D3962" s="31">
        <v>4322.6261767352598</v>
      </c>
      <c r="E3962" s="31">
        <v>1220.8699255280901</v>
      </c>
      <c r="F3962" s="31">
        <v>12421.345029787401</v>
      </c>
      <c r="G3962" s="31">
        <v>317.42618068962298</v>
      </c>
      <c r="H3962" s="6"/>
    </row>
    <row r="3963" spans="2:8">
      <c r="B3963" s="5"/>
      <c r="C3963" s="61">
        <v>47648.916666666701</v>
      </c>
      <c r="D3963" s="31">
        <v>4146.6322567850902</v>
      </c>
      <c r="E3963" s="31">
        <v>1171.2914514695401</v>
      </c>
      <c r="F3963" s="31">
        <v>11695.3817813312</v>
      </c>
      <c r="G3963" s="31">
        <v>304.53577743842197</v>
      </c>
      <c r="H3963" s="6"/>
    </row>
    <row r="3964" spans="2:8">
      <c r="B3964" s="5"/>
      <c r="C3964" s="61">
        <v>47648.958333333299</v>
      </c>
      <c r="D3964" s="31">
        <v>4010.1471760074101</v>
      </c>
      <c r="E3964" s="31">
        <v>1132.7304159118</v>
      </c>
      <c r="F3964" s="31">
        <v>11005.396077279</v>
      </c>
      <c r="G3964" s="31">
        <v>294.509908108898</v>
      </c>
      <c r="H3964" s="6"/>
    </row>
    <row r="3965" spans="2:8">
      <c r="B3965" s="5"/>
      <c r="C3965" s="61">
        <v>47649</v>
      </c>
      <c r="D3965" s="31">
        <v>3816.1946927970198</v>
      </c>
      <c r="E3965" s="31">
        <v>1077.8598166383799</v>
      </c>
      <c r="F3965" s="31">
        <v>10406.098666743999</v>
      </c>
      <c r="G3965" s="31">
        <v>280.24355223341797</v>
      </c>
      <c r="H3965" s="6"/>
    </row>
    <row r="3966" spans="2:8">
      <c r="B3966" s="5"/>
      <c r="C3966" s="61">
        <v>47649.041666666701</v>
      </c>
      <c r="D3966" s="31">
        <v>3615.0587842825398</v>
      </c>
      <c r="E3966" s="31">
        <v>1021.02090669695</v>
      </c>
      <c r="F3966" s="31">
        <v>9916.6653434230393</v>
      </c>
      <c r="G3966" s="31">
        <v>265.46543563657502</v>
      </c>
      <c r="H3966" s="6"/>
    </row>
    <row r="3967" spans="2:8">
      <c r="B3967" s="5"/>
      <c r="C3967" s="61">
        <v>47649.083333333299</v>
      </c>
      <c r="D3967" s="31">
        <v>3462.4109965706598</v>
      </c>
      <c r="E3967" s="31">
        <v>978.045145482473</v>
      </c>
      <c r="F3967" s="31">
        <v>9579.5387257269103</v>
      </c>
      <c r="G3967" s="31">
        <v>254.29173780532099</v>
      </c>
      <c r="H3967" s="6"/>
    </row>
    <row r="3968" spans="2:8">
      <c r="B3968" s="5"/>
      <c r="C3968" s="61">
        <v>47649.125</v>
      </c>
      <c r="D3968" s="31">
        <v>3383.3933182256901</v>
      </c>
      <c r="E3968" s="31">
        <v>955.86410755961595</v>
      </c>
      <c r="F3968" s="31">
        <v>9326.4345110496506</v>
      </c>
      <c r="G3968" s="31">
        <v>248.52466802184099</v>
      </c>
      <c r="H3968" s="6"/>
    </row>
    <row r="3969" spans="2:8">
      <c r="B3969" s="5"/>
      <c r="C3969" s="61">
        <v>47649.166666666701</v>
      </c>
      <c r="D3969" s="31">
        <v>3343.8844790531998</v>
      </c>
      <c r="E3969" s="31">
        <v>944.77358849757695</v>
      </c>
      <c r="F3969" s="31">
        <v>9300.0962126292106</v>
      </c>
      <c r="G3969" s="31">
        <v>245.641132928882</v>
      </c>
      <c r="H3969" s="6"/>
    </row>
    <row r="3970" spans="2:8">
      <c r="B3970" s="5"/>
      <c r="C3970" s="61">
        <v>47649.208333333299</v>
      </c>
      <c r="D3970" s="31">
        <v>3196.62426031939</v>
      </c>
      <c r="E3970" s="31">
        <v>903.18414211554102</v>
      </c>
      <c r="F3970" s="31">
        <v>8988.1767118898406</v>
      </c>
      <c r="G3970" s="31">
        <v>234.82787703455301</v>
      </c>
      <c r="H3970" s="6"/>
    </row>
    <row r="3971" spans="2:8">
      <c r="B3971" s="5"/>
      <c r="C3971" s="61">
        <v>47649.25</v>
      </c>
      <c r="D3971" s="31">
        <v>3270.2543696862899</v>
      </c>
      <c r="E3971" s="31">
        <v>923.97886520594898</v>
      </c>
      <c r="F3971" s="31">
        <v>9443.3538805774606</v>
      </c>
      <c r="G3971" s="31">
        <v>240.234504881107</v>
      </c>
      <c r="H3971" s="6"/>
    </row>
    <row r="3972" spans="2:8">
      <c r="B3972" s="5"/>
      <c r="C3972" s="61">
        <v>47649.291666666701</v>
      </c>
      <c r="D3972" s="31">
        <v>3677.9137556933201</v>
      </c>
      <c r="E3972" s="31">
        <v>1039.0430001224599</v>
      </c>
      <c r="F3972" s="31">
        <v>10393.608366639201</v>
      </c>
      <c r="G3972" s="31">
        <v>270.15118001171902</v>
      </c>
      <c r="H3972" s="6"/>
    </row>
    <row r="3973" spans="2:8">
      <c r="B3973" s="5"/>
      <c r="C3973" s="61">
        <v>47649.333333333299</v>
      </c>
      <c r="D3973" s="31">
        <v>4080.1855727222701</v>
      </c>
      <c r="E3973" s="31">
        <v>1152.7208200053101</v>
      </c>
      <c r="F3973" s="31">
        <v>11187.073972914701</v>
      </c>
      <c r="G3973" s="31">
        <v>299.707413205406</v>
      </c>
      <c r="H3973" s="6"/>
    </row>
    <row r="3974" spans="2:8">
      <c r="B3974" s="5"/>
      <c r="C3974" s="61">
        <v>47649.375</v>
      </c>
      <c r="D3974" s="31">
        <v>4331.6054583653704</v>
      </c>
      <c r="E3974" s="31">
        <v>1223.4228786736701</v>
      </c>
      <c r="F3974" s="31">
        <v>11614.4931140917</v>
      </c>
      <c r="G3974" s="31">
        <v>318.08994836661901</v>
      </c>
      <c r="H3974" s="6"/>
    </row>
    <row r="3975" spans="2:8">
      <c r="B3975" s="5"/>
      <c r="C3975" s="61">
        <v>47649.416666666701</v>
      </c>
      <c r="D3975" s="31">
        <v>4516.5786599456496</v>
      </c>
      <c r="E3975" s="31">
        <v>1276.10284391653</v>
      </c>
      <c r="F3975" s="31">
        <v>12024.3606639395</v>
      </c>
      <c r="G3975" s="31">
        <v>331.78673935390799</v>
      </c>
      <c r="H3975" s="6"/>
    </row>
    <row r="3976" spans="2:8">
      <c r="B3976" s="5"/>
      <c r="C3976" s="61">
        <v>47649.458333333299</v>
      </c>
      <c r="D3976" s="31">
        <v>4629.7176084850498</v>
      </c>
      <c r="E3976" s="31">
        <v>1307.98808606897</v>
      </c>
      <c r="F3976" s="31">
        <v>12304.0082789193</v>
      </c>
      <c r="G3976" s="31">
        <v>340.07690249464201</v>
      </c>
      <c r="H3976" s="6"/>
    </row>
    <row r="3977" spans="2:8">
      <c r="B3977" s="5"/>
      <c r="C3977" s="61">
        <v>47649.5</v>
      </c>
      <c r="D3977" s="31">
        <v>4680.0015856136697</v>
      </c>
      <c r="E3977" s="31">
        <v>1321.8512349971299</v>
      </c>
      <c r="F3977" s="31">
        <v>12755.934516364699</v>
      </c>
      <c r="G3977" s="31">
        <v>343.681321059011</v>
      </c>
      <c r="H3977" s="6"/>
    </row>
    <row r="3978" spans="2:8">
      <c r="B3978" s="5"/>
      <c r="C3978" s="61">
        <v>47649.541666666701</v>
      </c>
      <c r="D3978" s="31">
        <v>4719.51042478615</v>
      </c>
      <c r="E3978" s="31">
        <v>1332.9417538579501</v>
      </c>
      <c r="F3978" s="31">
        <v>12917.399097408401</v>
      </c>
      <c r="G3978" s="31">
        <v>346.564855950751</v>
      </c>
      <c r="H3978" s="6"/>
    </row>
    <row r="3979" spans="2:8">
      <c r="B3979" s="5"/>
      <c r="C3979" s="61">
        <v>47649.583333333299</v>
      </c>
      <c r="D3979" s="31">
        <v>4714.1228558080902</v>
      </c>
      <c r="E3979" s="31">
        <v>1331.5554390254999</v>
      </c>
      <c r="F3979" s="31">
        <v>12856.2502377974</v>
      </c>
      <c r="G3979" s="31">
        <v>346.20441421504597</v>
      </c>
      <c r="H3979" s="6"/>
    </row>
    <row r="3980" spans="2:8">
      <c r="B3980" s="5"/>
      <c r="C3980" s="61">
        <v>47649.625</v>
      </c>
      <c r="D3980" s="31">
        <v>4645.8803154192501</v>
      </c>
      <c r="E3980" s="31">
        <v>1312.1470307675399</v>
      </c>
      <c r="F3980" s="31">
        <v>12766.955338465899</v>
      </c>
      <c r="G3980" s="31">
        <v>341.15822790297699</v>
      </c>
      <c r="H3980" s="6"/>
    </row>
    <row r="3981" spans="2:8">
      <c r="B3981" s="5"/>
      <c r="C3981" s="61">
        <v>47649.666666666701</v>
      </c>
      <c r="D3981" s="31">
        <v>4527.3537979017901</v>
      </c>
      <c r="E3981" s="31">
        <v>1278.87547378265</v>
      </c>
      <c r="F3981" s="31">
        <v>12555.4526269864</v>
      </c>
      <c r="G3981" s="31">
        <v>332.50762322775802</v>
      </c>
      <c r="H3981" s="6"/>
    </row>
    <row r="3982" spans="2:8">
      <c r="B3982" s="5"/>
      <c r="C3982" s="61">
        <v>47649.708333333299</v>
      </c>
      <c r="D3982" s="31">
        <v>4374.7060101898996</v>
      </c>
      <c r="E3982" s="31">
        <v>1235.8997125681601</v>
      </c>
      <c r="F3982" s="31">
        <v>12585.6964591468</v>
      </c>
      <c r="G3982" s="31">
        <v>321.333925195284</v>
      </c>
      <c r="H3982" s="6"/>
    </row>
    <row r="3983" spans="2:8">
      <c r="B3983" s="5"/>
      <c r="C3983" s="61">
        <v>47649.75</v>
      </c>
      <c r="D3983" s="31">
        <v>4223.85407880405</v>
      </c>
      <c r="E3983" s="31">
        <v>1192.92395135368</v>
      </c>
      <c r="F3983" s="31">
        <v>12467.3494153298</v>
      </c>
      <c r="G3983" s="31">
        <v>310.16022736402999</v>
      </c>
      <c r="H3983" s="6"/>
    </row>
    <row r="3984" spans="2:8">
      <c r="B3984" s="5"/>
      <c r="C3984" s="61">
        <v>47649.791666666701</v>
      </c>
      <c r="D3984" s="31">
        <v>4498.6200966854303</v>
      </c>
      <c r="E3984" s="31">
        <v>1270.5575843855099</v>
      </c>
      <c r="F3984" s="31">
        <v>12386.013644029499</v>
      </c>
      <c r="G3984" s="31">
        <v>330.34497200864803</v>
      </c>
      <c r="H3984" s="6"/>
    </row>
    <row r="3985" spans="2:8">
      <c r="B3985" s="5"/>
      <c r="C3985" s="61">
        <v>47649.833333333299</v>
      </c>
      <c r="D3985" s="31">
        <v>4527.3537979017901</v>
      </c>
      <c r="E3985" s="31">
        <v>1278.87547378265</v>
      </c>
      <c r="F3985" s="31">
        <v>12141.862511146999</v>
      </c>
      <c r="G3985" s="31">
        <v>332.50762322775802</v>
      </c>
      <c r="H3985" s="6"/>
    </row>
    <row r="3986" spans="2:8">
      <c r="B3986" s="5"/>
      <c r="C3986" s="61">
        <v>47649.875</v>
      </c>
      <c r="D3986" s="31">
        <v>4351.3598779516196</v>
      </c>
      <c r="E3986" s="31">
        <v>1228.9681382046899</v>
      </c>
      <c r="F3986" s="31">
        <v>11759.269481593999</v>
      </c>
      <c r="G3986" s="31">
        <v>319.53171591309899</v>
      </c>
      <c r="H3986" s="6"/>
    </row>
    <row r="3987" spans="2:8">
      <c r="B3987" s="5"/>
      <c r="C3987" s="61">
        <v>47649.916666666701</v>
      </c>
      <c r="D3987" s="31">
        <v>4173.5701016754301</v>
      </c>
      <c r="E3987" s="31">
        <v>1179.06080262674</v>
      </c>
      <c r="F3987" s="31">
        <v>11154.8149765708</v>
      </c>
      <c r="G3987" s="31">
        <v>306.55580859844002</v>
      </c>
      <c r="H3987" s="6"/>
    </row>
    <row r="3988" spans="2:8">
      <c r="B3988" s="5"/>
      <c r="C3988" s="61">
        <v>47649.958333333299</v>
      </c>
      <c r="D3988" s="31">
        <v>4037.0850208977399</v>
      </c>
      <c r="E3988" s="31">
        <v>1140.2439861108201</v>
      </c>
      <c r="F3988" s="31">
        <v>10598.158454787301</v>
      </c>
      <c r="G3988" s="31">
        <v>296.46343637674102</v>
      </c>
      <c r="H3988" s="6"/>
    </row>
    <row r="3989" spans="2:8">
      <c r="B3989" s="5"/>
      <c r="C3989" s="61">
        <v>47650</v>
      </c>
      <c r="D3989" s="31">
        <v>4125.0819808728302</v>
      </c>
      <c r="E3989" s="31">
        <v>1165.0626514128901</v>
      </c>
      <c r="F3989" s="31">
        <v>9892.5268209772494</v>
      </c>
      <c r="G3989" s="31">
        <v>302.91628927881601</v>
      </c>
      <c r="H3989" s="6"/>
    </row>
    <row r="3990" spans="2:8">
      <c r="B3990" s="5"/>
      <c r="C3990" s="61">
        <v>47650.041666666701</v>
      </c>
      <c r="D3990" s="31">
        <v>3905.98750909813</v>
      </c>
      <c r="E3990" s="31">
        <v>1103.62526384389</v>
      </c>
      <c r="F3990" s="31">
        <v>9443.1621244537691</v>
      </c>
      <c r="G3990" s="31">
        <v>286.94256859941203</v>
      </c>
      <c r="H3990" s="6"/>
    </row>
    <row r="3991" spans="2:8">
      <c r="B3991" s="5"/>
      <c r="C3991" s="61">
        <v>47650.083333333299</v>
      </c>
      <c r="D3991" s="31">
        <v>3742.5645834301099</v>
      </c>
      <c r="E3991" s="31">
        <v>1057.1726052054601</v>
      </c>
      <c r="F3991" s="31">
        <v>9185.6298394284404</v>
      </c>
      <c r="G3991" s="31">
        <v>274.86487741781099</v>
      </c>
      <c r="H3991" s="6"/>
    </row>
    <row r="3992" spans="2:8">
      <c r="B3992" s="5"/>
      <c r="C3992" s="61">
        <v>47650.125</v>
      </c>
      <c r="D3992" s="31">
        <v>3658.15933610707</v>
      </c>
      <c r="E3992" s="31">
        <v>1033.1970393592301</v>
      </c>
      <c r="F3992" s="31">
        <v>9012.9232279206008</v>
      </c>
      <c r="G3992" s="31">
        <v>268.63123018108303</v>
      </c>
      <c r="H3992" s="6"/>
    </row>
    <row r="3993" spans="2:8">
      <c r="B3993" s="5"/>
      <c r="C3993" s="61">
        <v>47650.166666666701</v>
      </c>
      <c r="D3993" s="31">
        <v>3615.0587842825398</v>
      </c>
      <c r="E3993" s="31">
        <v>1021.2092563355</v>
      </c>
      <c r="F3993" s="31">
        <v>8937.5056174595502</v>
      </c>
      <c r="G3993" s="31">
        <v>265.514406663329</v>
      </c>
      <c r="H3993" s="6"/>
    </row>
    <row r="3994" spans="2:8">
      <c r="B3994" s="5"/>
      <c r="C3994" s="61">
        <v>47650.208333333299</v>
      </c>
      <c r="D3994" s="31">
        <v>3455.2275712665701</v>
      </c>
      <c r="E3994" s="31">
        <v>976.25507054989203</v>
      </c>
      <c r="F3994" s="31">
        <v>8568.1939944073401</v>
      </c>
      <c r="G3994" s="31">
        <v>253.82631837114201</v>
      </c>
      <c r="H3994" s="6"/>
    </row>
    <row r="3995" spans="2:8">
      <c r="B3995" s="5"/>
      <c r="C3995" s="61">
        <v>47650.25</v>
      </c>
      <c r="D3995" s="31">
        <v>3536.0411059375701</v>
      </c>
      <c r="E3995" s="31">
        <v>998.73216354330998</v>
      </c>
      <c r="F3995" s="31">
        <v>8584.8754882264493</v>
      </c>
      <c r="G3995" s="31">
        <v>259.67036251723601</v>
      </c>
      <c r="H3995" s="6"/>
    </row>
    <row r="3996" spans="2:8">
      <c r="B3996" s="5"/>
      <c r="C3996" s="61">
        <v>47650.291666666701</v>
      </c>
      <c r="D3996" s="31">
        <v>3976.02590581299</v>
      </c>
      <c r="E3996" s="31">
        <v>1123.1054111316801</v>
      </c>
      <c r="F3996" s="31">
        <v>9190.0752689332494</v>
      </c>
      <c r="G3996" s="31">
        <v>292.00740696667702</v>
      </c>
      <c r="H3996" s="6"/>
    </row>
    <row r="3997" spans="2:8">
      <c r="B3997" s="5"/>
      <c r="C3997" s="61">
        <v>47650.333333333299</v>
      </c>
      <c r="D3997" s="31">
        <v>4410.6231367103501</v>
      </c>
      <c r="E3997" s="31">
        <v>1245.9801858672399</v>
      </c>
      <c r="F3997" s="31">
        <v>9866.8015253343801</v>
      </c>
      <c r="G3997" s="31">
        <v>323.95484832548402</v>
      </c>
      <c r="H3997" s="6"/>
    </row>
    <row r="3998" spans="2:8">
      <c r="B3998" s="5"/>
      <c r="C3998" s="61">
        <v>47650.375</v>
      </c>
      <c r="D3998" s="31">
        <v>4681.7974419396896</v>
      </c>
      <c r="E3998" s="31">
        <v>1322.4023019643801</v>
      </c>
      <c r="F3998" s="31">
        <v>10892.7928592881</v>
      </c>
      <c r="G3998" s="31">
        <v>343.82459850268998</v>
      </c>
      <c r="H3998" s="6"/>
    </row>
    <row r="3999" spans="2:8">
      <c r="B3999" s="5"/>
      <c r="C3999" s="61">
        <v>47650.416666666701</v>
      </c>
      <c r="D3999" s="31">
        <v>4882.9333504541701</v>
      </c>
      <c r="E3999" s="31">
        <v>1379.3442707737199</v>
      </c>
      <c r="F3999" s="31">
        <v>11913.5594678538</v>
      </c>
      <c r="G3999" s="31">
        <v>358.629510312631</v>
      </c>
      <c r="H3999" s="6"/>
    </row>
    <row r="4000" spans="2:8">
      <c r="B4000" s="5"/>
      <c r="C4000" s="61">
        <v>47650.458333333299</v>
      </c>
      <c r="D4000" s="31">
        <v>5005.0515806236699</v>
      </c>
      <c r="E4000" s="31">
        <v>1413.80914658964</v>
      </c>
      <c r="F4000" s="31">
        <v>12599.407473044301</v>
      </c>
      <c r="G4000" s="31">
        <v>367.59037817769803</v>
      </c>
      <c r="H4000" s="6"/>
    </row>
    <row r="4001" spans="2:8">
      <c r="B4001" s="5"/>
      <c r="C4001" s="61">
        <v>47650.5</v>
      </c>
      <c r="D4001" s="31">
        <v>5057.1314140783097</v>
      </c>
      <c r="E4001" s="31">
        <v>1428.7938753190001</v>
      </c>
      <c r="F4001" s="31">
        <v>13233.861997788999</v>
      </c>
      <c r="G4001" s="31">
        <v>371.48640767550103</v>
      </c>
      <c r="H4001" s="6"/>
    </row>
    <row r="4002" spans="2:8">
      <c r="B4002" s="5"/>
      <c r="C4002" s="61">
        <v>47650.541666666701</v>
      </c>
      <c r="D4002" s="31">
        <v>5100.2319659028399</v>
      </c>
      <c r="E4002" s="31">
        <v>1440.7816581415</v>
      </c>
      <c r="F4002" s="31">
        <v>13709.5585963793</v>
      </c>
      <c r="G4002" s="31">
        <v>374.603231193255</v>
      </c>
      <c r="H4002" s="6"/>
    </row>
    <row r="4003" spans="2:8">
      <c r="B4003" s="5"/>
      <c r="C4003" s="61">
        <v>47650.583333333299</v>
      </c>
      <c r="D4003" s="31">
        <v>5094.8443969247801</v>
      </c>
      <c r="E4003" s="31">
        <v>1439.28318528869</v>
      </c>
      <c r="F4003" s="31">
        <v>13750.001180937101</v>
      </c>
      <c r="G4003" s="31">
        <v>374.21362810262099</v>
      </c>
      <c r="H4003" s="6"/>
    </row>
    <row r="4004" spans="2:8">
      <c r="B4004" s="5"/>
      <c r="C4004" s="61">
        <v>47650.625</v>
      </c>
      <c r="D4004" s="31">
        <v>5021.2142875578702</v>
      </c>
      <c r="E4004" s="31">
        <v>1418.30456514808</v>
      </c>
      <c r="F4004" s="31">
        <v>14103.487874549301</v>
      </c>
      <c r="G4004" s="31">
        <v>368.75918704716099</v>
      </c>
      <c r="H4004" s="6"/>
    </row>
    <row r="4005" spans="2:8">
      <c r="B4005" s="5"/>
      <c r="C4005" s="61">
        <v>47650.666666666701</v>
      </c>
      <c r="D4005" s="31">
        <v>4893.7084884102997</v>
      </c>
      <c r="E4005" s="31">
        <v>1382.3412164793499</v>
      </c>
      <c r="F4005" s="31">
        <v>14223.2778831593</v>
      </c>
      <c r="G4005" s="31">
        <v>359.40871629268003</v>
      </c>
      <c r="H4005" s="6"/>
    </row>
    <row r="4006" spans="2:8">
      <c r="B4006" s="5"/>
      <c r="C4006" s="61">
        <v>47650.708333333299</v>
      </c>
      <c r="D4006" s="31">
        <v>4728.4897064162597</v>
      </c>
      <c r="E4006" s="31">
        <v>1335.8885578409199</v>
      </c>
      <c r="F4006" s="31">
        <v>13660.312729818101</v>
      </c>
      <c r="G4006" s="31">
        <v>347.33102511107802</v>
      </c>
      <c r="H4006" s="6"/>
    </row>
    <row r="4007" spans="2:8">
      <c r="B4007" s="5"/>
      <c r="C4007" s="61">
        <v>47650.75</v>
      </c>
      <c r="D4007" s="31">
        <v>4565.0667807482496</v>
      </c>
      <c r="E4007" s="31">
        <v>1289.4358990012699</v>
      </c>
      <c r="F4007" s="31">
        <v>13220.3771923805</v>
      </c>
      <c r="G4007" s="31">
        <v>335.25333372825702</v>
      </c>
      <c r="H4007" s="6"/>
    </row>
    <row r="4008" spans="2:8">
      <c r="B4008" s="5"/>
      <c r="C4008" s="61">
        <v>47650.791666666701</v>
      </c>
      <c r="D4008" s="31">
        <v>4861.3830745419</v>
      </c>
      <c r="E4008" s="31">
        <v>1373.35037936247</v>
      </c>
      <c r="F4008" s="31">
        <v>13556.0236185963</v>
      </c>
      <c r="G4008" s="31">
        <v>357.07109855375398</v>
      </c>
      <c r="H4008" s="6"/>
    </row>
    <row r="4009" spans="2:8">
      <c r="B4009" s="5"/>
      <c r="C4009" s="61">
        <v>47650.833333333299</v>
      </c>
      <c r="D4009" s="31">
        <v>4893.7084884102997</v>
      </c>
      <c r="E4009" s="31">
        <v>1382.3412164793499</v>
      </c>
      <c r="F4009" s="31">
        <v>13618.019627117599</v>
      </c>
      <c r="G4009" s="31">
        <v>359.40871629268003</v>
      </c>
      <c r="H4009" s="6"/>
    </row>
    <row r="4010" spans="2:8">
      <c r="B4010" s="5"/>
      <c r="C4010" s="61">
        <v>47650.875</v>
      </c>
      <c r="D4010" s="31">
        <v>4703.3477178519497</v>
      </c>
      <c r="E4010" s="31">
        <v>1328.39619337563</v>
      </c>
      <c r="F4010" s="31">
        <v>13538.646378902</v>
      </c>
      <c r="G4010" s="31">
        <v>345.38301026156699</v>
      </c>
      <c r="H4010" s="6"/>
    </row>
    <row r="4011" spans="2:8">
      <c r="B4011" s="5"/>
      <c r="C4011" s="61">
        <v>47650.916666666701</v>
      </c>
      <c r="D4011" s="31">
        <v>4511.1910909675898</v>
      </c>
      <c r="E4011" s="31">
        <v>1274.4511702719201</v>
      </c>
      <c r="F4011" s="31">
        <v>12898.3080746633</v>
      </c>
      <c r="G4011" s="31">
        <v>331.35730423045499</v>
      </c>
      <c r="H4011" s="6"/>
    </row>
    <row r="4012" spans="2:8">
      <c r="B4012" s="5"/>
      <c r="C4012" s="61">
        <v>47650.958333333299</v>
      </c>
      <c r="D4012" s="31">
        <v>4363.9308722337701</v>
      </c>
      <c r="E4012" s="31">
        <v>1232.4939301919301</v>
      </c>
      <c r="F4012" s="31">
        <v>12116.300380697699</v>
      </c>
      <c r="G4012" s="31">
        <v>320.448421918316</v>
      </c>
      <c r="H4012" s="6"/>
    </row>
    <row r="4013" spans="2:8">
      <c r="B4013" s="5"/>
      <c r="C4013" s="61">
        <v>47651</v>
      </c>
      <c r="D4013" s="31">
        <v>4099.9399923085202</v>
      </c>
      <c r="E4013" s="31">
        <v>1158.35474093727</v>
      </c>
      <c r="F4013" s="31">
        <v>11359.8720766076</v>
      </c>
      <c r="G4013" s="31">
        <v>301.17223267588702</v>
      </c>
      <c r="H4013" s="6"/>
    </row>
    <row r="4014" spans="2:8">
      <c r="B4014" s="5"/>
      <c r="C4014" s="61">
        <v>47651.041666666701</v>
      </c>
      <c r="D4014" s="31">
        <v>3884.4372331858599</v>
      </c>
      <c r="E4014" s="31">
        <v>1097.2710826177699</v>
      </c>
      <c r="F4014" s="31">
        <v>10871.240975103599</v>
      </c>
      <c r="G4014" s="31">
        <v>285.290481448425</v>
      </c>
      <c r="H4014" s="6"/>
    </row>
    <row r="4015" spans="2:8">
      <c r="B4015" s="5"/>
      <c r="C4015" s="61">
        <v>47651.083333333299</v>
      </c>
      <c r="D4015" s="31">
        <v>3721.0143075178498</v>
      </c>
      <c r="E4015" s="31">
        <v>1051.0858774880301</v>
      </c>
      <c r="F4015" s="31">
        <v>10538.31447096</v>
      </c>
      <c r="G4015" s="31">
        <v>273.28232815493601</v>
      </c>
      <c r="H4015" s="6"/>
    </row>
    <row r="4016" spans="2:8">
      <c r="B4016" s="5"/>
      <c r="C4016" s="61">
        <v>47651.125</v>
      </c>
      <c r="D4016" s="31">
        <v>3636.6090601948099</v>
      </c>
      <c r="E4016" s="31">
        <v>1027.2483523441599</v>
      </c>
      <c r="F4016" s="31">
        <v>10346.477127333799</v>
      </c>
      <c r="G4016" s="31">
        <v>267.08457166179801</v>
      </c>
      <c r="H4016" s="6"/>
    </row>
    <row r="4017" spans="2:8">
      <c r="B4017" s="5"/>
      <c r="C4017" s="61">
        <v>47651.166666666701</v>
      </c>
      <c r="D4017" s="31">
        <v>3593.5085083702802</v>
      </c>
      <c r="E4017" s="31">
        <v>1015.3295896716101</v>
      </c>
      <c r="F4017" s="31">
        <v>10348.6233434798</v>
      </c>
      <c r="G4017" s="31">
        <v>263.98569331461999</v>
      </c>
      <c r="H4017" s="6"/>
    </row>
    <row r="4018" spans="2:8">
      <c r="B4018" s="5"/>
      <c r="C4018" s="61">
        <v>47651.208333333299</v>
      </c>
      <c r="D4018" s="31">
        <v>3435.4731516803299</v>
      </c>
      <c r="E4018" s="31">
        <v>970.63422990109598</v>
      </c>
      <c r="F4018" s="31">
        <v>10220.5489387327</v>
      </c>
      <c r="G4018" s="31">
        <v>252.36489971391899</v>
      </c>
      <c r="H4018" s="6"/>
    </row>
    <row r="4019" spans="2:8">
      <c r="B4019" s="5"/>
      <c r="C4019" s="61">
        <v>47651.25</v>
      </c>
      <c r="D4019" s="31">
        <v>3514.4908300253001</v>
      </c>
      <c r="E4019" s="31">
        <v>992.98190968574602</v>
      </c>
      <c r="F4019" s="31">
        <v>11154.0003005259</v>
      </c>
      <c r="G4019" s="31">
        <v>258.17529651426901</v>
      </c>
      <c r="H4019" s="6"/>
    </row>
    <row r="4020" spans="2:8">
      <c r="B4020" s="5"/>
      <c r="C4020" s="61">
        <v>47651.291666666701</v>
      </c>
      <c r="D4020" s="31">
        <v>3952.6797735747</v>
      </c>
      <c r="E4020" s="31">
        <v>1116.6390718851901</v>
      </c>
      <c r="F4020" s="31">
        <v>12486.072674185099</v>
      </c>
      <c r="G4020" s="31">
        <v>290.32615866198</v>
      </c>
      <c r="H4020" s="6"/>
    </row>
    <row r="4021" spans="2:8">
      <c r="B4021" s="5"/>
      <c r="C4021" s="61">
        <v>47651.333333333299</v>
      </c>
      <c r="D4021" s="31">
        <v>4385.4811481460401</v>
      </c>
      <c r="E4021" s="31">
        <v>1238.80638852421</v>
      </c>
      <c r="F4021" s="31">
        <v>13529.725981522301</v>
      </c>
      <c r="G4021" s="31">
        <v>322.08966111690398</v>
      </c>
      <c r="H4021" s="6"/>
    </row>
    <row r="4022" spans="2:8">
      <c r="B4022" s="5"/>
      <c r="C4022" s="61">
        <v>47651.375</v>
      </c>
      <c r="D4022" s="31">
        <v>4654.8595970493598</v>
      </c>
      <c r="E4022" s="31">
        <v>1314.7885002347</v>
      </c>
      <c r="F4022" s="31">
        <v>14026.007205072499</v>
      </c>
      <c r="G4022" s="31">
        <v>341.84501007711998</v>
      </c>
      <c r="H4022" s="6"/>
    </row>
    <row r="4023" spans="2:8">
      <c r="B4023" s="5"/>
      <c r="C4023" s="61">
        <v>47651.416666666701</v>
      </c>
      <c r="D4023" s="31">
        <v>4854.1996492378103</v>
      </c>
      <c r="E4023" s="31">
        <v>1371.4026226777601</v>
      </c>
      <c r="F4023" s="31">
        <v>14280.1534058527</v>
      </c>
      <c r="G4023" s="31">
        <v>356.56468182378001</v>
      </c>
      <c r="H4023" s="6"/>
    </row>
    <row r="4024" spans="2:8">
      <c r="B4024" s="5"/>
      <c r="C4024" s="61">
        <v>47651.458333333299</v>
      </c>
      <c r="D4024" s="31">
        <v>4976.3178794073201</v>
      </c>
      <c r="E4024" s="31">
        <v>1405.66906513496</v>
      </c>
      <c r="F4024" s="31">
        <v>14421.025028393</v>
      </c>
      <c r="G4024" s="31">
        <v>365.47395697130901</v>
      </c>
      <c r="H4024" s="6"/>
    </row>
    <row r="4025" spans="2:8">
      <c r="B4025" s="5"/>
      <c r="C4025" s="61">
        <v>47651.5</v>
      </c>
      <c r="D4025" s="31">
        <v>5028.3977128619599</v>
      </c>
      <c r="E4025" s="31">
        <v>1420.5675183247199</v>
      </c>
      <c r="F4025" s="31">
        <v>14701.870165283701</v>
      </c>
      <c r="G4025" s="31">
        <v>369.34755470406299</v>
      </c>
      <c r="H4025" s="6"/>
    </row>
    <row r="4026" spans="2:8">
      <c r="B4026" s="5"/>
      <c r="C4026" s="61">
        <v>47651.541666666701</v>
      </c>
      <c r="D4026" s="31">
        <v>5071.4982646864901</v>
      </c>
      <c r="E4026" s="31">
        <v>1432.4862809972699</v>
      </c>
      <c r="F4026" s="31">
        <v>14992.1039283547</v>
      </c>
      <c r="G4026" s="31">
        <v>372.44643305124202</v>
      </c>
      <c r="H4026" s="6"/>
    </row>
    <row r="4027" spans="2:8">
      <c r="B4027" s="5"/>
      <c r="C4027" s="61">
        <v>47651.583333333299</v>
      </c>
      <c r="D4027" s="31">
        <v>5066.1106957084203</v>
      </c>
      <c r="E4027" s="31">
        <v>1430.9964356380499</v>
      </c>
      <c r="F4027" s="31">
        <v>15103.318252122401</v>
      </c>
      <c r="G4027" s="31">
        <v>372.05907335845501</v>
      </c>
      <c r="H4027" s="6"/>
    </row>
    <row r="4028" spans="2:8">
      <c r="B4028" s="5"/>
      <c r="C4028" s="61">
        <v>47651.625</v>
      </c>
      <c r="D4028" s="31">
        <v>4992.4805863415204</v>
      </c>
      <c r="E4028" s="31">
        <v>1410.1386010113999</v>
      </c>
      <c r="F4028" s="31">
        <v>14859.033465217201</v>
      </c>
      <c r="G4028" s="31">
        <v>366.636036250892</v>
      </c>
      <c r="H4028" s="6"/>
    </row>
    <row r="4029" spans="2:8">
      <c r="B4029" s="5"/>
      <c r="C4029" s="61">
        <v>47651.666666666701</v>
      </c>
      <c r="D4029" s="31">
        <v>4864.9747871939499</v>
      </c>
      <c r="E4029" s="31">
        <v>1374.38231319498</v>
      </c>
      <c r="F4029" s="31">
        <v>14513.8092512024</v>
      </c>
      <c r="G4029" s="31">
        <v>357.33940141057502</v>
      </c>
      <c r="H4029" s="6"/>
    </row>
    <row r="4030" spans="2:8">
      <c r="B4030" s="5"/>
      <c r="C4030" s="61">
        <v>47651.708333333299</v>
      </c>
      <c r="D4030" s="31">
        <v>4701.5518615259298</v>
      </c>
      <c r="E4030" s="31">
        <v>1328.1971080652499</v>
      </c>
      <c r="F4030" s="31">
        <v>14063.5262797669</v>
      </c>
      <c r="G4030" s="31">
        <v>345.331248117087</v>
      </c>
      <c r="H4030" s="6"/>
    </row>
    <row r="4031" spans="2:8">
      <c r="B4031" s="5"/>
      <c r="C4031" s="61">
        <v>47651.75</v>
      </c>
      <c r="D4031" s="31">
        <v>4538.1289358579197</v>
      </c>
      <c r="E4031" s="31">
        <v>1282.0119029355101</v>
      </c>
      <c r="F4031" s="31">
        <v>13439.5987931297</v>
      </c>
      <c r="G4031" s="31">
        <v>333.32309482359801</v>
      </c>
      <c r="H4031" s="6"/>
    </row>
    <row r="4032" spans="2:8">
      <c r="B4032" s="5"/>
      <c r="C4032" s="61">
        <v>47651.791666666701</v>
      </c>
      <c r="D4032" s="31">
        <v>4834.4452296515701</v>
      </c>
      <c r="E4032" s="31">
        <v>1365.4432412408801</v>
      </c>
      <c r="F4032" s="31">
        <v>13311.9726257448</v>
      </c>
      <c r="G4032" s="31">
        <v>355.015242650191</v>
      </c>
      <c r="H4032" s="6"/>
    </row>
    <row r="4033" spans="2:8">
      <c r="B4033" s="5"/>
      <c r="C4033" s="61">
        <v>47651.833333333299</v>
      </c>
      <c r="D4033" s="31">
        <v>4864.9747871939499</v>
      </c>
      <c r="E4033" s="31">
        <v>1374.38231319498</v>
      </c>
      <c r="F4033" s="31">
        <v>13299.2391221617</v>
      </c>
      <c r="G4033" s="31">
        <v>357.33940141057502</v>
      </c>
      <c r="H4033" s="6"/>
    </row>
    <row r="4034" spans="2:8">
      <c r="B4034" s="5"/>
      <c r="C4034" s="61">
        <v>47651.875</v>
      </c>
      <c r="D4034" s="31">
        <v>4674.6140166355999</v>
      </c>
      <c r="E4034" s="31">
        <v>1320.74788147036</v>
      </c>
      <c r="F4034" s="31">
        <v>12781.6868646697</v>
      </c>
      <c r="G4034" s="31">
        <v>343.39444925071001</v>
      </c>
      <c r="H4034" s="6"/>
    </row>
    <row r="4035" spans="2:8">
      <c r="B4035" s="5"/>
      <c r="C4035" s="61">
        <v>47651.916666666701</v>
      </c>
      <c r="D4035" s="31">
        <v>4486.0491024032799</v>
      </c>
      <c r="E4035" s="31">
        <v>1267.1134497457399</v>
      </c>
      <c r="F4035" s="31">
        <v>12015.667108186701</v>
      </c>
      <c r="G4035" s="31">
        <v>329.44949688962498</v>
      </c>
      <c r="H4035" s="6"/>
    </row>
    <row r="4036" spans="2:8">
      <c r="B4036" s="5"/>
      <c r="C4036" s="61">
        <v>47651.958333333299</v>
      </c>
      <c r="D4036" s="31">
        <v>4338.7888836694601</v>
      </c>
      <c r="E4036" s="31">
        <v>1225.39778069366</v>
      </c>
      <c r="F4036" s="31">
        <v>11214.2340161592</v>
      </c>
      <c r="G4036" s="31">
        <v>318.60342287571802</v>
      </c>
      <c r="H4036" s="6"/>
    </row>
    <row r="4037" spans="2:8">
      <c r="B4037" s="5"/>
      <c r="C4037" s="61">
        <v>47652</v>
      </c>
      <c r="D4037" s="31">
        <v>3692.28060630149</v>
      </c>
      <c r="E4037" s="31">
        <v>1043.13651583811</v>
      </c>
      <c r="F4037" s="31">
        <v>10675.016606287199</v>
      </c>
      <c r="G4037" s="31">
        <v>271.21549410986199</v>
      </c>
      <c r="H4037" s="6"/>
    </row>
    <row r="4038" spans="2:8">
      <c r="B4038" s="5"/>
      <c r="C4038" s="61">
        <v>47652.041666666701</v>
      </c>
      <c r="D4038" s="31">
        <v>3498.3281230911002</v>
      </c>
      <c r="E4038" s="31">
        <v>988.12867389945905</v>
      </c>
      <c r="F4038" s="31">
        <v>10128.507498343501</v>
      </c>
      <c r="G4038" s="31">
        <v>256.91345514946897</v>
      </c>
      <c r="H4038" s="6"/>
    </row>
    <row r="4039" spans="2:8">
      <c r="B4039" s="5"/>
      <c r="C4039" s="61">
        <v>47652.083333333299</v>
      </c>
      <c r="D4039" s="31">
        <v>3351.06790435729</v>
      </c>
      <c r="E4039" s="31">
        <v>946.537378711305</v>
      </c>
      <c r="F4039" s="31">
        <v>9847.2239415037002</v>
      </c>
      <c r="G4039" s="31">
        <v>246.09971854140201</v>
      </c>
      <c r="H4039" s="6"/>
    </row>
    <row r="4040" spans="2:8">
      <c r="B4040" s="5"/>
      <c r="C4040" s="61">
        <v>47652.125</v>
      </c>
      <c r="D4040" s="31">
        <v>3275.6419386643602</v>
      </c>
      <c r="E4040" s="31">
        <v>925.07090374951997</v>
      </c>
      <c r="F4040" s="31">
        <v>9664.8896270658006</v>
      </c>
      <c r="G4040" s="31">
        <v>240.518435059387</v>
      </c>
      <c r="H4040" s="6"/>
    </row>
    <row r="4041" spans="2:8">
      <c r="B4041" s="5"/>
      <c r="C4041" s="61">
        <v>47652.166666666701</v>
      </c>
      <c r="D4041" s="31">
        <v>3236.1330994918699</v>
      </c>
      <c r="E4041" s="31">
        <v>914.33766626862803</v>
      </c>
      <c r="F4041" s="31">
        <v>9694.6234569325698</v>
      </c>
      <c r="G4041" s="31">
        <v>237.72779321777</v>
      </c>
      <c r="H4041" s="6"/>
    </row>
    <row r="4042" spans="2:8">
      <c r="B4042" s="5"/>
      <c r="C4042" s="61">
        <v>47652.208333333299</v>
      </c>
      <c r="D4042" s="31">
        <v>3094.2604497361299</v>
      </c>
      <c r="E4042" s="31">
        <v>874.08802581588998</v>
      </c>
      <c r="F4042" s="31">
        <v>9615.7740146228298</v>
      </c>
      <c r="G4042" s="31">
        <v>227.26288676444801</v>
      </c>
      <c r="H4042" s="6"/>
    </row>
    <row r="4043" spans="2:8">
      <c r="B4043" s="5"/>
      <c r="C4043" s="61">
        <v>47652.25</v>
      </c>
      <c r="D4043" s="31">
        <v>3166.0947027770098</v>
      </c>
      <c r="E4043" s="31">
        <v>894.212846042259</v>
      </c>
      <c r="F4043" s="31">
        <v>10559.049840129101</v>
      </c>
      <c r="G4043" s="31">
        <v>232.49534009171899</v>
      </c>
      <c r="H4043" s="6"/>
    </row>
    <row r="4044" spans="2:8">
      <c r="B4044" s="5"/>
      <c r="C4044" s="61">
        <v>47652.291666666701</v>
      </c>
      <c r="D4044" s="31">
        <v>3559.3872381758601</v>
      </c>
      <c r="E4044" s="31">
        <v>1005.5701848562099</v>
      </c>
      <c r="F4044" s="31">
        <v>11938.9028816924</v>
      </c>
      <c r="G4044" s="31">
        <v>261.44824796603001</v>
      </c>
      <c r="H4044" s="6"/>
    </row>
    <row r="4045" spans="2:8">
      <c r="B4045" s="5"/>
      <c r="C4045" s="61">
        <v>47652.333333333299</v>
      </c>
      <c r="D4045" s="31">
        <v>3949.0880609226601</v>
      </c>
      <c r="E4045" s="31">
        <v>1115.5858687335301</v>
      </c>
      <c r="F4045" s="31">
        <v>13002.1852141706</v>
      </c>
      <c r="G4045" s="31">
        <v>290.05232588681599</v>
      </c>
      <c r="H4045" s="6"/>
    </row>
    <row r="4046" spans="2:8">
      <c r="B4046" s="5"/>
      <c r="C4046" s="61">
        <v>47652.375</v>
      </c>
      <c r="D4046" s="31">
        <v>4191.5286649356503</v>
      </c>
      <c r="E4046" s="31">
        <v>1184.0102576239101</v>
      </c>
      <c r="F4046" s="31">
        <v>13455.5103264477</v>
      </c>
      <c r="G4046" s="31">
        <v>307.84266699831602</v>
      </c>
      <c r="H4046" s="6"/>
    </row>
    <row r="4047" spans="2:8">
      <c r="B4047" s="5"/>
      <c r="C4047" s="61">
        <v>47652.416666666701</v>
      </c>
      <c r="D4047" s="31">
        <v>4371.1142975378598</v>
      </c>
      <c r="E4047" s="31">
        <v>1234.99313555754</v>
      </c>
      <c r="F4047" s="31">
        <v>13822.143667946701</v>
      </c>
      <c r="G4047" s="31">
        <v>321.09821529325501</v>
      </c>
      <c r="H4047" s="6"/>
    </row>
    <row r="4048" spans="2:8">
      <c r="B4048" s="5"/>
      <c r="C4048" s="61">
        <v>47652.458333333299</v>
      </c>
      <c r="D4048" s="31">
        <v>4480.6615334252101</v>
      </c>
      <c r="E4048" s="31">
        <v>1265.85119326481</v>
      </c>
      <c r="F4048" s="31">
        <v>14057.153856934699</v>
      </c>
      <c r="G4048" s="31">
        <v>329.12131026092402</v>
      </c>
      <c r="H4048" s="6"/>
    </row>
    <row r="4049" spans="2:8">
      <c r="B4049" s="5"/>
      <c r="C4049" s="61">
        <v>47652.5</v>
      </c>
      <c r="D4049" s="31">
        <v>4529.1496542278101</v>
      </c>
      <c r="E4049" s="31">
        <v>1279.26774001531</v>
      </c>
      <c r="F4049" s="31">
        <v>14468.4779092396</v>
      </c>
      <c r="G4049" s="31">
        <v>332.60961241203103</v>
      </c>
      <c r="H4049" s="6"/>
    </row>
    <row r="4050" spans="2:8">
      <c r="B4050" s="5"/>
      <c r="C4050" s="61">
        <v>47652.541666666701</v>
      </c>
      <c r="D4050" s="31">
        <v>4566.8626370742704</v>
      </c>
      <c r="E4050" s="31">
        <v>1290.0009774962</v>
      </c>
      <c r="F4050" s="31">
        <v>14788.766753862799</v>
      </c>
      <c r="G4050" s="31">
        <v>335.40025425364797</v>
      </c>
      <c r="H4050" s="6"/>
    </row>
    <row r="4051" spans="2:8">
      <c r="B4051" s="5"/>
      <c r="C4051" s="61">
        <v>47652.583333333299</v>
      </c>
      <c r="D4051" s="31">
        <v>4561.4750680962097</v>
      </c>
      <c r="E4051" s="31">
        <v>1288.65932296201</v>
      </c>
      <c r="F4051" s="31">
        <v>14908.5274492519</v>
      </c>
      <c r="G4051" s="31">
        <v>335.051423897684</v>
      </c>
      <c r="H4051" s="6"/>
    </row>
    <row r="4052" spans="2:8">
      <c r="B4052" s="5"/>
      <c r="C4052" s="61">
        <v>47652.625</v>
      </c>
      <c r="D4052" s="31">
        <v>4495.0283840333896</v>
      </c>
      <c r="E4052" s="31">
        <v>1269.87615726984</v>
      </c>
      <c r="F4052" s="31">
        <v>14759.4461982517</v>
      </c>
      <c r="G4052" s="31">
        <v>330.16780092637799</v>
      </c>
      <c r="H4052" s="6"/>
    </row>
    <row r="4053" spans="2:8">
      <c r="B4053" s="5"/>
      <c r="C4053" s="61">
        <v>47652.666666666701</v>
      </c>
      <c r="D4053" s="31">
        <v>4381.8894354939903</v>
      </c>
      <c r="E4053" s="31">
        <v>1237.6764450283799</v>
      </c>
      <c r="F4053" s="31">
        <v>14442.511830850401</v>
      </c>
      <c r="G4053" s="31">
        <v>321.79587560274501</v>
      </c>
      <c r="H4053" s="6"/>
    </row>
    <row r="4054" spans="2:8">
      <c r="B4054" s="5"/>
      <c r="C4054" s="61">
        <v>47652.708333333299</v>
      </c>
      <c r="D4054" s="31">
        <v>4234.6292167601796</v>
      </c>
      <c r="E4054" s="31">
        <v>1196.0851498402201</v>
      </c>
      <c r="F4054" s="31">
        <v>13983.742635881499</v>
      </c>
      <c r="G4054" s="31">
        <v>310.98213899467902</v>
      </c>
      <c r="H4054" s="6"/>
    </row>
    <row r="4055" spans="2:8">
      <c r="B4055" s="5"/>
      <c r="C4055" s="61">
        <v>47652.75</v>
      </c>
      <c r="D4055" s="31">
        <v>4087.3689980263598</v>
      </c>
      <c r="E4055" s="31">
        <v>1154.49385465207</v>
      </c>
      <c r="F4055" s="31">
        <v>13378.035294768</v>
      </c>
      <c r="G4055" s="31">
        <v>300.16840218539301</v>
      </c>
      <c r="H4055" s="6"/>
    </row>
    <row r="4056" spans="2:8">
      <c r="B4056" s="5"/>
      <c r="C4056" s="61">
        <v>47652.791666666701</v>
      </c>
      <c r="D4056" s="31">
        <v>4353.1557342776396</v>
      </c>
      <c r="E4056" s="31">
        <v>1229.6265168171001</v>
      </c>
      <c r="F4056" s="31">
        <v>13305.3774502375</v>
      </c>
      <c r="G4056" s="31">
        <v>319.70289447305601</v>
      </c>
      <c r="H4056" s="6"/>
    </row>
    <row r="4057" spans="2:8">
      <c r="B4057" s="5"/>
      <c r="C4057" s="61">
        <v>47652.833333333299</v>
      </c>
      <c r="D4057" s="31">
        <v>4381.8894354939903</v>
      </c>
      <c r="E4057" s="31">
        <v>1237.6764450283799</v>
      </c>
      <c r="F4057" s="31">
        <v>13327.806517333</v>
      </c>
      <c r="G4057" s="31">
        <v>321.79587560274501</v>
      </c>
      <c r="H4057" s="6"/>
    </row>
    <row r="4058" spans="2:8">
      <c r="B4058" s="5"/>
      <c r="C4058" s="61">
        <v>47652.875</v>
      </c>
      <c r="D4058" s="31">
        <v>4211.2830845218896</v>
      </c>
      <c r="E4058" s="31">
        <v>1189.37687636436</v>
      </c>
      <c r="F4058" s="31">
        <v>12836.5062837965</v>
      </c>
      <c r="G4058" s="31">
        <v>309.23798781851502</v>
      </c>
      <c r="H4058" s="6"/>
    </row>
    <row r="4059" spans="2:8">
      <c r="B4059" s="5"/>
      <c r="C4059" s="61">
        <v>47652.916666666701</v>
      </c>
      <c r="D4059" s="31">
        <v>4038.8808772237699</v>
      </c>
      <c r="E4059" s="31">
        <v>1141.07730770034</v>
      </c>
      <c r="F4059" s="31">
        <v>12119.3322734717</v>
      </c>
      <c r="G4059" s="31">
        <v>296.680100034286</v>
      </c>
      <c r="H4059" s="6"/>
    </row>
    <row r="4060" spans="2:8">
      <c r="B4060" s="5"/>
      <c r="C4060" s="61">
        <v>47652.958333333299</v>
      </c>
      <c r="D4060" s="31">
        <v>3905.98750909813</v>
      </c>
      <c r="E4060" s="31">
        <v>1103.5109767184399</v>
      </c>
      <c r="F4060" s="31">
        <v>11243.8625940497</v>
      </c>
      <c r="G4060" s="31">
        <v>286.91285389045402</v>
      </c>
      <c r="H4060" s="6"/>
    </row>
    <row r="4061" spans="2:8">
      <c r="B4061" s="5"/>
      <c r="C4061" s="61">
        <v>47653</v>
      </c>
      <c r="D4061" s="31">
        <v>3697.6681752795598</v>
      </c>
      <c r="E4061" s="31">
        <v>1044.7148477384001</v>
      </c>
      <c r="F4061" s="31">
        <v>10563.2938744033</v>
      </c>
      <c r="G4061" s="31">
        <v>271.62586045222997</v>
      </c>
      <c r="H4061" s="6"/>
    </row>
    <row r="4062" spans="2:8">
      <c r="B4062" s="5"/>
      <c r="C4062" s="61">
        <v>47653.041666666701</v>
      </c>
      <c r="D4062" s="31">
        <v>3503.71569206917</v>
      </c>
      <c r="E4062" s="31">
        <v>989.62377531708398</v>
      </c>
      <c r="F4062" s="31">
        <v>10121.897529474099</v>
      </c>
      <c r="G4062" s="31">
        <v>257.30218152610001</v>
      </c>
      <c r="H4062" s="6"/>
    </row>
    <row r="4063" spans="2:8">
      <c r="B4063" s="5"/>
      <c r="C4063" s="61">
        <v>47653.083333333299</v>
      </c>
      <c r="D4063" s="31">
        <v>3356.4554733353598</v>
      </c>
      <c r="E4063" s="31">
        <v>947.96954989159099</v>
      </c>
      <c r="F4063" s="31">
        <v>9770.0748458223898</v>
      </c>
      <c r="G4063" s="31">
        <v>246.47208294364299</v>
      </c>
      <c r="H4063" s="6"/>
    </row>
    <row r="4064" spans="2:8">
      <c r="B4064" s="5"/>
      <c r="C4064" s="61">
        <v>47653.125</v>
      </c>
      <c r="D4064" s="31">
        <v>3279.2336513164</v>
      </c>
      <c r="E4064" s="31">
        <v>926.47059485923603</v>
      </c>
      <c r="F4064" s="31">
        <v>9659.6233200903807</v>
      </c>
      <c r="G4064" s="31">
        <v>240.88235467547401</v>
      </c>
      <c r="H4064" s="6"/>
    </row>
    <row r="4065" spans="2:8">
      <c r="B4065" s="5"/>
      <c r="C4065" s="61">
        <v>47653.166666666701</v>
      </c>
      <c r="D4065" s="31">
        <v>3241.5206684699401</v>
      </c>
      <c r="E4065" s="31">
        <v>915.72111734305895</v>
      </c>
      <c r="F4065" s="31">
        <v>9718.9598764850707</v>
      </c>
      <c r="G4065" s="31">
        <v>238.08749044077999</v>
      </c>
      <c r="H4065" s="6"/>
    </row>
    <row r="4066" spans="2:8">
      <c r="B4066" s="5"/>
      <c r="C4066" s="61">
        <v>47653.208333333299</v>
      </c>
      <c r="D4066" s="31">
        <v>3099.6480187141901</v>
      </c>
      <c r="E4066" s="31">
        <v>875.41057655678298</v>
      </c>
      <c r="F4066" s="31">
        <v>9624.6942760063703</v>
      </c>
      <c r="G4066" s="31">
        <v>227.60675001342199</v>
      </c>
      <c r="H4066" s="6"/>
    </row>
    <row r="4067" spans="2:8">
      <c r="B4067" s="5"/>
      <c r="C4067" s="61">
        <v>47653.25</v>
      </c>
      <c r="D4067" s="31">
        <v>3169.6864154290502</v>
      </c>
      <c r="E4067" s="31">
        <v>895.56584694992102</v>
      </c>
      <c r="F4067" s="31">
        <v>10684.934050588001</v>
      </c>
      <c r="G4067" s="31">
        <v>232.84712012649101</v>
      </c>
      <c r="H4067" s="6"/>
    </row>
    <row r="4068" spans="2:8">
      <c r="B4068" s="5"/>
      <c r="C4068" s="61">
        <v>47653.291666666701</v>
      </c>
      <c r="D4068" s="31">
        <v>3564.7748071539199</v>
      </c>
      <c r="E4068" s="31">
        <v>1007.09167643178</v>
      </c>
      <c r="F4068" s="31">
        <v>12042.6733352193</v>
      </c>
      <c r="G4068" s="31">
        <v>261.84383593262999</v>
      </c>
      <c r="H4068" s="6"/>
    </row>
    <row r="4069" spans="2:8">
      <c r="B4069" s="5"/>
      <c r="C4069" s="61">
        <v>47653.333333333299</v>
      </c>
      <c r="D4069" s="31">
        <v>3954.4756299007299</v>
      </c>
      <c r="E4069" s="31">
        <v>1117.27382107321</v>
      </c>
      <c r="F4069" s="31">
        <v>13187.8135162411</v>
      </c>
      <c r="G4069" s="31">
        <v>290.49119358367</v>
      </c>
      <c r="H4069" s="6"/>
    </row>
    <row r="4070" spans="2:8">
      <c r="B4070" s="5"/>
      <c r="C4070" s="61">
        <v>47653.375</v>
      </c>
      <c r="D4070" s="31">
        <v>4196.9162339137101</v>
      </c>
      <c r="E4070" s="31">
        <v>1185.8017404903701</v>
      </c>
      <c r="F4070" s="31">
        <v>13684.6988907286</v>
      </c>
      <c r="G4070" s="31">
        <v>308.30845245103302</v>
      </c>
      <c r="H4070" s="6"/>
    </row>
    <row r="4071" spans="2:8">
      <c r="B4071" s="5"/>
      <c r="C4071" s="61">
        <v>47653.416666666701</v>
      </c>
      <c r="D4071" s="31">
        <v>4378.2977228419504</v>
      </c>
      <c r="E4071" s="31">
        <v>1236.8617585915999</v>
      </c>
      <c r="F4071" s="31">
        <v>14090.7745830206</v>
      </c>
      <c r="G4071" s="31">
        <v>321.58405731430503</v>
      </c>
      <c r="H4071" s="6"/>
    </row>
    <row r="4072" spans="2:8">
      <c r="B4072" s="5"/>
      <c r="C4072" s="61">
        <v>47653.458333333299</v>
      </c>
      <c r="D4072" s="31">
        <v>4487.8449587292998</v>
      </c>
      <c r="E4072" s="31">
        <v>1267.7665065009201</v>
      </c>
      <c r="F4072" s="31">
        <v>14384.327231602399</v>
      </c>
      <c r="G4072" s="31">
        <v>329.61929166206801</v>
      </c>
      <c r="H4072" s="6"/>
    </row>
    <row r="4073" spans="2:8">
      <c r="B4073" s="5"/>
      <c r="C4073" s="61">
        <v>47653.5</v>
      </c>
      <c r="D4073" s="31">
        <v>4536.3330795318998</v>
      </c>
      <c r="E4073" s="31">
        <v>1281.20335349675</v>
      </c>
      <c r="F4073" s="31">
        <v>14806.518978844</v>
      </c>
      <c r="G4073" s="31">
        <v>333.112872005741</v>
      </c>
      <c r="H4073" s="6"/>
    </row>
    <row r="4074" spans="2:8">
      <c r="B4074" s="5"/>
      <c r="C4074" s="61">
        <v>47653.541666666701</v>
      </c>
      <c r="D4074" s="31">
        <v>4574.0460623783601</v>
      </c>
      <c r="E4074" s="31">
        <v>1291.9528310129299</v>
      </c>
      <c r="F4074" s="31">
        <v>15188.6889348611</v>
      </c>
      <c r="G4074" s="31">
        <v>335.90773603921502</v>
      </c>
      <c r="H4074" s="6"/>
    </row>
    <row r="4075" spans="2:8">
      <c r="B4075" s="5"/>
      <c r="C4075" s="61">
        <v>47653.583333333299</v>
      </c>
      <c r="D4075" s="31">
        <v>4568.6584934002904</v>
      </c>
      <c r="E4075" s="31">
        <v>1290.60914637371</v>
      </c>
      <c r="F4075" s="31">
        <v>15287.496883277199</v>
      </c>
      <c r="G4075" s="31">
        <v>335.55837808533602</v>
      </c>
      <c r="H4075" s="6"/>
    </row>
    <row r="4076" spans="2:8">
      <c r="B4076" s="5"/>
      <c r="C4076" s="61">
        <v>47653.625</v>
      </c>
      <c r="D4076" s="31">
        <v>4502.2118093374802</v>
      </c>
      <c r="E4076" s="31">
        <v>1271.7975606197899</v>
      </c>
      <c r="F4076" s="31">
        <v>15217.596902241699</v>
      </c>
      <c r="G4076" s="31">
        <v>330.66736572492601</v>
      </c>
      <c r="H4076" s="6"/>
    </row>
    <row r="4077" spans="2:8">
      <c r="B4077" s="5"/>
      <c r="C4077" s="61">
        <v>47653.666666666701</v>
      </c>
      <c r="D4077" s="31">
        <v>4387.2770044720601</v>
      </c>
      <c r="E4077" s="31">
        <v>1239.5491280712499</v>
      </c>
      <c r="F4077" s="31">
        <v>14985.9712123878</v>
      </c>
      <c r="G4077" s="31">
        <v>322.28277322206401</v>
      </c>
      <c r="H4077" s="6"/>
    </row>
    <row r="4078" spans="2:8">
      <c r="B4078" s="5"/>
      <c r="C4078" s="61">
        <v>47653.708333333299</v>
      </c>
      <c r="D4078" s="31">
        <v>4240.0167857382403</v>
      </c>
      <c r="E4078" s="31">
        <v>1197.8949026457601</v>
      </c>
      <c r="F4078" s="31">
        <v>14785.118159215301</v>
      </c>
      <c r="G4078" s="31">
        <v>311.45267463960602</v>
      </c>
      <c r="H4078" s="6"/>
    </row>
    <row r="4079" spans="2:8">
      <c r="B4079" s="5"/>
      <c r="C4079" s="61">
        <v>47653.75</v>
      </c>
      <c r="D4079" s="31">
        <v>4092.7565670044301</v>
      </c>
      <c r="E4079" s="31">
        <v>1156.2406772202701</v>
      </c>
      <c r="F4079" s="31">
        <v>13888.4755383845</v>
      </c>
      <c r="G4079" s="31">
        <v>300.62257605714899</v>
      </c>
      <c r="H4079" s="6"/>
    </row>
    <row r="4080" spans="2:8">
      <c r="B4080" s="5"/>
      <c r="C4080" s="61">
        <v>47653.791666666701</v>
      </c>
      <c r="D4080" s="31">
        <v>4360.3391595817302</v>
      </c>
      <c r="E4080" s="31">
        <v>1231.48701983351</v>
      </c>
      <c r="F4080" s="31">
        <v>13646.5619899255</v>
      </c>
      <c r="G4080" s="31">
        <v>320.186625096348</v>
      </c>
      <c r="H4080" s="6"/>
    </row>
    <row r="4081" spans="2:8">
      <c r="B4081" s="5"/>
      <c r="C4081" s="61">
        <v>47653.833333333299</v>
      </c>
      <c r="D4081" s="31">
        <v>4387.2770044720601</v>
      </c>
      <c r="E4081" s="31">
        <v>1239.5491280712499</v>
      </c>
      <c r="F4081" s="31">
        <v>13697.951931448601</v>
      </c>
      <c r="G4081" s="31">
        <v>322.28277322206401</v>
      </c>
      <c r="H4081" s="6"/>
    </row>
    <row r="4082" spans="2:8">
      <c r="B4082" s="5"/>
      <c r="C4082" s="61">
        <v>47653.875</v>
      </c>
      <c r="D4082" s="31">
        <v>4216.6706534999603</v>
      </c>
      <c r="E4082" s="31">
        <v>1191.1764792484601</v>
      </c>
      <c r="F4082" s="31">
        <v>13096.529897938601</v>
      </c>
      <c r="G4082" s="31">
        <v>309.70588466899</v>
      </c>
      <c r="H4082" s="6"/>
    </row>
    <row r="4083" spans="2:8">
      <c r="B4083" s="5"/>
      <c r="C4083" s="61">
        <v>47653.916666666701</v>
      </c>
      <c r="D4083" s="31">
        <v>4046.06430252785</v>
      </c>
      <c r="E4083" s="31">
        <v>1142.8038302244399</v>
      </c>
      <c r="F4083" s="31">
        <v>12324.466305036</v>
      </c>
      <c r="G4083" s="31">
        <v>297.12899591469602</v>
      </c>
      <c r="H4083" s="6"/>
    </row>
    <row r="4084" spans="2:8">
      <c r="B4084" s="5"/>
      <c r="C4084" s="61">
        <v>47653.958333333299</v>
      </c>
      <c r="D4084" s="31">
        <v>3913.1709344022202</v>
      </c>
      <c r="E4084" s="31">
        <v>1105.18065891782</v>
      </c>
      <c r="F4084" s="31">
        <v>11552.6958171431</v>
      </c>
      <c r="G4084" s="31">
        <v>287.346971395097</v>
      </c>
      <c r="H4084" s="6"/>
    </row>
    <row r="4085" spans="2:8">
      <c r="B4085" s="5"/>
      <c r="C4085" s="61">
        <v>47654</v>
      </c>
      <c r="D4085" s="31">
        <v>3740.76872710409</v>
      </c>
      <c r="E4085" s="31">
        <v>1056.5523365881299</v>
      </c>
      <c r="F4085" s="31">
        <v>10747.1815477771</v>
      </c>
      <c r="G4085" s="31">
        <v>274.70360751694</v>
      </c>
      <c r="H4085" s="6"/>
    </row>
    <row r="4086" spans="2:8">
      <c r="B4086" s="5"/>
      <c r="C4086" s="61">
        <v>47654.041666666701</v>
      </c>
      <c r="D4086" s="31">
        <v>3543.2245312416599</v>
      </c>
      <c r="E4086" s="31">
        <v>1000.83703655292</v>
      </c>
      <c r="F4086" s="31">
        <v>10265.072921245001</v>
      </c>
      <c r="G4086" s="31">
        <v>260.217629451444</v>
      </c>
      <c r="H4086" s="6"/>
    </row>
    <row r="4087" spans="2:8">
      <c r="B4087" s="5"/>
      <c r="C4087" s="61">
        <v>47654.083333333299</v>
      </c>
      <c r="D4087" s="31">
        <v>3394.1684561818201</v>
      </c>
      <c r="E4087" s="31">
        <v>958.71083414617499</v>
      </c>
      <c r="F4087" s="31">
        <v>9878.9954429216996</v>
      </c>
      <c r="G4087" s="31">
        <v>249.264816865932</v>
      </c>
      <c r="H4087" s="6"/>
    </row>
    <row r="4088" spans="2:8">
      <c r="B4088" s="5"/>
      <c r="C4088" s="61">
        <v>47654.125</v>
      </c>
      <c r="D4088" s="31">
        <v>3316.9466341628699</v>
      </c>
      <c r="E4088" s="31">
        <v>936.96827798088702</v>
      </c>
      <c r="F4088" s="31">
        <v>9715.13703748847</v>
      </c>
      <c r="G4088" s="31">
        <v>243.611752299177</v>
      </c>
      <c r="H4088" s="6"/>
    </row>
    <row r="4089" spans="2:8">
      <c r="B4089" s="5"/>
      <c r="C4089" s="61">
        <v>47654.166666666701</v>
      </c>
      <c r="D4089" s="31">
        <v>3279.2336513164</v>
      </c>
      <c r="E4089" s="31">
        <v>926.09699999885402</v>
      </c>
      <c r="F4089" s="31">
        <v>9789.2876516349206</v>
      </c>
      <c r="G4089" s="31">
        <v>240.785219915189</v>
      </c>
      <c r="H4089" s="6"/>
    </row>
    <row r="4090" spans="2:8">
      <c r="B4090" s="5"/>
      <c r="C4090" s="61">
        <v>47654.208333333299</v>
      </c>
      <c r="D4090" s="31">
        <v>3133.7692889086102</v>
      </c>
      <c r="E4090" s="31">
        <v>885.32970711348298</v>
      </c>
      <c r="F4090" s="31">
        <v>9707.4713076141798</v>
      </c>
      <c r="G4090" s="31">
        <v>230.185723877676</v>
      </c>
      <c r="H4090" s="6"/>
    </row>
    <row r="4091" spans="2:8">
      <c r="B4091" s="5"/>
      <c r="C4091" s="61">
        <v>47654.25</v>
      </c>
      <c r="D4091" s="31">
        <v>3205.6035419495001</v>
      </c>
      <c r="E4091" s="31">
        <v>905.71335355616804</v>
      </c>
      <c r="F4091" s="31">
        <v>10670.8791476855</v>
      </c>
      <c r="G4091" s="31">
        <v>235.48547189643301</v>
      </c>
      <c r="H4091" s="6"/>
    </row>
    <row r="4092" spans="2:8">
      <c r="B4092" s="5"/>
      <c r="C4092" s="61">
        <v>47654.291666666701</v>
      </c>
      <c r="D4092" s="31">
        <v>3606.0795026524302</v>
      </c>
      <c r="E4092" s="31">
        <v>1018.50286334919</v>
      </c>
      <c r="F4092" s="31">
        <v>12169.695898673701</v>
      </c>
      <c r="G4092" s="31">
        <v>264.81074457542297</v>
      </c>
      <c r="H4092" s="6"/>
    </row>
    <row r="4093" spans="2:8">
      <c r="B4093" s="5"/>
      <c r="C4093" s="61">
        <v>47654.333333333299</v>
      </c>
      <c r="D4093" s="31">
        <v>3999.37203805128</v>
      </c>
      <c r="E4093" s="31">
        <v>1129.93346362083</v>
      </c>
      <c r="F4093" s="31">
        <v>13288.030350318701</v>
      </c>
      <c r="G4093" s="31">
        <v>293.78270050519598</v>
      </c>
      <c r="H4093" s="6"/>
    </row>
    <row r="4094" spans="2:8">
      <c r="B4094" s="5"/>
      <c r="C4094" s="61">
        <v>47654.375</v>
      </c>
      <c r="D4094" s="31">
        <v>4245.4043547163101</v>
      </c>
      <c r="E4094" s="31">
        <v>1199.23786128449</v>
      </c>
      <c r="F4094" s="31">
        <v>13800.051280547699</v>
      </c>
      <c r="G4094" s="31">
        <v>311.80184384945699</v>
      </c>
      <c r="H4094" s="6"/>
    </row>
    <row r="4095" spans="2:8">
      <c r="B4095" s="5"/>
      <c r="C4095" s="61">
        <v>47654.416666666701</v>
      </c>
      <c r="D4095" s="31">
        <v>4428.5816999705703</v>
      </c>
      <c r="E4095" s="31">
        <v>1250.8764319506799</v>
      </c>
      <c r="F4095" s="31">
        <v>14176.7062530204</v>
      </c>
      <c r="G4095" s="31">
        <v>325.22787227095699</v>
      </c>
      <c r="H4095" s="6"/>
    </row>
    <row r="4096" spans="2:8">
      <c r="B4096" s="5"/>
      <c r="C4096" s="61">
        <v>47654.458333333299</v>
      </c>
      <c r="D4096" s="31">
        <v>4538.1289358579197</v>
      </c>
      <c r="E4096" s="31">
        <v>1282.1313563753999</v>
      </c>
      <c r="F4096" s="31">
        <v>14465.951171250999</v>
      </c>
      <c r="G4096" s="31">
        <v>333.354152673702</v>
      </c>
      <c r="H4096" s="6"/>
    </row>
    <row r="4097" spans="2:8">
      <c r="B4097" s="5"/>
      <c r="C4097" s="61">
        <v>47654.5</v>
      </c>
      <c r="D4097" s="31">
        <v>4586.6170566605197</v>
      </c>
      <c r="E4097" s="31">
        <v>1295.7204540038499</v>
      </c>
      <c r="F4097" s="31">
        <v>14783.012264425201</v>
      </c>
      <c r="G4097" s="31">
        <v>336.88731795246599</v>
      </c>
      <c r="H4097" s="6"/>
    </row>
    <row r="4098" spans="2:8">
      <c r="B4098" s="5"/>
      <c r="C4098" s="61">
        <v>47654.541666666701</v>
      </c>
      <c r="D4098" s="31">
        <v>4626.125895833</v>
      </c>
      <c r="E4098" s="31">
        <v>1306.59173198589</v>
      </c>
      <c r="F4098" s="31">
        <v>15152.5919827897</v>
      </c>
      <c r="G4098" s="31">
        <v>339.71385033645402</v>
      </c>
      <c r="H4098" s="6"/>
    </row>
    <row r="4099" spans="2:8">
      <c r="B4099" s="5"/>
      <c r="C4099" s="61">
        <v>47654.583333333299</v>
      </c>
      <c r="D4099" s="31">
        <v>4620.7383268549402</v>
      </c>
      <c r="E4099" s="31">
        <v>1305.23282226329</v>
      </c>
      <c r="F4099" s="31">
        <v>15235.350357232801</v>
      </c>
      <c r="G4099" s="31">
        <v>339.36053378845497</v>
      </c>
      <c r="H4099" s="6"/>
    </row>
    <row r="4100" spans="2:8">
      <c r="B4100" s="5"/>
      <c r="C4100" s="61">
        <v>47654.625</v>
      </c>
      <c r="D4100" s="31">
        <v>4552.4957864661001</v>
      </c>
      <c r="E4100" s="31">
        <v>1286.20808574442</v>
      </c>
      <c r="F4100" s="31">
        <v>15049.9000620723</v>
      </c>
      <c r="G4100" s="31">
        <v>334.41410231769697</v>
      </c>
      <c r="H4100" s="6"/>
    </row>
    <row r="4101" spans="2:8">
      <c r="B4101" s="5"/>
      <c r="C4101" s="61">
        <v>47654.666666666701</v>
      </c>
      <c r="D4101" s="31">
        <v>4437.56098160068</v>
      </c>
      <c r="E4101" s="31">
        <v>1253.5942515971001</v>
      </c>
      <c r="F4101" s="31">
        <v>14668.1236517985</v>
      </c>
      <c r="G4101" s="31">
        <v>325.934505366954</v>
      </c>
      <c r="H4101" s="6"/>
    </row>
    <row r="4102" spans="2:8">
      <c r="B4102" s="5"/>
      <c r="C4102" s="61">
        <v>47654.708333333299</v>
      </c>
      <c r="D4102" s="31">
        <v>4288.5049065408402</v>
      </c>
      <c r="E4102" s="31">
        <v>1211.46804898913</v>
      </c>
      <c r="F4102" s="31">
        <v>14230.1614778522</v>
      </c>
      <c r="G4102" s="31">
        <v>314.98169278144201</v>
      </c>
      <c r="H4102" s="6"/>
    </row>
    <row r="4103" spans="2:8">
      <c r="B4103" s="5"/>
      <c r="C4103" s="61">
        <v>47654.75</v>
      </c>
      <c r="D4103" s="31">
        <v>4139.4488314810096</v>
      </c>
      <c r="E4103" s="31">
        <v>1169.34184658238</v>
      </c>
      <c r="F4103" s="31">
        <v>13617.9541978447</v>
      </c>
      <c r="G4103" s="31">
        <v>304.02888019593098</v>
      </c>
      <c r="H4103" s="6"/>
    </row>
    <row r="4104" spans="2:8">
      <c r="B4104" s="5"/>
      <c r="C4104" s="61">
        <v>47654.791666666701</v>
      </c>
      <c r="D4104" s="31">
        <v>4408.8272803843201</v>
      </c>
      <c r="E4104" s="31">
        <v>1245.4407930602699</v>
      </c>
      <c r="F4104" s="31">
        <v>13509.248012321499</v>
      </c>
      <c r="G4104" s="31">
        <v>323.814606078964</v>
      </c>
      <c r="H4104" s="6"/>
    </row>
    <row r="4105" spans="2:8">
      <c r="B4105" s="5"/>
      <c r="C4105" s="61">
        <v>47654.833333333299</v>
      </c>
      <c r="D4105" s="31">
        <v>4437.56098160068</v>
      </c>
      <c r="E4105" s="31">
        <v>1253.5942515971001</v>
      </c>
      <c r="F4105" s="31">
        <v>13585.013543318701</v>
      </c>
      <c r="G4105" s="31">
        <v>325.934505366954</v>
      </c>
      <c r="H4105" s="6"/>
    </row>
    <row r="4106" spans="2:8">
      <c r="B4106" s="5"/>
      <c r="C4106" s="61">
        <v>47654.875</v>
      </c>
      <c r="D4106" s="31">
        <v>4265.1587743025502</v>
      </c>
      <c r="E4106" s="31">
        <v>1204.6735001749</v>
      </c>
      <c r="F4106" s="31">
        <v>13020.0400331582</v>
      </c>
      <c r="G4106" s="31">
        <v>313.21511004144998</v>
      </c>
      <c r="H4106" s="6"/>
    </row>
    <row r="4107" spans="2:8">
      <c r="B4107" s="5"/>
      <c r="C4107" s="61">
        <v>47654.916666666701</v>
      </c>
      <c r="D4107" s="31">
        <v>4090.9607106784101</v>
      </c>
      <c r="E4107" s="31">
        <v>1155.75274895392</v>
      </c>
      <c r="F4107" s="31">
        <v>12287.960625514501</v>
      </c>
      <c r="G4107" s="31">
        <v>300.49571471594601</v>
      </c>
      <c r="H4107" s="6"/>
    </row>
    <row r="4108" spans="2:8">
      <c r="B4108" s="5"/>
      <c r="C4108" s="61">
        <v>47654.958333333299</v>
      </c>
      <c r="D4108" s="31">
        <v>3956.2714862267499</v>
      </c>
      <c r="E4108" s="31">
        <v>1117.70327571497</v>
      </c>
      <c r="F4108" s="31">
        <v>11562.125656209901</v>
      </c>
      <c r="G4108" s="31">
        <v>290.60285177443001</v>
      </c>
      <c r="H4108" s="6"/>
    </row>
    <row r="4109" spans="2:8">
      <c r="B4109" s="5"/>
      <c r="C4109" s="61">
        <v>47655</v>
      </c>
      <c r="D4109" s="31">
        <v>3674.3220430412698</v>
      </c>
      <c r="E4109" s="31">
        <v>1038.006937464</v>
      </c>
      <c r="F4109" s="31">
        <v>10804.908637745601</v>
      </c>
      <c r="G4109" s="31">
        <v>269.88180364808102</v>
      </c>
      <c r="H4109" s="6"/>
    </row>
    <row r="4110" spans="2:8">
      <c r="B4110" s="5"/>
      <c r="C4110" s="61">
        <v>47655.041666666701</v>
      </c>
      <c r="D4110" s="31">
        <v>3480.36955983088</v>
      </c>
      <c r="E4110" s="31">
        <v>983.269594090959</v>
      </c>
      <c r="F4110" s="31">
        <v>10313.182915985501</v>
      </c>
      <c r="G4110" s="31">
        <v>255.65009437511199</v>
      </c>
      <c r="H4110" s="6"/>
    </row>
    <row r="4111" spans="2:8">
      <c r="B4111" s="5"/>
      <c r="C4111" s="61">
        <v>47655.083333333299</v>
      </c>
      <c r="D4111" s="31">
        <v>3334.9051974230902</v>
      </c>
      <c r="E4111" s="31">
        <v>941.88282237537601</v>
      </c>
      <c r="F4111" s="31">
        <v>9917.6999298228002</v>
      </c>
      <c r="G4111" s="31">
        <v>244.889533881988</v>
      </c>
      <c r="H4111" s="6"/>
    </row>
    <row r="4112" spans="2:8">
      <c r="B4112" s="5"/>
      <c r="C4112" s="61">
        <v>47655.125</v>
      </c>
      <c r="D4112" s="31">
        <v>3259.4792317301599</v>
      </c>
      <c r="E4112" s="31">
        <v>920.521907844162</v>
      </c>
      <c r="F4112" s="31">
        <v>9838.0692650172095</v>
      </c>
      <c r="G4112" s="31">
        <v>239.33569595496999</v>
      </c>
      <c r="H4112" s="6"/>
    </row>
    <row r="4113" spans="2:8">
      <c r="B4113" s="5"/>
      <c r="C4113" s="61">
        <v>47655.166666666701</v>
      </c>
      <c r="D4113" s="31">
        <v>3219.97039255767</v>
      </c>
      <c r="E4113" s="31">
        <v>909.84145067916495</v>
      </c>
      <c r="F4113" s="31">
        <v>9865.8760985344306</v>
      </c>
      <c r="G4113" s="31">
        <v>236.55877709206999</v>
      </c>
      <c r="H4113" s="6"/>
    </row>
    <row r="4114" spans="2:8">
      <c r="B4114" s="5"/>
      <c r="C4114" s="61">
        <v>47655.208333333299</v>
      </c>
      <c r="D4114" s="31">
        <v>3079.89359912795</v>
      </c>
      <c r="E4114" s="31">
        <v>869.78973590798705</v>
      </c>
      <c r="F4114" s="31">
        <v>9738.3600291229395</v>
      </c>
      <c r="G4114" s="31">
        <v>226.145331356198</v>
      </c>
      <c r="H4114" s="6"/>
    </row>
    <row r="4115" spans="2:8">
      <c r="B4115" s="5"/>
      <c r="C4115" s="61">
        <v>47655.25</v>
      </c>
      <c r="D4115" s="31">
        <v>3149.93199584281</v>
      </c>
      <c r="E4115" s="31">
        <v>889.81559329357594</v>
      </c>
      <c r="F4115" s="31">
        <v>10632.6210969527</v>
      </c>
      <c r="G4115" s="31">
        <v>231.35205432474399</v>
      </c>
      <c r="H4115" s="6"/>
    </row>
    <row r="4116" spans="2:8">
      <c r="B4116" s="5"/>
      <c r="C4116" s="61">
        <v>47655.291666666701</v>
      </c>
      <c r="D4116" s="31">
        <v>3541.4286749156399</v>
      </c>
      <c r="E4116" s="31">
        <v>1000.6253371852901</v>
      </c>
      <c r="F4116" s="31">
        <v>12243.2790581851</v>
      </c>
      <c r="G4116" s="31">
        <v>260.16258762793302</v>
      </c>
      <c r="H4116" s="6"/>
    </row>
    <row r="4117" spans="2:8">
      <c r="B4117" s="5"/>
      <c r="C4117" s="61">
        <v>47655.333333333299</v>
      </c>
      <c r="D4117" s="31">
        <v>3929.33364133642</v>
      </c>
      <c r="E4117" s="31">
        <v>1110.1000237301701</v>
      </c>
      <c r="F4117" s="31">
        <v>13278.4447608721</v>
      </c>
      <c r="G4117" s="31">
        <v>288.62600617387</v>
      </c>
      <c r="H4117" s="6"/>
    </row>
    <row r="4118" spans="2:8">
      <c r="B4118" s="5"/>
      <c r="C4118" s="61">
        <v>47655.375</v>
      </c>
      <c r="D4118" s="31">
        <v>4169.9783890233803</v>
      </c>
      <c r="E4118" s="31">
        <v>1178.18793855947</v>
      </c>
      <c r="F4118" s="31">
        <v>13871.6975310992</v>
      </c>
      <c r="G4118" s="31">
        <v>306.32886402546302</v>
      </c>
      <c r="H4118" s="6"/>
    </row>
    <row r="4119" spans="2:8">
      <c r="B4119" s="5"/>
      <c r="C4119" s="61">
        <v>47655.416666666701</v>
      </c>
      <c r="D4119" s="31">
        <v>4349.5640216255897</v>
      </c>
      <c r="E4119" s="31">
        <v>1228.9201104956401</v>
      </c>
      <c r="F4119" s="31">
        <v>14231.8137740084</v>
      </c>
      <c r="G4119" s="31">
        <v>319.51922862423402</v>
      </c>
      <c r="H4119" s="6"/>
    </row>
    <row r="4120" spans="2:8">
      <c r="B4120" s="5"/>
      <c r="C4120" s="61">
        <v>47655.458333333299</v>
      </c>
      <c r="D4120" s="31">
        <v>4459.11125751294</v>
      </c>
      <c r="E4120" s="31">
        <v>1259.62642504623</v>
      </c>
      <c r="F4120" s="31">
        <v>14508.9364748595</v>
      </c>
      <c r="G4120" s="31">
        <v>327.50287045567899</v>
      </c>
      <c r="H4120" s="6"/>
    </row>
    <row r="4121" spans="2:8">
      <c r="B4121" s="5"/>
      <c r="C4121" s="61">
        <v>47655.5</v>
      </c>
      <c r="D4121" s="31">
        <v>4505.80352198952</v>
      </c>
      <c r="E4121" s="31">
        <v>1272.97699650248</v>
      </c>
      <c r="F4121" s="31">
        <v>14780.185014168501</v>
      </c>
      <c r="G4121" s="31">
        <v>330.97401903430301</v>
      </c>
      <c r="H4121" s="6"/>
    </row>
    <row r="4122" spans="2:8">
      <c r="B4122" s="5"/>
      <c r="C4122" s="61">
        <v>47655.541666666701</v>
      </c>
      <c r="D4122" s="31">
        <v>4543.5165048359804</v>
      </c>
      <c r="E4122" s="31">
        <v>1283.65745386869</v>
      </c>
      <c r="F4122" s="31">
        <v>15169.367459035</v>
      </c>
      <c r="G4122" s="31">
        <v>333.75093789720199</v>
      </c>
      <c r="H4122" s="6"/>
    </row>
    <row r="4123" spans="2:8">
      <c r="B4123" s="5"/>
      <c r="C4123" s="61">
        <v>47655.583333333299</v>
      </c>
      <c r="D4123" s="31">
        <v>4539.9247921839396</v>
      </c>
      <c r="E4123" s="31">
        <v>1282.3223967230699</v>
      </c>
      <c r="F4123" s="31">
        <v>15196.528933261499</v>
      </c>
      <c r="G4123" s="31">
        <v>333.40382313995002</v>
      </c>
      <c r="H4123" s="6"/>
    </row>
    <row r="4124" spans="2:8">
      <c r="B4124" s="5"/>
      <c r="C4124" s="61">
        <v>47655.625</v>
      </c>
      <c r="D4124" s="31">
        <v>4473.4781081211204</v>
      </c>
      <c r="E4124" s="31">
        <v>1263.6315964831001</v>
      </c>
      <c r="F4124" s="31">
        <v>15054.7683868069</v>
      </c>
      <c r="G4124" s="31">
        <v>328.54421512987602</v>
      </c>
      <c r="H4124" s="6"/>
    </row>
    <row r="4125" spans="2:8">
      <c r="B4125" s="5"/>
      <c r="C4125" s="61">
        <v>47655.666666666701</v>
      </c>
      <c r="D4125" s="31">
        <v>4360.3391595817302</v>
      </c>
      <c r="E4125" s="31">
        <v>1231.5902247868901</v>
      </c>
      <c r="F4125" s="31">
        <v>14731.3609533565</v>
      </c>
      <c r="G4125" s="31">
        <v>320.213458339959</v>
      </c>
      <c r="H4125" s="6"/>
    </row>
    <row r="4126" spans="2:8">
      <c r="B4126" s="5"/>
      <c r="C4126" s="61">
        <v>47655.708333333299</v>
      </c>
      <c r="D4126" s="31">
        <v>4213.0789408479104</v>
      </c>
      <c r="E4126" s="31">
        <v>1190.2034530713099</v>
      </c>
      <c r="F4126" s="31">
        <v>14245.539968101701</v>
      </c>
      <c r="G4126" s="31">
        <v>309.45289784683399</v>
      </c>
      <c r="H4126" s="6"/>
    </row>
    <row r="4127" spans="2:8">
      <c r="B4127" s="5"/>
      <c r="C4127" s="61">
        <v>47655.75</v>
      </c>
      <c r="D4127" s="31">
        <v>4067.6145784401201</v>
      </c>
      <c r="E4127" s="31">
        <v>1148.81668115451</v>
      </c>
      <c r="F4127" s="31">
        <v>13763.7386612022</v>
      </c>
      <c r="G4127" s="31">
        <v>298.69233715248998</v>
      </c>
      <c r="H4127" s="6"/>
    </row>
    <row r="4128" spans="2:8">
      <c r="B4128" s="5"/>
      <c r="C4128" s="61">
        <v>47655.791666666701</v>
      </c>
      <c r="D4128" s="31">
        <v>4331.6054583653704</v>
      </c>
      <c r="E4128" s="31">
        <v>1223.5798819131501</v>
      </c>
      <c r="F4128" s="31">
        <v>13640.417247363201</v>
      </c>
      <c r="G4128" s="31">
        <v>318.13076919278399</v>
      </c>
      <c r="H4128" s="6"/>
    </row>
    <row r="4129" spans="2:8">
      <c r="B4129" s="5"/>
      <c r="C4129" s="61">
        <v>47655.833333333299</v>
      </c>
      <c r="D4129" s="31">
        <v>4360.3391595817302</v>
      </c>
      <c r="E4129" s="31">
        <v>1231.5902247868901</v>
      </c>
      <c r="F4129" s="31">
        <v>13603.3732858982</v>
      </c>
      <c r="G4129" s="31">
        <v>320.213458339959</v>
      </c>
      <c r="H4129" s="6"/>
    </row>
    <row r="4130" spans="2:8">
      <c r="B4130" s="5"/>
      <c r="C4130" s="61">
        <v>47655.875</v>
      </c>
      <c r="D4130" s="31">
        <v>4189.7328086096204</v>
      </c>
      <c r="E4130" s="31">
        <v>1183.52816714197</v>
      </c>
      <c r="F4130" s="31">
        <v>13004.4007505913</v>
      </c>
      <c r="G4130" s="31">
        <v>307.71732345691203</v>
      </c>
      <c r="H4130" s="6"/>
    </row>
    <row r="4131" spans="2:8">
      <c r="B4131" s="5"/>
      <c r="C4131" s="61">
        <v>47655.916666666701</v>
      </c>
      <c r="D4131" s="31">
        <v>4019.1264576375202</v>
      </c>
      <c r="E4131" s="31">
        <v>1135.46610969826</v>
      </c>
      <c r="F4131" s="31">
        <v>12324.071038185601</v>
      </c>
      <c r="G4131" s="31">
        <v>295.22118857386602</v>
      </c>
      <c r="H4131" s="6"/>
    </row>
    <row r="4132" spans="2:8">
      <c r="B4132" s="5"/>
      <c r="C4132" s="61">
        <v>47655.958333333299</v>
      </c>
      <c r="D4132" s="31">
        <v>3888.0289458379102</v>
      </c>
      <c r="E4132" s="31">
        <v>1098.0845094195499</v>
      </c>
      <c r="F4132" s="31">
        <v>11523.740858549299</v>
      </c>
      <c r="G4132" s="31">
        <v>285.50197235249902</v>
      </c>
      <c r="H4132" s="6"/>
    </row>
    <row r="4133" spans="2:8">
      <c r="B4133" s="5"/>
      <c r="C4133" s="61">
        <v>47656</v>
      </c>
      <c r="D4133" s="31">
        <v>3936.5170666405002</v>
      </c>
      <c r="E4133" s="31">
        <v>1112.1885343629599</v>
      </c>
      <c r="F4133" s="31">
        <v>10819.452282205801</v>
      </c>
      <c r="G4133" s="31">
        <v>289.16901892229703</v>
      </c>
      <c r="H4133" s="6"/>
    </row>
    <row r="4134" spans="2:8">
      <c r="B4134" s="5"/>
      <c r="C4134" s="61">
        <v>47656.041666666701</v>
      </c>
      <c r="D4134" s="31">
        <v>3729.9935891479599</v>
      </c>
      <c r="E4134" s="31">
        <v>1053.5393641400501</v>
      </c>
      <c r="F4134" s="31">
        <v>10244.772309194601</v>
      </c>
      <c r="G4134" s="31">
        <v>273.920234680438</v>
      </c>
      <c r="H4134" s="6"/>
    </row>
    <row r="4135" spans="2:8">
      <c r="B4135" s="5"/>
      <c r="C4135" s="61">
        <v>47656.083333333299</v>
      </c>
      <c r="D4135" s="31">
        <v>3571.9582324580101</v>
      </c>
      <c r="E4135" s="31">
        <v>1009.19486945857</v>
      </c>
      <c r="F4135" s="31">
        <v>9853.32844430763</v>
      </c>
      <c r="G4135" s="31">
        <v>262.39066601898401</v>
      </c>
      <c r="H4135" s="6"/>
    </row>
    <row r="4136" spans="2:8">
      <c r="B4136" s="5"/>
      <c r="C4136" s="61">
        <v>47656.125</v>
      </c>
      <c r="D4136" s="31">
        <v>3491.14469778702</v>
      </c>
      <c r="E4136" s="31">
        <v>986.30738839106198</v>
      </c>
      <c r="F4136" s="31">
        <v>9595.6762771393005</v>
      </c>
      <c r="G4136" s="31">
        <v>256.439920929359</v>
      </c>
      <c r="H4136" s="6"/>
    </row>
    <row r="4137" spans="2:8">
      <c r="B4137" s="5"/>
      <c r="C4137" s="61">
        <v>47656.166666666701</v>
      </c>
      <c r="D4137" s="31">
        <v>3451.6358586145302</v>
      </c>
      <c r="E4137" s="31">
        <v>974.86364775669801</v>
      </c>
      <c r="F4137" s="31">
        <v>9531.0599138817997</v>
      </c>
      <c r="G4137" s="31">
        <v>253.46454838454599</v>
      </c>
      <c r="H4137" s="6"/>
    </row>
    <row r="4138" spans="2:8">
      <c r="B4138" s="5"/>
      <c r="C4138" s="61">
        <v>47656.208333333299</v>
      </c>
      <c r="D4138" s="31">
        <v>3298.9880709026502</v>
      </c>
      <c r="E4138" s="31">
        <v>931.94962072996896</v>
      </c>
      <c r="F4138" s="31">
        <v>9254.3437010770504</v>
      </c>
      <c r="G4138" s="31">
        <v>242.30690144210899</v>
      </c>
      <c r="H4138" s="6"/>
    </row>
    <row r="4139" spans="2:8">
      <c r="B4139" s="5"/>
      <c r="C4139" s="61">
        <v>47656.25</v>
      </c>
      <c r="D4139" s="31">
        <v>3374.41403659558</v>
      </c>
      <c r="E4139" s="31">
        <v>953.40663434394401</v>
      </c>
      <c r="F4139" s="31">
        <v>9646.4654238084495</v>
      </c>
      <c r="G4139" s="31">
        <v>247.885724812718</v>
      </c>
      <c r="H4139" s="6"/>
    </row>
    <row r="4140" spans="2:8">
      <c r="B4140" s="5"/>
      <c r="C4140" s="61">
        <v>47656.291666666701</v>
      </c>
      <c r="D4140" s="31">
        <v>3794.6444168847602</v>
      </c>
      <c r="E4140" s="31">
        <v>1072.1354424445201</v>
      </c>
      <c r="F4140" s="31">
        <v>10739.5410739043</v>
      </c>
      <c r="G4140" s="31">
        <v>278.75521501545302</v>
      </c>
      <c r="H4140" s="6"/>
    </row>
    <row r="4141" spans="2:8">
      <c r="B4141" s="5"/>
      <c r="C4141" s="61">
        <v>47656.333333333299</v>
      </c>
      <c r="D4141" s="31">
        <v>4211.2830845218896</v>
      </c>
      <c r="E4141" s="31">
        <v>1189.4337830915599</v>
      </c>
      <c r="F4141" s="31">
        <v>11723.706096931901</v>
      </c>
      <c r="G4141" s="31">
        <v>309.25278349917301</v>
      </c>
      <c r="H4141" s="6"/>
    </row>
    <row r="4142" spans="2:8">
      <c r="B4142" s="5"/>
      <c r="C4142" s="61">
        <v>47656.375</v>
      </c>
      <c r="D4142" s="31">
        <v>4468.0905391430597</v>
      </c>
      <c r="E4142" s="31">
        <v>1262.38762905712</v>
      </c>
      <c r="F4142" s="31">
        <v>12351.078537538</v>
      </c>
      <c r="G4142" s="31">
        <v>328.220783522658</v>
      </c>
      <c r="H4142" s="6"/>
    </row>
    <row r="4143" spans="2:8">
      <c r="B4143" s="5"/>
      <c r="C4143" s="61">
        <v>47656.416666666701</v>
      </c>
      <c r="D4143" s="31">
        <v>4662.0430223534404</v>
      </c>
      <c r="E4143" s="31">
        <v>1316.74539671822</v>
      </c>
      <c r="F4143" s="31">
        <v>12932.905659792999</v>
      </c>
      <c r="G4143" s="31">
        <v>342.35380321112802</v>
      </c>
      <c r="H4143" s="6"/>
    </row>
    <row r="4144" spans="2:8">
      <c r="B4144" s="5"/>
      <c r="C4144" s="61">
        <v>47656.458333333299</v>
      </c>
      <c r="D4144" s="31">
        <v>4776.9778272188596</v>
      </c>
      <c r="E4144" s="31">
        <v>1349.6461507653401</v>
      </c>
      <c r="F4144" s="31">
        <v>13303.256070015899</v>
      </c>
      <c r="G4144" s="31">
        <v>350.90799912654899</v>
      </c>
      <c r="H4144" s="6"/>
    </row>
    <row r="4145" spans="2:8">
      <c r="B4145" s="5"/>
      <c r="C4145" s="61">
        <v>47656.5</v>
      </c>
      <c r="D4145" s="31">
        <v>4829.0576606735003</v>
      </c>
      <c r="E4145" s="31">
        <v>1363.9508263067701</v>
      </c>
      <c r="F4145" s="31">
        <v>13637.620442117801</v>
      </c>
      <c r="G4145" s="31">
        <v>354.62721490817501</v>
      </c>
      <c r="H4145" s="6"/>
    </row>
    <row r="4146" spans="2:8">
      <c r="B4146" s="5"/>
      <c r="C4146" s="61">
        <v>47656.541666666701</v>
      </c>
      <c r="D4146" s="31">
        <v>4868.5664998459897</v>
      </c>
      <c r="E4146" s="31">
        <v>1375.3945669411301</v>
      </c>
      <c r="F4146" s="31">
        <v>13729.4906406513</v>
      </c>
      <c r="G4146" s="31">
        <v>357.602587452987</v>
      </c>
      <c r="H4146" s="6"/>
    </row>
    <row r="4147" spans="2:8">
      <c r="B4147" s="5"/>
      <c r="C4147" s="61">
        <v>47656.583333333299</v>
      </c>
      <c r="D4147" s="31">
        <v>4863.1789308679199</v>
      </c>
      <c r="E4147" s="31">
        <v>1373.9640992863799</v>
      </c>
      <c r="F4147" s="31">
        <v>13696.766501108999</v>
      </c>
      <c r="G4147" s="31">
        <v>357.23066573397102</v>
      </c>
      <c r="H4147" s="6"/>
    </row>
    <row r="4148" spans="2:8">
      <c r="B4148" s="5"/>
      <c r="C4148" s="61">
        <v>47656.625</v>
      </c>
      <c r="D4148" s="31">
        <v>4793.1405341530599</v>
      </c>
      <c r="E4148" s="31">
        <v>1353.93755332715</v>
      </c>
      <c r="F4148" s="31">
        <v>13513.0542582732</v>
      </c>
      <c r="G4148" s="31">
        <v>352.02376388115903</v>
      </c>
      <c r="H4148" s="6"/>
    </row>
    <row r="4149" spans="2:8">
      <c r="B4149" s="5"/>
      <c r="C4149" s="61">
        <v>47656.666666666701</v>
      </c>
      <c r="D4149" s="31">
        <v>4671.0223039835601</v>
      </c>
      <c r="E4149" s="31">
        <v>1319.6063318265001</v>
      </c>
      <c r="F4149" s="31">
        <v>13235.3320031556</v>
      </c>
      <c r="G4149" s="31">
        <v>343.09764624672101</v>
      </c>
      <c r="H4149" s="6"/>
    </row>
    <row r="4150" spans="2:8">
      <c r="B4150" s="5"/>
      <c r="C4150" s="61">
        <v>47656.708333333299</v>
      </c>
      <c r="D4150" s="31">
        <v>4514.7828036196297</v>
      </c>
      <c r="E4150" s="31">
        <v>1275.2618371450201</v>
      </c>
      <c r="F4150" s="31">
        <v>13177.0433622973</v>
      </c>
      <c r="G4150" s="31">
        <v>331.56807758526702</v>
      </c>
      <c r="H4150" s="6"/>
    </row>
    <row r="4151" spans="2:8">
      <c r="B4151" s="5"/>
      <c r="C4151" s="61">
        <v>47656.75</v>
      </c>
      <c r="D4151" s="31">
        <v>4356.7474469296803</v>
      </c>
      <c r="E4151" s="31">
        <v>1230.9173424635401</v>
      </c>
      <c r="F4151" s="31">
        <v>12979.749684234501</v>
      </c>
      <c r="G4151" s="31">
        <v>320.03850912503299</v>
      </c>
      <c r="H4151" s="6"/>
    </row>
    <row r="4152" spans="2:8">
      <c r="B4152" s="5"/>
      <c r="C4152" s="61">
        <v>47656.791666666701</v>
      </c>
      <c r="D4152" s="31">
        <v>4640.4927464411803</v>
      </c>
      <c r="E4152" s="31">
        <v>1311.0235263004299</v>
      </c>
      <c r="F4152" s="31">
        <v>12776.509818031</v>
      </c>
      <c r="G4152" s="31">
        <v>340.86611693872101</v>
      </c>
      <c r="H4152" s="6"/>
    </row>
    <row r="4153" spans="2:8">
      <c r="B4153" s="5"/>
      <c r="C4153" s="61">
        <v>47656.833333333299</v>
      </c>
      <c r="D4153" s="31">
        <v>4671.0223039835601</v>
      </c>
      <c r="E4153" s="31">
        <v>1319.6063318265001</v>
      </c>
      <c r="F4153" s="31">
        <v>12652.3177415424</v>
      </c>
      <c r="G4153" s="31">
        <v>343.09764624672101</v>
      </c>
      <c r="H4153" s="6"/>
    </row>
    <row r="4154" spans="2:8">
      <c r="B4154" s="5"/>
      <c r="C4154" s="61">
        <v>47656.875</v>
      </c>
      <c r="D4154" s="31">
        <v>4489.6408150553198</v>
      </c>
      <c r="E4154" s="31">
        <v>1268.1094992737001</v>
      </c>
      <c r="F4154" s="31">
        <v>12234.632044858001</v>
      </c>
      <c r="G4154" s="31">
        <v>329.70846979506399</v>
      </c>
      <c r="H4154" s="6"/>
    </row>
    <row r="4155" spans="2:8">
      <c r="B4155" s="5"/>
      <c r="C4155" s="61">
        <v>47656.916666666701</v>
      </c>
      <c r="D4155" s="31">
        <v>4306.4634698010595</v>
      </c>
      <c r="E4155" s="31">
        <v>1216.6126669221101</v>
      </c>
      <c r="F4155" s="31">
        <v>11832.9955504237</v>
      </c>
      <c r="G4155" s="31">
        <v>316.31929334340703</v>
      </c>
      <c r="H4155" s="6"/>
    </row>
    <row r="4156" spans="2:8">
      <c r="B4156" s="5"/>
      <c r="C4156" s="61">
        <v>47656.958333333299</v>
      </c>
      <c r="D4156" s="31">
        <v>4164.5908200453196</v>
      </c>
      <c r="E4156" s="31">
        <v>1176.55957500366</v>
      </c>
      <c r="F4156" s="31">
        <v>11142.0105388917</v>
      </c>
      <c r="G4156" s="31">
        <v>305.90548943656302</v>
      </c>
      <c r="H4156" s="6"/>
    </row>
    <row r="4157" spans="2:8">
      <c r="B4157" s="5"/>
      <c r="C4157" s="61">
        <v>47657</v>
      </c>
      <c r="D4157" s="31">
        <v>3884.4372331858599</v>
      </c>
      <c r="E4157" s="31">
        <v>1097.1943817126501</v>
      </c>
      <c r="F4157" s="31">
        <v>10674.3623528464</v>
      </c>
      <c r="G4157" s="31">
        <v>285.27053917285099</v>
      </c>
      <c r="H4157" s="6"/>
    </row>
    <row r="4158" spans="2:8">
      <c r="B4158" s="5"/>
      <c r="C4158" s="61">
        <v>47657.041666666701</v>
      </c>
      <c r="D4158" s="31">
        <v>3679.7096120193401</v>
      </c>
      <c r="E4158" s="31">
        <v>1039.33589986774</v>
      </c>
      <c r="F4158" s="31">
        <v>10126.638310947599</v>
      </c>
      <c r="G4158" s="31">
        <v>270.22733400183199</v>
      </c>
      <c r="H4158" s="6"/>
    </row>
    <row r="4159" spans="2:8">
      <c r="B4159" s="5"/>
      <c r="C4159" s="61">
        <v>47657.083333333299</v>
      </c>
      <c r="D4159" s="31">
        <v>3525.2659679814401</v>
      </c>
      <c r="E4159" s="31">
        <v>995.58924284341504</v>
      </c>
      <c r="F4159" s="31">
        <v>9766.8748904813092</v>
      </c>
      <c r="G4159" s="31">
        <v>258.85320309099501</v>
      </c>
      <c r="H4159" s="6"/>
    </row>
    <row r="4160" spans="2:8">
      <c r="B4160" s="5"/>
      <c r="C4160" s="61">
        <v>47657.125</v>
      </c>
      <c r="D4160" s="31">
        <v>3444.45243331044</v>
      </c>
      <c r="E4160" s="31">
        <v>973.01032304997898</v>
      </c>
      <c r="F4160" s="31">
        <v>9555.1501712835998</v>
      </c>
      <c r="G4160" s="31">
        <v>252.98268407348201</v>
      </c>
      <c r="H4160" s="6"/>
    </row>
    <row r="4161" spans="2:8">
      <c r="B4161" s="5"/>
      <c r="C4161" s="61">
        <v>47657.166666666701</v>
      </c>
      <c r="D4161" s="31">
        <v>3404.9435941379502</v>
      </c>
      <c r="E4161" s="31">
        <v>961.72086335448103</v>
      </c>
      <c r="F4161" s="31">
        <v>9499.6680805525102</v>
      </c>
      <c r="G4161" s="31">
        <v>250.04742446411601</v>
      </c>
      <c r="H4161" s="6"/>
    </row>
    <row r="4162" spans="2:8">
      <c r="B4162" s="5"/>
      <c r="C4162" s="61">
        <v>47657.208333333299</v>
      </c>
      <c r="D4162" s="31">
        <v>3254.0916627520901</v>
      </c>
      <c r="E4162" s="31">
        <v>919.38538869148294</v>
      </c>
      <c r="F4162" s="31">
        <v>9031.6807910565894</v>
      </c>
      <c r="G4162" s="31">
        <v>239.04020107990701</v>
      </c>
      <c r="H4162" s="6"/>
    </row>
    <row r="4163" spans="2:8">
      <c r="B4163" s="5"/>
      <c r="C4163" s="61">
        <v>47657.25</v>
      </c>
      <c r="D4163" s="31">
        <v>3329.5176284450199</v>
      </c>
      <c r="E4163" s="31">
        <v>940.55312592237203</v>
      </c>
      <c r="F4163" s="31">
        <v>9146.7799680786102</v>
      </c>
      <c r="G4163" s="31">
        <v>244.54381277201199</v>
      </c>
      <c r="H4163" s="6"/>
    </row>
    <row r="4164" spans="2:8">
      <c r="B4164" s="5"/>
      <c r="C4164" s="61">
        <v>47657.291666666701</v>
      </c>
      <c r="D4164" s="31">
        <v>3744.3604397561398</v>
      </c>
      <c r="E4164" s="31">
        <v>1057.6812721747499</v>
      </c>
      <c r="F4164" s="31">
        <v>9731.1656756052398</v>
      </c>
      <c r="G4164" s="31">
        <v>274.99713084189898</v>
      </c>
      <c r="H4164" s="6"/>
    </row>
    <row r="4165" spans="2:8">
      <c r="B4165" s="5"/>
      <c r="C4165" s="61">
        <v>47657.333333333299</v>
      </c>
      <c r="D4165" s="31">
        <v>4153.81568208918</v>
      </c>
      <c r="E4165" s="31">
        <v>1173.3982358645801</v>
      </c>
      <c r="F4165" s="31">
        <v>10361.3868553754</v>
      </c>
      <c r="G4165" s="31">
        <v>305.08354138515898</v>
      </c>
      <c r="H4165" s="6"/>
    </row>
    <row r="4166" spans="2:8">
      <c r="B4166" s="5"/>
      <c r="C4166" s="61">
        <v>47657.375</v>
      </c>
      <c r="D4166" s="31">
        <v>4408.8272803843201</v>
      </c>
      <c r="E4166" s="31">
        <v>1245.3685427313101</v>
      </c>
      <c r="F4166" s="31">
        <v>11113.613586220599</v>
      </c>
      <c r="G4166" s="31">
        <v>323.79582101758098</v>
      </c>
      <c r="H4166" s="6"/>
    </row>
    <row r="4167" spans="2:8">
      <c r="B4167" s="5"/>
      <c r="C4167" s="61">
        <v>47657.416666666701</v>
      </c>
      <c r="D4167" s="31">
        <v>4599.1880509426701</v>
      </c>
      <c r="E4167" s="31">
        <v>1298.9934770898101</v>
      </c>
      <c r="F4167" s="31">
        <v>11685.5566905246</v>
      </c>
      <c r="G4167" s="31">
        <v>337.738304011156</v>
      </c>
      <c r="H4167" s="6"/>
    </row>
    <row r="4168" spans="2:8">
      <c r="B4168" s="5"/>
      <c r="C4168" s="61">
        <v>47657.458333333299</v>
      </c>
      <c r="D4168" s="31">
        <v>4714.1228558080902</v>
      </c>
      <c r="E4168" s="31">
        <v>1331.4506742174201</v>
      </c>
      <c r="F4168" s="31">
        <v>11974.660192372699</v>
      </c>
      <c r="G4168" s="31">
        <v>346.17717531262599</v>
      </c>
      <c r="H4168" s="6"/>
    </row>
    <row r="4169" spans="2:8">
      <c r="B4169" s="5"/>
      <c r="C4169" s="61">
        <v>47657.5</v>
      </c>
      <c r="D4169" s="31">
        <v>4762.6109766106802</v>
      </c>
      <c r="E4169" s="31">
        <v>1345.5624990380099</v>
      </c>
      <c r="F4169" s="31">
        <v>12306.520589224399</v>
      </c>
      <c r="G4169" s="31">
        <v>349.84624977402899</v>
      </c>
      <c r="H4169" s="6"/>
    </row>
    <row r="4170" spans="2:8">
      <c r="B4170" s="5"/>
      <c r="C4170" s="61">
        <v>47657.541666666701</v>
      </c>
      <c r="D4170" s="31">
        <v>4803.9156721091904</v>
      </c>
      <c r="E4170" s="31">
        <v>1356.85195893473</v>
      </c>
      <c r="F4170" s="31">
        <v>12490.9931972754</v>
      </c>
      <c r="G4170" s="31">
        <v>352.78150938339598</v>
      </c>
      <c r="H4170" s="6"/>
    </row>
    <row r="4171" spans="2:8">
      <c r="B4171" s="5"/>
      <c r="C4171" s="61">
        <v>47657.583333333299</v>
      </c>
      <c r="D4171" s="31">
        <v>4798.5281031311297</v>
      </c>
      <c r="E4171" s="31">
        <v>1355.4407763721799</v>
      </c>
      <c r="F4171" s="31">
        <v>12569.5232374477</v>
      </c>
      <c r="G4171" s="31">
        <v>352.41460185676698</v>
      </c>
      <c r="H4171" s="6"/>
    </row>
    <row r="4172" spans="2:8">
      <c r="B4172" s="5"/>
      <c r="C4172" s="61">
        <v>47657.625</v>
      </c>
      <c r="D4172" s="31">
        <v>4728.4897064162597</v>
      </c>
      <c r="E4172" s="31">
        <v>1335.68422170384</v>
      </c>
      <c r="F4172" s="31">
        <v>12638.5941918192</v>
      </c>
      <c r="G4172" s="31">
        <v>347.277897691291</v>
      </c>
      <c r="H4172" s="6"/>
    </row>
    <row r="4173" spans="2:8">
      <c r="B4173" s="5"/>
      <c r="C4173" s="61">
        <v>47657.666666666701</v>
      </c>
      <c r="D4173" s="31">
        <v>4608.1673325727797</v>
      </c>
      <c r="E4173" s="31">
        <v>1301.8158420136799</v>
      </c>
      <c r="F4173" s="31">
        <v>12515.494488017999</v>
      </c>
      <c r="G4173" s="31">
        <v>338.47211886319297</v>
      </c>
      <c r="H4173" s="6"/>
    </row>
    <row r="4174" spans="2:8">
      <c r="B4174" s="5"/>
      <c r="C4174" s="61">
        <v>47657.708333333299</v>
      </c>
      <c r="D4174" s="31">
        <v>4453.7236885348802</v>
      </c>
      <c r="E4174" s="31">
        <v>1258.0691849893601</v>
      </c>
      <c r="F4174" s="31">
        <v>12257.351909561199</v>
      </c>
      <c r="G4174" s="31">
        <v>327.09798815357601</v>
      </c>
      <c r="H4174" s="6"/>
    </row>
    <row r="4175" spans="2:8">
      <c r="B4175" s="5"/>
      <c r="C4175" s="61">
        <v>47657.75</v>
      </c>
      <c r="D4175" s="31">
        <v>4299.2800444969798</v>
      </c>
      <c r="E4175" s="31">
        <v>1214.3225279650301</v>
      </c>
      <c r="F4175" s="31">
        <v>12104.4720858159</v>
      </c>
      <c r="G4175" s="31">
        <v>315.72385724273897</v>
      </c>
      <c r="H4175" s="6"/>
    </row>
    <row r="4176" spans="2:8">
      <c r="B4176" s="5"/>
      <c r="C4176" s="61">
        <v>47657.791666666701</v>
      </c>
      <c r="D4176" s="31">
        <v>4577.63777503041</v>
      </c>
      <c r="E4176" s="31">
        <v>1293.34874704084</v>
      </c>
      <c r="F4176" s="31">
        <v>12213.9313365817</v>
      </c>
      <c r="G4176" s="31">
        <v>336.27067430708303</v>
      </c>
      <c r="H4176" s="6"/>
    </row>
    <row r="4177" spans="2:8">
      <c r="B4177" s="5"/>
      <c r="C4177" s="61">
        <v>47657.833333333299</v>
      </c>
      <c r="D4177" s="31">
        <v>4608.1673325727797</v>
      </c>
      <c r="E4177" s="31">
        <v>1301.8158420136799</v>
      </c>
      <c r="F4177" s="31">
        <v>12398.4958659613</v>
      </c>
      <c r="G4177" s="31">
        <v>338.47211886319297</v>
      </c>
      <c r="H4177" s="6"/>
    </row>
    <row r="4178" spans="2:8">
      <c r="B4178" s="5"/>
      <c r="C4178" s="61">
        <v>47657.875</v>
      </c>
      <c r="D4178" s="31">
        <v>4428.5816999705703</v>
      </c>
      <c r="E4178" s="31">
        <v>1251.01327257906</v>
      </c>
      <c r="F4178" s="31">
        <v>12428.199661827401</v>
      </c>
      <c r="G4178" s="31">
        <v>325.26345092287397</v>
      </c>
      <c r="H4178" s="6"/>
    </row>
    <row r="4179" spans="2:8">
      <c r="B4179" s="5"/>
      <c r="C4179" s="61">
        <v>47657.916666666701</v>
      </c>
      <c r="D4179" s="31">
        <v>4248.9960673683599</v>
      </c>
      <c r="E4179" s="31">
        <v>1200.21070314444</v>
      </c>
      <c r="F4179" s="31">
        <v>11873.1567800418</v>
      </c>
      <c r="G4179" s="31">
        <v>312.05478278133597</v>
      </c>
      <c r="H4179" s="6"/>
    </row>
    <row r="4180" spans="2:8">
      <c r="B4180" s="5"/>
      <c r="C4180" s="61">
        <v>47657.958333333299</v>
      </c>
      <c r="D4180" s="31">
        <v>4108.9192739386299</v>
      </c>
      <c r="E4180" s="31">
        <v>1160.6975936065401</v>
      </c>
      <c r="F4180" s="31">
        <v>11203.3093237127</v>
      </c>
      <c r="G4180" s="31">
        <v>301.781374249164</v>
      </c>
      <c r="H4180" s="6"/>
    </row>
    <row r="4181" spans="2:8">
      <c r="B4181" s="5"/>
      <c r="C4181" s="61">
        <v>47658</v>
      </c>
      <c r="D4181" s="31">
        <v>3738.97287077807</v>
      </c>
      <c r="E4181" s="31">
        <v>1056.15775371367</v>
      </c>
      <c r="F4181" s="31">
        <v>10428.517682210801</v>
      </c>
      <c r="G4181" s="31">
        <v>274.601015881043</v>
      </c>
      <c r="H4181" s="6"/>
    </row>
    <row r="4182" spans="2:8">
      <c r="B4182" s="5"/>
      <c r="C4182" s="61">
        <v>47658.041666666701</v>
      </c>
      <c r="D4182" s="31">
        <v>3541.4286749156399</v>
      </c>
      <c r="E4182" s="31">
        <v>1000.4632611985199</v>
      </c>
      <c r="F4182" s="31">
        <v>9929.1858407239197</v>
      </c>
      <c r="G4182" s="31">
        <v>260.12044800820098</v>
      </c>
      <c r="H4182" s="6"/>
    </row>
    <row r="4183" spans="2:8">
      <c r="B4183" s="5"/>
      <c r="C4183" s="61">
        <v>47658.083333333299</v>
      </c>
      <c r="D4183" s="31">
        <v>3392.3725998558002</v>
      </c>
      <c r="E4183" s="31">
        <v>958.35279135110295</v>
      </c>
      <c r="F4183" s="31">
        <v>9555.4979361797505</v>
      </c>
      <c r="G4183" s="31">
        <v>249.17172581567701</v>
      </c>
      <c r="H4183" s="6"/>
    </row>
    <row r="4184" spans="2:8">
      <c r="B4184" s="5"/>
      <c r="C4184" s="61">
        <v>47658.125</v>
      </c>
      <c r="D4184" s="31">
        <v>3315.15077783685</v>
      </c>
      <c r="E4184" s="31">
        <v>936.61835520345801</v>
      </c>
      <c r="F4184" s="31">
        <v>9442.9190146617693</v>
      </c>
      <c r="G4184" s="31">
        <v>243.52077244546001</v>
      </c>
      <c r="H4184" s="6"/>
    </row>
    <row r="4185" spans="2:8">
      <c r="B4185" s="5"/>
      <c r="C4185" s="61">
        <v>47658.166666666701</v>
      </c>
      <c r="D4185" s="31">
        <v>3277.4377949903801</v>
      </c>
      <c r="E4185" s="31">
        <v>925.75113723024594</v>
      </c>
      <c r="F4185" s="31">
        <v>9482.8358561237601</v>
      </c>
      <c r="G4185" s="31">
        <v>240.69529565974199</v>
      </c>
      <c r="H4185" s="6"/>
    </row>
    <row r="4186" spans="2:8">
      <c r="B4186" s="5"/>
      <c r="C4186" s="61">
        <v>47658.208333333299</v>
      </c>
      <c r="D4186" s="31">
        <v>3133.7692889086102</v>
      </c>
      <c r="E4186" s="31">
        <v>884.99906942825896</v>
      </c>
      <c r="F4186" s="31">
        <v>9368.4204966008601</v>
      </c>
      <c r="G4186" s="31">
        <v>230.09975801512701</v>
      </c>
      <c r="H4186" s="6"/>
    </row>
    <row r="4187" spans="2:8">
      <c r="B4187" s="5"/>
      <c r="C4187" s="61">
        <v>47658.25</v>
      </c>
      <c r="D4187" s="31">
        <v>3205.6035419495001</v>
      </c>
      <c r="E4187" s="31">
        <v>905.37510332925297</v>
      </c>
      <c r="F4187" s="31">
        <v>10479.973380908599</v>
      </c>
      <c r="G4187" s="31">
        <v>235.39752683743501</v>
      </c>
      <c r="H4187" s="6"/>
    </row>
    <row r="4188" spans="2:8">
      <c r="B4188" s="5"/>
      <c r="C4188" s="61">
        <v>47658.291666666701</v>
      </c>
      <c r="D4188" s="31">
        <v>3604.2836463264098</v>
      </c>
      <c r="E4188" s="31">
        <v>1018.12249060621</v>
      </c>
      <c r="F4188" s="31">
        <v>12066.960303538899</v>
      </c>
      <c r="G4188" s="31">
        <v>264.71184753346802</v>
      </c>
      <c r="H4188" s="6"/>
    </row>
    <row r="4189" spans="2:8">
      <c r="B4189" s="5"/>
      <c r="C4189" s="61">
        <v>47658.333333333299</v>
      </c>
      <c r="D4189" s="31">
        <v>3999.37203805128</v>
      </c>
      <c r="E4189" s="31">
        <v>1129.5114754353001</v>
      </c>
      <c r="F4189" s="31">
        <v>13292.1337690768</v>
      </c>
      <c r="G4189" s="31">
        <v>293.67298368159197</v>
      </c>
      <c r="H4189" s="6"/>
    </row>
    <row r="4190" spans="2:8">
      <c r="B4190" s="5"/>
      <c r="C4190" s="61">
        <v>47658.375</v>
      </c>
      <c r="D4190" s="31">
        <v>4243.6084983902902</v>
      </c>
      <c r="E4190" s="31">
        <v>1198.7899904169601</v>
      </c>
      <c r="F4190" s="31">
        <v>13857.518992559</v>
      </c>
      <c r="G4190" s="31">
        <v>311.68539743597302</v>
      </c>
      <c r="H4190" s="6"/>
    </row>
    <row r="4191" spans="2:8">
      <c r="B4191" s="5"/>
      <c r="C4191" s="61">
        <v>47658.416666666701</v>
      </c>
      <c r="D4191" s="31">
        <v>4426.7858436445504</v>
      </c>
      <c r="E4191" s="31">
        <v>1250.40927619216</v>
      </c>
      <c r="F4191" s="31">
        <v>14232.196316149701</v>
      </c>
      <c r="G4191" s="31">
        <v>325.106411866305</v>
      </c>
      <c r="H4191" s="6"/>
    </row>
    <row r="4192" spans="2:8">
      <c r="B4192" s="5"/>
      <c r="C4192" s="61">
        <v>47658.458333333299</v>
      </c>
      <c r="D4192" s="31">
        <v>4536.3330795318998</v>
      </c>
      <c r="E4192" s="31">
        <v>1281.65252806637</v>
      </c>
      <c r="F4192" s="31">
        <v>14531.969928619101</v>
      </c>
      <c r="G4192" s="31">
        <v>333.229657273111</v>
      </c>
      <c r="H4192" s="6"/>
    </row>
    <row r="4193" spans="2:8">
      <c r="B4193" s="5"/>
      <c r="C4193" s="61">
        <v>47658.5</v>
      </c>
      <c r="D4193" s="31">
        <v>4584.8212003344897</v>
      </c>
      <c r="E4193" s="31">
        <v>1295.2365507341001</v>
      </c>
      <c r="F4193" s="31">
        <v>14927.973414469399</v>
      </c>
      <c r="G4193" s="31">
        <v>336.76150315464901</v>
      </c>
      <c r="H4193" s="6"/>
    </row>
    <row r="4194" spans="2:8">
      <c r="B4194" s="5"/>
      <c r="C4194" s="61">
        <v>47658.541666666701</v>
      </c>
      <c r="D4194" s="31">
        <v>4624.33003950698</v>
      </c>
      <c r="E4194" s="31">
        <v>1306.1037687073199</v>
      </c>
      <c r="F4194" s="31">
        <v>15300.166604652301</v>
      </c>
      <c r="G4194" s="31">
        <v>339.58697994036697</v>
      </c>
      <c r="H4194" s="6"/>
    </row>
    <row r="4195" spans="2:8">
      <c r="B4195" s="5"/>
      <c r="C4195" s="61">
        <v>47658.583333333299</v>
      </c>
      <c r="D4195" s="31">
        <v>4618.9424705289102</v>
      </c>
      <c r="E4195" s="31">
        <v>1304.7453664606701</v>
      </c>
      <c r="F4195" s="31">
        <v>15450.3235824075</v>
      </c>
      <c r="G4195" s="31">
        <v>339.23379519123699</v>
      </c>
      <c r="H4195" s="6"/>
    </row>
    <row r="4196" spans="2:8">
      <c r="B4196" s="5"/>
      <c r="C4196" s="61">
        <v>47658.625</v>
      </c>
      <c r="D4196" s="31">
        <v>4550.6999301400701</v>
      </c>
      <c r="E4196" s="31">
        <v>1285.7277348063201</v>
      </c>
      <c r="F4196" s="31">
        <v>15305.8202680337</v>
      </c>
      <c r="G4196" s="31">
        <v>334.28921111806</v>
      </c>
      <c r="H4196" s="6"/>
    </row>
    <row r="4197" spans="2:8">
      <c r="B4197" s="5"/>
      <c r="C4197" s="61">
        <v>47658.666666666701</v>
      </c>
      <c r="D4197" s="31">
        <v>4435.76512527466</v>
      </c>
      <c r="E4197" s="31">
        <v>1253.12608068547</v>
      </c>
      <c r="F4197" s="31">
        <v>14938.876831069099</v>
      </c>
      <c r="G4197" s="31">
        <v>325.81278096212498</v>
      </c>
      <c r="H4197" s="6"/>
    </row>
    <row r="4198" spans="2:8">
      <c r="B4198" s="5"/>
      <c r="C4198" s="61">
        <v>47658.708333333299</v>
      </c>
      <c r="D4198" s="31">
        <v>4286.7090502148203</v>
      </c>
      <c r="E4198" s="31">
        <v>1211.01561083805</v>
      </c>
      <c r="F4198" s="31">
        <v>14374.9927515453</v>
      </c>
      <c r="G4198" s="31">
        <v>314.864058769601</v>
      </c>
      <c r="H4198" s="6"/>
    </row>
    <row r="4199" spans="2:8">
      <c r="B4199" s="5"/>
      <c r="C4199" s="61">
        <v>47658.75</v>
      </c>
      <c r="D4199" s="31">
        <v>4137.6529751549797</v>
      </c>
      <c r="E4199" s="31">
        <v>1168.9051407894101</v>
      </c>
      <c r="F4199" s="31">
        <v>13671.1577421031</v>
      </c>
      <c r="G4199" s="31">
        <v>303.91533657707703</v>
      </c>
      <c r="H4199" s="6"/>
    </row>
    <row r="4200" spans="2:8">
      <c r="B4200" s="5"/>
      <c r="C4200" s="61">
        <v>47658.791666666701</v>
      </c>
      <c r="D4200" s="31">
        <v>4407.0314240583002</v>
      </c>
      <c r="E4200" s="31">
        <v>1244.9756672055601</v>
      </c>
      <c r="F4200" s="31">
        <v>13578.857073352599</v>
      </c>
      <c r="G4200" s="31">
        <v>323.69367347344598</v>
      </c>
      <c r="H4200" s="6"/>
    </row>
    <row r="4201" spans="2:8">
      <c r="B4201" s="5"/>
      <c r="C4201" s="61">
        <v>47658.833333333299</v>
      </c>
      <c r="D4201" s="31">
        <v>4435.76512527466</v>
      </c>
      <c r="E4201" s="31">
        <v>1253.12608068547</v>
      </c>
      <c r="F4201" s="31">
        <v>13623.960822687401</v>
      </c>
      <c r="G4201" s="31">
        <v>325.81278096212498</v>
      </c>
      <c r="H4201" s="6"/>
    </row>
    <row r="4202" spans="2:8">
      <c r="B4202" s="5"/>
      <c r="C4202" s="61">
        <v>47658.875</v>
      </c>
      <c r="D4202" s="31">
        <v>4263.3629179765303</v>
      </c>
      <c r="E4202" s="31">
        <v>1204.22359960479</v>
      </c>
      <c r="F4202" s="31">
        <v>13021.7325373404</v>
      </c>
      <c r="G4202" s="31">
        <v>313.09813582883203</v>
      </c>
      <c r="H4202" s="6"/>
    </row>
    <row r="4203" spans="2:8">
      <c r="B4203" s="5"/>
      <c r="C4203" s="61">
        <v>47658.916666666701</v>
      </c>
      <c r="D4203" s="31">
        <v>4089.1648543523902</v>
      </c>
      <c r="E4203" s="31">
        <v>1155.32111832289</v>
      </c>
      <c r="F4203" s="31">
        <v>12304.5080905659</v>
      </c>
      <c r="G4203" s="31">
        <v>300.38349069553902</v>
      </c>
      <c r="H4203" s="6"/>
    </row>
    <row r="4204" spans="2:8">
      <c r="B4204" s="5"/>
      <c r="C4204" s="61">
        <v>47658.958333333299</v>
      </c>
      <c r="D4204" s="31">
        <v>3954.4756299007299</v>
      </c>
      <c r="E4204" s="31">
        <v>1117.28585521543</v>
      </c>
      <c r="F4204" s="31">
        <v>11466.6338250269</v>
      </c>
      <c r="G4204" s="31">
        <v>290.49432234796399</v>
      </c>
      <c r="H4204" s="6"/>
    </row>
    <row r="4205" spans="2:8">
      <c r="B4205" s="5"/>
      <c r="C4205" s="61">
        <v>47659</v>
      </c>
      <c r="D4205" s="31">
        <v>3823.37811810111</v>
      </c>
      <c r="E4205" s="31">
        <v>1080.22731448881</v>
      </c>
      <c r="F4205" s="31">
        <v>10678.1466399483</v>
      </c>
      <c r="G4205" s="31">
        <v>280.85910164635999</v>
      </c>
      <c r="H4205" s="6"/>
    </row>
    <row r="4206" spans="2:8">
      <c r="B4206" s="5"/>
      <c r="C4206" s="61">
        <v>47659.041666666701</v>
      </c>
      <c r="D4206" s="31">
        <v>3622.24220958663</v>
      </c>
      <c r="E4206" s="31">
        <v>1023.26355882339</v>
      </c>
      <c r="F4206" s="31">
        <v>10208.085738133101</v>
      </c>
      <c r="G4206" s="31">
        <v>266.048525302131</v>
      </c>
      <c r="H4206" s="6"/>
    </row>
    <row r="4207" spans="2:8">
      <c r="B4207" s="5"/>
      <c r="C4207" s="61">
        <v>47659.083333333299</v>
      </c>
      <c r="D4207" s="31">
        <v>3469.59442187475</v>
      </c>
      <c r="E4207" s="31">
        <v>980.19340225290205</v>
      </c>
      <c r="F4207" s="31">
        <v>9834.1386822921304</v>
      </c>
      <c r="G4207" s="31">
        <v>254.85028450929099</v>
      </c>
      <c r="H4207" s="6"/>
    </row>
    <row r="4208" spans="2:8">
      <c r="B4208" s="5"/>
      <c r="C4208" s="61">
        <v>47659.125</v>
      </c>
      <c r="D4208" s="31">
        <v>3390.5767435297798</v>
      </c>
      <c r="E4208" s="31">
        <v>957.96364402297002</v>
      </c>
      <c r="F4208" s="31">
        <v>9656.6008775398204</v>
      </c>
      <c r="G4208" s="31">
        <v>249.07054754658199</v>
      </c>
      <c r="H4208" s="6"/>
    </row>
    <row r="4209" spans="2:8">
      <c r="B4209" s="5"/>
      <c r="C4209" s="61">
        <v>47659.166666666701</v>
      </c>
      <c r="D4209" s="31">
        <v>3351.06790435729</v>
      </c>
      <c r="E4209" s="31">
        <v>946.848764908004</v>
      </c>
      <c r="F4209" s="31">
        <v>9703.1279568414593</v>
      </c>
      <c r="G4209" s="31">
        <v>246.18067886400701</v>
      </c>
      <c r="H4209" s="6"/>
    </row>
    <row r="4210" spans="2:8">
      <c r="B4210" s="5"/>
      <c r="C4210" s="61">
        <v>47659.208333333299</v>
      </c>
      <c r="D4210" s="31">
        <v>3203.8076856234802</v>
      </c>
      <c r="E4210" s="31">
        <v>905.16796822688104</v>
      </c>
      <c r="F4210" s="31">
        <v>9589.4351178192101</v>
      </c>
      <c r="G4210" s="31">
        <v>235.34367180740301</v>
      </c>
      <c r="H4210" s="6"/>
    </row>
    <row r="4211" spans="2:8">
      <c r="B4211" s="5"/>
      <c r="C4211" s="61">
        <v>47659.25</v>
      </c>
      <c r="D4211" s="31">
        <v>3277.4377949903801</v>
      </c>
      <c r="E4211" s="31">
        <v>926.00836656744298</v>
      </c>
      <c r="F4211" s="31">
        <v>10468.9558635145</v>
      </c>
      <c r="G4211" s="31">
        <v>240.76217523509601</v>
      </c>
      <c r="H4211" s="6"/>
    </row>
    <row r="4212" spans="2:8">
      <c r="B4212" s="5"/>
      <c r="C4212" s="61">
        <v>47659.291666666701</v>
      </c>
      <c r="D4212" s="31">
        <v>3686.8930373234298</v>
      </c>
      <c r="E4212" s="31">
        <v>1041.3252373852099</v>
      </c>
      <c r="F4212" s="31">
        <v>12051.1652101495</v>
      </c>
      <c r="G4212" s="31">
        <v>270.74456165979001</v>
      </c>
      <c r="H4212" s="6"/>
    </row>
    <row r="4213" spans="2:8">
      <c r="B4213" s="5"/>
      <c r="C4213" s="61">
        <v>47659.333333333299</v>
      </c>
      <c r="D4213" s="31">
        <v>4089.1648543523902</v>
      </c>
      <c r="E4213" s="31">
        <v>1155.25274851483</v>
      </c>
      <c r="F4213" s="31">
        <v>13092.0150862053</v>
      </c>
      <c r="G4213" s="31">
        <v>300.36571454946699</v>
      </c>
      <c r="H4213" s="6"/>
    </row>
    <row r="4214" spans="2:8">
      <c r="B4214" s="5"/>
      <c r="C4214" s="61">
        <v>47659.375</v>
      </c>
      <c r="D4214" s="31">
        <v>4340.58473999548</v>
      </c>
      <c r="E4214" s="31">
        <v>1226.1101028727401</v>
      </c>
      <c r="F4214" s="31">
        <v>13685.271754989401</v>
      </c>
      <c r="G4214" s="31">
        <v>318.78862664630401</v>
      </c>
      <c r="H4214" s="6"/>
    </row>
    <row r="4215" spans="2:8">
      <c r="B4215" s="5"/>
      <c r="C4215" s="61">
        <v>47659.416666666701</v>
      </c>
      <c r="D4215" s="31">
        <v>4527.3537979017901</v>
      </c>
      <c r="E4215" s="31">
        <v>1278.90577866883</v>
      </c>
      <c r="F4215" s="31">
        <v>14021.448316977599</v>
      </c>
      <c r="G4215" s="31">
        <v>332.51550238548202</v>
      </c>
      <c r="H4215" s="6"/>
    </row>
    <row r="4216" spans="2:8">
      <c r="B4216" s="5"/>
      <c r="C4216" s="61">
        <v>47659.458333333299</v>
      </c>
      <c r="D4216" s="31">
        <v>4640.4927464411803</v>
      </c>
      <c r="E4216" s="31">
        <v>1310.8610561243599</v>
      </c>
      <c r="F4216" s="31">
        <v>14361.4388631</v>
      </c>
      <c r="G4216" s="31">
        <v>340.82387449574901</v>
      </c>
      <c r="H4216" s="6"/>
    </row>
    <row r="4217" spans="2:8">
      <c r="B4217" s="5"/>
      <c r="C4217" s="61">
        <v>47659.5</v>
      </c>
      <c r="D4217" s="31">
        <v>4688.9808672437803</v>
      </c>
      <c r="E4217" s="31">
        <v>1324.75465501807</v>
      </c>
      <c r="F4217" s="31">
        <v>14793.490275910101</v>
      </c>
      <c r="G4217" s="31">
        <v>344.43621024835699</v>
      </c>
      <c r="H4217" s="6"/>
    </row>
    <row r="4218" spans="2:8">
      <c r="B4218" s="5"/>
      <c r="C4218" s="61">
        <v>47659.541666666701</v>
      </c>
      <c r="D4218" s="31">
        <v>4728.4897064162597</v>
      </c>
      <c r="E4218" s="31">
        <v>1335.8695341330299</v>
      </c>
      <c r="F4218" s="31">
        <v>15303.338231989201</v>
      </c>
      <c r="G4218" s="31">
        <v>347.32607893093098</v>
      </c>
      <c r="H4218" s="6"/>
    </row>
    <row r="4219" spans="2:8">
      <c r="B4219" s="5"/>
      <c r="C4219" s="61">
        <v>47659.583333333299</v>
      </c>
      <c r="D4219" s="31">
        <v>4724.8979937642198</v>
      </c>
      <c r="E4219" s="31">
        <v>1334.48017424366</v>
      </c>
      <c r="F4219" s="31">
        <v>15567.5480578522</v>
      </c>
      <c r="G4219" s="31">
        <v>346.96484539591398</v>
      </c>
      <c r="H4219" s="6"/>
    </row>
    <row r="4220" spans="2:8">
      <c r="B4220" s="5"/>
      <c r="C4220" s="61">
        <v>47659.625</v>
      </c>
      <c r="D4220" s="31">
        <v>4654.8595970493598</v>
      </c>
      <c r="E4220" s="31">
        <v>1315.02913579247</v>
      </c>
      <c r="F4220" s="31">
        <v>15427.4887661783</v>
      </c>
      <c r="G4220" s="31">
        <v>341.90757530201898</v>
      </c>
      <c r="H4220" s="6"/>
    </row>
    <row r="4221" spans="2:8">
      <c r="B4221" s="5"/>
      <c r="C4221" s="61">
        <v>47659.666666666701</v>
      </c>
      <c r="D4221" s="31">
        <v>4536.3330795318998</v>
      </c>
      <c r="E4221" s="31">
        <v>1281.6844984475699</v>
      </c>
      <c r="F4221" s="31">
        <v>15105.7034120442</v>
      </c>
      <c r="G4221" s="31">
        <v>333.23796965673603</v>
      </c>
      <c r="H4221" s="6"/>
    </row>
    <row r="4222" spans="2:8">
      <c r="B4222" s="5"/>
      <c r="C4222" s="61">
        <v>47659.708333333299</v>
      </c>
      <c r="D4222" s="31">
        <v>4385.4811481460401</v>
      </c>
      <c r="E4222" s="31">
        <v>1238.6143418770801</v>
      </c>
      <c r="F4222" s="31">
        <v>14650.553385171799</v>
      </c>
      <c r="G4222" s="31">
        <v>322.03972886389499</v>
      </c>
      <c r="H4222" s="6"/>
    </row>
    <row r="4223" spans="2:8">
      <c r="B4223" s="5"/>
      <c r="C4223" s="61">
        <v>47659.75</v>
      </c>
      <c r="D4223" s="31">
        <v>4232.8333604341597</v>
      </c>
      <c r="E4223" s="31">
        <v>1195.54418530659</v>
      </c>
      <c r="F4223" s="31">
        <v>13968.0524529669</v>
      </c>
      <c r="G4223" s="31">
        <v>310.84148807105498</v>
      </c>
      <c r="H4223" s="6"/>
    </row>
    <row r="4224" spans="2:8">
      <c r="B4224" s="5"/>
      <c r="C4224" s="61">
        <v>47659.791666666701</v>
      </c>
      <c r="D4224" s="31">
        <v>4507.59937831554</v>
      </c>
      <c r="E4224" s="31">
        <v>1273.34833911135</v>
      </c>
      <c r="F4224" s="31">
        <v>13786.4655750407</v>
      </c>
      <c r="G4224" s="31">
        <v>331.07056824541502</v>
      </c>
      <c r="H4224" s="6"/>
    </row>
    <row r="4225" spans="2:8">
      <c r="B4225" s="5"/>
      <c r="C4225" s="61">
        <v>47659.833333333299</v>
      </c>
      <c r="D4225" s="31">
        <v>4536.3330795318998</v>
      </c>
      <c r="E4225" s="31">
        <v>1281.6844984475699</v>
      </c>
      <c r="F4225" s="31">
        <v>13756.1626812508</v>
      </c>
      <c r="G4225" s="31">
        <v>333.23796965673603</v>
      </c>
      <c r="H4225" s="6"/>
    </row>
    <row r="4226" spans="2:8">
      <c r="B4226" s="5"/>
      <c r="C4226" s="61">
        <v>47659.875</v>
      </c>
      <c r="D4226" s="31">
        <v>4360.3391595817302</v>
      </c>
      <c r="E4226" s="31">
        <v>1231.66754243023</v>
      </c>
      <c r="F4226" s="31">
        <v>13350.1492464986</v>
      </c>
      <c r="G4226" s="31">
        <v>320.23356098759098</v>
      </c>
      <c r="H4226" s="6"/>
    </row>
    <row r="4227" spans="2:8">
      <c r="B4227" s="5"/>
      <c r="C4227" s="61">
        <v>47659.916666666701</v>
      </c>
      <c r="D4227" s="31">
        <v>4182.5493833055398</v>
      </c>
      <c r="E4227" s="31">
        <v>1181.6505864128801</v>
      </c>
      <c r="F4227" s="31">
        <v>12592.2043810166</v>
      </c>
      <c r="G4227" s="31">
        <v>307.229152519666</v>
      </c>
      <c r="H4227" s="6"/>
    </row>
    <row r="4228" spans="2:8">
      <c r="B4228" s="5"/>
      <c r="C4228" s="61">
        <v>47659.958333333299</v>
      </c>
      <c r="D4228" s="31">
        <v>4046.06430252785</v>
      </c>
      <c r="E4228" s="31">
        <v>1142.7485095105001</v>
      </c>
      <c r="F4228" s="31">
        <v>11608.3660767209</v>
      </c>
      <c r="G4228" s="31">
        <v>297.11461253309602</v>
      </c>
      <c r="H4228" s="6"/>
    </row>
    <row r="4229" spans="2:8">
      <c r="B4229" s="5"/>
      <c r="C4229" s="61">
        <v>47660</v>
      </c>
      <c r="D4229" s="31">
        <v>3993.9844690732102</v>
      </c>
      <c r="E4229" s="31">
        <v>1128.3664358378801</v>
      </c>
      <c r="F4229" s="31">
        <v>10873.989643745899</v>
      </c>
      <c r="G4229" s="31">
        <v>293.37527337821399</v>
      </c>
      <c r="H4229" s="6"/>
    </row>
    <row r="4230" spans="2:8">
      <c r="B4230" s="5"/>
      <c r="C4230" s="61">
        <v>47660.041666666701</v>
      </c>
      <c r="D4230" s="31">
        <v>3783.8692789286201</v>
      </c>
      <c r="E4230" s="31">
        <v>1068.8641542743601</v>
      </c>
      <c r="F4230" s="31">
        <v>10295.441460390601</v>
      </c>
      <c r="G4230" s="31">
        <v>277.90468009121201</v>
      </c>
      <c r="H4230" s="6"/>
    </row>
    <row r="4231" spans="2:8">
      <c r="B4231" s="5"/>
      <c r="C4231" s="61">
        <v>47660.083333333299</v>
      </c>
      <c r="D4231" s="31">
        <v>3624.0380659126499</v>
      </c>
      <c r="E4231" s="31">
        <v>1023.87462445894</v>
      </c>
      <c r="F4231" s="31">
        <v>9969.1325590354099</v>
      </c>
      <c r="G4231" s="31">
        <v>266.20740229895802</v>
      </c>
      <c r="H4231" s="6"/>
    </row>
    <row r="4232" spans="2:8">
      <c r="B4232" s="5"/>
      <c r="C4232" s="61">
        <v>47660.125</v>
      </c>
      <c r="D4232" s="31">
        <v>3543.2245312416599</v>
      </c>
      <c r="E4232" s="31">
        <v>1000.65422186321</v>
      </c>
      <c r="F4232" s="31">
        <v>9842.8318391228895</v>
      </c>
      <c r="G4232" s="31">
        <v>260.17009774882501</v>
      </c>
      <c r="H4232" s="6"/>
    </row>
    <row r="4233" spans="2:8">
      <c r="B4233" s="5"/>
      <c r="C4233" s="61">
        <v>47660.166666666701</v>
      </c>
      <c r="D4233" s="31">
        <v>3501.9198357431501</v>
      </c>
      <c r="E4233" s="31">
        <v>989.04402066596003</v>
      </c>
      <c r="F4233" s="31">
        <v>9771.5318167107398</v>
      </c>
      <c r="G4233" s="31">
        <v>257.15144527253898</v>
      </c>
      <c r="H4233" s="6"/>
    </row>
    <row r="4234" spans="2:8">
      <c r="B4234" s="5"/>
      <c r="C4234" s="61">
        <v>47660.208333333299</v>
      </c>
      <c r="D4234" s="31">
        <v>3347.4761917052501</v>
      </c>
      <c r="E4234" s="31">
        <v>945.50576582412498</v>
      </c>
      <c r="F4234" s="31">
        <v>9794.6250060364691</v>
      </c>
      <c r="G4234" s="31">
        <v>245.831499190735</v>
      </c>
      <c r="H4234" s="6"/>
    </row>
    <row r="4235" spans="2:8">
      <c r="B4235" s="5"/>
      <c r="C4235" s="61">
        <v>47660.25</v>
      </c>
      <c r="D4235" s="31">
        <v>3424.6980137241999</v>
      </c>
      <c r="E4235" s="31">
        <v>967.27489324504199</v>
      </c>
      <c r="F4235" s="31">
        <v>10692.511541608101</v>
      </c>
      <c r="G4235" s="31">
        <v>251.491472231637</v>
      </c>
      <c r="H4235" s="6"/>
    </row>
    <row r="4236" spans="2:8">
      <c r="B4236" s="5"/>
      <c r="C4236" s="61">
        <v>47660.291666666701</v>
      </c>
      <c r="D4236" s="31">
        <v>3850.3159629914398</v>
      </c>
      <c r="E4236" s="31">
        <v>1087.7307313456599</v>
      </c>
      <c r="F4236" s="31">
        <v>12288.2043669333</v>
      </c>
      <c r="G4236" s="31">
        <v>282.80999011365299</v>
      </c>
      <c r="H4236" s="6"/>
    </row>
    <row r="4237" spans="2:8">
      <c r="B4237" s="5"/>
      <c r="C4237" s="61">
        <v>47660.333333333299</v>
      </c>
      <c r="D4237" s="31">
        <v>4272.34219960664</v>
      </c>
      <c r="E4237" s="31">
        <v>1206.7352944726899</v>
      </c>
      <c r="F4237" s="31">
        <v>13441.546672448099</v>
      </c>
      <c r="G4237" s="31">
        <v>313.75117648643698</v>
      </c>
      <c r="H4237" s="6"/>
    </row>
    <row r="4238" spans="2:8">
      <c r="B4238" s="5"/>
      <c r="C4238" s="61">
        <v>47660.375</v>
      </c>
      <c r="D4238" s="31">
        <v>4534.5372232058699</v>
      </c>
      <c r="E4238" s="31">
        <v>1280.75032738186</v>
      </c>
      <c r="F4238" s="31">
        <v>14107.3126023817</v>
      </c>
      <c r="G4238" s="31">
        <v>332.99508506696702</v>
      </c>
      <c r="H4238" s="6"/>
    </row>
    <row r="4239" spans="2:8">
      <c r="B4239" s="5"/>
      <c r="C4239" s="61">
        <v>47660.416666666701</v>
      </c>
      <c r="D4239" s="31">
        <v>4728.4897064162597</v>
      </c>
      <c r="E4239" s="31">
        <v>1335.8987834209499</v>
      </c>
      <c r="F4239" s="31">
        <v>14551.528622580499</v>
      </c>
      <c r="G4239" s="31">
        <v>347.33368362505701</v>
      </c>
      <c r="H4239" s="6"/>
    </row>
    <row r="4240" spans="2:8">
      <c r="B4240" s="5"/>
      <c r="C4240" s="61">
        <v>47660.458333333299</v>
      </c>
      <c r="D4240" s="31">
        <v>4847.0162239337196</v>
      </c>
      <c r="E4240" s="31">
        <v>1369.2781122403401</v>
      </c>
      <c r="F4240" s="31">
        <v>14825.0665381912</v>
      </c>
      <c r="G4240" s="31">
        <v>356.01230914224499</v>
      </c>
      <c r="H4240" s="6"/>
    </row>
    <row r="4241" spans="2:8">
      <c r="B4241" s="5"/>
      <c r="C4241" s="61">
        <v>47660.5</v>
      </c>
      <c r="D4241" s="31">
        <v>4899.0960573883704</v>
      </c>
      <c r="E4241" s="31">
        <v>1383.7908637872099</v>
      </c>
      <c r="F4241" s="31">
        <v>15341.584195683799</v>
      </c>
      <c r="G4241" s="31">
        <v>359.785624636992</v>
      </c>
      <c r="H4241" s="6"/>
    </row>
    <row r="4242" spans="2:8">
      <c r="B4242" s="5"/>
      <c r="C4242" s="61">
        <v>47660.541666666701</v>
      </c>
      <c r="D4242" s="31">
        <v>4940.4007528868797</v>
      </c>
      <c r="E4242" s="31">
        <v>1395.4010649844599</v>
      </c>
      <c r="F4242" s="31">
        <v>15846.506336910101</v>
      </c>
      <c r="G4242" s="31">
        <v>362.80427691205898</v>
      </c>
      <c r="H4242" s="6"/>
    </row>
    <row r="4243" spans="2:8">
      <c r="B4243" s="5"/>
      <c r="C4243" s="61">
        <v>47660.583333333299</v>
      </c>
      <c r="D4243" s="31">
        <v>4935.0131839088099</v>
      </c>
      <c r="E4243" s="31">
        <v>1393.9497898096499</v>
      </c>
      <c r="F4243" s="31">
        <v>16112.666242207501</v>
      </c>
      <c r="G4243" s="31">
        <v>362.42694540282798</v>
      </c>
      <c r="H4243" s="6"/>
    </row>
    <row r="4244" spans="2:8">
      <c r="B4244" s="5"/>
      <c r="C4244" s="61">
        <v>47660.625</v>
      </c>
      <c r="D4244" s="31">
        <v>4863.1789308679199</v>
      </c>
      <c r="E4244" s="31">
        <v>1373.6319375635501</v>
      </c>
      <c r="F4244" s="31">
        <v>15907.2445575692</v>
      </c>
      <c r="G4244" s="31">
        <v>357.14430387115698</v>
      </c>
      <c r="H4244" s="6"/>
    </row>
    <row r="4245" spans="2:8">
      <c r="B4245" s="5"/>
      <c r="C4245" s="61">
        <v>47660.666666666701</v>
      </c>
      <c r="D4245" s="31">
        <v>4739.2648443724001</v>
      </c>
      <c r="E4245" s="31">
        <v>1338.80133377057</v>
      </c>
      <c r="F4245" s="31">
        <v>15704.6007762186</v>
      </c>
      <c r="G4245" s="31">
        <v>348.088346844738</v>
      </c>
      <c r="H4245" s="6"/>
    </row>
    <row r="4246" spans="2:8">
      <c r="B4246" s="5"/>
      <c r="C4246" s="61">
        <v>47660.708333333299</v>
      </c>
      <c r="D4246" s="31">
        <v>4579.4336313564299</v>
      </c>
      <c r="E4246" s="31">
        <v>1293.81180395514</v>
      </c>
      <c r="F4246" s="31">
        <v>15120.115309450301</v>
      </c>
      <c r="G4246" s="31">
        <v>336.391069052484</v>
      </c>
      <c r="H4246" s="6"/>
    </row>
    <row r="4247" spans="2:8">
      <c r="B4247" s="5"/>
      <c r="C4247" s="61">
        <v>47660.75</v>
      </c>
      <c r="D4247" s="31">
        <v>4421.3982746664797</v>
      </c>
      <c r="E4247" s="31">
        <v>1248.8222739385001</v>
      </c>
      <c r="F4247" s="31">
        <v>14334.8879225649</v>
      </c>
      <c r="G4247" s="31">
        <v>324.69379126023</v>
      </c>
      <c r="H4247" s="6"/>
    </row>
    <row r="4248" spans="2:8">
      <c r="B4248" s="5"/>
      <c r="C4248" s="61">
        <v>47660.791666666701</v>
      </c>
      <c r="D4248" s="31">
        <v>4708.7352868300204</v>
      </c>
      <c r="E4248" s="31">
        <v>1330.0936829229299</v>
      </c>
      <c r="F4248" s="31">
        <v>14108.9525440406</v>
      </c>
      <c r="G4248" s="31">
        <v>345.82435758813301</v>
      </c>
      <c r="H4248" s="6"/>
    </row>
    <row r="4249" spans="2:8">
      <c r="B4249" s="5"/>
      <c r="C4249" s="61">
        <v>47660.833333333299</v>
      </c>
      <c r="D4249" s="31">
        <v>4739.2648443724001</v>
      </c>
      <c r="E4249" s="31">
        <v>1338.80133377057</v>
      </c>
      <c r="F4249" s="31">
        <v>14026.951548941001</v>
      </c>
      <c r="G4249" s="31">
        <v>348.088346844738</v>
      </c>
      <c r="H4249" s="6"/>
    </row>
    <row r="4250" spans="2:8">
      <c r="B4250" s="5"/>
      <c r="C4250" s="61">
        <v>47660.875</v>
      </c>
      <c r="D4250" s="31">
        <v>4554.29164279212</v>
      </c>
      <c r="E4250" s="31">
        <v>1286.5554280811</v>
      </c>
      <c r="F4250" s="31">
        <v>13523.238531610699</v>
      </c>
      <c r="G4250" s="31">
        <v>334.50441130511001</v>
      </c>
      <c r="H4250" s="6"/>
    </row>
    <row r="4251" spans="2:8">
      <c r="B4251" s="5"/>
      <c r="C4251" s="61">
        <v>47660.916666666701</v>
      </c>
      <c r="D4251" s="31">
        <v>4369.3184412118399</v>
      </c>
      <c r="E4251" s="31">
        <v>1234.30952239163</v>
      </c>
      <c r="F4251" s="31">
        <v>12741.9684688324</v>
      </c>
      <c r="G4251" s="31">
        <v>320.92047576548202</v>
      </c>
      <c r="H4251" s="6"/>
    </row>
    <row r="4252" spans="2:8">
      <c r="B4252" s="5"/>
      <c r="C4252" s="61">
        <v>47660.958333333299</v>
      </c>
      <c r="D4252" s="31">
        <v>4225.6499351300699</v>
      </c>
      <c r="E4252" s="31">
        <v>1193.6738178994101</v>
      </c>
      <c r="F4252" s="31">
        <v>11817.1551582181</v>
      </c>
      <c r="G4252" s="31">
        <v>310.35519270214002</v>
      </c>
      <c r="H4252" s="6"/>
    </row>
    <row r="4253" spans="2:8">
      <c r="B4253" s="5"/>
      <c r="C4253" s="61">
        <v>47661</v>
      </c>
      <c r="D4253" s="31">
        <v>4143.0405441330504</v>
      </c>
      <c r="E4253" s="31">
        <v>1170.1922297870001</v>
      </c>
      <c r="F4253" s="31">
        <v>10966.818538277999</v>
      </c>
      <c r="G4253" s="31">
        <v>304.24997974059698</v>
      </c>
      <c r="H4253" s="6"/>
    </row>
    <row r="4254" spans="2:8">
      <c r="B4254" s="5"/>
      <c r="C4254" s="61">
        <v>47661.041666666701</v>
      </c>
      <c r="D4254" s="31">
        <v>3923.9460723583502</v>
      </c>
      <c r="E4254" s="31">
        <v>1108.48434385361</v>
      </c>
      <c r="F4254" s="31">
        <v>10497.5696469826</v>
      </c>
      <c r="G4254" s="31">
        <v>288.20592937376898</v>
      </c>
      <c r="H4254" s="6"/>
    </row>
    <row r="4255" spans="2:8">
      <c r="B4255" s="5"/>
      <c r="C4255" s="61">
        <v>47661.083333333299</v>
      </c>
      <c r="D4255" s="31">
        <v>3758.7272903643102</v>
      </c>
      <c r="E4255" s="31">
        <v>1061.8271615413901</v>
      </c>
      <c r="F4255" s="31">
        <v>10172.929210218101</v>
      </c>
      <c r="G4255" s="31">
        <v>276.07506207722599</v>
      </c>
      <c r="H4255" s="6"/>
    </row>
    <row r="4256" spans="2:8">
      <c r="B4256" s="5"/>
      <c r="C4256" s="61">
        <v>47661.125</v>
      </c>
      <c r="D4256" s="31">
        <v>3674.3220430412698</v>
      </c>
      <c r="E4256" s="31">
        <v>1037.7460352645901</v>
      </c>
      <c r="F4256" s="31">
        <v>9909.3559008721204</v>
      </c>
      <c r="G4256" s="31">
        <v>269.813969285501</v>
      </c>
      <c r="H4256" s="6"/>
    </row>
    <row r="4257" spans="2:8">
      <c r="B4257" s="5"/>
      <c r="C4257" s="61">
        <v>47661.166666666701</v>
      </c>
      <c r="D4257" s="31">
        <v>3631.2214912167401</v>
      </c>
      <c r="E4257" s="31">
        <v>1025.70547212619</v>
      </c>
      <c r="F4257" s="31">
        <v>9892.1437393844499</v>
      </c>
      <c r="G4257" s="31">
        <v>266.68342278902901</v>
      </c>
      <c r="H4257" s="6"/>
    </row>
    <row r="4258" spans="2:8">
      <c r="B4258" s="5"/>
      <c r="C4258" s="61">
        <v>47661.208333333299</v>
      </c>
      <c r="D4258" s="31">
        <v>3471.3902782007699</v>
      </c>
      <c r="E4258" s="31">
        <v>980.55336045779495</v>
      </c>
      <c r="F4258" s="31">
        <v>9795.2387265716497</v>
      </c>
      <c r="G4258" s="31">
        <v>254.94387377939199</v>
      </c>
      <c r="H4258" s="6"/>
    </row>
    <row r="4259" spans="2:8">
      <c r="B4259" s="5"/>
      <c r="C4259" s="61">
        <v>47661.25</v>
      </c>
      <c r="D4259" s="31">
        <v>3550.40795654575</v>
      </c>
      <c r="E4259" s="31">
        <v>1003.12941629199</v>
      </c>
      <c r="F4259" s="31">
        <v>10772.4539413887</v>
      </c>
      <c r="G4259" s="31">
        <v>260.81364828420999</v>
      </c>
      <c r="H4259" s="6"/>
    </row>
    <row r="4260" spans="2:8">
      <c r="B4260" s="5"/>
      <c r="C4260" s="61">
        <v>47661.291666666701</v>
      </c>
      <c r="D4260" s="31">
        <v>3993.9844690732102</v>
      </c>
      <c r="E4260" s="31">
        <v>1128.0502588026</v>
      </c>
      <c r="F4260" s="31">
        <v>12218.3285509078</v>
      </c>
      <c r="G4260" s="31">
        <v>293.29306730477401</v>
      </c>
      <c r="H4260" s="6"/>
    </row>
    <row r="4261" spans="2:8">
      <c r="B4261" s="5"/>
      <c r="C4261" s="61">
        <v>47661.333333333299</v>
      </c>
      <c r="D4261" s="31">
        <v>4430.3775562965902</v>
      </c>
      <c r="E4261" s="31">
        <v>1251.46603107182</v>
      </c>
      <c r="F4261" s="31">
        <v>13448.5880151536</v>
      </c>
      <c r="G4261" s="31">
        <v>325.38116803843002</v>
      </c>
      <c r="H4261" s="6"/>
    </row>
    <row r="4262" spans="2:8">
      <c r="B4262" s="5"/>
      <c r="C4262" s="61">
        <v>47661.375</v>
      </c>
      <c r="D4262" s="31">
        <v>4701.5518615259298</v>
      </c>
      <c r="E4262" s="31">
        <v>1328.2246210288199</v>
      </c>
      <c r="F4262" s="31">
        <v>14255.139817503201</v>
      </c>
      <c r="G4262" s="31">
        <v>345.338401475544</v>
      </c>
      <c r="H4262" s="6"/>
    </row>
    <row r="4263" spans="2:8">
      <c r="B4263" s="5"/>
      <c r="C4263" s="61">
        <v>47661.416666666701</v>
      </c>
      <c r="D4263" s="31">
        <v>4904.4836263664301</v>
      </c>
      <c r="E4263" s="31">
        <v>1385.4172958356201</v>
      </c>
      <c r="F4263" s="31">
        <v>14803.166112421201</v>
      </c>
      <c r="G4263" s="31">
        <v>360.20849698165199</v>
      </c>
      <c r="H4263" s="6"/>
    </row>
    <row r="4264" spans="2:8">
      <c r="B4264" s="5"/>
      <c r="C4264" s="61">
        <v>47661.458333333299</v>
      </c>
      <c r="D4264" s="31">
        <v>5026.60185653594</v>
      </c>
      <c r="E4264" s="31">
        <v>1420.0339150094401</v>
      </c>
      <c r="F4264" s="31">
        <v>15249.5389141581</v>
      </c>
      <c r="G4264" s="31">
        <v>369.20881778172298</v>
      </c>
      <c r="H4264" s="6"/>
    </row>
    <row r="4265" spans="2:8">
      <c r="B4265" s="5"/>
      <c r="C4265" s="61">
        <v>47661.5</v>
      </c>
      <c r="D4265" s="31">
        <v>5080.4775463165997</v>
      </c>
      <c r="E4265" s="31">
        <v>1435.0846188318301</v>
      </c>
      <c r="F4265" s="31">
        <v>15956.1785969802</v>
      </c>
      <c r="G4265" s="31">
        <v>373.12200085200902</v>
      </c>
      <c r="H4265" s="6"/>
    </row>
    <row r="4266" spans="2:8">
      <c r="B4266" s="5"/>
      <c r="C4266" s="61">
        <v>47661.541666666701</v>
      </c>
      <c r="D4266" s="31">
        <v>5123.5780981411299</v>
      </c>
      <c r="E4266" s="31">
        <v>1447.12518197023</v>
      </c>
      <c r="F4266" s="31">
        <v>16654.814103792301</v>
      </c>
      <c r="G4266" s="31">
        <v>376.25254734848102</v>
      </c>
      <c r="H4266" s="6"/>
    </row>
    <row r="4267" spans="2:8">
      <c r="B4267" s="5"/>
      <c r="C4267" s="61">
        <v>47661.583333333299</v>
      </c>
      <c r="D4267" s="31">
        <v>5118.1905291630701</v>
      </c>
      <c r="E4267" s="31">
        <v>1445.6201115276299</v>
      </c>
      <c r="F4267" s="31">
        <v>16897.836329369398</v>
      </c>
      <c r="G4267" s="31">
        <v>375.86122906157402</v>
      </c>
      <c r="H4267" s="6"/>
    </row>
    <row r="4268" spans="2:8">
      <c r="B4268" s="5"/>
      <c r="C4268" s="61">
        <v>47661.625</v>
      </c>
      <c r="D4268" s="31">
        <v>5042.7645634701403</v>
      </c>
      <c r="E4268" s="31">
        <v>1424.5491261360301</v>
      </c>
      <c r="F4268" s="31">
        <v>16705.700338133702</v>
      </c>
      <c r="G4268" s="31">
        <v>370.38277284366302</v>
      </c>
      <c r="H4268" s="6"/>
    </row>
    <row r="4269" spans="2:8">
      <c r="B4269" s="5"/>
      <c r="C4269" s="61">
        <v>47661.666666666701</v>
      </c>
      <c r="D4269" s="31">
        <v>4915.2587643225697</v>
      </c>
      <c r="E4269" s="31">
        <v>1388.42743672083</v>
      </c>
      <c r="F4269" s="31">
        <v>16450.033429589199</v>
      </c>
      <c r="G4269" s="31">
        <v>360.99113355546598</v>
      </c>
      <c r="H4269" s="6"/>
    </row>
    <row r="4270" spans="2:8">
      <c r="B4270" s="5"/>
      <c r="C4270" s="61">
        <v>47661.708333333299</v>
      </c>
      <c r="D4270" s="31">
        <v>4750.0399823285297</v>
      </c>
      <c r="E4270" s="31">
        <v>1341.7702546098301</v>
      </c>
      <c r="F4270" s="31">
        <v>15937.5180172528</v>
      </c>
      <c r="G4270" s="31">
        <v>348.86026625892299</v>
      </c>
      <c r="H4270" s="6"/>
    </row>
    <row r="4271" spans="2:8">
      <c r="B4271" s="5"/>
      <c r="C4271" s="61">
        <v>47661.75</v>
      </c>
      <c r="D4271" s="31">
        <v>4584.8212003344897</v>
      </c>
      <c r="E4271" s="31">
        <v>1295.11307229761</v>
      </c>
      <c r="F4271" s="31">
        <v>15057.776039017401</v>
      </c>
      <c r="G4271" s="31">
        <v>336.72939876115998</v>
      </c>
      <c r="H4271" s="6"/>
    </row>
    <row r="4272" spans="2:8">
      <c r="B4272" s="5"/>
      <c r="C4272" s="61">
        <v>47661.791666666701</v>
      </c>
      <c r="D4272" s="31">
        <v>4882.9333504541701</v>
      </c>
      <c r="E4272" s="31">
        <v>1379.39701426642</v>
      </c>
      <c r="F4272" s="31">
        <v>14759.273848782799</v>
      </c>
      <c r="G4272" s="31">
        <v>358.64322363280701</v>
      </c>
      <c r="H4272" s="6"/>
    </row>
    <row r="4273" spans="2:8">
      <c r="B4273" s="5"/>
      <c r="C4273" s="61">
        <v>47661.833333333299</v>
      </c>
      <c r="D4273" s="31">
        <v>4915.2587643225697</v>
      </c>
      <c r="E4273" s="31">
        <v>1388.42743672083</v>
      </c>
      <c r="F4273" s="31">
        <v>14718.958195503301</v>
      </c>
      <c r="G4273" s="31">
        <v>360.99113355546598</v>
      </c>
      <c r="H4273" s="6"/>
    </row>
    <row r="4274" spans="2:8">
      <c r="B4274" s="5"/>
      <c r="C4274" s="61">
        <v>47661.875</v>
      </c>
      <c r="D4274" s="31">
        <v>4723.1021374381999</v>
      </c>
      <c r="E4274" s="31">
        <v>1334.24490259802</v>
      </c>
      <c r="F4274" s="31">
        <v>14064.0372944765</v>
      </c>
      <c r="G4274" s="31">
        <v>346.90367462316999</v>
      </c>
      <c r="H4274" s="6"/>
    </row>
    <row r="4275" spans="2:8">
      <c r="B4275" s="5"/>
      <c r="C4275" s="61">
        <v>47661.916666666701</v>
      </c>
      <c r="D4275" s="31">
        <v>4530.94551055383</v>
      </c>
      <c r="E4275" s="31">
        <v>1280.06236847522</v>
      </c>
      <c r="F4275" s="31">
        <v>13138.0964909171</v>
      </c>
      <c r="G4275" s="31">
        <v>332.81621589209402</v>
      </c>
      <c r="H4275" s="6"/>
    </row>
    <row r="4276" spans="2:8">
      <c r="B4276" s="5"/>
      <c r="C4276" s="61">
        <v>47661.958333333299</v>
      </c>
      <c r="D4276" s="31">
        <v>4381.8894354939903</v>
      </c>
      <c r="E4276" s="31">
        <v>1237.92039749081</v>
      </c>
      <c r="F4276" s="31">
        <v>12224.630263282201</v>
      </c>
      <c r="G4276" s="31">
        <v>321.85930325505097</v>
      </c>
      <c r="H4276" s="6"/>
    </row>
    <row r="4277" spans="2:8">
      <c r="B4277" s="5"/>
      <c r="C4277" s="61">
        <v>47662</v>
      </c>
      <c r="D4277" s="31">
        <v>4101.7358486345402</v>
      </c>
      <c r="E4277" s="31">
        <v>1158.74932401295</v>
      </c>
      <c r="F4277" s="31">
        <v>11422.3485656742</v>
      </c>
      <c r="G4277" s="31">
        <v>301.27482431178402</v>
      </c>
      <c r="H4277" s="6"/>
    </row>
    <row r="4278" spans="2:8">
      <c r="B4278" s="5"/>
      <c r="C4278" s="61">
        <v>47662.041666666701</v>
      </c>
      <c r="D4278" s="31">
        <v>3886.2330895118798</v>
      </c>
      <c r="E4278" s="31">
        <v>1097.64485797217</v>
      </c>
      <c r="F4278" s="31">
        <v>10837.2541578809</v>
      </c>
      <c r="G4278" s="31">
        <v>285.38766309288798</v>
      </c>
      <c r="H4278" s="6"/>
    </row>
    <row r="4279" spans="2:8">
      <c r="B4279" s="5"/>
      <c r="C4279" s="61">
        <v>47662.083333333299</v>
      </c>
      <c r="D4279" s="31">
        <v>3722.8101638438702</v>
      </c>
      <c r="E4279" s="31">
        <v>1051.4439202830999</v>
      </c>
      <c r="F4279" s="31">
        <v>10461.8568946948</v>
      </c>
      <c r="G4279" s="31">
        <v>273.37541920519101</v>
      </c>
      <c r="H4279" s="6"/>
    </row>
    <row r="4280" spans="2:8">
      <c r="B4280" s="5"/>
      <c r="C4280" s="61">
        <v>47662.125</v>
      </c>
      <c r="D4280" s="31">
        <v>3638.4049165208298</v>
      </c>
      <c r="E4280" s="31">
        <v>1027.5982751215799</v>
      </c>
      <c r="F4280" s="31">
        <v>10282.8180850024</v>
      </c>
      <c r="G4280" s="31">
        <v>267.175551515515</v>
      </c>
      <c r="H4280" s="6"/>
    </row>
    <row r="4281" spans="2:8">
      <c r="B4281" s="5"/>
      <c r="C4281" s="61">
        <v>47662.166666666701</v>
      </c>
      <c r="D4281" s="31">
        <v>3595.3043646963001</v>
      </c>
      <c r="E4281" s="31">
        <v>1015.6754524402201</v>
      </c>
      <c r="F4281" s="31">
        <v>10274.9897233417</v>
      </c>
      <c r="G4281" s="31">
        <v>264.07561757006698</v>
      </c>
      <c r="H4281" s="6"/>
    </row>
    <row r="4282" spans="2:8">
      <c r="B4282" s="5"/>
      <c r="C4282" s="61">
        <v>47662.208333333299</v>
      </c>
      <c r="D4282" s="31">
        <v>3437.2690080063498</v>
      </c>
      <c r="E4282" s="31">
        <v>970.96486758631897</v>
      </c>
      <c r="F4282" s="31">
        <v>10189.096487373101</v>
      </c>
      <c r="G4282" s="31">
        <v>252.45086557646701</v>
      </c>
      <c r="H4282" s="6"/>
    </row>
    <row r="4283" spans="2:8">
      <c r="B4283" s="5"/>
      <c r="C4283" s="61">
        <v>47662.25</v>
      </c>
      <c r="D4283" s="31">
        <v>3516.28668635133</v>
      </c>
      <c r="E4283" s="31">
        <v>993.32015991266098</v>
      </c>
      <c r="F4283" s="31">
        <v>11140.399008345699</v>
      </c>
      <c r="G4283" s="31">
        <v>258.26324157326701</v>
      </c>
      <c r="H4283" s="6"/>
    </row>
    <row r="4284" spans="2:8">
      <c r="B4284" s="5"/>
      <c r="C4284" s="61">
        <v>47662.291666666701</v>
      </c>
      <c r="D4284" s="31">
        <v>3954.4756299007299</v>
      </c>
      <c r="E4284" s="31">
        <v>1117.0194448293901</v>
      </c>
      <c r="F4284" s="31">
        <v>12731.1807441822</v>
      </c>
      <c r="G4284" s="31">
        <v>290.42505570393598</v>
      </c>
      <c r="H4284" s="6"/>
    </row>
    <row r="4285" spans="2:8">
      <c r="B4285" s="5"/>
      <c r="C4285" s="61">
        <v>47662.333333333299</v>
      </c>
      <c r="D4285" s="31">
        <v>4387.2770044720601</v>
      </c>
      <c r="E4285" s="31">
        <v>1239.2283767097399</v>
      </c>
      <c r="F4285" s="31">
        <v>13977.814284395199</v>
      </c>
      <c r="G4285" s="31">
        <v>322.19937794050799</v>
      </c>
      <c r="H4285" s="6"/>
    </row>
    <row r="4286" spans="2:8">
      <c r="B4286" s="5"/>
      <c r="C4286" s="61">
        <v>47662.375</v>
      </c>
      <c r="D4286" s="31">
        <v>4656.6554533753797</v>
      </c>
      <c r="E4286" s="31">
        <v>1315.2363709010101</v>
      </c>
      <c r="F4286" s="31">
        <v>14598.500179705499</v>
      </c>
      <c r="G4286" s="31">
        <v>341.96145649060401</v>
      </c>
      <c r="H4286" s="6"/>
    </row>
    <row r="4287" spans="2:8">
      <c r="B4287" s="5"/>
      <c r="C4287" s="61">
        <v>47662.416666666701</v>
      </c>
      <c r="D4287" s="31">
        <v>4855.9955055638302</v>
      </c>
      <c r="E4287" s="31">
        <v>1371.8697784362801</v>
      </c>
      <c r="F4287" s="31">
        <v>15070.8440841348</v>
      </c>
      <c r="G4287" s="31">
        <v>356.68614242965202</v>
      </c>
      <c r="H4287" s="6"/>
    </row>
    <row r="4288" spans="2:8">
      <c r="B4288" s="5"/>
      <c r="C4288" s="61">
        <v>47662.458333333299</v>
      </c>
      <c r="D4288" s="31">
        <v>4978.11373573334</v>
      </c>
      <c r="E4288" s="31">
        <v>1406.1478934439899</v>
      </c>
      <c r="F4288" s="31">
        <v>15474.448428170899</v>
      </c>
      <c r="G4288" s="31">
        <v>365.59845237190098</v>
      </c>
      <c r="H4288" s="6"/>
    </row>
    <row r="4289" spans="2:8">
      <c r="B4289" s="5"/>
      <c r="C4289" s="61">
        <v>47662.5</v>
      </c>
      <c r="D4289" s="31">
        <v>5030.1935691879798</v>
      </c>
      <c r="E4289" s="31">
        <v>1421.05142159447</v>
      </c>
      <c r="F4289" s="31">
        <v>15893.198373532799</v>
      </c>
      <c r="G4289" s="31">
        <v>369.47336970310101</v>
      </c>
      <c r="H4289" s="6"/>
    </row>
    <row r="4290" spans="2:8">
      <c r="B4290" s="5"/>
      <c r="C4290" s="61">
        <v>47662.541666666701</v>
      </c>
      <c r="D4290" s="31">
        <v>5073.29412101251</v>
      </c>
      <c r="E4290" s="31">
        <v>1432.97424427584</v>
      </c>
      <c r="F4290" s="31">
        <v>16371.942292907999</v>
      </c>
      <c r="G4290" s="31">
        <v>372.57330344732901</v>
      </c>
      <c r="H4290" s="6"/>
    </row>
    <row r="4291" spans="2:8">
      <c r="B4291" s="5"/>
      <c r="C4291" s="61">
        <v>47662.583333333299</v>
      </c>
      <c r="D4291" s="31">
        <v>5067.9065520344502</v>
      </c>
      <c r="E4291" s="31">
        <v>1431.48389144067</v>
      </c>
      <c r="F4291" s="31">
        <v>16419.277455462001</v>
      </c>
      <c r="G4291" s="31">
        <v>372.18581175445303</v>
      </c>
      <c r="H4291" s="6"/>
    </row>
    <row r="4292" spans="2:8">
      <c r="B4292" s="5"/>
      <c r="C4292" s="61">
        <v>47662.625</v>
      </c>
      <c r="D4292" s="31">
        <v>4994.2764426675403</v>
      </c>
      <c r="E4292" s="31">
        <v>1410.6189519494999</v>
      </c>
      <c r="F4292" s="31">
        <v>16267.5671897911</v>
      </c>
      <c r="G4292" s="31">
        <v>366.76092745052898</v>
      </c>
      <c r="H4292" s="6"/>
    </row>
    <row r="4293" spans="2:8">
      <c r="B4293" s="5"/>
      <c r="C4293" s="61">
        <v>47662.666666666701</v>
      </c>
      <c r="D4293" s="31">
        <v>4866.7706435199698</v>
      </c>
      <c r="E4293" s="31">
        <v>1374.8504841066199</v>
      </c>
      <c r="F4293" s="31">
        <v>15919.349169487799</v>
      </c>
      <c r="G4293" s="31">
        <v>357.46112581540501</v>
      </c>
      <c r="H4293" s="6"/>
    </row>
    <row r="4294" spans="2:8">
      <c r="B4294" s="5"/>
      <c r="C4294" s="61">
        <v>47662.708333333299</v>
      </c>
      <c r="D4294" s="31">
        <v>4703.3477178519497</v>
      </c>
      <c r="E4294" s="31">
        <v>1328.64954641754</v>
      </c>
      <c r="F4294" s="31">
        <v>15323.6553660643</v>
      </c>
      <c r="G4294" s="31">
        <v>345.44888212892801</v>
      </c>
      <c r="H4294" s="6"/>
    </row>
    <row r="4295" spans="2:8">
      <c r="B4295" s="5"/>
      <c r="C4295" s="61">
        <v>47662.75</v>
      </c>
      <c r="D4295" s="31">
        <v>4539.9247921839396</v>
      </c>
      <c r="E4295" s="31">
        <v>1282.4486087284699</v>
      </c>
      <c r="F4295" s="31">
        <v>14554.536909439799</v>
      </c>
      <c r="G4295" s="31">
        <v>333.436638241232</v>
      </c>
      <c r="H4295" s="6"/>
    </row>
    <row r="4296" spans="2:8">
      <c r="B4296" s="5"/>
      <c r="C4296" s="61">
        <v>47662.791666666701</v>
      </c>
      <c r="D4296" s="31">
        <v>4836.24108597759</v>
      </c>
      <c r="E4296" s="31">
        <v>1365.9083670955899</v>
      </c>
      <c r="F4296" s="31">
        <v>14418.9784234038</v>
      </c>
      <c r="G4296" s="31">
        <v>355.13617545692898</v>
      </c>
      <c r="H4296" s="6"/>
    </row>
    <row r="4297" spans="2:8">
      <c r="B4297" s="5"/>
      <c r="C4297" s="61">
        <v>47662.833333333299</v>
      </c>
      <c r="D4297" s="31">
        <v>4866.7706435199698</v>
      </c>
      <c r="E4297" s="31">
        <v>1374.8504841066199</v>
      </c>
      <c r="F4297" s="31">
        <v>14152.486394281999</v>
      </c>
      <c r="G4297" s="31">
        <v>357.46112581540501</v>
      </c>
      <c r="H4297" s="6"/>
    </row>
    <row r="4298" spans="2:8">
      <c r="B4298" s="5"/>
      <c r="C4298" s="61">
        <v>47662.875</v>
      </c>
      <c r="D4298" s="31">
        <v>4676.4098729616198</v>
      </c>
      <c r="E4298" s="31">
        <v>1321.19778224169</v>
      </c>
      <c r="F4298" s="31">
        <v>13399.060301044199</v>
      </c>
      <c r="G4298" s="31">
        <v>343.51142346332801</v>
      </c>
      <c r="H4298" s="6"/>
    </row>
    <row r="4299" spans="2:8">
      <c r="B4299" s="5"/>
      <c r="C4299" s="61">
        <v>47662.916666666701</v>
      </c>
      <c r="D4299" s="31">
        <v>4487.8449587292998</v>
      </c>
      <c r="E4299" s="31">
        <v>1267.5450803767601</v>
      </c>
      <c r="F4299" s="31">
        <v>12706.937258374301</v>
      </c>
      <c r="G4299" s="31">
        <v>329.56172091003202</v>
      </c>
      <c r="H4299" s="6"/>
    </row>
    <row r="4300" spans="2:8">
      <c r="B4300" s="5"/>
      <c r="C4300" s="61">
        <v>47662.958333333299</v>
      </c>
      <c r="D4300" s="31">
        <v>4338.7888836694601</v>
      </c>
      <c r="E4300" s="31">
        <v>1225.8152011932</v>
      </c>
      <c r="F4300" s="31">
        <v>11904.514343845</v>
      </c>
      <c r="G4300" s="31">
        <v>318.71195230218399</v>
      </c>
      <c r="H4300" s="6"/>
    </row>
    <row r="4301" spans="2:8">
      <c r="B4301" s="5"/>
      <c r="C4301" s="61">
        <v>47663</v>
      </c>
      <c r="D4301" s="31">
        <v>3699.4640316055802</v>
      </c>
      <c r="E4301" s="31">
        <v>1045.10943081409</v>
      </c>
      <c r="F4301" s="31">
        <v>11173.120307079</v>
      </c>
      <c r="G4301" s="31">
        <v>271.72845208812703</v>
      </c>
      <c r="H4301" s="6"/>
    </row>
    <row r="4302" spans="2:8">
      <c r="B4302" s="5"/>
      <c r="C4302" s="61">
        <v>47663.041666666701</v>
      </c>
      <c r="D4302" s="31">
        <v>3505.5115483951899</v>
      </c>
      <c r="E4302" s="31">
        <v>989.99755087271001</v>
      </c>
      <c r="F4302" s="31">
        <v>10747.144665613299</v>
      </c>
      <c r="G4302" s="31">
        <v>257.39936317056299</v>
      </c>
      <c r="H4302" s="6"/>
    </row>
    <row r="4303" spans="2:8">
      <c r="B4303" s="5"/>
      <c r="C4303" s="61">
        <v>47663.083333333299</v>
      </c>
      <c r="D4303" s="31">
        <v>3356.4554733353598</v>
      </c>
      <c r="E4303" s="31">
        <v>948.32759268666302</v>
      </c>
      <c r="F4303" s="31">
        <v>10312.4906380129</v>
      </c>
      <c r="G4303" s="31">
        <v>246.56517419511701</v>
      </c>
      <c r="H4303" s="6"/>
    </row>
    <row r="4304" spans="2:8">
      <c r="B4304" s="5"/>
      <c r="C4304" s="61">
        <v>47663.125</v>
      </c>
      <c r="D4304" s="31">
        <v>3281.02950764243</v>
      </c>
      <c r="E4304" s="31">
        <v>926.82051763666504</v>
      </c>
      <c r="F4304" s="31">
        <v>10106.8847752603</v>
      </c>
      <c r="G4304" s="31">
        <v>240.97333452919099</v>
      </c>
      <c r="H4304" s="6"/>
    </row>
    <row r="4305" spans="2:8">
      <c r="B4305" s="5"/>
      <c r="C4305" s="61">
        <v>47663.166666666701</v>
      </c>
      <c r="D4305" s="31">
        <v>3243.31652479596</v>
      </c>
      <c r="E4305" s="31">
        <v>916.066980111666</v>
      </c>
      <c r="F4305" s="31">
        <v>10052.8152843975</v>
      </c>
      <c r="G4305" s="31">
        <v>238.17741489744799</v>
      </c>
      <c r="H4305" s="6"/>
    </row>
    <row r="4306" spans="2:8">
      <c r="B4306" s="5"/>
      <c r="C4306" s="61">
        <v>47663.208333333299</v>
      </c>
      <c r="D4306" s="31">
        <v>3099.6480187141901</v>
      </c>
      <c r="E4306" s="31">
        <v>875.741214242007</v>
      </c>
      <c r="F4306" s="31">
        <v>9784.6192594165204</v>
      </c>
      <c r="G4306" s="31">
        <v>227.69271567475101</v>
      </c>
      <c r="H4306" s="6"/>
    </row>
    <row r="4307" spans="2:8">
      <c r="B4307" s="5"/>
      <c r="C4307" s="61">
        <v>47663.25</v>
      </c>
      <c r="D4307" s="31">
        <v>3171.4822717550801</v>
      </c>
      <c r="E4307" s="31">
        <v>895.90409717683701</v>
      </c>
      <c r="F4307" s="31">
        <v>10259.6683696203</v>
      </c>
      <c r="G4307" s="31">
        <v>232.93506518548901</v>
      </c>
      <c r="H4307" s="6"/>
    </row>
    <row r="4308" spans="2:8">
      <c r="B4308" s="5"/>
      <c r="C4308" s="61">
        <v>47663.291666666701</v>
      </c>
      <c r="D4308" s="31">
        <v>3566.5706634799499</v>
      </c>
      <c r="E4308" s="31">
        <v>1007.47204937598</v>
      </c>
      <c r="F4308" s="31">
        <v>11242.5970544053</v>
      </c>
      <c r="G4308" s="31">
        <v>261.94273277336498</v>
      </c>
      <c r="H4308" s="6"/>
    </row>
    <row r="4309" spans="2:8">
      <c r="B4309" s="5"/>
      <c r="C4309" s="61">
        <v>47663.333333333299</v>
      </c>
      <c r="D4309" s="31">
        <v>3956.2714862267499</v>
      </c>
      <c r="E4309" s="31">
        <v>1117.6958092587399</v>
      </c>
      <c r="F4309" s="31">
        <v>12072.3309044731</v>
      </c>
      <c r="G4309" s="31">
        <v>290.600910407274</v>
      </c>
      <c r="H4309" s="6"/>
    </row>
    <row r="4310" spans="2:8">
      <c r="B4310" s="5"/>
      <c r="C4310" s="61">
        <v>47663.375</v>
      </c>
      <c r="D4310" s="31">
        <v>4198.7120902397401</v>
      </c>
      <c r="E4310" s="31">
        <v>1186.24961115668</v>
      </c>
      <c r="F4310" s="31">
        <v>12589.0517538569</v>
      </c>
      <c r="G4310" s="31">
        <v>308.42489886451699</v>
      </c>
      <c r="H4310" s="6"/>
    </row>
    <row r="4311" spans="2:8">
      <c r="B4311" s="5"/>
      <c r="C4311" s="61">
        <v>47663.416666666701</v>
      </c>
      <c r="D4311" s="31">
        <v>4380.0935791679703</v>
      </c>
      <c r="E4311" s="31">
        <v>1237.3289145513299</v>
      </c>
      <c r="F4311" s="31">
        <v>12844.429610077999</v>
      </c>
      <c r="G4311" s="31">
        <v>321.70551771895703</v>
      </c>
      <c r="H4311" s="6"/>
    </row>
    <row r="4312" spans="2:8">
      <c r="B4312" s="5"/>
      <c r="C4312" s="61">
        <v>47663.458333333299</v>
      </c>
      <c r="D4312" s="31">
        <v>4489.6408150553198</v>
      </c>
      <c r="E4312" s="31">
        <v>1268.24533501116</v>
      </c>
      <c r="F4312" s="31">
        <v>13035.5026733102</v>
      </c>
      <c r="G4312" s="31">
        <v>329.74378706265901</v>
      </c>
      <c r="H4312" s="6"/>
    </row>
    <row r="4313" spans="2:8">
      <c r="B4313" s="5"/>
      <c r="C4313" s="61">
        <v>47663.5</v>
      </c>
      <c r="D4313" s="31">
        <v>4536.3330795318998</v>
      </c>
      <c r="E4313" s="31">
        <v>1281.6872567665</v>
      </c>
      <c r="F4313" s="31">
        <v>13336.865618726901</v>
      </c>
      <c r="G4313" s="31">
        <v>333.23868680355798</v>
      </c>
      <c r="H4313" s="6"/>
    </row>
    <row r="4314" spans="2:8">
      <c r="B4314" s="5"/>
      <c r="C4314" s="61">
        <v>47663.541666666701</v>
      </c>
      <c r="D4314" s="31">
        <v>4575.8419187043801</v>
      </c>
      <c r="E4314" s="31">
        <v>1292.44079449271</v>
      </c>
      <c r="F4314" s="31">
        <v>13349.0774757213</v>
      </c>
      <c r="G4314" s="31">
        <v>336.034606636521</v>
      </c>
      <c r="H4314" s="6"/>
    </row>
    <row r="4315" spans="2:8">
      <c r="B4315" s="5"/>
      <c r="C4315" s="61">
        <v>47663.583333333299</v>
      </c>
      <c r="D4315" s="31">
        <v>4570.4543497263203</v>
      </c>
      <c r="E4315" s="31">
        <v>1291.09660217633</v>
      </c>
      <c r="F4315" s="31">
        <v>13306.147859526</v>
      </c>
      <c r="G4315" s="31">
        <v>335.68511648133398</v>
      </c>
      <c r="H4315" s="6"/>
    </row>
    <row r="4316" spans="2:8">
      <c r="B4316" s="5"/>
      <c r="C4316" s="61">
        <v>47663.625</v>
      </c>
      <c r="D4316" s="31">
        <v>4504.0076656635001</v>
      </c>
      <c r="E4316" s="31">
        <v>1272.2779115578801</v>
      </c>
      <c r="F4316" s="31">
        <v>13158.154280278601</v>
      </c>
      <c r="G4316" s="31">
        <v>330.79225692456299</v>
      </c>
      <c r="H4316" s="6"/>
    </row>
    <row r="4317" spans="2:8">
      <c r="B4317" s="5"/>
      <c r="C4317" s="61">
        <v>47663.666666666701</v>
      </c>
      <c r="D4317" s="31">
        <v>4389.07286079808</v>
      </c>
      <c r="E4317" s="31">
        <v>1240.01729878167</v>
      </c>
      <c r="F4317" s="31">
        <v>12919.6862735942</v>
      </c>
      <c r="G4317" s="31">
        <v>322.40449762689298</v>
      </c>
      <c r="H4317" s="6"/>
    </row>
    <row r="4318" spans="2:8">
      <c r="B4318" s="5"/>
      <c r="C4318" s="61">
        <v>47663.708333333299</v>
      </c>
      <c r="D4318" s="31">
        <v>4241.8126420642702</v>
      </c>
      <c r="E4318" s="31">
        <v>1198.3473407968399</v>
      </c>
      <c r="F4318" s="31">
        <v>12785.5991483534</v>
      </c>
      <c r="G4318" s="31">
        <v>311.57030865144799</v>
      </c>
      <c r="H4318" s="6"/>
    </row>
    <row r="4319" spans="2:8">
      <c r="B4319" s="5"/>
      <c r="C4319" s="61">
        <v>47663.75</v>
      </c>
      <c r="D4319" s="31">
        <v>4094.55242333045</v>
      </c>
      <c r="E4319" s="31">
        <v>1156.6773828120099</v>
      </c>
      <c r="F4319" s="31">
        <v>12621.8484473608</v>
      </c>
      <c r="G4319" s="31">
        <v>300.73611947478298</v>
      </c>
      <c r="H4319" s="6"/>
    </row>
    <row r="4320" spans="2:8">
      <c r="B4320" s="5"/>
      <c r="C4320" s="61">
        <v>47663.791666666701</v>
      </c>
      <c r="D4320" s="31">
        <v>4360.3391595817302</v>
      </c>
      <c r="E4320" s="31">
        <v>1231.9521456882201</v>
      </c>
      <c r="F4320" s="31">
        <v>12373.677447239501</v>
      </c>
      <c r="G4320" s="31">
        <v>320.30755790308598</v>
      </c>
      <c r="H4320" s="6"/>
    </row>
    <row r="4321" spans="2:8">
      <c r="B4321" s="5"/>
      <c r="C4321" s="61">
        <v>47663.833333333299</v>
      </c>
      <c r="D4321" s="31">
        <v>4389.07286079808</v>
      </c>
      <c r="E4321" s="31">
        <v>1240.01729878167</v>
      </c>
      <c r="F4321" s="31">
        <v>12118.6605158115</v>
      </c>
      <c r="G4321" s="31">
        <v>322.40449762689298</v>
      </c>
      <c r="H4321" s="6"/>
    </row>
    <row r="4322" spans="2:8">
      <c r="B4322" s="5"/>
      <c r="C4322" s="61">
        <v>47663.875</v>
      </c>
      <c r="D4322" s="31">
        <v>4218.4665098259802</v>
      </c>
      <c r="E4322" s="31">
        <v>1191.6263798185701</v>
      </c>
      <c r="F4322" s="31">
        <v>11695.046251558</v>
      </c>
      <c r="G4322" s="31">
        <v>309.822858680389</v>
      </c>
      <c r="H4322" s="6"/>
    </row>
    <row r="4323" spans="2:8">
      <c r="B4323" s="5"/>
      <c r="C4323" s="61">
        <v>47663.916666666701</v>
      </c>
      <c r="D4323" s="31">
        <v>4047.86015885388</v>
      </c>
      <c r="E4323" s="31">
        <v>1143.2354608554599</v>
      </c>
      <c r="F4323" s="31">
        <v>11293.7741135537</v>
      </c>
      <c r="G4323" s="31">
        <v>297.24121973388401</v>
      </c>
      <c r="H4323" s="6"/>
    </row>
    <row r="4324" spans="2:8">
      <c r="B4324" s="5"/>
      <c r="C4324" s="61">
        <v>47663.958333333299</v>
      </c>
      <c r="D4324" s="31">
        <v>3913.1709344022202</v>
      </c>
      <c r="E4324" s="31">
        <v>1105.5980794173599</v>
      </c>
      <c r="F4324" s="31">
        <v>10748.9239791787</v>
      </c>
      <c r="G4324" s="31">
        <v>287.455500620343</v>
      </c>
      <c r="H4324" s="6"/>
    </row>
    <row r="4325" spans="2:8">
      <c r="B4325" s="5"/>
      <c r="C4325" s="61">
        <v>47664</v>
      </c>
      <c r="D4325" s="31">
        <v>3722.8101638438702</v>
      </c>
      <c r="E4325" s="31">
        <v>1051.5918650164899</v>
      </c>
      <c r="F4325" s="31">
        <v>10241.494257292101</v>
      </c>
      <c r="G4325" s="31">
        <v>273.41388495660601</v>
      </c>
      <c r="H4325" s="6"/>
    </row>
    <row r="4326" spans="2:8">
      <c r="B4326" s="5"/>
      <c r="C4326" s="61">
        <v>47664.041666666701</v>
      </c>
      <c r="D4326" s="31">
        <v>3527.06182430746</v>
      </c>
      <c r="E4326" s="31">
        <v>996.13814609579401</v>
      </c>
      <c r="F4326" s="31">
        <v>9881.2205323185008</v>
      </c>
      <c r="G4326" s="31">
        <v>258.99591792453998</v>
      </c>
      <c r="H4326" s="6"/>
    </row>
    <row r="4327" spans="2:8">
      <c r="B4327" s="5"/>
      <c r="C4327" s="61">
        <v>47664.083333333299</v>
      </c>
      <c r="D4327" s="31">
        <v>3378.0057492476199</v>
      </c>
      <c r="E4327" s="31">
        <v>954.20972449245403</v>
      </c>
      <c r="F4327" s="31">
        <v>9615.0411145915805</v>
      </c>
      <c r="G4327" s="31">
        <v>248.09452842840301</v>
      </c>
      <c r="H4327" s="6"/>
    </row>
    <row r="4328" spans="2:8">
      <c r="B4328" s="5"/>
      <c r="C4328" s="61">
        <v>47664.125</v>
      </c>
      <c r="D4328" s="31">
        <v>3300.7839272286701</v>
      </c>
      <c r="E4328" s="31">
        <v>932.56924886515901</v>
      </c>
      <c r="F4328" s="31">
        <v>9472.0381871307909</v>
      </c>
      <c r="G4328" s="31">
        <v>242.468004733112</v>
      </c>
      <c r="H4328" s="6"/>
    </row>
    <row r="4329" spans="2:8">
      <c r="B4329" s="5"/>
      <c r="C4329" s="61">
        <v>47664.166666666701</v>
      </c>
      <c r="D4329" s="31">
        <v>3263.0709443822102</v>
      </c>
      <c r="E4329" s="31">
        <v>921.74901105151196</v>
      </c>
      <c r="F4329" s="31">
        <v>9360.8106702226196</v>
      </c>
      <c r="G4329" s="31">
        <v>239.65474278485601</v>
      </c>
      <c r="H4329" s="6"/>
    </row>
    <row r="4330" spans="2:8">
      <c r="B4330" s="5"/>
      <c r="C4330" s="61">
        <v>47664.208333333299</v>
      </c>
      <c r="D4330" s="31">
        <v>3119.4024383004398</v>
      </c>
      <c r="E4330" s="31">
        <v>881.173119099421</v>
      </c>
      <c r="F4330" s="31">
        <v>8996.52792748305</v>
      </c>
      <c r="G4330" s="31">
        <v>229.105010981947</v>
      </c>
      <c r="H4330" s="6"/>
    </row>
    <row r="4331" spans="2:8">
      <c r="B4331" s="5"/>
      <c r="C4331" s="61">
        <v>47664.25</v>
      </c>
      <c r="D4331" s="31">
        <v>3191.2366913413198</v>
      </c>
      <c r="E4331" s="31">
        <v>901.46106507546699</v>
      </c>
      <c r="F4331" s="31">
        <v>9015.0120038138193</v>
      </c>
      <c r="G4331" s="31">
        <v>234.37987698401099</v>
      </c>
      <c r="H4331" s="6"/>
    </row>
    <row r="4332" spans="2:8">
      <c r="B4332" s="5"/>
      <c r="C4332" s="61">
        <v>47664.291666666701</v>
      </c>
      <c r="D4332" s="31">
        <v>3588.1209393922099</v>
      </c>
      <c r="E4332" s="31">
        <v>1013.72103276934</v>
      </c>
      <c r="F4332" s="31">
        <v>9496.0568470774706</v>
      </c>
      <c r="G4332" s="31">
        <v>263.56746854015103</v>
      </c>
      <c r="H4332" s="6"/>
    </row>
    <row r="4333" spans="2:8">
      <c r="B4333" s="5"/>
      <c r="C4333" s="61">
        <v>47664.333333333299</v>
      </c>
      <c r="D4333" s="31">
        <v>3981.4134747910598</v>
      </c>
      <c r="E4333" s="31">
        <v>1124.6284706107499</v>
      </c>
      <c r="F4333" s="31">
        <v>10111.422703321899</v>
      </c>
      <c r="G4333" s="31">
        <v>292.40340240306301</v>
      </c>
      <c r="H4333" s="6"/>
    </row>
    <row r="4334" spans="2:8">
      <c r="B4334" s="5"/>
      <c r="C4334" s="61">
        <v>47664.375</v>
      </c>
      <c r="D4334" s="31">
        <v>4225.6499351300699</v>
      </c>
      <c r="E4334" s="31">
        <v>1193.6074868488099</v>
      </c>
      <c r="F4334" s="31">
        <v>10723.197902313301</v>
      </c>
      <c r="G4334" s="31">
        <v>310.33794656861897</v>
      </c>
      <c r="H4334" s="6"/>
    </row>
    <row r="4335" spans="2:8">
      <c r="B4335" s="5"/>
      <c r="C4335" s="61">
        <v>47664.416666666701</v>
      </c>
      <c r="D4335" s="31">
        <v>4407.0314240583002</v>
      </c>
      <c r="E4335" s="31">
        <v>1245.0036164133301</v>
      </c>
      <c r="F4335" s="31">
        <v>11094.1478199595</v>
      </c>
      <c r="G4335" s="31">
        <v>323.70094031978402</v>
      </c>
      <c r="H4335" s="6"/>
    </row>
    <row r="4336" spans="2:8">
      <c r="B4336" s="5"/>
      <c r="C4336" s="61">
        <v>47664.458333333299</v>
      </c>
      <c r="D4336" s="31">
        <v>4516.5786599456496</v>
      </c>
      <c r="E4336" s="31">
        <v>1276.11180020302</v>
      </c>
      <c r="F4336" s="31">
        <v>11412.177083532801</v>
      </c>
      <c r="G4336" s="31">
        <v>331.789068068885</v>
      </c>
      <c r="H4336" s="6"/>
    </row>
    <row r="4337" spans="2:8">
      <c r="B4337" s="5"/>
      <c r="C4337" s="61">
        <v>47664.5</v>
      </c>
      <c r="D4337" s="31">
        <v>4565.0667807482496</v>
      </c>
      <c r="E4337" s="31">
        <v>1289.6370975203899</v>
      </c>
      <c r="F4337" s="31">
        <v>11605.630057234301</v>
      </c>
      <c r="G4337" s="31">
        <v>335.30564540359399</v>
      </c>
      <c r="H4337" s="6"/>
    </row>
    <row r="4338" spans="2:8">
      <c r="B4338" s="5"/>
      <c r="C4338" s="61">
        <v>47664.541666666701</v>
      </c>
      <c r="D4338" s="31">
        <v>4602.7797635947099</v>
      </c>
      <c r="E4338" s="31">
        <v>1300.45733553525</v>
      </c>
      <c r="F4338" s="31">
        <v>11821.9307078703</v>
      </c>
      <c r="G4338" s="31">
        <v>338.11890715062998</v>
      </c>
      <c r="H4338" s="6"/>
    </row>
    <row r="4339" spans="2:8">
      <c r="B4339" s="5"/>
      <c r="C4339" s="61">
        <v>47664.583333333299</v>
      </c>
      <c r="D4339" s="31">
        <v>4599.1880509426701</v>
      </c>
      <c r="E4339" s="31">
        <v>1299.1048056827899</v>
      </c>
      <c r="F4339" s="31">
        <v>11850.923301140099</v>
      </c>
      <c r="G4339" s="31">
        <v>337.76724945740301</v>
      </c>
      <c r="H4339" s="6"/>
    </row>
    <row r="4340" spans="2:8">
      <c r="B4340" s="5"/>
      <c r="C4340" s="61">
        <v>47664.625</v>
      </c>
      <c r="D4340" s="31">
        <v>4530.94551055383</v>
      </c>
      <c r="E4340" s="31">
        <v>1280.16938955921</v>
      </c>
      <c r="F4340" s="31">
        <v>12054.150480411099</v>
      </c>
      <c r="G4340" s="31">
        <v>332.84404134978502</v>
      </c>
      <c r="H4340" s="6"/>
    </row>
    <row r="4341" spans="2:8">
      <c r="B4341" s="5"/>
      <c r="C4341" s="61">
        <v>47664.666666666701</v>
      </c>
      <c r="D4341" s="31">
        <v>4417.8065620144398</v>
      </c>
      <c r="E4341" s="31">
        <v>1247.70867591705</v>
      </c>
      <c r="F4341" s="31">
        <v>12080.105958653599</v>
      </c>
      <c r="G4341" s="31">
        <v>324.40425570623802</v>
      </c>
      <c r="H4341" s="6"/>
    </row>
    <row r="4342" spans="2:8">
      <c r="B4342" s="5"/>
      <c r="C4342" s="61">
        <v>47664.708333333299</v>
      </c>
      <c r="D4342" s="31">
        <v>4268.7504869546001</v>
      </c>
      <c r="E4342" s="31">
        <v>1205.78025431371</v>
      </c>
      <c r="F4342" s="31">
        <v>12009.506635399701</v>
      </c>
      <c r="G4342" s="31">
        <v>313.50286621010201</v>
      </c>
      <c r="H4342" s="6"/>
    </row>
    <row r="4343" spans="2:8">
      <c r="B4343" s="5"/>
      <c r="C4343" s="61">
        <v>47664.75</v>
      </c>
      <c r="D4343" s="31">
        <v>4119.6944118947604</v>
      </c>
      <c r="E4343" s="31">
        <v>1163.85183271037</v>
      </c>
      <c r="F4343" s="31">
        <v>11715.254395272999</v>
      </c>
      <c r="G4343" s="31">
        <v>302.60147651274502</v>
      </c>
      <c r="H4343" s="6"/>
    </row>
    <row r="4344" spans="2:8">
      <c r="B4344" s="5"/>
      <c r="C4344" s="61">
        <v>47664.791666666701</v>
      </c>
      <c r="D4344" s="31">
        <v>4389.07286079808</v>
      </c>
      <c r="E4344" s="31">
        <v>1239.5934976071201</v>
      </c>
      <c r="F4344" s="31">
        <v>11862.259421316299</v>
      </c>
      <c r="G4344" s="31">
        <v>322.29430934565602</v>
      </c>
      <c r="H4344" s="6"/>
    </row>
    <row r="4345" spans="2:8">
      <c r="B4345" s="5"/>
      <c r="C4345" s="61">
        <v>47664.833333333299</v>
      </c>
      <c r="D4345" s="31">
        <v>4417.8065620144398</v>
      </c>
      <c r="E4345" s="31">
        <v>1247.70867591705</v>
      </c>
      <c r="F4345" s="31">
        <v>12095.489640935</v>
      </c>
      <c r="G4345" s="31">
        <v>324.40425570623802</v>
      </c>
      <c r="H4345" s="6"/>
    </row>
    <row r="4346" spans="2:8">
      <c r="B4346" s="5"/>
      <c r="C4346" s="61">
        <v>47664.875</v>
      </c>
      <c r="D4346" s="31">
        <v>4245.4043547163101</v>
      </c>
      <c r="E4346" s="31">
        <v>1199.0176056550299</v>
      </c>
      <c r="F4346" s="31">
        <v>12110.759287397999</v>
      </c>
      <c r="G4346" s="31">
        <v>311.74457754274698</v>
      </c>
      <c r="H4346" s="6"/>
    </row>
    <row r="4347" spans="2:8">
      <c r="B4347" s="5"/>
      <c r="C4347" s="61">
        <v>47664.916666666701</v>
      </c>
      <c r="D4347" s="31">
        <v>4073.0021474181899</v>
      </c>
      <c r="E4347" s="31">
        <v>1150.3265353930001</v>
      </c>
      <c r="F4347" s="31">
        <v>11547.9890966682</v>
      </c>
      <c r="G4347" s="31">
        <v>299.08489917803598</v>
      </c>
      <c r="H4347" s="6"/>
    </row>
    <row r="4348" spans="2:8">
      <c r="B4348" s="5"/>
      <c r="C4348" s="61">
        <v>47664.958333333299</v>
      </c>
      <c r="D4348" s="31">
        <v>3938.3129229665301</v>
      </c>
      <c r="E4348" s="31">
        <v>1112.45570294463</v>
      </c>
      <c r="F4348" s="31">
        <v>10901.467656634701</v>
      </c>
      <c r="G4348" s="31">
        <v>289.23848276157997</v>
      </c>
      <c r="H4348" s="6"/>
    </row>
    <row r="4349" spans="2:8">
      <c r="B4349" s="5"/>
      <c r="C4349" s="61">
        <v>47665</v>
      </c>
      <c r="D4349" s="31">
        <v>3791.0527042327099</v>
      </c>
      <c r="E4349" s="31">
        <v>1070.7573232883001</v>
      </c>
      <c r="F4349" s="31">
        <v>10256.3079886531</v>
      </c>
      <c r="G4349" s="31">
        <v>278.39690399459198</v>
      </c>
      <c r="H4349" s="6"/>
    </row>
    <row r="4350" spans="2:8">
      <c r="B4350" s="5"/>
      <c r="C4350" s="61">
        <v>47665.041666666701</v>
      </c>
      <c r="D4350" s="31">
        <v>3589.9167957182299</v>
      </c>
      <c r="E4350" s="31">
        <v>1014.2929499152</v>
      </c>
      <c r="F4350" s="31">
        <v>9675.1715365935797</v>
      </c>
      <c r="G4350" s="31">
        <v>263.71616704234401</v>
      </c>
      <c r="H4350" s="6"/>
    </row>
    <row r="4351" spans="2:8">
      <c r="B4351" s="5"/>
      <c r="C4351" s="61">
        <v>47665.083333333299</v>
      </c>
      <c r="D4351" s="31">
        <v>3439.0648643323698</v>
      </c>
      <c r="E4351" s="31">
        <v>971.60037496996699</v>
      </c>
      <c r="F4351" s="31">
        <v>9371.7154649169806</v>
      </c>
      <c r="G4351" s="31">
        <v>252.61609749219099</v>
      </c>
      <c r="H4351" s="6"/>
    </row>
    <row r="4352" spans="2:8">
      <c r="B4352" s="5"/>
      <c r="C4352" s="61">
        <v>47665.125</v>
      </c>
      <c r="D4352" s="31">
        <v>3361.84304231342</v>
      </c>
      <c r="E4352" s="31">
        <v>949.565497565893</v>
      </c>
      <c r="F4352" s="31">
        <v>9273.1646807424495</v>
      </c>
      <c r="G4352" s="31">
        <v>246.88702944761999</v>
      </c>
      <c r="H4352" s="6"/>
    </row>
    <row r="4353" spans="2:8">
      <c r="B4353" s="5"/>
      <c r="C4353" s="61">
        <v>47665.166666666701</v>
      </c>
      <c r="D4353" s="31">
        <v>3322.3342031409402</v>
      </c>
      <c r="E4353" s="31">
        <v>938.548058863856</v>
      </c>
      <c r="F4353" s="31">
        <v>9296.44271909704</v>
      </c>
      <c r="G4353" s="31">
        <v>244.02249532472399</v>
      </c>
      <c r="H4353" s="6"/>
    </row>
    <row r="4354" spans="2:8">
      <c r="B4354" s="5"/>
      <c r="C4354" s="61">
        <v>47665.208333333299</v>
      </c>
      <c r="D4354" s="31">
        <v>3176.8698407331399</v>
      </c>
      <c r="E4354" s="31">
        <v>897.23266378152198</v>
      </c>
      <c r="F4354" s="31">
        <v>9362.4557087160592</v>
      </c>
      <c r="G4354" s="31">
        <v>233.280492514781</v>
      </c>
      <c r="H4354" s="6"/>
    </row>
    <row r="4355" spans="2:8">
      <c r="B4355" s="5"/>
      <c r="C4355" s="61">
        <v>47665.25</v>
      </c>
      <c r="D4355" s="31">
        <v>3248.7040937740298</v>
      </c>
      <c r="E4355" s="31">
        <v>917.89036132268905</v>
      </c>
      <c r="F4355" s="31">
        <v>10355.6776949754</v>
      </c>
      <c r="G4355" s="31">
        <v>238.65149402036201</v>
      </c>
      <c r="H4355" s="6"/>
    </row>
    <row r="4356" spans="2:8">
      <c r="B4356" s="5"/>
      <c r="C4356" s="61">
        <v>47665.291666666701</v>
      </c>
      <c r="D4356" s="31">
        <v>3654.5676234550301</v>
      </c>
      <c r="E4356" s="31">
        <v>1032.19628793178</v>
      </c>
      <c r="F4356" s="31">
        <v>11922.7445787741</v>
      </c>
      <c r="G4356" s="31">
        <v>268.371034866287</v>
      </c>
      <c r="H4356" s="6"/>
    </row>
    <row r="4357" spans="2:8">
      <c r="B4357" s="5"/>
      <c r="C4357" s="61">
        <v>47665.333333333299</v>
      </c>
      <c r="D4357" s="31">
        <v>4053.2477278319402</v>
      </c>
      <c r="E4357" s="31">
        <v>1145.12503447674</v>
      </c>
      <c r="F4357" s="31">
        <v>13004.070535246599</v>
      </c>
      <c r="G4357" s="31">
        <v>297.73250897200302</v>
      </c>
      <c r="H4357" s="6"/>
    </row>
    <row r="4358" spans="2:8">
      <c r="B4358" s="5"/>
      <c r="C4358" s="61">
        <v>47665.375</v>
      </c>
      <c r="D4358" s="31">
        <v>4302.8717571490197</v>
      </c>
      <c r="E4358" s="31">
        <v>1215.3612062776899</v>
      </c>
      <c r="F4358" s="31">
        <v>13578.9008988769</v>
      </c>
      <c r="G4358" s="31">
        <v>315.99391352756498</v>
      </c>
      <c r="H4358" s="6"/>
    </row>
    <row r="4359" spans="2:8">
      <c r="B4359" s="5"/>
      <c r="C4359" s="61">
        <v>47665.416666666701</v>
      </c>
      <c r="D4359" s="31">
        <v>4487.8449587292998</v>
      </c>
      <c r="E4359" s="31">
        <v>1267.6940400620599</v>
      </c>
      <c r="F4359" s="31">
        <v>13814.106700235699</v>
      </c>
      <c r="G4359" s="31">
        <v>329.60045046040398</v>
      </c>
      <c r="H4359" s="6"/>
    </row>
    <row r="4360" spans="2:8">
      <c r="B4360" s="5"/>
      <c r="C4360" s="61">
        <v>47665.458333333299</v>
      </c>
      <c r="D4360" s="31">
        <v>4599.1880509426701</v>
      </c>
      <c r="E4360" s="31">
        <v>1299.36917630526</v>
      </c>
      <c r="F4360" s="31">
        <v>14075.4295417869</v>
      </c>
      <c r="G4360" s="31">
        <v>337.83598588766199</v>
      </c>
      <c r="H4360" s="6"/>
    </row>
    <row r="4361" spans="2:8">
      <c r="B4361" s="5"/>
      <c r="C4361" s="61">
        <v>47665.5</v>
      </c>
      <c r="D4361" s="31">
        <v>4647.67617174527</v>
      </c>
      <c r="E4361" s="31">
        <v>1313.1409745318899</v>
      </c>
      <c r="F4361" s="31">
        <v>14457.0977096796</v>
      </c>
      <c r="G4361" s="31">
        <v>341.41665349097599</v>
      </c>
      <c r="H4361" s="6"/>
    </row>
    <row r="4362" spans="2:8">
      <c r="B4362" s="5"/>
      <c r="C4362" s="61">
        <v>47665.541666666701</v>
      </c>
      <c r="D4362" s="31">
        <v>4687.1850109177503</v>
      </c>
      <c r="E4362" s="31">
        <v>1324.1584132339301</v>
      </c>
      <c r="F4362" s="31">
        <v>14868.998591289501</v>
      </c>
      <c r="G4362" s="31">
        <v>344.281187412652</v>
      </c>
      <c r="H4362" s="6"/>
    </row>
    <row r="4363" spans="2:8">
      <c r="B4363" s="5"/>
      <c r="C4363" s="61">
        <v>47665.583333333299</v>
      </c>
      <c r="D4363" s="31">
        <v>4681.7974419396896</v>
      </c>
      <c r="E4363" s="31">
        <v>1322.7812333710201</v>
      </c>
      <c r="F4363" s="31">
        <v>14977.0987929491</v>
      </c>
      <c r="G4363" s="31">
        <v>343.92312067244302</v>
      </c>
      <c r="H4363" s="6"/>
    </row>
    <row r="4364" spans="2:8">
      <c r="B4364" s="5"/>
      <c r="C4364" s="61">
        <v>47665.625</v>
      </c>
      <c r="D4364" s="31">
        <v>4613.5549015508504</v>
      </c>
      <c r="E4364" s="31">
        <v>1303.50071569276</v>
      </c>
      <c r="F4364" s="31">
        <v>14845.788978656899</v>
      </c>
      <c r="G4364" s="31">
        <v>338.91018610829002</v>
      </c>
      <c r="H4364" s="6"/>
    </row>
    <row r="4365" spans="2:8">
      <c r="B4365" s="5"/>
      <c r="C4365" s="61">
        <v>47665.666666666701</v>
      </c>
      <c r="D4365" s="31">
        <v>4496.8242403594104</v>
      </c>
      <c r="E4365" s="31">
        <v>1270.4483995866501</v>
      </c>
      <c r="F4365" s="31">
        <v>14639.789610959901</v>
      </c>
      <c r="G4365" s="31">
        <v>330.31658394082302</v>
      </c>
      <c r="H4365" s="6"/>
    </row>
    <row r="4366" spans="2:8">
      <c r="B4366" s="5"/>
      <c r="C4366" s="61">
        <v>47665.708333333299</v>
      </c>
      <c r="D4366" s="31">
        <v>4345.9723089735498</v>
      </c>
      <c r="E4366" s="31">
        <v>1227.7558246414101</v>
      </c>
      <c r="F4366" s="31">
        <v>14311.3345010139</v>
      </c>
      <c r="G4366" s="31">
        <v>319.21651439067</v>
      </c>
      <c r="H4366" s="6"/>
    </row>
    <row r="4367" spans="2:8">
      <c r="B4367" s="5"/>
      <c r="C4367" s="61">
        <v>47665.75</v>
      </c>
      <c r="D4367" s="31">
        <v>4195.1203775876902</v>
      </c>
      <c r="E4367" s="31">
        <v>1185.06324969617</v>
      </c>
      <c r="F4367" s="31">
        <v>13575.596215900399</v>
      </c>
      <c r="G4367" s="31">
        <v>308.11644484051698</v>
      </c>
      <c r="H4367" s="6"/>
    </row>
    <row r="4368" spans="2:8">
      <c r="B4368" s="5"/>
      <c r="C4368" s="61">
        <v>47665.791666666701</v>
      </c>
      <c r="D4368" s="31">
        <v>4468.0905391430597</v>
      </c>
      <c r="E4368" s="31">
        <v>1262.1853206104299</v>
      </c>
      <c r="F4368" s="31">
        <v>13414.4664755826</v>
      </c>
      <c r="G4368" s="31">
        <v>328.168183298347</v>
      </c>
      <c r="H4368" s="6"/>
    </row>
    <row r="4369" spans="2:8">
      <c r="B4369" s="5"/>
      <c r="C4369" s="61">
        <v>47665.833333333299</v>
      </c>
      <c r="D4369" s="31">
        <v>4496.8242403594104</v>
      </c>
      <c r="E4369" s="31">
        <v>1270.4483995866501</v>
      </c>
      <c r="F4369" s="31">
        <v>13316.635031109099</v>
      </c>
      <c r="G4369" s="31">
        <v>330.31658394082302</v>
      </c>
      <c r="H4369" s="6"/>
    </row>
    <row r="4370" spans="2:8">
      <c r="B4370" s="5"/>
      <c r="C4370" s="61">
        <v>47665.875</v>
      </c>
      <c r="D4370" s="31">
        <v>4322.6261767352598</v>
      </c>
      <c r="E4370" s="31">
        <v>1220.8699255280901</v>
      </c>
      <c r="F4370" s="31">
        <v>12848.6513409788</v>
      </c>
      <c r="G4370" s="31">
        <v>317.42618068962298</v>
      </c>
      <c r="H4370" s="6"/>
    </row>
    <row r="4371" spans="2:8">
      <c r="B4371" s="5"/>
      <c r="C4371" s="61">
        <v>47665.916666666701</v>
      </c>
      <c r="D4371" s="31">
        <v>4146.6322567850902</v>
      </c>
      <c r="E4371" s="31">
        <v>1171.2914514695401</v>
      </c>
      <c r="F4371" s="31">
        <v>12063.160249946601</v>
      </c>
      <c r="G4371" s="31">
        <v>304.53577743842197</v>
      </c>
      <c r="H4371" s="6"/>
    </row>
    <row r="4372" spans="2:8">
      <c r="B4372" s="5"/>
      <c r="C4372" s="61">
        <v>47665.958333333299</v>
      </c>
      <c r="D4372" s="31">
        <v>4010.1471760074101</v>
      </c>
      <c r="E4372" s="31">
        <v>1132.7304159118</v>
      </c>
      <c r="F4372" s="31">
        <v>11308.7401591242</v>
      </c>
      <c r="G4372" s="31">
        <v>294.509908108898</v>
      </c>
      <c r="H4372" s="6"/>
    </row>
    <row r="4373" spans="2:8">
      <c r="B4373" s="5"/>
      <c r="C4373" s="61">
        <v>47666</v>
      </c>
      <c r="D4373" s="31">
        <v>4064.0228657880798</v>
      </c>
      <c r="E4373" s="31">
        <v>1148.09558398783</v>
      </c>
      <c r="F4373" s="31">
        <v>10521.6559529398</v>
      </c>
      <c r="G4373" s="31">
        <v>298.50485175232501</v>
      </c>
      <c r="H4373" s="6"/>
    </row>
    <row r="4374" spans="2:8">
      <c r="B4374" s="5"/>
      <c r="C4374" s="61">
        <v>47666.041666666701</v>
      </c>
      <c r="D4374" s="31">
        <v>3850.3159629914398</v>
      </c>
      <c r="E4374" s="31">
        <v>1087.5529230007701</v>
      </c>
      <c r="F4374" s="31">
        <v>10074.294715862099</v>
      </c>
      <c r="G4374" s="31">
        <v>282.763759899712</v>
      </c>
      <c r="H4374" s="6"/>
    </row>
    <row r="4375" spans="2:8">
      <c r="B4375" s="5"/>
      <c r="C4375" s="61">
        <v>47666.083333333299</v>
      </c>
      <c r="D4375" s="31">
        <v>3688.6888936494502</v>
      </c>
      <c r="E4375" s="31">
        <v>1041.77676461495</v>
      </c>
      <c r="F4375" s="31">
        <v>9715.1743926167492</v>
      </c>
      <c r="G4375" s="31">
        <v>270.86195883610702</v>
      </c>
      <c r="H4375" s="6"/>
    </row>
    <row r="4376" spans="2:8">
      <c r="B4376" s="5"/>
      <c r="C4376" s="61">
        <v>47666.125</v>
      </c>
      <c r="D4376" s="31">
        <v>3604.2836463264098</v>
      </c>
      <c r="E4376" s="31">
        <v>1018.15036033222</v>
      </c>
      <c r="F4376" s="31">
        <v>9580.6426490230897</v>
      </c>
      <c r="G4376" s="31">
        <v>264.71909365418298</v>
      </c>
      <c r="H4376" s="6"/>
    </row>
    <row r="4377" spans="2:8">
      <c r="B4377" s="5"/>
      <c r="C4377" s="61">
        <v>47666.166666666701</v>
      </c>
      <c r="D4377" s="31">
        <v>3562.9789508279</v>
      </c>
      <c r="E4377" s="31">
        <v>1006.33715809025</v>
      </c>
      <c r="F4377" s="31">
        <v>9604.3079878741701</v>
      </c>
      <c r="G4377" s="31">
        <v>261.64766106322099</v>
      </c>
      <c r="H4377" s="6"/>
    </row>
    <row r="4378" spans="2:8">
      <c r="B4378" s="5"/>
      <c r="C4378" s="61">
        <v>47666.208333333299</v>
      </c>
      <c r="D4378" s="31">
        <v>3404.9435941379502</v>
      </c>
      <c r="E4378" s="31">
        <v>962.03765008529001</v>
      </c>
      <c r="F4378" s="31">
        <v>9591.3950962643503</v>
      </c>
      <c r="G4378" s="31">
        <v>250.12978909863801</v>
      </c>
      <c r="H4378" s="6"/>
    </row>
    <row r="4379" spans="2:8">
      <c r="B4379" s="5"/>
      <c r="C4379" s="61">
        <v>47666.25</v>
      </c>
      <c r="D4379" s="31">
        <v>3483.9612724829299</v>
      </c>
      <c r="E4379" s="31">
        <v>984.18740418838104</v>
      </c>
      <c r="F4379" s="31">
        <v>10522.521157609501</v>
      </c>
      <c r="G4379" s="31">
        <v>255.88872498032001</v>
      </c>
      <c r="H4379" s="6"/>
    </row>
    <row r="4380" spans="2:8">
      <c r="B4380" s="5"/>
      <c r="C4380" s="61">
        <v>47666.291666666701</v>
      </c>
      <c r="D4380" s="31">
        <v>3918.5585033802799</v>
      </c>
      <c r="E4380" s="31">
        <v>1106.7493763421401</v>
      </c>
      <c r="F4380" s="31">
        <v>12014.672129918499</v>
      </c>
      <c r="G4380" s="31">
        <v>287.754837784568</v>
      </c>
      <c r="H4380" s="6"/>
    </row>
    <row r="4381" spans="2:8">
      <c r="B4381" s="5"/>
      <c r="C4381" s="61">
        <v>47666.333333333299</v>
      </c>
      <c r="D4381" s="31">
        <v>4345.9723089735498</v>
      </c>
      <c r="E4381" s="31">
        <v>1227.8346985174901</v>
      </c>
      <c r="F4381" s="31">
        <v>13130.373638114401</v>
      </c>
      <c r="G4381" s="31">
        <v>319.23702169101301</v>
      </c>
      <c r="H4381" s="6"/>
    </row>
    <row r="4382" spans="2:8">
      <c r="B4382" s="5"/>
      <c r="C4382" s="61">
        <v>47666.375</v>
      </c>
      <c r="D4382" s="31">
        <v>4613.5549015508504</v>
      </c>
      <c r="E4382" s="31">
        <v>1303.1438621058101</v>
      </c>
      <c r="F4382" s="31">
        <v>13780.7373237992</v>
      </c>
      <c r="G4382" s="31">
        <v>338.81740413141301</v>
      </c>
      <c r="H4382" s="6"/>
    </row>
    <row r="4383" spans="2:8">
      <c r="B4383" s="5"/>
      <c r="C4383" s="61">
        <v>47666.416666666701</v>
      </c>
      <c r="D4383" s="31">
        <v>4811.0990974132801</v>
      </c>
      <c r="E4383" s="31">
        <v>1359.25657235274</v>
      </c>
      <c r="F4383" s="31">
        <v>14070.7982130605</v>
      </c>
      <c r="G4383" s="31">
        <v>353.40670888817698</v>
      </c>
      <c r="H4383" s="6"/>
    </row>
    <row r="4384" spans="2:8">
      <c r="B4384" s="5"/>
      <c r="C4384" s="61">
        <v>47666.458333333299</v>
      </c>
      <c r="D4384" s="31">
        <v>4931.42147125676</v>
      </c>
      <c r="E4384" s="31">
        <v>1393.2195284965901</v>
      </c>
      <c r="F4384" s="31">
        <v>14452.0514097675</v>
      </c>
      <c r="G4384" s="31">
        <v>362.23707736082099</v>
      </c>
      <c r="H4384" s="6"/>
    </row>
    <row r="4385" spans="2:8">
      <c r="B4385" s="5"/>
      <c r="C4385" s="61">
        <v>47666.5</v>
      </c>
      <c r="D4385" s="31">
        <v>4983.5013047114098</v>
      </c>
      <c r="E4385" s="31">
        <v>1407.98603129905</v>
      </c>
      <c r="F4385" s="31">
        <v>14854.8358751493</v>
      </c>
      <c r="G4385" s="31">
        <v>366.076368149828</v>
      </c>
      <c r="H4385" s="6"/>
    </row>
    <row r="4386" spans="2:8">
      <c r="B4386" s="5"/>
      <c r="C4386" s="61">
        <v>47666.541666666701</v>
      </c>
      <c r="D4386" s="31">
        <v>5026.60185653594</v>
      </c>
      <c r="E4386" s="31">
        <v>1419.7992333398099</v>
      </c>
      <c r="F4386" s="31">
        <v>15312.220867763201</v>
      </c>
      <c r="G4386" s="31">
        <v>369.14780074078999</v>
      </c>
      <c r="H4386" s="6"/>
    </row>
    <row r="4387" spans="2:8">
      <c r="B4387" s="5"/>
      <c r="C4387" s="61">
        <v>47666.583333333299</v>
      </c>
      <c r="D4387" s="31">
        <v>5021.2142875578702</v>
      </c>
      <c r="E4387" s="31">
        <v>1418.3225831601701</v>
      </c>
      <c r="F4387" s="31">
        <v>15426.695334247701</v>
      </c>
      <c r="G4387" s="31">
        <v>368.76387164176703</v>
      </c>
      <c r="H4387" s="6"/>
    </row>
    <row r="4388" spans="2:8">
      <c r="B4388" s="5"/>
      <c r="C4388" s="61">
        <v>47666.625</v>
      </c>
      <c r="D4388" s="31">
        <v>4947.5841781909603</v>
      </c>
      <c r="E4388" s="31">
        <v>1397.64947943794</v>
      </c>
      <c r="F4388" s="31">
        <v>15189.1173681575</v>
      </c>
      <c r="G4388" s="31">
        <v>363.38886465788897</v>
      </c>
      <c r="H4388" s="6"/>
    </row>
    <row r="4389" spans="2:8">
      <c r="B4389" s="5"/>
      <c r="C4389" s="61">
        <v>47666.666666666701</v>
      </c>
      <c r="D4389" s="31">
        <v>4821.8742353694197</v>
      </c>
      <c r="E4389" s="31">
        <v>1362.2098729132399</v>
      </c>
      <c r="F4389" s="31">
        <v>14944.958921702701</v>
      </c>
      <c r="G4389" s="31">
        <v>354.174566885003</v>
      </c>
      <c r="H4389" s="6"/>
    </row>
    <row r="4390" spans="2:8">
      <c r="B4390" s="5"/>
      <c r="C4390" s="61">
        <v>47666.708333333299</v>
      </c>
      <c r="D4390" s="31">
        <v>4660.2471660274196</v>
      </c>
      <c r="E4390" s="31">
        <v>1316.4337145274201</v>
      </c>
      <c r="F4390" s="31">
        <v>14594.788434476601</v>
      </c>
      <c r="G4390" s="31">
        <v>342.27276582139802</v>
      </c>
      <c r="H4390" s="6"/>
    </row>
    <row r="4391" spans="2:8">
      <c r="B4391" s="5"/>
      <c r="C4391" s="61">
        <v>47666.75</v>
      </c>
      <c r="D4391" s="31">
        <v>4498.6200966854303</v>
      </c>
      <c r="E4391" s="31">
        <v>1270.6575561416</v>
      </c>
      <c r="F4391" s="31">
        <v>13865.1951004529</v>
      </c>
      <c r="G4391" s="31">
        <v>330.37096455657303</v>
      </c>
      <c r="H4391" s="6"/>
    </row>
    <row r="4392" spans="2:8">
      <c r="B4392" s="5"/>
      <c r="C4392" s="61">
        <v>47666.791666666701</v>
      </c>
      <c r="D4392" s="31">
        <v>4791.34467782704</v>
      </c>
      <c r="E4392" s="31">
        <v>1353.34997123176</v>
      </c>
      <c r="F4392" s="31">
        <v>13726.8144262401</v>
      </c>
      <c r="G4392" s="31">
        <v>351.87099249208597</v>
      </c>
      <c r="H4392" s="6"/>
    </row>
    <row r="4393" spans="2:8">
      <c r="B4393" s="5"/>
      <c r="C4393" s="61">
        <v>47666.833333333299</v>
      </c>
      <c r="D4393" s="31">
        <v>4821.8742353694197</v>
      </c>
      <c r="E4393" s="31">
        <v>1362.2098729132399</v>
      </c>
      <c r="F4393" s="31">
        <v>13559.0625287731</v>
      </c>
      <c r="G4393" s="31">
        <v>354.174566885003</v>
      </c>
      <c r="H4393" s="6"/>
    </row>
    <row r="4394" spans="2:8">
      <c r="B4394" s="5"/>
      <c r="C4394" s="61">
        <v>47666.875</v>
      </c>
      <c r="D4394" s="31">
        <v>4633.3093211370897</v>
      </c>
      <c r="E4394" s="31">
        <v>1309.05046322679</v>
      </c>
      <c r="F4394" s="31">
        <v>13225.574757820599</v>
      </c>
      <c r="G4394" s="31">
        <v>340.35312052750402</v>
      </c>
      <c r="H4394" s="6"/>
    </row>
    <row r="4395" spans="2:8">
      <c r="B4395" s="5"/>
      <c r="C4395" s="61">
        <v>47666.916666666701</v>
      </c>
      <c r="D4395" s="31">
        <v>4446.5402632307896</v>
      </c>
      <c r="E4395" s="31">
        <v>1255.89105354035</v>
      </c>
      <c r="F4395" s="31">
        <v>12386.792417082999</v>
      </c>
      <c r="G4395" s="31">
        <v>326.53167396878501</v>
      </c>
      <c r="H4395" s="6"/>
    </row>
    <row r="4396" spans="2:8">
      <c r="B4396" s="5"/>
      <c r="C4396" s="61">
        <v>47666.958333333299</v>
      </c>
      <c r="D4396" s="31">
        <v>4299.2800444969798</v>
      </c>
      <c r="E4396" s="31">
        <v>1214.5448460958801</v>
      </c>
      <c r="F4396" s="31">
        <v>11558.1261219109</v>
      </c>
      <c r="G4396" s="31">
        <v>315.781660001028</v>
      </c>
      <c r="H4396" s="6"/>
    </row>
    <row r="4397" spans="2:8">
      <c r="B4397" s="5"/>
      <c r="C4397" s="61">
        <v>47667</v>
      </c>
      <c r="D4397" s="31">
        <v>4058.63529681001</v>
      </c>
      <c r="E4397" s="31">
        <v>1146.5172520875401</v>
      </c>
      <c r="F4397" s="31">
        <v>10898.4664627316</v>
      </c>
      <c r="G4397" s="31">
        <v>298.09448561117699</v>
      </c>
      <c r="H4397" s="6"/>
    </row>
    <row r="4398" spans="2:8">
      <c r="B4398" s="5"/>
      <c r="C4398" s="61">
        <v>47667.041666666701</v>
      </c>
      <c r="D4398" s="31">
        <v>3844.9283940133801</v>
      </c>
      <c r="E4398" s="31">
        <v>1086.0578213819199</v>
      </c>
      <c r="F4398" s="31">
        <v>10328.4838400586</v>
      </c>
      <c r="G4398" s="31">
        <v>282.37503352308102</v>
      </c>
      <c r="H4398" s="6"/>
    </row>
    <row r="4399" spans="2:8">
      <c r="B4399" s="5"/>
      <c r="C4399" s="61">
        <v>47667.083333333299</v>
      </c>
      <c r="D4399" s="31">
        <v>3683.3013246713799</v>
      </c>
      <c r="E4399" s="31">
        <v>1040.3445934346601</v>
      </c>
      <c r="F4399" s="31">
        <v>10044.729506146799</v>
      </c>
      <c r="G4399" s="31">
        <v>270.48959423264699</v>
      </c>
      <c r="H4399" s="6"/>
    </row>
    <row r="4400" spans="2:8">
      <c r="B4400" s="5"/>
      <c r="C4400" s="61">
        <v>47667.125</v>
      </c>
      <c r="D4400" s="31">
        <v>3598.89607734834</v>
      </c>
      <c r="E4400" s="31">
        <v>1016.7506692225001</v>
      </c>
      <c r="F4400" s="31">
        <v>9915.7830651885906</v>
      </c>
      <c r="G4400" s="31">
        <v>264.35517403809598</v>
      </c>
      <c r="H4400" s="6"/>
    </row>
    <row r="4401" spans="2:8">
      <c r="B4401" s="5"/>
      <c r="C4401" s="61">
        <v>47667.166666666701</v>
      </c>
      <c r="D4401" s="31">
        <v>3557.5913818498302</v>
      </c>
      <c r="E4401" s="31">
        <v>1004.95370721704</v>
      </c>
      <c r="F4401" s="31">
        <v>9997.8071388397893</v>
      </c>
      <c r="G4401" s="31">
        <v>261.28796384021098</v>
      </c>
      <c r="H4401" s="6"/>
    </row>
    <row r="4402" spans="2:8">
      <c r="B4402" s="5"/>
      <c r="C4402" s="61">
        <v>47667.208333333299</v>
      </c>
      <c r="D4402" s="31">
        <v>3401.3518814859099</v>
      </c>
      <c r="E4402" s="31">
        <v>960.715099344397</v>
      </c>
      <c r="F4402" s="31">
        <v>9884.3240799681698</v>
      </c>
      <c r="G4402" s="31">
        <v>249.78592584966501</v>
      </c>
      <c r="H4402" s="6"/>
    </row>
    <row r="4403" spans="2:8">
      <c r="B4403" s="5"/>
      <c r="C4403" s="61">
        <v>47667.25</v>
      </c>
      <c r="D4403" s="31">
        <v>3478.5737035048601</v>
      </c>
      <c r="E4403" s="31">
        <v>982.83440328071799</v>
      </c>
      <c r="F4403" s="31">
        <v>10878.4317428553</v>
      </c>
      <c r="G4403" s="31">
        <v>255.536944744328</v>
      </c>
      <c r="H4403" s="6"/>
    </row>
    <row r="4404" spans="2:8">
      <c r="B4404" s="5"/>
      <c r="C4404" s="61">
        <v>47667.291666666701</v>
      </c>
      <c r="D4404" s="31">
        <v>3913.1709344022202</v>
      </c>
      <c r="E4404" s="31">
        <v>1105.22788476657</v>
      </c>
      <c r="F4404" s="31">
        <v>12266.2920384755</v>
      </c>
      <c r="G4404" s="31">
        <v>287.35925001918702</v>
      </c>
      <c r="H4404" s="6"/>
    </row>
    <row r="4405" spans="2:8">
      <c r="B4405" s="5"/>
      <c r="C4405" s="61">
        <v>47667.333333333299</v>
      </c>
      <c r="D4405" s="31">
        <v>4340.58473999548</v>
      </c>
      <c r="E4405" s="31">
        <v>1226.14674617781</v>
      </c>
      <c r="F4405" s="31">
        <v>13259.308808011499</v>
      </c>
      <c r="G4405" s="31">
        <v>318.79815399415901</v>
      </c>
      <c r="H4405" s="6"/>
    </row>
    <row r="4406" spans="2:8">
      <c r="B4406" s="5"/>
      <c r="C4406" s="61">
        <v>47667.375</v>
      </c>
      <c r="D4406" s="31">
        <v>4606.3714762467598</v>
      </c>
      <c r="E4406" s="31">
        <v>1301.3523794405701</v>
      </c>
      <c r="F4406" s="31">
        <v>13878.8146508756</v>
      </c>
      <c r="G4406" s="31">
        <v>338.35161867869601</v>
      </c>
      <c r="H4406" s="6"/>
    </row>
    <row r="4407" spans="2:8">
      <c r="B4407" s="5"/>
      <c r="C4407" s="61">
        <v>47667.416666666701</v>
      </c>
      <c r="D4407" s="31">
        <v>4805.7115284352203</v>
      </c>
      <c r="E4407" s="31">
        <v>1357.3879493186901</v>
      </c>
      <c r="F4407" s="31">
        <v>14194.3988134556</v>
      </c>
      <c r="G4407" s="31">
        <v>352.92086686712798</v>
      </c>
      <c r="H4407" s="6"/>
    </row>
    <row r="4408" spans="2:8">
      <c r="B4408" s="5"/>
      <c r="C4408" s="61">
        <v>47667.458333333299</v>
      </c>
      <c r="D4408" s="31">
        <v>4926.0339022787002</v>
      </c>
      <c r="E4408" s="31">
        <v>1391.3042152604801</v>
      </c>
      <c r="F4408" s="31">
        <v>14543.458811792199</v>
      </c>
      <c r="G4408" s="31">
        <v>361.73909595967598</v>
      </c>
      <c r="H4408" s="6"/>
    </row>
    <row r="4409" spans="2:8">
      <c r="B4409" s="5"/>
      <c r="C4409" s="61">
        <v>47667.5</v>
      </c>
      <c r="D4409" s="31">
        <v>4978.11373573334</v>
      </c>
      <c r="E4409" s="31">
        <v>1406.05041781762</v>
      </c>
      <c r="F4409" s="31">
        <v>14894.885137601999</v>
      </c>
      <c r="G4409" s="31">
        <v>365.57310855611797</v>
      </c>
      <c r="H4409" s="6"/>
    </row>
    <row r="4410" spans="2:8">
      <c r="B4410" s="5"/>
      <c r="C4410" s="61">
        <v>47667.541666666701</v>
      </c>
      <c r="D4410" s="31">
        <v>5019.4184312318503</v>
      </c>
      <c r="E4410" s="31">
        <v>1417.84737982309</v>
      </c>
      <c r="F4410" s="31">
        <v>15461.716752980899</v>
      </c>
      <c r="G4410" s="31">
        <v>368.640318754004</v>
      </c>
      <c r="H4410" s="6"/>
    </row>
    <row r="4411" spans="2:8">
      <c r="B4411" s="5"/>
      <c r="C4411" s="61">
        <v>47667.583333333299</v>
      </c>
      <c r="D4411" s="31">
        <v>5014.0308622537796</v>
      </c>
      <c r="E4411" s="31">
        <v>1416.3727597484699</v>
      </c>
      <c r="F4411" s="31">
        <v>15545.7012236432</v>
      </c>
      <c r="G4411" s="31">
        <v>368.25691745411501</v>
      </c>
      <c r="H4411" s="6"/>
    </row>
    <row r="4412" spans="2:8">
      <c r="B4412" s="5"/>
      <c r="C4412" s="61">
        <v>47667.625</v>
      </c>
      <c r="D4412" s="31">
        <v>4940.4007528868797</v>
      </c>
      <c r="E4412" s="31">
        <v>1395.7280760879901</v>
      </c>
      <c r="F4412" s="31">
        <v>15385.536815937499</v>
      </c>
      <c r="G4412" s="31">
        <v>362.88929985933999</v>
      </c>
      <c r="H4412" s="6"/>
    </row>
    <row r="4413" spans="2:8">
      <c r="B4413" s="5"/>
      <c r="C4413" s="61">
        <v>47667.666666666701</v>
      </c>
      <c r="D4413" s="31">
        <v>4816.4866663913499</v>
      </c>
      <c r="E4413" s="31">
        <v>1360.3371898703599</v>
      </c>
      <c r="F4413" s="31">
        <v>15085.787867130801</v>
      </c>
      <c r="G4413" s="31">
        <v>353.68766926568401</v>
      </c>
      <c r="H4413" s="6"/>
    </row>
    <row r="4414" spans="2:8">
      <c r="B4414" s="5"/>
      <c r="C4414" s="61">
        <v>47667.708333333299</v>
      </c>
      <c r="D4414" s="31">
        <v>4653.0637407233298</v>
      </c>
      <c r="E4414" s="31">
        <v>1314.6239617218801</v>
      </c>
      <c r="F4414" s="31">
        <v>14744.6719496037</v>
      </c>
      <c r="G4414" s="31">
        <v>341.80222997524999</v>
      </c>
      <c r="H4414" s="6"/>
    </row>
    <row r="4415" spans="2:8">
      <c r="B4415" s="5"/>
      <c r="C4415" s="61">
        <v>47667.75</v>
      </c>
      <c r="D4415" s="31">
        <v>4491.4366713813397</v>
      </c>
      <c r="E4415" s="31">
        <v>1268.9107335734</v>
      </c>
      <c r="F4415" s="31">
        <v>13859.078448656899</v>
      </c>
      <c r="G4415" s="31">
        <v>329.91679068481602</v>
      </c>
      <c r="H4415" s="6"/>
    </row>
    <row r="4416" spans="2:8">
      <c r="B4416" s="5"/>
      <c r="C4416" s="61">
        <v>47667.791666666701</v>
      </c>
      <c r="D4416" s="31">
        <v>4784.1612525229502</v>
      </c>
      <c r="E4416" s="31">
        <v>1351.4894682153399</v>
      </c>
      <c r="F4416" s="31">
        <v>13772.4191915432</v>
      </c>
      <c r="G4416" s="31">
        <v>351.38726166757499</v>
      </c>
      <c r="H4416" s="6"/>
    </row>
    <row r="4417" spans="2:8">
      <c r="B4417" s="5"/>
      <c r="C4417" s="61">
        <v>47667.833333333299</v>
      </c>
      <c r="D4417" s="31">
        <v>4816.4866663913499</v>
      </c>
      <c r="E4417" s="31">
        <v>1360.3371898703599</v>
      </c>
      <c r="F4417" s="31">
        <v>13673.2972566597</v>
      </c>
      <c r="G4417" s="31">
        <v>353.68766926568401</v>
      </c>
      <c r="H4417" s="6"/>
    </row>
    <row r="4418" spans="2:8">
      <c r="B4418" s="5"/>
      <c r="C4418" s="61">
        <v>47667.875</v>
      </c>
      <c r="D4418" s="31">
        <v>4627.9217521590199</v>
      </c>
      <c r="E4418" s="31">
        <v>1307.2508603427</v>
      </c>
      <c r="F4418" s="31">
        <v>13249.3649577859</v>
      </c>
      <c r="G4418" s="31">
        <v>339.88522367702899</v>
      </c>
      <c r="H4418" s="6"/>
    </row>
    <row r="4419" spans="2:8">
      <c r="B4419" s="5"/>
      <c r="C4419" s="61">
        <v>47667.916666666701</v>
      </c>
      <c r="D4419" s="31">
        <v>4439.3568379266999</v>
      </c>
      <c r="E4419" s="31">
        <v>1254.1645310162601</v>
      </c>
      <c r="F4419" s="31">
        <v>12455.762403358</v>
      </c>
      <c r="G4419" s="31">
        <v>326.08277808837403</v>
      </c>
      <c r="H4419" s="6"/>
    </row>
    <row r="4420" spans="2:8">
      <c r="B4420" s="5"/>
      <c r="C4420" s="61">
        <v>47667.958333333299</v>
      </c>
      <c r="D4420" s="31">
        <v>4293.89247551891</v>
      </c>
      <c r="E4420" s="31">
        <v>1212.87516369529</v>
      </c>
      <c r="F4420" s="31">
        <v>11704.3496036008</v>
      </c>
      <c r="G4420" s="31">
        <v>315.34754249638502</v>
      </c>
      <c r="H4420" s="6"/>
    </row>
    <row r="4421" spans="2:8">
      <c r="B4421" s="5"/>
      <c r="C4421" s="61">
        <v>47668</v>
      </c>
      <c r="D4421" s="31">
        <v>4094.55242333045</v>
      </c>
      <c r="E4421" s="31">
        <v>1156.7764090369801</v>
      </c>
      <c r="F4421" s="31">
        <v>10980.598577791799</v>
      </c>
      <c r="G4421" s="31">
        <v>300.76186633351898</v>
      </c>
      <c r="H4421" s="6"/>
    </row>
    <row r="4422" spans="2:8">
      <c r="B4422" s="5"/>
      <c r="C4422" s="61">
        <v>47668.041666666701</v>
      </c>
      <c r="D4422" s="31">
        <v>3879.0496642078001</v>
      </c>
      <c r="E4422" s="31">
        <v>1095.77598120014</v>
      </c>
      <c r="F4422" s="31">
        <v>10418.630685943401</v>
      </c>
      <c r="G4422" s="31">
        <v>284.90175507179401</v>
      </c>
      <c r="H4422" s="6"/>
    </row>
    <row r="4423" spans="2:8">
      <c r="B4423" s="5"/>
      <c r="C4423" s="61">
        <v>47668.083333333299</v>
      </c>
      <c r="D4423" s="31">
        <v>3715.62673853978</v>
      </c>
      <c r="E4423" s="31">
        <v>1049.6537063077401</v>
      </c>
      <c r="F4423" s="31">
        <v>10020.2338486681</v>
      </c>
      <c r="G4423" s="31">
        <v>272.90996355147701</v>
      </c>
      <c r="H4423" s="6"/>
    </row>
    <row r="4424" spans="2:8">
      <c r="B4424" s="5"/>
      <c r="C4424" s="61">
        <v>47668.125</v>
      </c>
      <c r="D4424" s="31">
        <v>3631.2214912167401</v>
      </c>
      <c r="E4424" s="31">
        <v>1025.84866123444</v>
      </c>
      <c r="F4424" s="31">
        <v>9793.2301763355899</v>
      </c>
      <c r="G4424" s="31">
        <v>266.72065184449201</v>
      </c>
      <c r="H4424" s="6"/>
    </row>
    <row r="4425" spans="2:8">
      <c r="B4425" s="5"/>
      <c r="C4425" s="61">
        <v>47668.166666666701</v>
      </c>
      <c r="D4425" s="31">
        <v>3589.9167957182299</v>
      </c>
      <c r="E4425" s="31">
        <v>1013.94613859718</v>
      </c>
      <c r="F4425" s="31">
        <v>9878.3010600305206</v>
      </c>
      <c r="G4425" s="31">
        <v>263.62599609160901</v>
      </c>
      <c r="H4425" s="6"/>
    </row>
    <row r="4426" spans="2:8">
      <c r="B4426" s="5"/>
      <c r="C4426" s="61">
        <v>47668.208333333299</v>
      </c>
      <c r="D4426" s="31">
        <v>3431.8814390282901</v>
      </c>
      <c r="E4426" s="31">
        <v>969.31167916020297</v>
      </c>
      <c r="F4426" s="31">
        <v>9838.4640755249293</v>
      </c>
      <c r="G4426" s="31">
        <v>252.021036666165</v>
      </c>
      <c r="H4426" s="6"/>
    </row>
    <row r="4427" spans="2:8">
      <c r="B4427" s="5"/>
      <c r="C4427" s="61">
        <v>47668.25</v>
      </c>
      <c r="D4427" s="31">
        <v>3510.8991173732602</v>
      </c>
      <c r="E4427" s="31">
        <v>991.62890897930299</v>
      </c>
      <c r="F4427" s="31">
        <v>10759.002728547601</v>
      </c>
      <c r="G4427" s="31">
        <v>257.823516278277</v>
      </c>
      <c r="H4427" s="6"/>
    </row>
    <row r="4428" spans="2:8">
      <c r="B4428" s="5"/>
      <c r="C4428" s="61">
        <v>47668.291666666701</v>
      </c>
      <c r="D4428" s="31">
        <v>3947.2922045966402</v>
      </c>
      <c r="E4428" s="31">
        <v>1115.1175803096201</v>
      </c>
      <c r="F4428" s="31">
        <v>12142.797838468799</v>
      </c>
      <c r="G4428" s="31">
        <v>289.93057089659999</v>
      </c>
      <c r="H4428" s="6"/>
    </row>
    <row r="4429" spans="2:8">
      <c r="B4429" s="5"/>
      <c r="C4429" s="61">
        <v>47668.333333333299</v>
      </c>
      <c r="D4429" s="31">
        <v>4380.0935791679703</v>
      </c>
      <c r="E4429" s="31">
        <v>1237.1184361845201</v>
      </c>
      <c r="F4429" s="31">
        <v>13239.022333519501</v>
      </c>
      <c r="G4429" s="31">
        <v>321.65079342004998</v>
      </c>
      <c r="H4429" s="6"/>
    </row>
    <row r="4430" spans="2:8">
      <c r="B4430" s="5"/>
      <c r="C4430" s="61">
        <v>47668.375</v>
      </c>
      <c r="D4430" s="31">
        <v>4647.67617174527</v>
      </c>
      <c r="E4430" s="31">
        <v>1312.99701736825</v>
      </c>
      <c r="F4430" s="31">
        <v>13842.6996430448</v>
      </c>
      <c r="G4430" s="31">
        <v>341.379224624404</v>
      </c>
      <c r="H4430" s="6"/>
    </row>
    <row r="4431" spans="2:8">
      <c r="B4431" s="5"/>
      <c r="C4431" s="61">
        <v>47668.416666666701</v>
      </c>
      <c r="D4431" s="31">
        <v>4848.8120802597496</v>
      </c>
      <c r="E4431" s="31">
        <v>1369.5339994424901</v>
      </c>
      <c r="F4431" s="31">
        <v>14201.593973884001</v>
      </c>
      <c r="G4431" s="31">
        <v>356.07883980273101</v>
      </c>
      <c r="H4431" s="6"/>
    </row>
    <row r="4432" spans="2:8">
      <c r="B4432" s="5"/>
      <c r="C4432" s="61">
        <v>47668.458333333299</v>
      </c>
      <c r="D4432" s="31">
        <v>4969.1344541032304</v>
      </c>
      <c r="E4432" s="31">
        <v>1403.7537516976299</v>
      </c>
      <c r="F4432" s="31">
        <v>14563.600696657701</v>
      </c>
      <c r="G4432" s="31">
        <v>364.975975368945</v>
      </c>
      <c r="H4432" s="6"/>
    </row>
    <row r="4433" spans="2:8">
      <c r="B4433" s="5"/>
      <c r="C4433" s="61">
        <v>47668.5</v>
      </c>
      <c r="D4433" s="31">
        <v>5021.2142875578702</v>
      </c>
      <c r="E4433" s="31">
        <v>1418.6319048432899</v>
      </c>
      <c r="F4433" s="31">
        <v>15036.9157392249</v>
      </c>
      <c r="G4433" s="31">
        <v>368.84429531157298</v>
      </c>
      <c r="H4433" s="6"/>
    </row>
    <row r="4434" spans="2:8">
      <c r="B4434" s="5"/>
      <c r="C4434" s="61">
        <v>47668.541666666701</v>
      </c>
      <c r="D4434" s="31">
        <v>5064.3148393824004</v>
      </c>
      <c r="E4434" s="31">
        <v>1430.53442748055</v>
      </c>
      <c r="F4434" s="31">
        <v>15544.082687783</v>
      </c>
      <c r="G4434" s="31">
        <v>371.93895106445598</v>
      </c>
      <c r="H4434" s="6"/>
    </row>
    <row r="4435" spans="2:8">
      <c r="B4435" s="5"/>
      <c r="C4435" s="61">
        <v>47668.583333333299</v>
      </c>
      <c r="D4435" s="31">
        <v>5058.9272704043397</v>
      </c>
      <c r="E4435" s="31">
        <v>1429.0466122263499</v>
      </c>
      <c r="F4435" s="31">
        <v>15636.380574656099</v>
      </c>
      <c r="G4435" s="31">
        <v>371.552119170803</v>
      </c>
      <c r="H4435" s="6"/>
    </row>
    <row r="4436" spans="2:8">
      <c r="B4436" s="5"/>
      <c r="C4436" s="61">
        <v>47668.625</v>
      </c>
      <c r="D4436" s="31">
        <v>4985.2971610374298</v>
      </c>
      <c r="E4436" s="31">
        <v>1408.21719766145</v>
      </c>
      <c r="F4436" s="31">
        <v>15519.9161516353</v>
      </c>
      <c r="G4436" s="31">
        <v>366.13647145234302</v>
      </c>
      <c r="H4436" s="6"/>
    </row>
    <row r="4437" spans="2:8">
      <c r="B4437" s="5"/>
      <c r="C4437" s="61">
        <v>47668.666666666701</v>
      </c>
      <c r="D4437" s="31">
        <v>4859.5872182158801</v>
      </c>
      <c r="E4437" s="31">
        <v>1372.50963015211</v>
      </c>
      <c r="F4437" s="31">
        <v>15377.2757884771</v>
      </c>
      <c r="G4437" s="31">
        <v>356.85250379125603</v>
      </c>
      <c r="H4437" s="6"/>
    </row>
    <row r="4438" spans="2:8">
      <c r="B4438" s="5"/>
      <c r="C4438" s="61">
        <v>47668.708333333299</v>
      </c>
      <c r="D4438" s="31">
        <v>4696.16429254787</v>
      </c>
      <c r="E4438" s="31">
        <v>1326.3873552597099</v>
      </c>
      <c r="F4438" s="31">
        <v>14947.7611244854</v>
      </c>
      <c r="G4438" s="31">
        <v>344.86071227093902</v>
      </c>
      <c r="H4438" s="6"/>
    </row>
    <row r="4439" spans="2:8">
      <c r="B4439" s="5"/>
      <c r="C4439" s="61">
        <v>47668.75</v>
      </c>
      <c r="D4439" s="31">
        <v>4532.7413668798499</v>
      </c>
      <c r="E4439" s="31">
        <v>1280.26508036731</v>
      </c>
      <c r="F4439" s="31">
        <v>14222.559537741299</v>
      </c>
      <c r="G4439" s="31">
        <v>332.86892095184197</v>
      </c>
      <c r="H4439" s="6"/>
    </row>
    <row r="4440" spans="2:8">
      <c r="B4440" s="5"/>
      <c r="C4440" s="61">
        <v>47668.791666666701</v>
      </c>
      <c r="D4440" s="31">
        <v>4827.2618043474804</v>
      </c>
      <c r="E4440" s="31">
        <v>1363.5827382244699</v>
      </c>
      <c r="F4440" s="31">
        <v>14067.2366197019</v>
      </c>
      <c r="G4440" s="31">
        <v>354.53151202689901</v>
      </c>
      <c r="H4440" s="6"/>
    </row>
    <row r="4441" spans="2:8">
      <c r="B4441" s="5"/>
      <c r="C4441" s="61">
        <v>47668.833333333299</v>
      </c>
      <c r="D4441" s="31">
        <v>4859.5872182158801</v>
      </c>
      <c r="E4441" s="31">
        <v>1372.50963015211</v>
      </c>
      <c r="F4441" s="31">
        <v>14084.589021960601</v>
      </c>
      <c r="G4441" s="31">
        <v>356.85250379125603</v>
      </c>
      <c r="H4441" s="6"/>
    </row>
    <row r="4442" spans="2:8">
      <c r="B4442" s="5"/>
      <c r="C4442" s="61">
        <v>47668.875</v>
      </c>
      <c r="D4442" s="31">
        <v>4669.2264476575301</v>
      </c>
      <c r="E4442" s="31">
        <v>1318.9482785862699</v>
      </c>
      <c r="F4442" s="31">
        <v>13623.6174459347</v>
      </c>
      <c r="G4442" s="31">
        <v>342.92655240023498</v>
      </c>
      <c r="H4442" s="6"/>
    </row>
    <row r="4443" spans="2:8">
      <c r="B4443" s="5"/>
      <c r="C4443" s="61">
        <v>47668.916666666701</v>
      </c>
      <c r="D4443" s="31">
        <v>4478.8656770991902</v>
      </c>
      <c r="E4443" s="31">
        <v>1265.38692722165</v>
      </c>
      <c r="F4443" s="31">
        <v>12712.2116510781</v>
      </c>
      <c r="G4443" s="31">
        <v>329.00060100921399</v>
      </c>
      <c r="H4443" s="6"/>
    </row>
    <row r="4444" spans="2:8">
      <c r="B4444" s="5"/>
      <c r="C4444" s="61">
        <v>47668.958333333299</v>
      </c>
      <c r="D4444" s="31">
        <v>4331.6054583653704</v>
      </c>
      <c r="E4444" s="31">
        <v>1223.7280982930599</v>
      </c>
      <c r="F4444" s="31">
        <v>11856.712217254901</v>
      </c>
      <c r="G4444" s="31">
        <v>318.169305572295</v>
      </c>
      <c r="H4444" s="6"/>
    </row>
    <row r="4445" spans="2:8">
      <c r="B4445" s="5"/>
      <c r="C4445" s="61">
        <v>47669</v>
      </c>
      <c r="D4445" s="31">
        <v>4010.1471760074101</v>
      </c>
      <c r="E4445" s="31">
        <v>1132.7632173301399</v>
      </c>
      <c r="F4445" s="31">
        <v>11096.3557813931</v>
      </c>
      <c r="G4445" s="31">
        <v>294.518436602424</v>
      </c>
      <c r="H4445" s="6"/>
    </row>
    <row r="4446" spans="2:8">
      <c r="B4446" s="5"/>
      <c r="C4446" s="61">
        <v>47669.041666666701</v>
      </c>
      <c r="D4446" s="31">
        <v>3798.2361295368</v>
      </c>
      <c r="E4446" s="31">
        <v>1073.0290798245001</v>
      </c>
      <c r="F4446" s="31">
        <v>10608.5801638541</v>
      </c>
      <c r="G4446" s="31">
        <v>278.98756072620102</v>
      </c>
      <c r="H4446" s="6"/>
    </row>
    <row r="4447" spans="2:8">
      <c r="B4447" s="5"/>
      <c r="C4447" s="61">
        <v>47669.083333333299</v>
      </c>
      <c r="D4447" s="31">
        <v>3638.4049165208298</v>
      </c>
      <c r="E4447" s="31">
        <v>1027.8642442329401</v>
      </c>
      <c r="F4447" s="31">
        <v>10298.3015945235</v>
      </c>
      <c r="G4447" s="31">
        <v>267.24470346434498</v>
      </c>
      <c r="H4447" s="6"/>
    </row>
    <row r="4448" spans="2:8">
      <c r="B4448" s="5"/>
      <c r="C4448" s="61">
        <v>47669.125</v>
      </c>
      <c r="D4448" s="31">
        <v>3555.7955255238098</v>
      </c>
      <c r="E4448" s="31">
        <v>1004.55336121066</v>
      </c>
      <c r="F4448" s="31">
        <v>10100.1661545102</v>
      </c>
      <c r="G4448" s="31">
        <v>261.18387392282102</v>
      </c>
      <c r="H4448" s="6"/>
    </row>
    <row r="4449" spans="2:8">
      <c r="B4449" s="5"/>
      <c r="C4449" s="61">
        <v>47669.166666666701</v>
      </c>
      <c r="D4449" s="31">
        <v>3514.4908300253001</v>
      </c>
      <c r="E4449" s="31">
        <v>992.89791980013297</v>
      </c>
      <c r="F4449" s="31">
        <v>10074.024098576299</v>
      </c>
      <c r="G4449" s="31">
        <v>258.15345915205899</v>
      </c>
      <c r="H4449" s="6"/>
    </row>
    <row r="4450" spans="2:8">
      <c r="B4450" s="5"/>
      <c r="C4450" s="61">
        <v>47669.208333333299</v>
      </c>
      <c r="D4450" s="31">
        <v>3360.0471859874001</v>
      </c>
      <c r="E4450" s="31">
        <v>949.19001425912199</v>
      </c>
      <c r="F4450" s="31">
        <v>10039.129045981699</v>
      </c>
      <c r="G4450" s="31">
        <v>246.78940371139601</v>
      </c>
      <c r="H4450" s="6"/>
    </row>
    <row r="4451" spans="2:8">
      <c r="B4451" s="5"/>
      <c r="C4451" s="61">
        <v>47669.25</v>
      </c>
      <c r="D4451" s="31">
        <v>3437.2690080063498</v>
      </c>
      <c r="E4451" s="31">
        <v>971.04396702962697</v>
      </c>
      <c r="F4451" s="31">
        <v>11032.3653889044</v>
      </c>
      <c r="G4451" s="31">
        <v>252.47143143172701</v>
      </c>
      <c r="H4451" s="6"/>
    </row>
    <row r="4452" spans="2:8">
      <c r="B4452" s="5"/>
      <c r="C4452" s="61">
        <v>47669.291666666701</v>
      </c>
      <c r="D4452" s="31">
        <v>3866.4786699256401</v>
      </c>
      <c r="E4452" s="31">
        <v>1091.96917229268</v>
      </c>
      <c r="F4452" s="31">
        <v>12561.347840737</v>
      </c>
      <c r="G4452" s="31">
        <v>283.91198480414698</v>
      </c>
      <c r="H4452" s="6"/>
    </row>
    <row r="4453" spans="2:8">
      <c r="B4453" s="5"/>
      <c r="C4453" s="61">
        <v>47669.333333333299</v>
      </c>
      <c r="D4453" s="31">
        <v>4288.5049065408402</v>
      </c>
      <c r="E4453" s="31">
        <v>1211.43744730396</v>
      </c>
      <c r="F4453" s="31">
        <v>13900.575228752499</v>
      </c>
      <c r="G4453" s="31">
        <v>314.97373635537298</v>
      </c>
      <c r="H4453" s="6"/>
    </row>
    <row r="4454" spans="2:8">
      <c r="B4454" s="5"/>
      <c r="C4454" s="61">
        <v>47669.375</v>
      </c>
      <c r="D4454" s="31">
        <v>4550.6999301400701</v>
      </c>
      <c r="E4454" s="31">
        <v>1285.74088672368</v>
      </c>
      <c r="F4454" s="31">
        <v>14800.626497105501</v>
      </c>
      <c r="G4454" s="31">
        <v>334.29263044352399</v>
      </c>
      <c r="H4454" s="6"/>
    </row>
    <row r="4455" spans="2:8">
      <c r="B4455" s="5"/>
      <c r="C4455" s="61">
        <v>47669.416666666701</v>
      </c>
      <c r="D4455" s="31">
        <v>4748.2441260025098</v>
      </c>
      <c r="E4455" s="31">
        <v>1341.10423367522</v>
      </c>
      <c r="F4455" s="31">
        <v>15331.977818465701</v>
      </c>
      <c r="G4455" s="31">
        <v>348.68710065494901</v>
      </c>
      <c r="H4455" s="6"/>
    </row>
    <row r="4456" spans="2:8">
      <c r="B4456" s="5"/>
      <c r="C4456" s="61">
        <v>47669.458333333299</v>
      </c>
      <c r="D4456" s="31">
        <v>4866.7706435199698</v>
      </c>
      <c r="E4456" s="31">
        <v>1374.6136278562601</v>
      </c>
      <c r="F4456" s="31">
        <v>15772.9725530782</v>
      </c>
      <c r="G4456" s="31">
        <v>357.39954314604302</v>
      </c>
      <c r="H4456" s="6"/>
    </row>
    <row r="4457" spans="2:8">
      <c r="B4457" s="5"/>
      <c r="C4457" s="61">
        <v>47669.5</v>
      </c>
      <c r="D4457" s="31">
        <v>4917.0546206485897</v>
      </c>
      <c r="E4457" s="31">
        <v>1389.18292956912</v>
      </c>
      <c r="F4457" s="31">
        <v>16274.424132255101</v>
      </c>
      <c r="G4457" s="31">
        <v>361.18756176041001</v>
      </c>
      <c r="H4457" s="6"/>
    </row>
    <row r="4458" spans="2:8">
      <c r="B4458" s="5"/>
      <c r="C4458" s="61">
        <v>47669.541666666701</v>
      </c>
      <c r="D4458" s="31">
        <v>4958.3593161470999</v>
      </c>
      <c r="E4458" s="31">
        <v>1400.8383711808699</v>
      </c>
      <c r="F4458" s="31">
        <v>16780.658077515</v>
      </c>
      <c r="G4458" s="31">
        <v>364.21797653117301</v>
      </c>
      <c r="H4458" s="6"/>
    </row>
    <row r="4459" spans="2:8">
      <c r="B4459" s="5"/>
      <c r="C4459" s="61">
        <v>47669.583333333299</v>
      </c>
      <c r="D4459" s="31">
        <v>4952.9717471690301</v>
      </c>
      <c r="E4459" s="31">
        <v>1399.3814409290901</v>
      </c>
      <c r="F4459" s="31">
        <v>16900.726701497199</v>
      </c>
      <c r="G4459" s="31">
        <v>363.83917470998</v>
      </c>
      <c r="H4459" s="6"/>
    </row>
    <row r="4460" spans="2:8">
      <c r="B4460" s="5"/>
      <c r="C4460" s="61">
        <v>47669.625</v>
      </c>
      <c r="D4460" s="31">
        <v>4881.1374941281401</v>
      </c>
      <c r="E4460" s="31">
        <v>1378.9844184103599</v>
      </c>
      <c r="F4460" s="31">
        <v>16657.0092936736</v>
      </c>
      <c r="G4460" s="31">
        <v>358.53594881084098</v>
      </c>
      <c r="H4460" s="6"/>
    </row>
    <row r="4461" spans="2:8">
      <c r="B4461" s="5"/>
      <c r="C4461" s="61">
        <v>47669.666666666701</v>
      </c>
      <c r="D4461" s="31">
        <v>4757.2234076326204</v>
      </c>
      <c r="E4461" s="31">
        <v>1344.0180939775501</v>
      </c>
      <c r="F4461" s="31">
        <v>16311.1401993768</v>
      </c>
      <c r="G4461" s="31">
        <v>349.44470449855498</v>
      </c>
      <c r="H4461" s="6"/>
    </row>
    <row r="4462" spans="2:8">
      <c r="B4462" s="5"/>
      <c r="C4462" s="61">
        <v>47669.708333333299</v>
      </c>
      <c r="D4462" s="31">
        <v>4597.3921946166502</v>
      </c>
      <c r="E4462" s="31">
        <v>1298.8532581847701</v>
      </c>
      <c r="F4462" s="31">
        <v>15974.746261095899</v>
      </c>
      <c r="G4462" s="31">
        <v>337.701847236699</v>
      </c>
      <c r="H4462" s="6"/>
    </row>
    <row r="4463" spans="2:8">
      <c r="B4463" s="5"/>
      <c r="C4463" s="61">
        <v>47669.75</v>
      </c>
      <c r="D4463" s="31">
        <v>4437.56098160068</v>
      </c>
      <c r="E4463" s="31">
        <v>1253.6884225931999</v>
      </c>
      <c r="F4463" s="31">
        <v>15235.162606952101</v>
      </c>
      <c r="G4463" s="31">
        <v>325.95898997484301</v>
      </c>
      <c r="H4463" s="6"/>
    </row>
    <row r="4464" spans="2:8">
      <c r="B4464" s="5"/>
      <c r="C4464" s="61">
        <v>47669.791666666701</v>
      </c>
      <c r="D4464" s="31">
        <v>4726.6938500902397</v>
      </c>
      <c r="E4464" s="31">
        <v>1335.27651286935</v>
      </c>
      <c r="F4464" s="31">
        <v>14975.211720544499</v>
      </c>
      <c r="G4464" s="31">
        <v>347.171893370178</v>
      </c>
      <c r="H4464" s="6"/>
    </row>
    <row r="4465" spans="2:8">
      <c r="B4465" s="5"/>
      <c r="C4465" s="61">
        <v>47669.833333333299</v>
      </c>
      <c r="D4465" s="31">
        <v>4757.2234076326204</v>
      </c>
      <c r="E4465" s="31">
        <v>1344.0180939775501</v>
      </c>
      <c r="F4465" s="31">
        <v>14889.592030312901</v>
      </c>
      <c r="G4465" s="31">
        <v>349.44470449855498</v>
      </c>
      <c r="H4465" s="6"/>
    </row>
    <row r="4466" spans="2:8">
      <c r="B4466" s="5"/>
      <c r="C4466" s="61">
        <v>47669.875</v>
      </c>
      <c r="D4466" s="31">
        <v>4572.2502060523402</v>
      </c>
      <c r="E4466" s="31">
        <v>1291.56860732834</v>
      </c>
      <c r="F4466" s="31">
        <v>14223.174402155501</v>
      </c>
      <c r="G4466" s="31">
        <v>335.80783792951502</v>
      </c>
      <c r="H4466" s="6"/>
    </row>
    <row r="4467" spans="2:8">
      <c r="B4467" s="5"/>
      <c r="C4467" s="61">
        <v>47669.916666666701</v>
      </c>
      <c r="D4467" s="31">
        <v>4387.2770044720601</v>
      </c>
      <c r="E4467" s="31">
        <v>1239.11912067913</v>
      </c>
      <c r="F4467" s="31">
        <v>13428.794050824299</v>
      </c>
      <c r="G4467" s="31">
        <v>322.17097136047602</v>
      </c>
      <c r="H4467" s="6"/>
    </row>
    <row r="4468" spans="2:8">
      <c r="B4468" s="5"/>
      <c r="C4468" s="61">
        <v>47669.958333333299</v>
      </c>
      <c r="D4468" s="31">
        <v>4241.8126420642702</v>
      </c>
      <c r="E4468" s="31">
        <v>1198.3250756416601</v>
      </c>
      <c r="F4468" s="31">
        <v>12564.111502202501</v>
      </c>
      <c r="G4468" s="31">
        <v>311.56451976341799</v>
      </c>
      <c r="H4468" s="6"/>
    </row>
    <row r="4469" spans="2:8">
      <c r="B4469" s="5"/>
      <c r="C4469" s="61">
        <v>47670</v>
      </c>
      <c r="D4469" s="31">
        <v>4008.3513196813901</v>
      </c>
      <c r="E4469" s="31">
        <v>1132.31226538738</v>
      </c>
      <c r="F4469" s="31">
        <v>11803.4385019902</v>
      </c>
      <c r="G4469" s="31">
        <v>294.40118893230499</v>
      </c>
      <c r="H4469" s="6"/>
    </row>
    <row r="4470" spans="2:8">
      <c r="B4470" s="5"/>
      <c r="C4470" s="61">
        <v>47670.041666666701</v>
      </c>
      <c r="D4470" s="31">
        <v>3796.4402732107801</v>
      </c>
      <c r="E4470" s="31">
        <v>1072.6019080196399</v>
      </c>
      <c r="F4470" s="31">
        <v>11145.5811850626</v>
      </c>
      <c r="G4470" s="31">
        <v>278.8764961334</v>
      </c>
      <c r="H4470" s="6"/>
    </row>
    <row r="4471" spans="2:8">
      <c r="B4471" s="5"/>
      <c r="C4471" s="61">
        <v>47670.083333333299</v>
      </c>
      <c r="D4471" s="31">
        <v>3636.6090601948099</v>
      </c>
      <c r="E4471" s="31">
        <v>1027.4550524096501</v>
      </c>
      <c r="F4471" s="31">
        <v>10815.4629778416</v>
      </c>
      <c r="G4471" s="31">
        <v>267.13831360638801</v>
      </c>
      <c r="H4471" s="6"/>
    </row>
    <row r="4472" spans="2:8">
      <c r="B4472" s="5"/>
      <c r="C4472" s="61">
        <v>47670.125</v>
      </c>
      <c r="D4472" s="31">
        <v>3553.9996691977899</v>
      </c>
      <c r="E4472" s="31">
        <v>1004.1534496375</v>
      </c>
      <c r="F4472" s="31">
        <v>10545.470287693701</v>
      </c>
      <c r="G4472" s="31">
        <v>261.07989688965301</v>
      </c>
      <c r="H4472" s="6"/>
    </row>
    <row r="4473" spans="2:8">
      <c r="B4473" s="5"/>
      <c r="C4473" s="61">
        <v>47670.166666666701</v>
      </c>
      <c r="D4473" s="31">
        <v>3512.6949736992801</v>
      </c>
      <c r="E4473" s="31">
        <v>992.502648150818</v>
      </c>
      <c r="F4473" s="31">
        <v>10457.632122012799</v>
      </c>
      <c r="G4473" s="31">
        <v>258.05068843067602</v>
      </c>
      <c r="H4473" s="6"/>
    </row>
    <row r="4474" spans="2:8">
      <c r="B4474" s="5"/>
      <c r="C4474" s="61">
        <v>47670.208333333299</v>
      </c>
      <c r="D4474" s="31">
        <v>3358.2513296613802</v>
      </c>
      <c r="E4474" s="31">
        <v>948.81214267635801</v>
      </c>
      <c r="F4474" s="31">
        <v>10187.5226247467</v>
      </c>
      <c r="G4474" s="31">
        <v>246.69115701134001</v>
      </c>
      <c r="H4474" s="6"/>
    </row>
    <row r="4475" spans="2:8">
      <c r="B4475" s="5"/>
      <c r="C4475" s="61">
        <v>47670.25</v>
      </c>
      <c r="D4475" s="31">
        <v>3435.4731516803299</v>
      </c>
      <c r="E4475" s="31">
        <v>970.657395312978</v>
      </c>
      <c r="F4475" s="31">
        <v>10615.082783383899</v>
      </c>
      <c r="G4475" s="31">
        <v>252.370922821618</v>
      </c>
      <c r="H4475" s="6"/>
    </row>
    <row r="4476" spans="2:8">
      <c r="B4476" s="5"/>
      <c r="C4476" s="61">
        <v>47670.291666666701</v>
      </c>
      <c r="D4476" s="31">
        <v>3864.6828135996202</v>
      </c>
      <c r="E4476" s="31">
        <v>1091.5344603852</v>
      </c>
      <c r="F4476" s="31">
        <v>11698.6799591572</v>
      </c>
      <c r="G4476" s="31">
        <v>283.79895972832401</v>
      </c>
      <c r="H4476" s="6"/>
    </row>
    <row r="4477" spans="2:8">
      <c r="B4477" s="5"/>
      <c r="C4477" s="61">
        <v>47670.333333333299</v>
      </c>
      <c r="D4477" s="31">
        <v>4286.7090502148203</v>
      </c>
      <c r="E4477" s="31">
        <v>1210.95517512068</v>
      </c>
      <c r="F4477" s="31">
        <v>12713.827690652901</v>
      </c>
      <c r="G4477" s="31">
        <v>314.84834552735202</v>
      </c>
      <c r="H4477" s="6"/>
    </row>
    <row r="4478" spans="2:8">
      <c r="B4478" s="5"/>
      <c r="C4478" s="61">
        <v>47670.375</v>
      </c>
      <c r="D4478" s="31">
        <v>4548.9040738140502</v>
      </c>
      <c r="E4478" s="31">
        <v>1285.2290344473799</v>
      </c>
      <c r="F4478" s="31">
        <v>13621.369451759199</v>
      </c>
      <c r="G4478" s="31">
        <v>334.15954900058802</v>
      </c>
      <c r="H4478" s="6"/>
    </row>
    <row r="4479" spans="2:8">
      <c r="B4479" s="5"/>
      <c r="C4479" s="61">
        <v>47670.416666666701</v>
      </c>
      <c r="D4479" s="31">
        <v>4746.4482696764899</v>
      </c>
      <c r="E4479" s="31">
        <v>1340.5703412073101</v>
      </c>
      <c r="F4479" s="31">
        <v>14268.837278626001</v>
      </c>
      <c r="G4479" s="31">
        <v>348.548288677681</v>
      </c>
      <c r="H4479" s="6"/>
    </row>
    <row r="4480" spans="2:8">
      <c r="B4480" s="5"/>
      <c r="C4480" s="61">
        <v>47670.458333333299</v>
      </c>
      <c r="D4480" s="31">
        <v>4864.9747871939499</v>
      </c>
      <c r="E4480" s="31">
        <v>1374.06639533061</v>
      </c>
      <c r="F4480" s="31">
        <v>14662.7495194969</v>
      </c>
      <c r="G4480" s="31">
        <v>357.25726274571599</v>
      </c>
      <c r="H4480" s="6"/>
    </row>
    <row r="4481" spans="2:8">
      <c r="B4481" s="5"/>
      <c r="C4481" s="61">
        <v>47670.5</v>
      </c>
      <c r="D4481" s="31">
        <v>4915.2587643225697</v>
      </c>
      <c r="E4481" s="31">
        <v>1388.62989728958</v>
      </c>
      <c r="F4481" s="31">
        <v>15085.8556536708</v>
      </c>
      <c r="G4481" s="31">
        <v>361.04377321882799</v>
      </c>
      <c r="H4481" s="6"/>
    </row>
    <row r="4482" spans="2:8">
      <c r="B4482" s="5"/>
      <c r="C4482" s="61">
        <v>47670.541666666701</v>
      </c>
      <c r="D4482" s="31">
        <v>4956.56345982107</v>
      </c>
      <c r="E4482" s="31">
        <v>1400.2806985750401</v>
      </c>
      <c r="F4482" s="31">
        <v>15255.012624373199</v>
      </c>
      <c r="G4482" s="31">
        <v>364.07298167780499</v>
      </c>
      <c r="H4482" s="6"/>
    </row>
    <row r="4483" spans="2:8">
      <c r="B4483" s="5"/>
      <c r="C4483" s="61">
        <v>47670.583333333299</v>
      </c>
      <c r="D4483" s="31">
        <v>4951.1758908430102</v>
      </c>
      <c r="E4483" s="31">
        <v>1398.82434843951</v>
      </c>
      <c r="F4483" s="31">
        <v>15220.501720185899</v>
      </c>
      <c r="G4483" s="31">
        <v>363.69433057012799</v>
      </c>
      <c r="H4483" s="6"/>
    </row>
    <row r="4484" spans="2:8">
      <c r="B4484" s="5"/>
      <c r="C4484" s="61">
        <v>47670.625</v>
      </c>
      <c r="D4484" s="31">
        <v>4879.3416378021202</v>
      </c>
      <c r="E4484" s="31">
        <v>1378.4354459384199</v>
      </c>
      <c r="F4484" s="31">
        <v>15065.016366799</v>
      </c>
      <c r="G4484" s="31">
        <v>358.393215867528</v>
      </c>
      <c r="H4484" s="6"/>
    </row>
    <row r="4485" spans="2:8">
      <c r="B4485" s="5"/>
      <c r="C4485" s="61">
        <v>47670.666666666701</v>
      </c>
      <c r="D4485" s="31">
        <v>4755.4275513066004</v>
      </c>
      <c r="E4485" s="31">
        <v>1343.4830416795901</v>
      </c>
      <c r="F4485" s="31">
        <v>14962.5605414929</v>
      </c>
      <c r="G4485" s="31">
        <v>349.305590893035</v>
      </c>
      <c r="H4485" s="6"/>
    </row>
    <row r="4486" spans="2:8">
      <c r="B4486" s="5"/>
      <c r="C4486" s="61">
        <v>47670.708333333299</v>
      </c>
      <c r="D4486" s="31">
        <v>4595.5963382906302</v>
      </c>
      <c r="E4486" s="31">
        <v>1298.3361860696</v>
      </c>
      <c r="F4486" s="31">
        <v>14825.0696479705</v>
      </c>
      <c r="G4486" s="31">
        <v>337.56740836602302</v>
      </c>
      <c r="H4486" s="6"/>
    </row>
    <row r="4487" spans="2:8">
      <c r="B4487" s="5"/>
      <c r="C4487" s="61">
        <v>47670.75</v>
      </c>
      <c r="D4487" s="31">
        <v>4435.76512527466</v>
      </c>
      <c r="E4487" s="31">
        <v>1253.1893304596099</v>
      </c>
      <c r="F4487" s="31">
        <v>14503.9204582743</v>
      </c>
      <c r="G4487" s="31">
        <v>325.82922583901001</v>
      </c>
      <c r="H4487" s="6"/>
    </row>
    <row r="4488" spans="2:8">
      <c r="B4488" s="5"/>
      <c r="C4488" s="61">
        <v>47670.791666666701</v>
      </c>
      <c r="D4488" s="31">
        <v>4724.8979937642198</v>
      </c>
      <c r="E4488" s="31">
        <v>1334.7449404639599</v>
      </c>
      <c r="F4488" s="31">
        <v>14036.778342722</v>
      </c>
      <c r="G4488" s="31">
        <v>347.03368444819199</v>
      </c>
      <c r="H4488" s="6"/>
    </row>
    <row r="4489" spans="2:8">
      <c r="B4489" s="5"/>
      <c r="C4489" s="61">
        <v>47670.833333333299</v>
      </c>
      <c r="D4489" s="31">
        <v>4755.4275513066004</v>
      </c>
      <c r="E4489" s="31">
        <v>1343.4830416795901</v>
      </c>
      <c r="F4489" s="31">
        <v>13813.094745111301</v>
      </c>
      <c r="G4489" s="31">
        <v>349.305590893035</v>
      </c>
      <c r="H4489" s="6"/>
    </row>
    <row r="4490" spans="2:8">
      <c r="B4490" s="5"/>
      <c r="C4490" s="61">
        <v>47670.875</v>
      </c>
      <c r="D4490" s="31">
        <v>4570.4543497263203</v>
      </c>
      <c r="E4490" s="31">
        <v>1291.0544351907199</v>
      </c>
      <c r="F4490" s="31">
        <v>13394.622786517</v>
      </c>
      <c r="G4490" s="31">
        <v>335.67415323007702</v>
      </c>
      <c r="H4490" s="6"/>
    </row>
    <row r="4491" spans="2:8">
      <c r="B4491" s="5"/>
      <c r="C4491" s="61">
        <v>47670.916666666701</v>
      </c>
      <c r="D4491" s="31">
        <v>4385.4811481460401</v>
      </c>
      <c r="E4491" s="31">
        <v>1238.62582870186</v>
      </c>
      <c r="F4491" s="31">
        <v>12867.8039594156</v>
      </c>
      <c r="G4491" s="31">
        <v>322.04271536589903</v>
      </c>
      <c r="H4491" s="6"/>
    </row>
    <row r="4492" spans="2:8">
      <c r="B4492" s="5"/>
      <c r="C4492" s="61">
        <v>47670.958333333299</v>
      </c>
      <c r="D4492" s="31">
        <v>4240.0167857382403</v>
      </c>
      <c r="E4492" s="31">
        <v>1197.84802349846</v>
      </c>
      <c r="F4492" s="31">
        <v>12184.731110389899</v>
      </c>
      <c r="G4492" s="31">
        <v>311.44048616191702</v>
      </c>
      <c r="H4492" s="6"/>
    </row>
    <row r="4493" spans="2:8">
      <c r="B4493" s="5"/>
      <c r="C4493" s="61">
        <v>47671</v>
      </c>
      <c r="D4493" s="31">
        <v>3999.37203805128</v>
      </c>
      <c r="E4493" s="31">
        <v>1129.94476773816</v>
      </c>
      <c r="F4493" s="31">
        <v>11460.0508226887</v>
      </c>
      <c r="G4493" s="31">
        <v>293.78563951936297</v>
      </c>
      <c r="H4493" s="6"/>
    </row>
    <row r="4494" spans="2:8">
      <c r="B4494" s="5"/>
      <c r="C4494" s="61">
        <v>47671.041666666701</v>
      </c>
      <c r="D4494" s="31">
        <v>3789.2568479066899</v>
      </c>
      <c r="E4494" s="31">
        <v>1070.3592558932</v>
      </c>
      <c r="F4494" s="31">
        <v>10969.8394410496</v>
      </c>
      <c r="G4494" s="31">
        <v>278.29340646784402</v>
      </c>
      <c r="H4494" s="6"/>
    </row>
    <row r="4495" spans="2:8">
      <c r="B4495" s="5"/>
      <c r="C4495" s="61">
        <v>47671.083333333299</v>
      </c>
      <c r="D4495" s="31">
        <v>3629.4256348907202</v>
      </c>
      <c r="E4495" s="31">
        <v>1025.3067956392199</v>
      </c>
      <c r="F4495" s="31">
        <v>10640.843412345201</v>
      </c>
      <c r="G4495" s="31">
        <v>266.57976690241799</v>
      </c>
      <c r="H4495" s="6"/>
    </row>
    <row r="4496" spans="2:8">
      <c r="B4496" s="5"/>
      <c r="C4496" s="61">
        <v>47671.125</v>
      </c>
      <c r="D4496" s="31">
        <v>3546.8162438937002</v>
      </c>
      <c r="E4496" s="31">
        <v>1002.05391297292</v>
      </c>
      <c r="F4496" s="31">
        <v>10414.9996121369</v>
      </c>
      <c r="G4496" s="31">
        <v>260.53401736491202</v>
      </c>
      <c r="H4496" s="6"/>
    </row>
    <row r="4497" spans="2:8">
      <c r="B4497" s="5"/>
      <c r="C4497" s="61">
        <v>47671.166666666701</v>
      </c>
      <c r="D4497" s="31">
        <v>3505.5115483951899</v>
      </c>
      <c r="E4497" s="31">
        <v>990.42747153917105</v>
      </c>
      <c r="F4497" s="31">
        <v>10287.386849442</v>
      </c>
      <c r="G4497" s="31">
        <v>257.51114269676998</v>
      </c>
      <c r="H4497" s="6"/>
    </row>
    <row r="4498" spans="2:8">
      <c r="B4498" s="5"/>
      <c r="C4498" s="61">
        <v>47671.208333333299</v>
      </c>
      <c r="D4498" s="31">
        <v>3351.06790435729</v>
      </c>
      <c r="E4498" s="31">
        <v>946.82831656501799</v>
      </c>
      <c r="F4498" s="31">
        <v>9785.2951286945099</v>
      </c>
      <c r="G4498" s="31">
        <v>246.17536223849001</v>
      </c>
      <c r="H4498" s="6"/>
    </row>
    <row r="4499" spans="2:8">
      <c r="B4499" s="5"/>
      <c r="C4499" s="61">
        <v>47671.25</v>
      </c>
      <c r="D4499" s="31">
        <v>3428.2897263762402</v>
      </c>
      <c r="E4499" s="31">
        <v>968.62789415270402</v>
      </c>
      <c r="F4499" s="31">
        <v>9858.9512682888708</v>
      </c>
      <c r="G4499" s="31">
        <v>251.84325246763001</v>
      </c>
      <c r="H4499" s="6"/>
    </row>
    <row r="4500" spans="2:8">
      <c r="B4500" s="5"/>
      <c r="C4500" s="61">
        <v>47671.291666666701</v>
      </c>
      <c r="D4500" s="31">
        <v>3855.7035319695101</v>
      </c>
      <c r="E4500" s="31">
        <v>1089.25222292123</v>
      </c>
      <c r="F4500" s="31">
        <v>10553.506725019601</v>
      </c>
      <c r="G4500" s="31">
        <v>283.205577879033</v>
      </c>
      <c r="H4500" s="6"/>
    </row>
    <row r="4501" spans="2:8">
      <c r="B4501" s="5"/>
      <c r="C4501" s="61">
        <v>47671.333333333299</v>
      </c>
      <c r="D4501" s="31">
        <v>4277.7297685847097</v>
      </c>
      <c r="E4501" s="31">
        <v>1208.42324661115</v>
      </c>
      <c r="F4501" s="31">
        <v>11277.711860203601</v>
      </c>
      <c r="G4501" s="31">
        <v>314.19004418329098</v>
      </c>
      <c r="H4501" s="6"/>
    </row>
    <row r="4502" spans="2:8">
      <c r="B4502" s="5"/>
      <c r="C4502" s="61">
        <v>47671.375</v>
      </c>
      <c r="D4502" s="31">
        <v>4539.9247921839396</v>
      </c>
      <c r="E4502" s="31">
        <v>1282.54181024831</v>
      </c>
      <c r="F4502" s="31">
        <v>12271.6804458427</v>
      </c>
      <c r="G4502" s="31">
        <v>333.46087072090302</v>
      </c>
      <c r="H4502" s="6"/>
    </row>
    <row r="4503" spans="2:8">
      <c r="B4503" s="5"/>
      <c r="C4503" s="61">
        <v>47671.416666666701</v>
      </c>
      <c r="D4503" s="31">
        <v>4735.6731317203503</v>
      </c>
      <c r="E4503" s="31">
        <v>1337.7674066562199</v>
      </c>
      <c r="F4503" s="31">
        <v>13033.499404259101</v>
      </c>
      <c r="G4503" s="31">
        <v>347.819525646106</v>
      </c>
      <c r="H4503" s="6"/>
    </row>
    <row r="4504" spans="2:8">
      <c r="B4504" s="5"/>
      <c r="C4504" s="61">
        <v>47671.458333333299</v>
      </c>
      <c r="D4504" s="31">
        <v>4854.1996492378103</v>
      </c>
      <c r="E4504" s="31">
        <v>1371.1934254764501</v>
      </c>
      <c r="F4504" s="31">
        <v>13431.966456361701</v>
      </c>
      <c r="G4504" s="31">
        <v>356.51029054338898</v>
      </c>
      <c r="H4504" s="6"/>
    </row>
    <row r="4505" spans="2:8">
      <c r="B4505" s="5"/>
      <c r="C4505" s="61">
        <v>47671.5</v>
      </c>
      <c r="D4505" s="31">
        <v>4906.2794826924501</v>
      </c>
      <c r="E4505" s="31">
        <v>1385.7264770674301</v>
      </c>
      <c r="F4505" s="31">
        <v>13734.947791065</v>
      </c>
      <c r="G4505" s="31">
        <v>360.28888402948297</v>
      </c>
      <c r="H4505" s="6"/>
    </row>
    <row r="4506" spans="2:8">
      <c r="B4506" s="5"/>
      <c r="C4506" s="61">
        <v>47671.541666666701</v>
      </c>
      <c r="D4506" s="31">
        <v>4945.7883218649404</v>
      </c>
      <c r="E4506" s="31">
        <v>1397.3529185011801</v>
      </c>
      <c r="F4506" s="31">
        <v>13984.7128945774</v>
      </c>
      <c r="G4506" s="31">
        <v>363.31175889884503</v>
      </c>
      <c r="H4506" s="6"/>
    </row>
    <row r="4507" spans="2:8">
      <c r="B4507" s="5"/>
      <c r="C4507" s="61">
        <v>47671.583333333299</v>
      </c>
      <c r="D4507" s="31">
        <v>4942.1966092128996</v>
      </c>
      <c r="E4507" s="31">
        <v>1395.8996132213499</v>
      </c>
      <c r="F4507" s="31">
        <v>14046.1378098104</v>
      </c>
      <c r="G4507" s="31">
        <v>362.93389938925998</v>
      </c>
      <c r="H4507" s="6"/>
    </row>
    <row r="4508" spans="2:8">
      <c r="B4508" s="5"/>
      <c r="C4508" s="61">
        <v>47671.625</v>
      </c>
      <c r="D4508" s="31">
        <v>4870.3623561720096</v>
      </c>
      <c r="E4508" s="31">
        <v>1375.5533409135001</v>
      </c>
      <c r="F4508" s="31">
        <v>14182.706762568299</v>
      </c>
      <c r="G4508" s="31">
        <v>357.643868669705</v>
      </c>
      <c r="H4508" s="6"/>
    </row>
    <row r="4509" spans="2:8">
      <c r="B4509" s="5"/>
      <c r="C4509" s="61">
        <v>47671.666666666701</v>
      </c>
      <c r="D4509" s="31">
        <v>4746.4482696764899</v>
      </c>
      <c r="E4509" s="31">
        <v>1340.67401701466</v>
      </c>
      <c r="F4509" s="31">
        <v>14218.839557188199</v>
      </c>
      <c r="G4509" s="31">
        <v>348.57524446405699</v>
      </c>
      <c r="H4509" s="6"/>
    </row>
    <row r="4510" spans="2:8">
      <c r="B4510" s="5"/>
      <c r="C4510" s="61">
        <v>47671.708333333299</v>
      </c>
      <c r="D4510" s="31">
        <v>4586.6170566605197</v>
      </c>
      <c r="E4510" s="31">
        <v>1295.6215567606801</v>
      </c>
      <c r="F4510" s="31">
        <v>14131.6462400568</v>
      </c>
      <c r="G4510" s="31">
        <v>336.86160469741202</v>
      </c>
      <c r="H4510" s="6"/>
    </row>
    <row r="4511" spans="2:8">
      <c r="B4511" s="5"/>
      <c r="C4511" s="61">
        <v>47671.75</v>
      </c>
      <c r="D4511" s="31">
        <v>4426.7858436445504</v>
      </c>
      <c r="E4511" s="31">
        <v>1250.5690965066999</v>
      </c>
      <c r="F4511" s="31">
        <v>13681.511644986</v>
      </c>
      <c r="G4511" s="31">
        <v>325.14796513198598</v>
      </c>
      <c r="H4511" s="6"/>
    </row>
    <row r="4512" spans="2:8">
      <c r="B4512" s="5"/>
      <c r="C4512" s="61">
        <v>47671.791666666701</v>
      </c>
      <c r="D4512" s="31">
        <v>4715.9187121341101</v>
      </c>
      <c r="E4512" s="31">
        <v>1331.9541859393401</v>
      </c>
      <c r="F4512" s="31">
        <v>13719.561950977601</v>
      </c>
      <c r="G4512" s="31">
        <v>346.30808841264502</v>
      </c>
      <c r="H4512" s="6"/>
    </row>
    <row r="4513" spans="2:8">
      <c r="B4513" s="5"/>
      <c r="C4513" s="61">
        <v>47671.833333333299</v>
      </c>
      <c r="D4513" s="31">
        <v>4746.4482696764899</v>
      </c>
      <c r="E4513" s="31">
        <v>1340.67401701466</v>
      </c>
      <c r="F4513" s="31">
        <v>13928.9121134222</v>
      </c>
      <c r="G4513" s="31">
        <v>348.57524446405699</v>
      </c>
      <c r="H4513" s="6"/>
    </row>
    <row r="4514" spans="2:8">
      <c r="B4514" s="5"/>
      <c r="C4514" s="61">
        <v>47671.875</v>
      </c>
      <c r="D4514" s="31">
        <v>4561.4750680962097</v>
      </c>
      <c r="E4514" s="31">
        <v>1288.3550309651901</v>
      </c>
      <c r="F4514" s="31">
        <v>13782.564161984999</v>
      </c>
      <c r="G4514" s="31">
        <v>334.97230795436502</v>
      </c>
      <c r="H4514" s="6"/>
    </row>
    <row r="4515" spans="2:8">
      <c r="B4515" s="5"/>
      <c r="C4515" s="61">
        <v>47671.916666666701</v>
      </c>
      <c r="D4515" s="31">
        <v>4376.5018665159296</v>
      </c>
      <c r="E4515" s="31">
        <v>1236.0360449157199</v>
      </c>
      <c r="F4515" s="31">
        <v>13093.6481222804</v>
      </c>
      <c r="G4515" s="31">
        <v>321.36937164589199</v>
      </c>
      <c r="H4515" s="6"/>
    </row>
    <row r="4516" spans="2:8">
      <c r="B4516" s="5"/>
      <c r="C4516" s="61">
        <v>47671.958333333299</v>
      </c>
      <c r="D4516" s="31">
        <v>4231.0375041081297</v>
      </c>
      <c r="E4516" s="31">
        <v>1195.3435000987899</v>
      </c>
      <c r="F4516" s="31">
        <v>12161.3398612604</v>
      </c>
      <c r="G4516" s="31">
        <v>310.78931000556298</v>
      </c>
      <c r="H4516" s="6"/>
    </row>
    <row r="4517" spans="2:8">
      <c r="B4517" s="5"/>
      <c r="C4517" s="61">
        <v>47672</v>
      </c>
      <c r="D4517" s="31">
        <v>3981.4134747910598</v>
      </c>
      <c r="E4517" s="31">
        <v>1124.8151891628299</v>
      </c>
      <c r="F4517" s="31">
        <v>11271.2748527859</v>
      </c>
      <c r="G4517" s="31">
        <v>292.45194925880099</v>
      </c>
      <c r="H4517" s="6"/>
    </row>
    <row r="4518" spans="2:8">
      <c r="B4518" s="5"/>
      <c r="C4518" s="61">
        <v>47672.041666666701</v>
      </c>
      <c r="D4518" s="31">
        <v>3771.2982846464702</v>
      </c>
      <c r="E4518" s="31">
        <v>1065.5001758834801</v>
      </c>
      <c r="F4518" s="31">
        <v>10624.736253056701</v>
      </c>
      <c r="G4518" s="31">
        <v>277.03004569348701</v>
      </c>
      <c r="H4518" s="6"/>
    </row>
    <row r="4519" spans="2:8">
      <c r="B4519" s="5"/>
      <c r="C4519" s="61">
        <v>47672.083333333299</v>
      </c>
      <c r="D4519" s="31">
        <v>3613.2629279565199</v>
      </c>
      <c r="E4519" s="31">
        <v>1020.65223910207</v>
      </c>
      <c r="F4519" s="31">
        <v>10249.977153452401</v>
      </c>
      <c r="G4519" s="31">
        <v>265.36958224300298</v>
      </c>
      <c r="H4519" s="6"/>
    </row>
    <row r="4520" spans="2:8">
      <c r="B4520" s="5"/>
      <c r="C4520" s="61">
        <v>47672.125</v>
      </c>
      <c r="D4520" s="31">
        <v>3530.6535369594999</v>
      </c>
      <c r="E4520" s="31">
        <v>997.504916866352</v>
      </c>
      <c r="F4520" s="31">
        <v>10093.697524958699</v>
      </c>
      <c r="G4520" s="31">
        <v>259.35127846171503</v>
      </c>
      <c r="H4520" s="6"/>
    </row>
    <row r="4521" spans="2:8">
      <c r="B4521" s="5"/>
      <c r="C4521" s="61">
        <v>47672.166666666701</v>
      </c>
      <c r="D4521" s="31">
        <v>3489.3488414609901</v>
      </c>
      <c r="E4521" s="31">
        <v>985.93125574848898</v>
      </c>
      <c r="F4521" s="31">
        <v>10063.696462599801</v>
      </c>
      <c r="G4521" s="31">
        <v>256.34212657107003</v>
      </c>
      <c r="H4521" s="6"/>
    </row>
    <row r="4522" spans="2:8">
      <c r="B4522" s="5"/>
      <c r="C4522" s="61">
        <v>47672.208333333299</v>
      </c>
      <c r="D4522" s="31">
        <v>3336.7010537491101</v>
      </c>
      <c r="E4522" s="31">
        <v>942.53002665711495</v>
      </c>
      <c r="F4522" s="31">
        <v>9947.6285923490505</v>
      </c>
      <c r="G4522" s="31">
        <v>245.05780703145899</v>
      </c>
      <c r="H4522" s="6"/>
    </row>
    <row r="4523" spans="2:8">
      <c r="B4523" s="5"/>
      <c r="C4523" s="61">
        <v>47672.25</v>
      </c>
      <c r="D4523" s="31">
        <v>3413.9228757680598</v>
      </c>
      <c r="E4523" s="31">
        <v>964.23064120280196</v>
      </c>
      <c r="F4523" s="31">
        <v>11074.640307404599</v>
      </c>
      <c r="G4523" s="31">
        <v>250.69996670065501</v>
      </c>
      <c r="H4523" s="6"/>
    </row>
    <row r="4524" spans="2:8">
      <c r="B4524" s="5"/>
      <c r="C4524" s="61">
        <v>47672.291666666701</v>
      </c>
      <c r="D4524" s="31">
        <v>3837.7449687092899</v>
      </c>
      <c r="E4524" s="31">
        <v>1084.3073752503201</v>
      </c>
      <c r="F4524" s="31">
        <v>12727.624512095301</v>
      </c>
      <c r="G4524" s="31">
        <v>281.91991754093698</v>
      </c>
      <c r="H4524" s="6"/>
    </row>
    <row r="4525" spans="2:8">
      <c r="B4525" s="5"/>
      <c r="C4525" s="61">
        <v>47672.333333333299</v>
      </c>
      <c r="D4525" s="31">
        <v>4257.9753489984696</v>
      </c>
      <c r="E4525" s="31">
        <v>1202.9374016078</v>
      </c>
      <c r="F4525" s="31">
        <v>14180.250787924901</v>
      </c>
      <c r="G4525" s="31">
        <v>312.76372447034498</v>
      </c>
      <c r="H4525" s="6"/>
    </row>
    <row r="4526" spans="2:8">
      <c r="B4526" s="5"/>
      <c r="C4526" s="61">
        <v>47672.375</v>
      </c>
      <c r="D4526" s="31">
        <v>4520.1703725977004</v>
      </c>
      <c r="E4526" s="31">
        <v>1276.7194911838701</v>
      </c>
      <c r="F4526" s="31">
        <v>14979.943358541601</v>
      </c>
      <c r="G4526" s="31">
        <v>331.94706774805002</v>
      </c>
      <c r="H4526" s="6"/>
    </row>
    <row r="4527" spans="2:8">
      <c r="B4527" s="5"/>
      <c r="C4527" s="61">
        <v>47672.416666666701</v>
      </c>
      <c r="D4527" s="31">
        <v>4714.1228558080902</v>
      </c>
      <c r="E4527" s="31">
        <v>1331.69438159432</v>
      </c>
      <c r="F4527" s="31">
        <v>15427.800303203399</v>
      </c>
      <c r="G4527" s="31">
        <v>346.24053917830503</v>
      </c>
      <c r="H4527" s="6"/>
    </row>
    <row r="4528" spans="2:8">
      <c r="B4528" s="5"/>
      <c r="C4528" s="61">
        <v>47672.458333333299</v>
      </c>
      <c r="D4528" s="31">
        <v>4832.6493733255502</v>
      </c>
      <c r="E4528" s="31">
        <v>1364.9686572578701</v>
      </c>
      <c r="F4528" s="31">
        <v>15887.625325664199</v>
      </c>
      <c r="G4528" s="31">
        <v>354.89185093936499</v>
      </c>
      <c r="H4528" s="6"/>
    </row>
    <row r="4529" spans="2:8">
      <c r="B4529" s="5"/>
      <c r="C4529" s="61">
        <v>47672.5</v>
      </c>
      <c r="D4529" s="31">
        <v>4882.9333504541701</v>
      </c>
      <c r="E4529" s="31">
        <v>1379.4357335545899</v>
      </c>
      <c r="F4529" s="31">
        <v>16356.904742057601</v>
      </c>
      <c r="G4529" s="31">
        <v>358.65329065175501</v>
      </c>
      <c r="H4529" s="6"/>
    </row>
    <row r="4530" spans="2:8">
      <c r="B4530" s="5"/>
      <c r="C4530" s="61">
        <v>47672.541666666701</v>
      </c>
      <c r="D4530" s="31">
        <v>4924.2380459526803</v>
      </c>
      <c r="E4530" s="31">
        <v>1391.0093946724501</v>
      </c>
      <c r="F4530" s="31">
        <v>17000.025611230802</v>
      </c>
      <c r="G4530" s="31">
        <v>361.66244254239899</v>
      </c>
      <c r="H4530" s="6"/>
    </row>
    <row r="4531" spans="2:8">
      <c r="B4531" s="5"/>
      <c r="C4531" s="61">
        <v>47672.583333333299</v>
      </c>
      <c r="D4531" s="31">
        <v>4918.8504769746096</v>
      </c>
      <c r="E4531" s="31">
        <v>1389.56268698241</v>
      </c>
      <c r="F4531" s="31">
        <v>17041.8031539271</v>
      </c>
      <c r="G4531" s="31">
        <v>361.28629863152599</v>
      </c>
      <c r="H4531" s="6"/>
    </row>
    <row r="4532" spans="2:8">
      <c r="B4532" s="5"/>
      <c r="C4532" s="61">
        <v>47672.625</v>
      </c>
      <c r="D4532" s="31">
        <v>4847.0162239337196</v>
      </c>
      <c r="E4532" s="31">
        <v>1369.30878012677</v>
      </c>
      <c r="F4532" s="31">
        <v>16793.7623217931</v>
      </c>
      <c r="G4532" s="31">
        <v>356.020282873204</v>
      </c>
      <c r="H4532" s="6"/>
    </row>
    <row r="4533" spans="2:8">
      <c r="B4533" s="5"/>
      <c r="C4533" s="61">
        <v>47672.666666666701</v>
      </c>
      <c r="D4533" s="31">
        <v>4724.8979937642198</v>
      </c>
      <c r="E4533" s="31">
        <v>1334.5877967731799</v>
      </c>
      <c r="F4533" s="31">
        <v>16583.134098989201</v>
      </c>
      <c r="G4533" s="31">
        <v>346.99282720127098</v>
      </c>
      <c r="H4533" s="6"/>
    </row>
    <row r="4534" spans="2:8">
      <c r="B4534" s="5"/>
      <c r="C4534" s="61">
        <v>47672.708333333299</v>
      </c>
      <c r="D4534" s="31">
        <v>4565.0667807482496</v>
      </c>
      <c r="E4534" s="31">
        <v>1289.7398599917699</v>
      </c>
      <c r="F4534" s="31">
        <v>16202.0082974586</v>
      </c>
      <c r="G4534" s="31">
        <v>335.33236354956699</v>
      </c>
      <c r="H4534" s="6"/>
    </row>
    <row r="4535" spans="2:8">
      <c r="B4535" s="5"/>
      <c r="C4535" s="61">
        <v>47672.75</v>
      </c>
      <c r="D4535" s="31">
        <v>4407.0314240583002</v>
      </c>
      <c r="E4535" s="31">
        <v>1244.8919232103499</v>
      </c>
      <c r="F4535" s="31">
        <v>15436.8939748261</v>
      </c>
      <c r="G4535" s="31">
        <v>323.67190009908302</v>
      </c>
      <c r="H4535" s="6"/>
    </row>
    <row r="4536" spans="2:8">
      <c r="B4536" s="5"/>
      <c r="C4536" s="61">
        <v>47672.791666666701</v>
      </c>
      <c r="D4536" s="31">
        <v>4694.3684362218401</v>
      </c>
      <c r="E4536" s="31">
        <v>1325.90755103539</v>
      </c>
      <c r="F4536" s="31">
        <v>15226.3189114174</v>
      </c>
      <c r="G4536" s="31">
        <v>344.73596333359302</v>
      </c>
      <c r="H4536" s="6"/>
    </row>
    <row r="4537" spans="2:8">
      <c r="B4537" s="5"/>
      <c r="C4537" s="61">
        <v>47672.833333333299</v>
      </c>
      <c r="D4537" s="31">
        <v>4724.8979937642198</v>
      </c>
      <c r="E4537" s="31">
        <v>1334.5877967731799</v>
      </c>
      <c r="F4537" s="31">
        <v>15141.984839910499</v>
      </c>
      <c r="G4537" s="31">
        <v>346.99282720127098</v>
      </c>
      <c r="H4537" s="6"/>
    </row>
    <row r="4538" spans="2:8">
      <c r="B4538" s="5"/>
      <c r="C4538" s="61">
        <v>47672.875</v>
      </c>
      <c r="D4538" s="31">
        <v>4539.9247921839396</v>
      </c>
      <c r="E4538" s="31">
        <v>1282.5063217428001</v>
      </c>
      <c r="F4538" s="31">
        <v>14462.4364331093</v>
      </c>
      <c r="G4538" s="31">
        <v>333.45164359276203</v>
      </c>
      <c r="H4538" s="6"/>
    </row>
    <row r="4539" spans="2:8">
      <c r="B4539" s="5"/>
      <c r="C4539" s="61">
        <v>47672.916666666701</v>
      </c>
      <c r="D4539" s="31">
        <v>4354.9515906036604</v>
      </c>
      <c r="E4539" s="31">
        <v>1230.42484671242</v>
      </c>
      <c r="F4539" s="31">
        <v>13523.6423647094</v>
      </c>
      <c r="G4539" s="31">
        <v>319.91046018547303</v>
      </c>
      <c r="H4539" s="6"/>
    </row>
    <row r="4540" spans="2:8">
      <c r="B4540" s="5"/>
      <c r="C4540" s="61">
        <v>47672.958333333299</v>
      </c>
      <c r="D4540" s="31">
        <v>4213.0789408479104</v>
      </c>
      <c r="E4540" s="31">
        <v>1189.9170327999</v>
      </c>
      <c r="F4540" s="31">
        <v>12466.9940935793</v>
      </c>
      <c r="G4540" s="31">
        <v>309.37842846760799</v>
      </c>
      <c r="H4540" s="6"/>
    </row>
    <row r="4541" spans="2:8">
      <c r="B4541" s="5"/>
      <c r="C4541" s="61">
        <v>47673</v>
      </c>
      <c r="D4541" s="31">
        <v>4062.2270094620499</v>
      </c>
      <c r="E4541" s="31">
        <v>1147.30641803769</v>
      </c>
      <c r="F4541" s="31">
        <v>11613.2497433355</v>
      </c>
      <c r="G4541" s="31">
        <v>298.29966868175097</v>
      </c>
      <c r="H4541" s="6"/>
    </row>
    <row r="4542" spans="2:8">
      <c r="B4542" s="5"/>
      <c r="C4542" s="61">
        <v>47673.041666666701</v>
      </c>
      <c r="D4542" s="31">
        <v>3846.7242503394</v>
      </c>
      <c r="E4542" s="31">
        <v>1086.8053720907301</v>
      </c>
      <c r="F4542" s="31">
        <v>11026.546759135501</v>
      </c>
      <c r="G4542" s="31">
        <v>282.569396812006</v>
      </c>
      <c r="H4542" s="6"/>
    </row>
    <row r="4543" spans="2:8">
      <c r="B4543" s="5"/>
      <c r="C4543" s="61">
        <v>47673.083333333299</v>
      </c>
      <c r="D4543" s="31">
        <v>3685.0971809974099</v>
      </c>
      <c r="E4543" s="31">
        <v>1041.06067902481</v>
      </c>
      <c r="F4543" s="31">
        <v>10597.0458866674</v>
      </c>
      <c r="G4543" s="31">
        <v>270.67577653437701</v>
      </c>
      <c r="H4543" s="6"/>
    </row>
    <row r="4544" spans="2:8">
      <c r="B4544" s="5"/>
      <c r="C4544" s="61">
        <v>47673.125</v>
      </c>
      <c r="D4544" s="31">
        <v>3602.4877900003899</v>
      </c>
      <c r="E4544" s="31">
        <v>1017.45051477736</v>
      </c>
      <c r="F4544" s="31">
        <v>10412.300231532099</v>
      </c>
      <c r="G4544" s="31">
        <v>264.53713374553001</v>
      </c>
      <c r="H4544" s="6"/>
    </row>
    <row r="4545" spans="2:8">
      <c r="B4545" s="5"/>
      <c r="C4545" s="61">
        <v>47673.166666666701</v>
      </c>
      <c r="D4545" s="31">
        <v>3559.3872381758601</v>
      </c>
      <c r="E4545" s="31">
        <v>1005.64543255303</v>
      </c>
      <c r="F4545" s="31">
        <v>10406.4073100726</v>
      </c>
      <c r="G4545" s="31">
        <v>261.467812552326</v>
      </c>
      <c r="H4545" s="6"/>
    </row>
    <row r="4546" spans="2:8">
      <c r="B4546" s="5"/>
      <c r="C4546" s="61">
        <v>47673.208333333299</v>
      </c>
      <c r="D4546" s="31">
        <v>3403.1477378119298</v>
      </c>
      <c r="E4546" s="31">
        <v>961.376374714843</v>
      </c>
      <c r="F4546" s="31">
        <v>10325.589298892401</v>
      </c>
      <c r="G4546" s="31">
        <v>249.957857373542</v>
      </c>
      <c r="H4546" s="6"/>
    </row>
    <row r="4547" spans="2:8">
      <c r="B4547" s="5"/>
      <c r="C4547" s="61">
        <v>47673.25</v>
      </c>
      <c r="D4547" s="31">
        <v>3482.1654161569099</v>
      </c>
      <c r="E4547" s="31">
        <v>983.51090373454895</v>
      </c>
      <c r="F4547" s="31">
        <v>11310.429496106401</v>
      </c>
      <c r="G4547" s="31">
        <v>255.712834862324</v>
      </c>
      <c r="H4547" s="6"/>
    </row>
    <row r="4548" spans="2:8">
      <c r="B4548" s="5"/>
      <c r="C4548" s="61">
        <v>47673.291666666701</v>
      </c>
      <c r="D4548" s="31">
        <v>3914.9667907282401</v>
      </c>
      <c r="E4548" s="31">
        <v>1105.9886306549699</v>
      </c>
      <c r="F4548" s="31">
        <v>12832.499881690501</v>
      </c>
      <c r="G4548" s="31">
        <v>287.55704390187799</v>
      </c>
      <c r="H4548" s="6"/>
    </row>
    <row r="4549" spans="2:8">
      <c r="B4549" s="5"/>
      <c r="C4549" s="61">
        <v>47673.333333333299</v>
      </c>
      <c r="D4549" s="31">
        <v>4344.1764526475299</v>
      </c>
      <c r="E4549" s="31">
        <v>1226.99072234765</v>
      </c>
      <c r="F4549" s="31">
        <v>13913.1330222499</v>
      </c>
      <c r="G4549" s="31">
        <v>319.01758784258601</v>
      </c>
      <c r="H4549" s="6"/>
    </row>
    <row r="4550" spans="2:8">
      <c r="B4550" s="5"/>
      <c r="C4550" s="61">
        <v>47673.375</v>
      </c>
      <c r="D4550" s="31">
        <v>4609.9631888987997</v>
      </c>
      <c r="E4550" s="31">
        <v>1302.2481207731901</v>
      </c>
      <c r="F4550" s="31">
        <v>14683.9444378882</v>
      </c>
      <c r="G4550" s="31">
        <v>338.58451130444502</v>
      </c>
      <c r="H4550" s="6"/>
    </row>
    <row r="4551" spans="2:8">
      <c r="B4551" s="5"/>
      <c r="C4551" s="61">
        <v>47673.416666666701</v>
      </c>
      <c r="D4551" s="31">
        <v>4809.3032410872602</v>
      </c>
      <c r="E4551" s="31">
        <v>1358.32226083571</v>
      </c>
      <c r="F4551" s="31">
        <v>15077.788928484801</v>
      </c>
      <c r="G4551" s="31">
        <v>353.163787877652</v>
      </c>
      <c r="H4551" s="6"/>
    </row>
    <row r="4552" spans="2:8">
      <c r="B4552" s="5"/>
      <c r="C4552" s="61">
        <v>47673.458333333299</v>
      </c>
      <c r="D4552" s="31">
        <v>4927.8297586047202</v>
      </c>
      <c r="E4552" s="31">
        <v>1392.26187187853</v>
      </c>
      <c r="F4552" s="31">
        <v>15543.3238744353</v>
      </c>
      <c r="G4552" s="31">
        <v>361.98808676085798</v>
      </c>
      <c r="H4552" s="6"/>
    </row>
    <row r="4553" spans="2:8">
      <c r="B4553" s="5"/>
      <c r="C4553" s="61">
        <v>47673.5</v>
      </c>
      <c r="D4553" s="31">
        <v>4981.7054483853799</v>
      </c>
      <c r="E4553" s="31">
        <v>1407.0182245583401</v>
      </c>
      <c r="F4553" s="31">
        <v>15994.0938632991</v>
      </c>
      <c r="G4553" s="31">
        <v>365.82473835297299</v>
      </c>
      <c r="H4553" s="6"/>
    </row>
    <row r="4554" spans="2:8">
      <c r="B4554" s="5"/>
      <c r="C4554" s="61">
        <v>47673.541666666701</v>
      </c>
      <c r="D4554" s="31">
        <v>5023.0101438838901</v>
      </c>
      <c r="E4554" s="31">
        <v>1418.82330658145</v>
      </c>
      <c r="F4554" s="31">
        <v>16490.6177871416</v>
      </c>
      <c r="G4554" s="31">
        <v>368.89405974739702</v>
      </c>
      <c r="H4554" s="6"/>
    </row>
    <row r="4555" spans="2:8">
      <c r="B4555" s="5"/>
      <c r="C4555" s="61">
        <v>47673.583333333299</v>
      </c>
      <c r="D4555" s="31">
        <v>5017.6225749058303</v>
      </c>
      <c r="E4555" s="31">
        <v>1417.34767135371</v>
      </c>
      <c r="F4555" s="31">
        <v>16669.729514963201</v>
      </c>
      <c r="G4555" s="31">
        <v>368.51039464855103</v>
      </c>
      <c r="H4555" s="6"/>
    </row>
    <row r="4556" spans="2:8">
      <c r="B4556" s="5"/>
      <c r="C4556" s="61">
        <v>47673.625</v>
      </c>
      <c r="D4556" s="31">
        <v>4943.9924655389204</v>
      </c>
      <c r="E4556" s="31">
        <v>1396.6887777629599</v>
      </c>
      <c r="F4556" s="31">
        <v>16464.380950937299</v>
      </c>
      <c r="G4556" s="31">
        <v>363.13908225861502</v>
      </c>
      <c r="H4556" s="6"/>
    </row>
    <row r="4557" spans="2:8">
      <c r="B4557" s="5"/>
      <c r="C4557" s="61">
        <v>47673.666666666701</v>
      </c>
      <c r="D4557" s="31">
        <v>4818.2825227173698</v>
      </c>
      <c r="E4557" s="31">
        <v>1361.27353129119</v>
      </c>
      <c r="F4557" s="31">
        <v>16140.837699613799</v>
      </c>
      <c r="G4557" s="31">
        <v>353.93111807534399</v>
      </c>
      <c r="H4557" s="6"/>
    </row>
    <row r="4558" spans="2:8">
      <c r="B4558" s="5"/>
      <c r="C4558" s="61">
        <v>47673.708333333299</v>
      </c>
      <c r="D4558" s="31">
        <v>4656.6554533753797</v>
      </c>
      <c r="E4558" s="31">
        <v>1315.52883822526</v>
      </c>
      <c r="F4558" s="31">
        <v>15740.0626261333</v>
      </c>
      <c r="G4558" s="31">
        <v>342.03749799893399</v>
      </c>
      <c r="H4558" s="6"/>
    </row>
    <row r="4559" spans="2:8">
      <c r="B4559" s="5"/>
      <c r="C4559" s="61">
        <v>47673.75</v>
      </c>
      <c r="D4559" s="31">
        <v>4495.0283840333896</v>
      </c>
      <c r="E4559" s="31">
        <v>1269.7841449581099</v>
      </c>
      <c r="F4559" s="31">
        <v>15028.714241825301</v>
      </c>
      <c r="G4559" s="31">
        <v>330.14387772130402</v>
      </c>
      <c r="H4559" s="6"/>
    </row>
    <row r="4560" spans="2:8">
      <c r="B4560" s="5"/>
      <c r="C4560" s="61">
        <v>47673.791666666701</v>
      </c>
      <c r="D4560" s="31">
        <v>4787.7529651749901</v>
      </c>
      <c r="E4560" s="31">
        <v>1352.4197197235501</v>
      </c>
      <c r="F4560" s="31">
        <v>14850.459839961501</v>
      </c>
      <c r="G4560" s="31">
        <v>351.62912707983099</v>
      </c>
      <c r="H4560" s="6"/>
    </row>
    <row r="4561" spans="2:8">
      <c r="B4561" s="5"/>
      <c r="C4561" s="61">
        <v>47673.833333333299</v>
      </c>
      <c r="D4561" s="31">
        <v>4818.2825227173698</v>
      </c>
      <c r="E4561" s="31">
        <v>1361.27353129119</v>
      </c>
      <c r="F4561" s="31">
        <v>14784.6078290197</v>
      </c>
      <c r="G4561" s="31">
        <v>353.93111807534399</v>
      </c>
      <c r="H4561" s="6"/>
    </row>
    <row r="4562" spans="2:8">
      <c r="B4562" s="5"/>
      <c r="C4562" s="61">
        <v>47673.875</v>
      </c>
      <c r="D4562" s="31">
        <v>4631.5134648110698</v>
      </c>
      <c r="E4562" s="31">
        <v>1308.15066188536</v>
      </c>
      <c r="F4562" s="31">
        <v>14335.6685179672</v>
      </c>
      <c r="G4562" s="31">
        <v>340.11917210226699</v>
      </c>
      <c r="H4562" s="6"/>
    </row>
    <row r="4563" spans="2:8">
      <c r="B4563" s="5"/>
      <c r="C4563" s="61">
        <v>47673.916666666701</v>
      </c>
      <c r="D4563" s="31">
        <v>4442.9485505787497</v>
      </c>
      <c r="E4563" s="31">
        <v>1255.02779227831</v>
      </c>
      <c r="F4563" s="31">
        <v>13402.5733649218</v>
      </c>
      <c r="G4563" s="31">
        <v>326.30722592797002</v>
      </c>
      <c r="H4563" s="6"/>
    </row>
    <row r="4564" spans="2:8">
      <c r="B4564" s="5"/>
      <c r="C4564" s="61">
        <v>47673.958333333299</v>
      </c>
      <c r="D4564" s="31">
        <v>4295.68833184493</v>
      </c>
      <c r="E4564" s="31">
        <v>1213.7100048955899</v>
      </c>
      <c r="F4564" s="31">
        <v>12449.708052922801</v>
      </c>
      <c r="G4564" s="31">
        <v>315.564601349317</v>
      </c>
      <c r="H4564" s="6"/>
    </row>
    <row r="4565" spans="2:8">
      <c r="B4565" s="5"/>
      <c r="C4565" s="61">
        <v>47674</v>
      </c>
      <c r="D4565" s="31">
        <v>3979.6176184650399</v>
      </c>
      <c r="E4565" s="31">
        <v>1124.42060628837</v>
      </c>
      <c r="F4565" s="31">
        <v>11613.5028367582</v>
      </c>
      <c r="G4565" s="31">
        <v>292.34935762290399</v>
      </c>
      <c r="H4565" s="6"/>
    </row>
    <row r="4566" spans="2:8">
      <c r="B4566" s="5"/>
      <c r="C4566" s="61">
        <v>47674.041666666701</v>
      </c>
      <c r="D4566" s="31">
        <v>3771.2982846464702</v>
      </c>
      <c r="E4566" s="31">
        <v>1065.12640052908</v>
      </c>
      <c r="F4566" s="31">
        <v>11047.458761653201</v>
      </c>
      <c r="G4566" s="31">
        <v>276.93286425024399</v>
      </c>
      <c r="H4566" s="6"/>
    </row>
    <row r="4567" spans="2:8">
      <c r="B4567" s="5"/>
      <c r="C4567" s="61">
        <v>47674.083333333299</v>
      </c>
      <c r="D4567" s="31">
        <v>3611.4670716305</v>
      </c>
      <c r="E4567" s="31">
        <v>1020.294196307</v>
      </c>
      <c r="F4567" s="31">
        <v>10643.581331245099</v>
      </c>
      <c r="G4567" s="31">
        <v>265.27649099152802</v>
      </c>
      <c r="H4567" s="6"/>
    </row>
    <row r="4568" spans="2:8">
      <c r="B4568" s="5"/>
      <c r="C4568" s="61">
        <v>47674.125</v>
      </c>
      <c r="D4568" s="31">
        <v>3530.6535369594999</v>
      </c>
      <c r="E4568" s="31">
        <v>997.15499408892299</v>
      </c>
      <c r="F4568" s="31">
        <v>10416.8811343863</v>
      </c>
      <c r="G4568" s="31">
        <v>259.26029840677802</v>
      </c>
      <c r="H4568" s="6"/>
    </row>
    <row r="4569" spans="2:8">
      <c r="B4569" s="5"/>
      <c r="C4569" s="61">
        <v>47674.166666666701</v>
      </c>
      <c r="D4569" s="31">
        <v>3489.3488414609901</v>
      </c>
      <c r="E4569" s="31">
        <v>985.58539297988204</v>
      </c>
      <c r="F4569" s="31">
        <v>10471.7078852182</v>
      </c>
      <c r="G4569" s="31">
        <v>256.25220211440302</v>
      </c>
      <c r="H4569" s="6"/>
    </row>
    <row r="4570" spans="2:8">
      <c r="B4570" s="5"/>
      <c r="C4570" s="61">
        <v>47674.208333333299</v>
      </c>
      <c r="D4570" s="31">
        <v>3334.9051974230902</v>
      </c>
      <c r="E4570" s="31">
        <v>942.19938897189195</v>
      </c>
      <c r="F4570" s="31">
        <v>10353.4866711104</v>
      </c>
      <c r="G4570" s="31">
        <v>244.971841168911</v>
      </c>
      <c r="H4570" s="6"/>
    </row>
    <row r="4571" spans="2:8">
      <c r="B4571" s="5"/>
      <c r="C4571" s="61">
        <v>47674.25</v>
      </c>
      <c r="D4571" s="31">
        <v>3412.1270194420399</v>
      </c>
      <c r="E4571" s="31">
        <v>963.89239097588597</v>
      </c>
      <c r="F4571" s="31">
        <v>11270.6271437834</v>
      </c>
      <c r="G4571" s="31">
        <v>250.61202164165701</v>
      </c>
      <c r="H4571" s="6"/>
    </row>
    <row r="4572" spans="2:8">
      <c r="B4572" s="5"/>
      <c r="C4572" s="61">
        <v>47674.291666666701</v>
      </c>
      <c r="D4572" s="31">
        <v>3837.7449687092899</v>
      </c>
      <c r="E4572" s="31">
        <v>1083.9270023061199</v>
      </c>
      <c r="F4572" s="31">
        <v>12823.2476672332</v>
      </c>
      <c r="G4572" s="31">
        <v>281.82102070020102</v>
      </c>
      <c r="H4572" s="6"/>
    </row>
    <row r="4573" spans="2:8">
      <c r="B4573" s="5"/>
      <c r="C4573" s="61">
        <v>47674.333333333299</v>
      </c>
      <c r="D4573" s="31">
        <v>4256.1794926724397</v>
      </c>
      <c r="E4573" s="31">
        <v>1202.5154136234901</v>
      </c>
      <c r="F4573" s="31">
        <v>13962.244822266701</v>
      </c>
      <c r="G4573" s="31">
        <v>312.65400744552198</v>
      </c>
      <c r="H4573" s="6"/>
    </row>
    <row r="4574" spans="2:8">
      <c r="B4574" s="5"/>
      <c r="C4574" s="61">
        <v>47674.375</v>
      </c>
      <c r="D4574" s="31">
        <v>4518.3745162716796</v>
      </c>
      <c r="E4574" s="31">
        <v>1276.27162051756</v>
      </c>
      <c r="F4574" s="31">
        <v>14653.964117968801</v>
      </c>
      <c r="G4574" s="31">
        <v>331.83062133456599</v>
      </c>
      <c r="H4574" s="6"/>
    </row>
    <row r="4575" spans="2:8">
      <c r="B4575" s="5"/>
      <c r="C4575" s="61">
        <v>47674.416666666701</v>
      </c>
      <c r="D4575" s="31">
        <v>4712.3269994820603</v>
      </c>
      <c r="E4575" s="31">
        <v>1331.22722563459</v>
      </c>
      <c r="F4575" s="31">
        <v>14958.151206885101</v>
      </c>
      <c r="G4575" s="31">
        <v>346.11907877365201</v>
      </c>
      <c r="H4575" s="6"/>
    </row>
    <row r="4576" spans="2:8">
      <c r="B4576" s="5"/>
      <c r="C4576" s="61">
        <v>47674.458333333299</v>
      </c>
      <c r="D4576" s="31">
        <v>4830.8535169995303</v>
      </c>
      <c r="E4576" s="31">
        <v>1364.4898289488401</v>
      </c>
      <c r="F4576" s="31">
        <v>15302.0975388468</v>
      </c>
      <c r="G4576" s="31">
        <v>354.76735553877398</v>
      </c>
      <c r="H4576" s="6"/>
    </row>
    <row r="4577" spans="2:8">
      <c r="B4577" s="5"/>
      <c r="C4577" s="61">
        <v>47674.5</v>
      </c>
      <c r="D4577" s="31">
        <v>4881.1374941281401</v>
      </c>
      <c r="E4577" s="31">
        <v>1378.9518302848401</v>
      </c>
      <c r="F4577" s="31">
        <v>15706.496321185101</v>
      </c>
      <c r="G4577" s="31">
        <v>358.52747585393701</v>
      </c>
      <c r="H4577" s="6"/>
    </row>
    <row r="4578" spans="2:8">
      <c r="B4578" s="5"/>
      <c r="C4578" s="61">
        <v>47674.541666666701</v>
      </c>
      <c r="D4578" s="31">
        <v>4922.4421896266504</v>
      </c>
      <c r="E4578" s="31">
        <v>1390.52143139388</v>
      </c>
      <c r="F4578" s="31">
        <v>16302.752015488901</v>
      </c>
      <c r="G4578" s="31">
        <v>361.53557214631297</v>
      </c>
      <c r="H4578" s="6"/>
    </row>
    <row r="4579" spans="2:8">
      <c r="B4579" s="5"/>
      <c r="C4579" s="61">
        <v>47674.583333333299</v>
      </c>
      <c r="D4579" s="31">
        <v>4917.0546206485897</v>
      </c>
      <c r="E4579" s="31">
        <v>1389.0752311797901</v>
      </c>
      <c r="F4579" s="31">
        <v>16478.691118668099</v>
      </c>
      <c r="G4579" s="31">
        <v>361.15956003430802</v>
      </c>
      <c r="H4579" s="6"/>
    </row>
    <row r="4580" spans="2:8">
      <c r="B4580" s="5"/>
      <c r="C4580" s="61">
        <v>47674.625</v>
      </c>
      <c r="D4580" s="31">
        <v>4845.2203676076997</v>
      </c>
      <c r="E4580" s="31">
        <v>1368.82842918867</v>
      </c>
      <c r="F4580" s="31">
        <v>16368.4015870515</v>
      </c>
      <c r="G4580" s="31">
        <v>355.89539167356702</v>
      </c>
      <c r="H4580" s="6"/>
    </row>
    <row r="4581" spans="2:8">
      <c r="B4581" s="5"/>
      <c r="C4581" s="61">
        <v>47674.666666666701</v>
      </c>
      <c r="D4581" s="31">
        <v>4723.1021374381999</v>
      </c>
      <c r="E4581" s="31">
        <v>1334.1196260627601</v>
      </c>
      <c r="F4581" s="31">
        <v>16132.2383741024</v>
      </c>
      <c r="G4581" s="31">
        <v>346.87110279644099</v>
      </c>
      <c r="H4581" s="6"/>
    </row>
    <row r="4582" spans="2:8">
      <c r="B4582" s="5"/>
      <c r="C4582" s="61">
        <v>47674.708333333299</v>
      </c>
      <c r="D4582" s="31">
        <v>4563.2709244222297</v>
      </c>
      <c r="E4582" s="31">
        <v>1289.2874218406901</v>
      </c>
      <c r="F4582" s="31">
        <v>15661.839981146901</v>
      </c>
      <c r="G4582" s="31">
        <v>335.21472973894498</v>
      </c>
      <c r="H4582" s="6"/>
    </row>
    <row r="4583" spans="2:8">
      <c r="B4583" s="5"/>
      <c r="C4583" s="61">
        <v>47674.75</v>
      </c>
      <c r="D4583" s="31">
        <v>4405.2355677322803</v>
      </c>
      <c r="E4583" s="31">
        <v>1244.45521761861</v>
      </c>
      <c r="F4583" s="31">
        <v>15135.619115645601</v>
      </c>
      <c r="G4583" s="31">
        <v>323.55835648022901</v>
      </c>
      <c r="H4583" s="6"/>
    </row>
    <row r="4584" spans="2:8">
      <c r="B4584" s="5"/>
      <c r="C4584" s="61">
        <v>47674.791666666701</v>
      </c>
      <c r="D4584" s="31">
        <v>4692.5725798958201</v>
      </c>
      <c r="E4584" s="31">
        <v>1325.4424251806799</v>
      </c>
      <c r="F4584" s="31">
        <v>15032.5460535476</v>
      </c>
      <c r="G4584" s="31">
        <v>344.61503052685498</v>
      </c>
      <c r="H4584" s="6"/>
    </row>
    <row r="4585" spans="2:8">
      <c r="B4585" s="5"/>
      <c r="C4585" s="61">
        <v>47674.833333333299</v>
      </c>
      <c r="D4585" s="31">
        <v>4723.1021374381999</v>
      </c>
      <c r="E4585" s="31">
        <v>1334.1196260627601</v>
      </c>
      <c r="F4585" s="31">
        <v>15000.048045429799</v>
      </c>
      <c r="G4585" s="31">
        <v>346.87110279644099</v>
      </c>
      <c r="H4585" s="6"/>
    </row>
    <row r="4586" spans="2:8">
      <c r="B4586" s="5"/>
      <c r="C4586" s="61">
        <v>47674.875</v>
      </c>
      <c r="D4586" s="31">
        <v>4538.1289358579197</v>
      </c>
      <c r="E4586" s="31">
        <v>1282.0564211726901</v>
      </c>
      <c r="F4586" s="31">
        <v>14552.6932031947</v>
      </c>
      <c r="G4586" s="31">
        <v>333.334669380143</v>
      </c>
      <c r="H4586" s="6"/>
    </row>
    <row r="4587" spans="2:8">
      <c r="B4587" s="5"/>
      <c r="C4587" s="61">
        <v>47674.916666666701</v>
      </c>
      <c r="D4587" s="31">
        <v>4354.9515906036604</v>
      </c>
      <c r="E4587" s="31">
        <v>1229.9932160813901</v>
      </c>
      <c r="F4587" s="31">
        <v>13553.864704940201</v>
      </c>
      <c r="G4587" s="31">
        <v>319.79823616506502</v>
      </c>
      <c r="H4587" s="6"/>
    </row>
    <row r="4588" spans="2:8">
      <c r="B4588" s="5"/>
      <c r="C4588" s="61">
        <v>47674.958333333299</v>
      </c>
      <c r="D4588" s="31">
        <v>4211.2830845218896</v>
      </c>
      <c r="E4588" s="31">
        <v>1189.49961230036</v>
      </c>
      <c r="F4588" s="31">
        <v>12658.543330811</v>
      </c>
      <c r="G4588" s="31">
        <v>309.26989924236199</v>
      </c>
      <c r="H4588" s="6"/>
    </row>
    <row r="4589" spans="2:8">
      <c r="B4589" s="5"/>
      <c r="C4589" s="61">
        <v>47675</v>
      </c>
      <c r="D4589" s="31">
        <v>3866.4786699256401</v>
      </c>
      <c r="E4589" s="31">
        <v>1092.0648033385401</v>
      </c>
      <c r="F4589" s="31">
        <v>11823.6074289403</v>
      </c>
      <c r="G4589" s="31">
        <v>283.93684891228997</v>
      </c>
      <c r="H4589" s="6"/>
    </row>
    <row r="4590" spans="2:8">
      <c r="B4590" s="5"/>
      <c r="C4590" s="61">
        <v>47675.041666666701</v>
      </c>
      <c r="D4590" s="31">
        <v>3661.7510487591198</v>
      </c>
      <c r="E4590" s="31">
        <v>1034.47682005924</v>
      </c>
      <c r="F4590" s="31">
        <v>11147.416497321299</v>
      </c>
      <c r="G4590" s="31">
        <v>268.96397322747498</v>
      </c>
      <c r="H4590" s="6"/>
    </row>
    <row r="4591" spans="2:8">
      <c r="B4591" s="5"/>
      <c r="C4591" s="61">
        <v>47675.083333333299</v>
      </c>
      <c r="D4591" s="31">
        <v>3507.3074047212199</v>
      </c>
      <c r="E4591" s="31">
        <v>990.93468650748605</v>
      </c>
      <c r="F4591" s="31">
        <v>10847.8773059992</v>
      </c>
      <c r="G4591" s="31">
        <v>257.64301843158</v>
      </c>
      <c r="H4591" s="6"/>
    </row>
    <row r="4592" spans="2:8">
      <c r="B4592" s="5"/>
      <c r="C4592" s="61">
        <v>47675.125</v>
      </c>
      <c r="D4592" s="31">
        <v>3428.2897263762402</v>
      </c>
      <c r="E4592" s="31">
        <v>968.46132714462101</v>
      </c>
      <c r="F4592" s="31">
        <v>10611.207087205699</v>
      </c>
      <c r="G4592" s="31">
        <v>251.799944969064</v>
      </c>
      <c r="H4592" s="6"/>
    </row>
    <row r="4593" spans="2:8">
      <c r="B4593" s="5"/>
      <c r="C4593" s="61">
        <v>47675.166666666701</v>
      </c>
      <c r="D4593" s="31">
        <v>3388.7808872037499</v>
      </c>
      <c r="E4593" s="31">
        <v>957.22464756379895</v>
      </c>
      <c r="F4593" s="31">
        <v>10678.2553114729</v>
      </c>
      <c r="G4593" s="31">
        <v>248.87840833841699</v>
      </c>
      <c r="H4593" s="6"/>
    </row>
    <row r="4594" spans="2:8">
      <c r="B4594" s="5"/>
      <c r="C4594" s="61">
        <v>47675.208333333299</v>
      </c>
      <c r="D4594" s="31">
        <v>3239.7248121439202</v>
      </c>
      <c r="E4594" s="31">
        <v>915.08709878358002</v>
      </c>
      <c r="F4594" s="31">
        <v>10620.5973528955</v>
      </c>
      <c r="G4594" s="31">
        <v>237.92264567165699</v>
      </c>
      <c r="H4594" s="6"/>
    </row>
    <row r="4595" spans="2:8">
      <c r="B4595" s="5"/>
      <c r="C4595" s="61">
        <v>47675.25</v>
      </c>
      <c r="D4595" s="31">
        <v>3313.3549215108301</v>
      </c>
      <c r="E4595" s="31">
        <v>936.15587317369</v>
      </c>
      <c r="F4595" s="31">
        <v>11552.8775337266</v>
      </c>
      <c r="G4595" s="31">
        <v>243.40052700503699</v>
      </c>
      <c r="H4595" s="6"/>
    </row>
    <row r="4596" spans="2:8">
      <c r="B4596" s="5"/>
      <c r="C4596" s="61">
        <v>47675.291666666701</v>
      </c>
      <c r="D4596" s="31">
        <v>3726.4018764959201</v>
      </c>
      <c r="E4596" s="31">
        <v>1052.73642450383</v>
      </c>
      <c r="F4596" s="31">
        <v>13129.0410085326</v>
      </c>
      <c r="G4596" s="31">
        <v>273.711470302583</v>
      </c>
      <c r="H4596" s="6"/>
    </row>
    <row r="4597" spans="2:8">
      <c r="B4597" s="5"/>
      <c r="C4597" s="61">
        <v>47675.333333333299</v>
      </c>
      <c r="D4597" s="31">
        <v>4134.0612625029398</v>
      </c>
      <c r="E4597" s="31">
        <v>1167.9123908612301</v>
      </c>
      <c r="F4597" s="31">
        <v>14307.753271318101</v>
      </c>
      <c r="G4597" s="31">
        <v>303.65722167221298</v>
      </c>
      <c r="H4597" s="6"/>
    </row>
    <row r="4598" spans="2:8">
      <c r="B4598" s="5"/>
      <c r="C4598" s="61">
        <v>47675.375</v>
      </c>
      <c r="D4598" s="31">
        <v>4387.2770044720601</v>
      </c>
      <c r="E4598" s="31">
        <v>1239.54622366687</v>
      </c>
      <c r="F4598" s="31">
        <v>14916.7933060878</v>
      </c>
      <c r="G4598" s="31">
        <v>322.28201824594697</v>
      </c>
      <c r="H4598" s="6"/>
    </row>
    <row r="4599" spans="2:8">
      <c r="B4599" s="5"/>
      <c r="C4599" s="61">
        <v>47675.416666666701</v>
      </c>
      <c r="D4599" s="31">
        <v>4577.63777503041</v>
      </c>
      <c r="E4599" s="31">
        <v>1292.92045202791</v>
      </c>
      <c r="F4599" s="31">
        <v>15188.8772140158</v>
      </c>
      <c r="G4599" s="31">
        <v>336.15931754335497</v>
      </c>
      <c r="H4599" s="6"/>
    </row>
    <row r="4600" spans="2:8">
      <c r="B4600" s="5"/>
      <c r="C4600" s="61">
        <v>47675.458333333299</v>
      </c>
      <c r="D4600" s="31">
        <v>4690.7767235698002</v>
      </c>
      <c r="E4600" s="31">
        <v>1325.2259059988401</v>
      </c>
      <c r="F4600" s="31">
        <v>15532.6997169231</v>
      </c>
      <c r="G4600" s="31">
        <v>344.55873550738198</v>
      </c>
      <c r="H4600" s="6"/>
    </row>
    <row r="4601" spans="2:8">
      <c r="B4601" s="5"/>
      <c r="C4601" s="61">
        <v>47675.5</v>
      </c>
      <c r="D4601" s="31">
        <v>4741.0607006984201</v>
      </c>
      <c r="E4601" s="31">
        <v>1339.27175552517</v>
      </c>
      <c r="F4601" s="31">
        <v>15956.5148097565</v>
      </c>
      <c r="G4601" s="31">
        <v>348.210656396302</v>
      </c>
      <c r="H4601" s="6"/>
    </row>
    <row r="4602" spans="2:8">
      <c r="B4602" s="5"/>
      <c r="C4602" s="61">
        <v>47675.541666666701</v>
      </c>
      <c r="D4602" s="31">
        <v>4780.5695398709104</v>
      </c>
      <c r="E4602" s="31">
        <v>1350.508435106</v>
      </c>
      <c r="F4602" s="31">
        <v>16511.628441287699</v>
      </c>
      <c r="G4602" s="31">
        <v>351.132193228169</v>
      </c>
      <c r="H4602" s="6"/>
    </row>
    <row r="4603" spans="2:8">
      <c r="B4603" s="5"/>
      <c r="C4603" s="61">
        <v>47675.583333333299</v>
      </c>
      <c r="D4603" s="31">
        <v>4775.1819708928397</v>
      </c>
      <c r="E4603" s="31">
        <v>1349.10385013324</v>
      </c>
      <c r="F4603" s="31">
        <v>16629.672988803399</v>
      </c>
      <c r="G4603" s="31">
        <v>350.76700109903402</v>
      </c>
      <c r="H4603" s="6"/>
    </row>
    <row r="4604" spans="2:8">
      <c r="B4604" s="5"/>
      <c r="C4604" s="61">
        <v>47675.625</v>
      </c>
      <c r="D4604" s="31">
        <v>4706.9394305039996</v>
      </c>
      <c r="E4604" s="31">
        <v>1329.4396609171099</v>
      </c>
      <c r="F4604" s="31">
        <v>16405.999468509599</v>
      </c>
      <c r="G4604" s="31">
        <v>345.65431189479</v>
      </c>
      <c r="H4604" s="6"/>
    </row>
    <row r="4605" spans="2:8">
      <c r="B4605" s="5"/>
      <c r="C4605" s="61">
        <v>47675.666666666701</v>
      </c>
      <c r="D4605" s="31">
        <v>4586.6170566605197</v>
      </c>
      <c r="E4605" s="31">
        <v>1295.7296219734201</v>
      </c>
      <c r="F4605" s="31">
        <v>16047.7875574311</v>
      </c>
      <c r="G4605" s="31">
        <v>336.88970160040702</v>
      </c>
      <c r="H4605" s="6"/>
    </row>
    <row r="4606" spans="2:8">
      <c r="B4606" s="5"/>
      <c r="C4606" s="61">
        <v>47675.708333333299</v>
      </c>
      <c r="D4606" s="31">
        <v>4432.1734126226102</v>
      </c>
      <c r="E4606" s="31">
        <v>1252.1874882204499</v>
      </c>
      <c r="F4606" s="31">
        <v>15595.0003221311</v>
      </c>
      <c r="G4606" s="31">
        <v>325.56874700573098</v>
      </c>
      <c r="H4606" s="6"/>
    </row>
    <row r="4607" spans="2:8">
      <c r="B4607" s="5"/>
      <c r="C4607" s="61">
        <v>47675.75</v>
      </c>
      <c r="D4607" s="31">
        <v>4279.5256249107297</v>
      </c>
      <c r="E4607" s="31">
        <v>1208.6453546686901</v>
      </c>
      <c r="F4607" s="31">
        <v>14901.1002506316</v>
      </c>
      <c r="G4607" s="31">
        <v>314.24779220983601</v>
      </c>
      <c r="H4607" s="6"/>
    </row>
    <row r="4608" spans="2:8">
      <c r="B4608" s="5"/>
      <c r="C4608" s="61">
        <v>47675.791666666701</v>
      </c>
      <c r="D4608" s="31">
        <v>4557.8833554441599</v>
      </c>
      <c r="E4608" s="31">
        <v>1287.3021121368899</v>
      </c>
      <c r="F4608" s="31">
        <v>14749.004462992099</v>
      </c>
      <c r="G4608" s="31">
        <v>334.69854922803103</v>
      </c>
      <c r="H4608" s="6"/>
    </row>
    <row r="4609" spans="2:8">
      <c r="B4609" s="5"/>
      <c r="C4609" s="61">
        <v>47675.833333333299</v>
      </c>
      <c r="D4609" s="31">
        <v>4586.6170566605197</v>
      </c>
      <c r="E4609" s="31">
        <v>1295.7296219734201</v>
      </c>
      <c r="F4609" s="31">
        <v>14723.8848187777</v>
      </c>
      <c r="G4609" s="31">
        <v>336.88970160040702</v>
      </c>
      <c r="H4609" s="6"/>
    </row>
    <row r="4610" spans="2:8">
      <c r="B4610" s="5"/>
      <c r="C4610" s="61">
        <v>47675.875</v>
      </c>
      <c r="D4610" s="31">
        <v>4407.0314240583002</v>
      </c>
      <c r="E4610" s="31">
        <v>1245.16456355789</v>
      </c>
      <c r="F4610" s="31">
        <v>14219.6724733428</v>
      </c>
      <c r="G4610" s="31">
        <v>323.74278656127098</v>
      </c>
      <c r="H4610" s="6"/>
    </row>
    <row r="4611" spans="2:8">
      <c r="B4611" s="5"/>
      <c r="C4611" s="61">
        <v>47675.916666666701</v>
      </c>
      <c r="D4611" s="31">
        <v>4229.2416477821098</v>
      </c>
      <c r="E4611" s="31">
        <v>1194.5995051423599</v>
      </c>
      <c r="F4611" s="31">
        <v>13369.3973674967</v>
      </c>
      <c r="G4611" s="31">
        <v>310.59587132091599</v>
      </c>
      <c r="H4611" s="6"/>
    </row>
    <row r="4612" spans="2:8">
      <c r="B4612" s="5"/>
      <c r="C4612" s="61">
        <v>47675.958333333299</v>
      </c>
      <c r="D4612" s="31">
        <v>4089.1648543523902</v>
      </c>
      <c r="E4612" s="31">
        <v>1155.2711263076501</v>
      </c>
      <c r="F4612" s="31">
        <v>12500.4105277159</v>
      </c>
      <c r="G4612" s="31">
        <v>300.37049291242897</v>
      </c>
      <c r="H4612" s="6"/>
    </row>
    <row r="4613" spans="2:8">
      <c r="B4613" s="5"/>
      <c r="C4613" s="61">
        <v>47676</v>
      </c>
      <c r="D4613" s="31">
        <v>3740.76872710409</v>
      </c>
      <c r="E4613" s="31">
        <v>1056.9469196638199</v>
      </c>
      <c r="F4613" s="31">
        <v>11697.9133320735</v>
      </c>
      <c r="G4613" s="31">
        <v>274.806199152837</v>
      </c>
      <c r="H4613" s="6"/>
    </row>
    <row r="4614" spans="2:8">
      <c r="B4614" s="5"/>
      <c r="C4614" s="61">
        <v>47676.041666666701</v>
      </c>
      <c r="D4614" s="31">
        <v>3545.0203875676798</v>
      </c>
      <c r="E4614" s="31">
        <v>1001.21081190733</v>
      </c>
      <c r="F4614" s="31">
        <v>11089.201927537601</v>
      </c>
      <c r="G4614" s="31">
        <v>260.31481109590601</v>
      </c>
      <c r="H4614" s="6"/>
    </row>
    <row r="4615" spans="2:8">
      <c r="B4615" s="5"/>
      <c r="C4615" s="61">
        <v>47676.083333333299</v>
      </c>
      <c r="D4615" s="31">
        <v>3395.9643125078401</v>
      </c>
      <c r="E4615" s="31">
        <v>959.068876941246</v>
      </c>
      <c r="F4615" s="31">
        <v>10750.847814372601</v>
      </c>
      <c r="G4615" s="31">
        <v>249.357907916187</v>
      </c>
      <c r="H4615" s="6"/>
    </row>
    <row r="4616" spans="2:8">
      <c r="B4616" s="5"/>
      <c r="C4616" s="61">
        <v>47676.125</v>
      </c>
      <c r="D4616" s="31">
        <v>3318.7424904888899</v>
      </c>
      <c r="E4616" s="31">
        <v>937.31820075831604</v>
      </c>
      <c r="F4616" s="31">
        <v>10587.821132860799</v>
      </c>
      <c r="G4616" s="31">
        <v>243.70273215289399</v>
      </c>
      <c r="H4616" s="6"/>
    </row>
    <row r="4617" spans="2:8">
      <c r="B4617" s="5"/>
      <c r="C4617" s="61">
        <v>47676.166666666701</v>
      </c>
      <c r="D4617" s="31">
        <v>3279.2336513164</v>
      </c>
      <c r="E4617" s="31">
        <v>926.44286256624196</v>
      </c>
      <c r="F4617" s="31">
        <v>10429.9327904531</v>
      </c>
      <c r="G4617" s="31">
        <v>240.875144371857</v>
      </c>
      <c r="H4617" s="6"/>
    </row>
    <row r="4618" spans="2:8">
      <c r="B4618" s="5"/>
      <c r="C4618" s="61">
        <v>47676.208333333299</v>
      </c>
      <c r="D4618" s="31">
        <v>3135.5651452346301</v>
      </c>
      <c r="E4618" s="31">
        <v>885.66034479870598</v>
      </c>
      <c r="F4618" s="31">
        <v>10364.1527335786</v>
      </c>
      <c r="G4618" s="31">
        <v>230.27168974022399</v>
      </c>
      <c r="H4618" s="6"/>
    </row>
    <row r="4619" spans="2:8">
      <c r="B4619" s="5"/>
      <c r="C4619" s="61">
        <v>47676.25</v>
      </c>
      <c r="D4619" s="31">
        <v>3207.3993982755201</v>
      </c>
      <c r="E4619" s="31">
        <v>906.05160378308403</v>
      </c>
      <c r="F4619" s="31">
        <v>11313.2970979406</v>
      </c>
      <c r="G4619" s="31">
        <v>235.57341695543099</v>
      </c>
      <c r="H4619" s="6"/>
    </row>
    <row r="4620" spans="2:8">
      <c r="B4620" s="5"/>
      <c r="C4620" s="61">
        <v>47676.291666666701</v>
      </c>
      <c r="D4620" s="31">
        <v>3606.0795026524302</v>
      </c>
      <c r="E4620" s="31">
        <v>1018.88323629338</v>
      </c>
      <c r="F4620" s="31">
        <v>12870.9578196073</v>
      </c>
      <c r="G4620" s="31">
        <v>264.90964141615899</v>
      </c>
      <c r="H4620" s="6"/>
    </row>
    <row r="4621" spans="2:8">
      <c r="B4621" s="5"/>
      <c r="C4621" s="61">
        <v>47676.333333333299</v>
      </c>
      <c r="D4621" s="31">
        <v>4001.1678943772999</v>
      </c>
      <c r="E4621" s="31">
        <v>1130.3554516051399</v>
      </c>
      <c r="F4621" s="31">
        <v>14018.9865745851</v>
      </c>
      <c r="G4621" s="31">
        <v>293.89241732879998</v>
      </c>
      <c r="H4621" s="6"/>
    </row>
    <row r="4622" spans="2:8">
      <c r="B4622" s="5"/>
      <c r="C4622" s="61">
        <v>47676.375</v>
      </c>
      <c r="D4622" s="31">
        <v>4247.20021104233</v>
      </c>
      <c r="E4622" s="31">
        <v>1199.6857319507999</v>
      </c>
      <c r="F4622" s="31">
        <v>14715.1510368661</v>
      </c>
      <c r="G4622" s="31">
        <v>311.91829026294101</v>
      </c>
      <c r="H4622" s="6"/>
    </row>
    <row r="4623" spans="2:8">
      <c r="B4623" s="5"/>
      <c r="C4623" s="61">
        <v>47676.416666666701</v>
      </c>
      <c r="D4623" s="31">
        <v>4430.3775562965902</v>
      </c>
      <c r="E4623" s="31">
        <v>1251.3435877091899</v>
      </c>
      <c r="F4623" s="31">
        <v>14857.510956259001</v>
      </c>
      <c r="G4623" s="31">
        <v>325.34933287682998</v>
      </c>
      <c r="H4623" s="6"/>
    </row>
    <row r="4624" spans="2:8">
      <c r="B4624" s="5"/>
      <c r="C4624" s="61">
        <v>47676.458333333299</v>
      </c>
      <c r="D4624" s="31">
        <v>4539.9247921839396</v>
      </c>
      <c r="E4624" s="31">
        <v>1282.6101846844199</v>
      </c>
      <c r="F4624" s="31">
        <v>15208.244943653501</v>
      </c>
      <c r="G4624" s="31">
        <v>333.47864807429301</v>
      </c>
      <c r="H4624" s="6"/>
    </row>
    <row r="4625" spans="2:8">
      <c r="B4625" s="5"/>
      <c r="C4625" s="61">
        <v>47676.5</v>
      </c>
      <c r="D4625" s="31">
        <v>4588.4129129865396</v>
      </c>
      <c r="E4625" s="31">
        <v>1296.2043572736</v>
      </c>
      <c r="F4625" s="31">
        <v>15552.852673388499</v>
      </c>
      <c r="G4625" s="31">
        <v>337.013132951503</v>
      </c>
      <c r="H4625" s="6"/>
    </row>
    <row r="4626" spans="2:8">
      <c r="B4626" s="5"/>
      <c r="C4626" s="61">
        <v>47676.541666666701</v>
      </c>
      <c r="D4626" s="31">
        <v>4627.9217521590199</v>
      </c>
      <c r="E4626" s="31">
        <v>1307.0796954656801</v>
      </c>
      <c r="F4626" s="31">
        <v>15967.4175629971</v>
      </c>
      <c r="G4626" s="31">
        <v>339.84072073253998</v>
      </c>
      <c r="H4626" s="6"/>
    </row>
    <row r="4627" spans="2:8">
      <c r="B4627" s="5"/>
      <c r="C4627" s="61">
        <v>47676.583333333299</v>
      </c>
      <c r="D4627" s="31">
        <v>4622.5341831809601</v>
      </c>
      <c r="E4627" s="31">
        <v>1305.72027826713</v>
      </c>
      <c r="F4627" s="31">
        <v>16018.221051218799</v>
      </c>
      <c r="G4627" s="31">
        <v>339.48727238567301</v>
      </c>
      <c r="H4627" s="6"/>
    </row>
    <row r="4628" spans="2:8">
      <c r="B4628" s="5"/>
      <c r="C4628" s="61">
        <v>47676.625</v>
      </c>
      <c r="D4628" s="31">
        <v>4554.29164279212</v>
      </c>
      <c r="E4628" s="31">
        <v>1286.6884364813</v>
      </c>
      <c r="F4628" s="31">
        <v>15830.0638548648</v>
      </c>
      <c r="G4628" s="31">
        <v>334.53899351733401</v>
      </c>
      <c r="H4628" s="6"/>
    </row>
    <row r="4629" spans="2:8">
      <c r="B4629" s="5"/>
      <c r="C4629" s="61">
        <v>47676.666666666701</v>
      </c>
      <c r="D4629" s="31">
        <v>4439.3568379266999</v>
      </c>
      <c r="E4629" s="31">
        <v>1254.0624223075199</v>
      </c>
      <c r="F4629" s="31">
        <v>15522.462906750399</v>
      </c>
      <c r="G4629" s="31">
        <v>326.05622977178399</v>
      </c>
      <c r="H4629" s="6"/>
    </row>
    <row r="4630" spans="2:8">
      <c r="B4630" s="5"/>
      <c r="C4630" s="61">
        <v>47676.708333333299</v>
      </c>
      <c r="D4630" s="31">
        <v>4290.3007628668602</v>
      </c>
      <c r="E4630" s="31">
        <v>1211.9204871402101</v>
      </c>
      <c r="F4630" s="31">
        <v>15066.388577313201</v>
      </c>
      <c r="G4630" s="31">
        <v>315.09932659206498</v>
      </c>
      <c r="H4630" s="6"/>
    </row>
    <row r="4631" spans="2:8">
      <c r="B4631" s="5"/>
      <c r="C4631" s="61">
        <v>47676.75</v>
      </c>
      <c r="D4631" s="31">
        <v>4141.2446878070295</v>
      </c>
      <c r="E4631" s="31">
        <v>1169.77855217412</v>
      </c>
      <c r="F4631" s="31">
        <v>14491.0741080839</v>
      </c>
      <c r="G4631" s="31">
        <v>304.14242361356497</v>
      </c>
      <c r="H4631" s="6"/>
    </row>
    <row r="4632" spans="2:8">
      <c r="B4632" s="5"/>
      <c r="C4632" s="61">
        <v>47676.791666666701</v>
      </c>
      <c r="D4632" s="31">
        <v>4410.6231367103501</v>
      </c>
      <c r="E4632" s="31">
        <v>1245.90591871376</v>
      </c>
      <c r="F4632" s="31">
        <v>14308.032695112101</v>
      </c>
      <c r="G4632" s="31">
        <v>323.93553888570102</v>
      </c>
      <c r="H4632" s="6"/>
    </row>
    <row r="4633" spans="2:8">
      <c r="B4633" s="5"/>
      <c r="C4633" s="61">
        <v>47676.833333333299</v>
      </c>
      <c r="D4633" s="31">
        <v>4439.3568379266999</v>
      </c>
      <c r="E4633" s="31">
        <v>1254.0624223075199</v>
      </c>
      <c r="F4633" s="31">
        <v>14207.0068106982</v>
      </c>
      <c r="G4633" s="31">
        <v>326.05622977178399</v>
      </c>
      <c r="H4633" s="6"/>
    </row>
    <row r="4634" spans="2:8">
      <c r="B4634" s="5"/>
      <c r="C4634" s="61">
        <v>47676.875</v>
      </c>
      <c r="D4634" s="31">
        <v>4266.9546306285802</v>
      </c>
      <c r="E4634" s="31">
        <v>1205.12340094623</v>
      </c>
      <c r="F4634" s="31">
        <v>13691.3131691659</v>
      </c>
      <c r="G4634" s="31">
        <v>313.332084254069</v>
      </c>
      <c r="H4634" s="6"/>
    </row>
    <row r="4635" spans="2:8">
      <c r="B4635" s="5"/>
      <c r="C4635" s="61">
        <v>47676.916666666701</v>
      </c>
      <c r="D4635" s="31">
        <v>4092.7565670044301</v>
      </c>
      <c r="E4635" s="31">
        <v>1156.18437958494</v>
      </c>
      <c r="F4635" s="31">
        <v>12850.0993346082</v>
      </c>
      <c r="G4635" s="31">
        <v>300.60793873635401</v>
      </c>
      <c r="H4635" s="6"/>
    </row>
    <row r="4636" spans="2:8">
      <c r="B4636" s="5"/>
      <c r="C4636" s="61">
        <v>47676.958333333299</v>
      </c>
      <c r="D4636" s="31">
        <v>3958.0673425527698</v>
      </c>
      <c r="E4636" s="31">
        <v>1118.12069621451</v>
      </c>
      <c r="F4636" s="31">
        <v>11997.399867186101</v>
      </c>
      <c r="G4636" s="31">
        <v>290.71138099967601</v>
      </c>
      <c r="H4636" s="6"/>
    </row>
    <row r="4637" spans="2:8">
      <c r="B4637" s="5"/>
      <c r="C4637" s="61">
        <v>47677</v>
      </c>
      <c r="D4637" s="31">
        <v>3733.5853017999998</v>
      </c>
      <c r="E4637" s="31">
        <v>1054.5794218133799</v>
      </c>
      <c r="F4637" s="31">
        <v>11332.591546792701</v>
      </c>
      <c r="G4637" s="31">
        <v>274.19064973989498</v>
      </c>
      <c r="H4637" s="6"/>
    </row>
    <row r="4638" spans="2:8">
      <c r="B4638" s="5"/>
      <c r="C4638" s="61">
        <v>47677.041666666701</v>
      </c>
      <c r="D4638" s="31">
        <v>3536.0411059375701</v>
      </c>
      <c r="E4638" s="31">
        <v>998.96815978089705</v>
      </c>
      <c r="F4638" s="31">
        <v>10811.0904453109</v>
      </c>
      <c r="G4638" s="31">
        <v>259.73172143034998</v>
      </c>
      <c r="H4638" s="6"/>
    </row>
    <row r="4639" spans="2:8">
      <c r="B4639" s="5"/>
      <c r="C4639" s="61">
        <v>47677.083333333299</v>
      </c>
      <c r="D4639" s="31">
        <v>3386.98503087773</v>
      </c>
      <c r="E4639" s="31">
        <v>956.92061996959796</v>
      </c>
      <c r="F4639" s="31">
        <v>10345.915709417999</v>
      </c>
      <c r="G4639" s="31">
        <v>248.79936121221701</v>
      </c>
      <c r="H4639" s="6"/>
    </row>
    <row r="4640" spans="2:8">
      <c r="B4640" s="5"/>
      <c r="C4640" s="61">
        <v>47677.125</v>
      </c>
      <c r="D4640" s="31">
        <v>3311.5590651848001</v>
      </c>
      <c r="E4640" s="31">
        <v>935.21866409374195</v>
      </c>
      <c r="F4640" s="31">
        <v>10213.6257087088</v>
      </c>
      <c r="G4640" s="31">
        <v>243.15685262815299</v>
      </c>
      <c r="H4640" s="6"/>
    </row>
    <row r="4641" spans="2:8">
      <c r="B4641" s="5"/>
      <c r="C4641" s="61">
        <v>47677.166666666701</v>
      </c>
      <c r="D4641" s="31">
        <v>3272.0502260123199</v>
      </c>
      <c r="E4641" s="31">
        <v>924.36768615581502</v>
      </c>
      <c r="F4641" s="31">
        <v>10130.9367950698</v>
      </c>
      <c r="G4641" s="31">
        <v>240.335598436731</v>
      </c>
      <c r="H4641" s="6"/>
    </row>
    <row r="4642" spans="2:8">
      <c r="B4642" s="5"/>
      <c r="C4642" s="61">
        <v>47677.208333333299</v>
      </c>
      <c r="D4642" s="31">
        <v>3128.3817199305499</v>
      </c>
      <c r="E4642" s="31">
        <v>883.67651868736596</v>
      </c>
      <c r="F4642" s="31">
        <v>9787.6594736455609</v>
      </c>
      <c r="G4642" s="31">
        <v>229.755894967373</v>
      </c>
      <c r="H4642" s="6"/>
    </row>
    <row r="4643" spans="2:8">
      <c r="B4643" s="5"/>
      <c r="C4643" s="61">
        <v>47677.25</v>
      </c>
      <c r="D4643" s="31">
        <v>3200.2159729714299</v>
      </c>
      <c r="E4643" s="31">
        <v>904.02210242159003</v>
      </c>
      <c r="F4643" s="31">
        <v>10146.0966185738</v>
      </c>
      <c r="G4643" s="31">
        <v>235.045746601442</v>
      </c>
      <c r="H4643" s="6"/>
    </row>
    <row r="4644" spans="2:8">
      <c r="B4644" s="5"/>
      <c r="C4644" s="61">
        <v>47677.291666666701</v>
      </c>
      <c r="D4644" s="31">
        <v>3598.89607734834</v>
      </c>
      <c r="E4644" s="31">
        <v>1016.60099882942</v>
      </c>
      <c r="F4644" s="31">
        <v>11189.513106697899</v>
      </c>
      <c r="G4644" s="31">
        <v>264.316259768088</v>
      </c>
      <c r="H4644" s="6"/>
    </row>
    <row r="4645" spans="2:8">
      <c r="B4645" s="5"/>
      <c r="C4645" s="61">
        <v>47677.333333333299</v>
      </c>
      <c r="D4645" s="31">
        <v>3992.1886127471898</v>
      </c>
      <c r="E4645" s="31">
        <v>1127.82352309561</v>
      </c>
      <c r="F4645" s="31">
        <v>12159.735366250099</v>
      </c>
      <c r="G4645" s="31">
        <v>293.23411598473803</v>
      </c>
      <c r="H4645" s="6"/>
    </row>
    <row r="4646" spans="2:8">
      <c r="B4646" s="5"/>
      <c r="C4646" s="61">
        <v>47677.375</v>
      </c>
      <c r="D4646" s="31">
        <v>4238.2209294122204</v>
      </c>
      <c r="E4646" s="31">
        <v>1196.9985077517299</v>
      </c>
      <c r="F4646" s="31">
        <v>12826.7262122584</v>
      </c>
      <c r="G4646" s="31">
        <v>311.21961198325602</v>
      </c>
      <c r="H4646" s="6"/>
    </row>
    <row r="4647" spans="2:8">
      <c r="B4647" s="5"/>
      <c r="C4647" s="61">
        <v>47677.416666666701</v>
      </c>
      <c r="D4647" s="31">
        <v>4419.6024183404597</v>
      </c>
      <c r="E4647" s="31">
        <v>1248.54065315811</v>
      </c>
      <c r="F4647" s="31">
        <v>13416.4242614671</v>
      </c>
      <c r="G4647" s="31">
        <v>324.62056984525498</v>
      </c>
      <c r="H4647" s="6"/>
    </row>
    <row r="4648" spans="2:8">
      <c r="B4648" s="5"/>
      <c r="C4648" s="61">
        <v>47677.458333333299</v>
      </c>
      <c r="D4648" s="31">
        <v>4530.94551055383</v>
      </c>
      <c r="E4648" s="31">
        <v>1279.73721483026</v>
      </c>
      <c r="F4648" s="31">
        <v>13847.9585760052</v>
      </c>
      <c r="G4648" s="31">
        <v>332.73167587196599</v>
      </c>
      <c r="H4648" s="6"/>
    </row>
    <row r="4649" spans="2:8">
      <c r="B4649" s="5"/>
      <c r="C4649" s="61">
        <v>47677.5</v>
      </c>
      <c r="D4649" s="31">
        <v>4577.63777503041</v>
      </c>
      <c r="E4649" s="31">
        <v>1293.3009372526701</v>
      </c>
      <c r="F4649" s="31">
        <v>14245.5769152415</v>
      </c>
      <c r="G4649" s="31">
        <v>336.25824376215797</v>
      </c>
      <c r="H4649" s="6"/>
    </row>
    <row r="4650" spans="2:8">
      <c r="B4650" s="5"/>
      <c r="C4650" s="61">
        <v>47677.541666666701</v>
      </c>
      <c r="D4650" s="31">
        <v>4617.1466142028903</v>
      </c>
      <c r="E4650" s="31">
        <v>1304.1519151906</v>
      </c>
      <c r="F4650" s="31">
        <v>14497.3291783021</v>
      </c>
      <c r="G4650" s="31">
        <v>339.07949795358002</v>
      </c>
      <c r="H4650" s="6"/>
    </row>
    <row r="4651" spans="2:8">
      <c r="B4651" s="5"/>
      <c r="C4651" s="61">
        <v>47677.583333333299</v>
      </c>
      <c r="D4651" s="31">
        <v>4611.7590452248296</v>
      </c>
      <c r="E4651" s="31">
        <v>1302.7955430489701</v>
      </c>
      <c r="F4651" s="31">
        <v>14552.408300265801</v>
      </c>
      <c r="G4651" s="31">
        <v>338.726841204805</v>
      </c>
      <c r="H4651" s="6"/>
    </row>
    <row r="4652" spans="2:8">
      <c r="B4652" s="5"/>
      <c r="C4652" s="61">
        <v>47677.625</v>
      </c>
      <c r="D4652" s="31">
        <v>4545.3123611620103</v>
      </c>
      <c r="E4652" s="31">
        <v>1283.8063314563699</v>
      </c>
      <c r="F4652" s="31">
        <v>14438.1522451561</v>
      </c>
      <c r="G4652" s="31">
        <v>333.78964611829201</v>
      </c>
      <c r="H4652" s="6"/>
    </row>
    <row r="4653" spans="2:8">
      <c r="B4653" s="5"/>
      <c r="C4653" s="61">
        <v>47677.666666666701</v>
      </c>
      <c r="D4653" s="31">
        <v>4428.5816999705703</v>
      </c>
      <c r="E4653" s="31">
        <v>1251.25339764259</v>
      </c>
      <c r="F4653" s="31">
        <v>14273.057781027899</v>
      </c>
      <c r="G4653" s="31">
        <v>325.32588334280598</v>
      </c>
      <c r="H4653" s="6"/>
    </row>
    <row r="4654" spans="2:8">
      <c r="B4654" s="5"/>
      <c r="C4654" s="61">
        <v>47677.708333333299</v>
      </c>
      <c r="D4654" s="31">
        <v>4281.3214812367496</v>
      </c>
      <c r="E4654" s="31">
        <v>1209.2058580325099</v>
      </c>
      <c r="F4654" s="31">
        <v>14123.2035247232</v>
      </c>
      <c r="G4654" s="31">
        <v>314.39352312467298</v>
      </c>
      <c r="H4654" s="6"/>
    </row>
    <row r="4655" spans="2:8">
      <c r="B4655" s="5"/>
      <c r="C4655" s="61">
        <v>47677.75</v>
      </c>
      <c r="D4655" s="31">
        <v>4132.2654061769199</v>
      </c>
      <c r="E4655" s="31">
        <v>1167.15831822121</v>
      </c>
      <c r="F4655" s="31">
        <v>13811.2000916752</v>
      </c>
      <c r="G4655" s="31">
        <v>303.46116270532099</v>
      </c>
      <c r="H4655" s="6"/>
    </row>
    <row r="4656" spans="2:8">
      <c r="B4656" s="5"/>
      <c r="C4656" s="61">
        <v>47677.791666666701</v>
      </c>
      <c r="D4656" s="31">
        <v>4399.8479987542096</v>
      </c>
      <c r="E4656" s="31">
        <v>1243.1151641891399</v>
      </c>
      <c r="F4656" s="31">
        <v>13611.632512164801</v>
      </c>
      <c r="G4656" s="31">
        <v>323.20994264893397</v>
      </c>
      <c r="H4656" s="6"/>
    </row>
    <row r="4657" spans="2:8">
      <c r="B4657" s="5"/>
      <c r="C4657" s="61">
        <v>47677.833333333299</v>
      </c>
      <c r="D4657" s="31">
        <v>4428.5816999705703</v>
      </c>
      <c r="E4657" s="31">
        <v>1251.25339764259</v>
      </c>
      <c r="F4657" s="31">
        <v>13417.8342381202</v>
      </c>
      <c r="G4657" s="31">
        <v>325.32588334280598</v>
      </c>
      <c r="H4657" s="6"/>
    </row>
    <row r="4658" spans="2:8">
      <c r="B4658" s="5"/>
      <c r="C4658" s="61">
        <v>47677.875</v>
      </c>
      <c r="D4658" s="31">
        <v>4256.1794926724397</v>
      </c>
      <c r="E4658" s="31">
        <v>1202.4239967207</v>
      </c>
      <c r="F4658" s="31">
        <v>12959.579231105001</v>
      </c>
      <c r="G4658" s="31">
        <v>312.63023917957702</v>
      </c>
      <c r="H4658" s="6"/>
    </row>
    <row r="4659" spans="2:8">
      <c r="B4659" s="5"/>
      <c r="C4659" s="61">
        <v>47677.916666666701</v>
      </c>
      <c r="D4659" s="31">
        <v>4083.7772853743199</v>
      </c>
      <c r="E4659" s="31">
        <v>1153.5945957987999</v>
      </c>
      <c r="F4659" s="31">
        <v>12575.4079069612</v>
      </c>
      <c r="G4659" s="31">
        <v>299.934595016348</v>
      </c>
      <c r="H4659" s="6"/>
    </row>
    <row r="4660" spans="2:8">
      <c r="B4660" s="5"/>
      <c r="C4660" s="61">
        <v>47677.958333333299</v>
      </c>
      <c r="D4660" s="31">
        <v>3949.0880609226601</v>
      </c>
      <c r="E4660" s="31">
        <v>1115.61617301605</v>
      </c>
      <c r="F4660" s="31">
        <v>11973.6618398883</v>
      </c>
      <c r="G4660" s="31">
        <v>290.06020504454102</v>
      </c>
      <c r="H4660" s="6"/>
    </row>
    <row r="4661" spans="2:8">
      <c r="B4661" s="5"/>
      <c r="C4661" s="61">
        <v>47678</v>
      </c>
      <c r="D4661" s="31">
        <v>4080.1855727222701</v>
      </c>
      <c r="E4661" s="31">
        <v>1152.60510341549</v>
      </c>
      <c r="F4661" s="31">
        <v>11259.9393385482</v>
      </c>
      <c r="G4661" s="31">
        <v>299.67732684375898</v>
      </c>
      <c r="H4661" s="6"/>
    </row>
    <row r="4662" spans="2:8">
      <c r="B4662" s="5"/>
      <c r="C4662" s="61">
        <v>47678.041666666701</v>
      </c>
      <c r="D4662" s="31">
        <v>3864.6828135996202</v>
      </c>
      <c r="E4662" s="31">
        <v>1091.8246414518201</v>
      </c>
      <c r="F4662" s="31">
        <v>10830.7810419665</v>
      </c>
      <c r="G4662" s="31">
        <v>283.87440683381499</v>
      </c>
      <c r="H4662" s="6"/>
    </row>
    <row r="4663" spans="2:8">
      <c r="B4663" s="5"/>
      <c r="C4663" s="61">
        <v>47678.083333333299</v>
      </c>
      <c r="D4663" s="31">
        <v>3703.0557442576301</v>
      </c>
      <c r="E4663" s="31">
        <v>1045.86868244538</v>
      </c>
      <c r="F4663" s="31">
        <v>10541.011983884</v>
      </c>
      <c r="G4663" s="31">
        <v>271.92585741567802</v>
      </c>
      <c r="H4663" s="6"/>
    </row>
    <row r="4664" spans="2:8">
      <c r="B4664" s="5"/>
      <c r="C4664" s="61">
        <v>47678.125</v>
      </c>
      <c r="D4664" s="31">
        <v>3618.6504969345901</v>
      </c>
      <c r="E4664" s="31">
        <v>1022.14947767357</v>
      </c>
      <c r="F4664" s="31">
        <v>10365.2958343519</v>
      </c>
      <c r="G4664" s="31">
        <v>265.75886418708001</v>
      </c>
      <c r="H4664" s="6"/>
    </row>
    <row r="4665" spans="2:8">
      <c r="B4665" s="5"/>
      <c r="C4665" s="61">
        <v>47678.166666666701</v>
      </c>
      <c r="D4665" s="31">
        <v>3577.3458014360799</v>
      </c>
      <c r="E4665" s="31">
        <v>1010.28987538827</v>
      </c>
      <c r="F4665" s="31">
        <v>10271.7826886439</v>
      </c>
      <c r="G4665" s="31">
        <v>262.67536767339101</v>
      </c>
      <c r="H4665" s="6"/>
    </row>
    <row r="4666" spans="2:8">
      <c r="B4666" s="5"/>
      <c r="C4666" s="61">
        <v>47678.208333333299</v>
      </c>
      <c r="D4666" s="31">
        <v>3419.3104447461301</v>
      </c>
      <c r="E4666" s="31">
        <v>965.816366516588</v>
      </c>
      <c r="F4666" s="31">
        <v>9883.0852439290593</v>
      </c>
      <c r="G4666" s="31">
        <v>251.11225529431201</v>
      </c>
      <c r="H4666" s="6"/>
    </row>
    <row r="4667" spans="2:8">
      <c r="B4667" s="5"/>
      <c r="C4667" s="61">
        <v>47678.25</v>
      </c>
      <c r="D4667" s="31">
        <v>3498.3281230911002</v>
      </c>
      <c r="E4667" s="31">
        <v>988.05312095243301</v>
      </c>
      <c r="F4667" s="31">
        <v>9940.8132163616792</v>
      </c>
      <c r="G4667" s="31">
        <v>256.89381148385201</v>
      </c>
      <c r="H4667" s="6"/>
    </row>
    <row r="4668" spans="2:8">
      <c r="B4668" s="5"/>
      <c r="C4668" s="61">
        <v>47678.291666666701</v>
      </c>
      <c r="D4668" s="31">
        <v>3932.9253539884598</v>
      </c>
      <c r="E4668" s="31">
        <v>1111.0964952157301</v>
      </c>
      <c r="F4668" s="31">
        <v>10421.609206261301</v>
      </c>
      <c r="G4668" s="31">
        <v>288.88508874401799</v>
      </c>
      <c r="H4668" s="6"/>
    </row>
    <row r="4669" spans="2:8">
      <c r="B4669" s="5"/>
      <c r="C4669" s="61">
        <v>47678.333333333299</v>
      </c>
      <c r="D4669" s="31">
        <v>4363.9308722337701</v>
      </c>
      <c r="E4669" s="31">
        <v>1232.65741934429</v>
      </c>
      <c r="F4669" s="31">
        <v>11254.0642416547</v>
      </c>
      <c r="G4669" s="31">
        <v>320.49092896512502</v>
      </c>
      <c r="H4669" s="6"/>
    </row>
    <row r="4670" spans="2:8">
      <c r="B4670" s="5"/>
      <c r="C4670" s="61">
        <v>47678.375</v>
      </c>
      <c r="D4670" s="31">
        <v>4631.5134648110698</v>
      </c>
      <c r="E4670" s="31">
        <v>1308.2623844663999</v>
      </c>
      <c r="F4670" s="31">
        <v>12085.4587743097</v>
      </c>
      <c r="G4670" s="31">
        <v>340.14821996931403</v>
      </c>
      <c r="H4670" s="6"/>
    </row>
    <row r="4671" spans="2:8">
      <c r="B4671" s="5"/>
      <c r="C4671" s="61">
        <v>47678.416666666701</v>
      </c>
      <c r="D4671" s="31">
        <v>4830.8535169995303</v>
      </c>
      <c r="E4671" s="31">
        <v>1364.59549562339</v>
      </c>
      <c r="F4671" s="31">
        <v>12330.8189464684</v>
      </c>
      <c r="G4671" s="31">
        <v>354.794828862082</v>
      </c>
      <c r="H4671" s="6"/>
    </row>
    <row r="4672" spans="2:8">
      <c r="B4672" s="5"/>
      <c r="C4672" s="61">
        <v>47678.458333333299</v>
      </c>
      <c r="D4672" s="31">
        <v>4951.1758908430102</v>
      </c>
      <c r="E4672" s="31">
        <v>1398.6918523445299</v>
      </c>
      <c r="F4672" s="31">
        <v>12853.5903822155</v>
      </c>
      <c r="G4672" s="31">
        <v>363.65988156531</v>
      </c>
      <c r="H4672" s="6"/>
    </row>
    <row r="4673" spans="2:8">
      <c r="B4673" s="5"/>
      <c r="C4673" s="61">
        <v>47678.5</v>
      </c>
      <c r="D4673" s="31">
        <v>5003.25572429765</v>
      </c>
      <c r="E4673" s="31">
        <v>1413.5163553017601</v>
      </c>
      <c r="F4673" s="31">
        <v>13300.119818307199</v>
      </c>
      <c r="G4673" s="31">
        <v>367.51425235833699</v>
      </c>
      <c r="H4673" s="6"/>
    </row>
    <row r="4674" spans="2:8">
      <c r="B4674" s="5"/>
      <c r="C4674" s="61">
        <v>47678.541666666701</v>
      </c>
      <c r="D4674" s="31">
        <v>5046.3562761221801</v>
      </c>
      <c r="E4674" s="31">
        <v>1425.3759575870599</v>
      </c>
      <c r="F4674" s="31">
        <v>13531.206615745799</v>
      </c>
      <c r="G4674" s="31">
        <v>370.59774887202599</v>
      </c>
      <c r="H4674" s="6"/>
    </row>
    <row r="4675" spans="2:8">
      <c r="B4675" s="5"/>
      <c r="C4675" s="61">
        <v>47678.583333333299</v>
      </c>
      <c r="D4675" s="31">
        <v>5040.9687071441103</v>
      </c>
      <c r="E4675" s="31">
        <v>1423.8935072510901</v>
      </c>
      <c r="F4675" s="31">
        <v>13578.140370466301</v>
      </c>
      <c r="G4675" s="31">
        <v>370.21231183296698</v>
      </c>
      <c r="H4675" s="6"/>
    </row>
    <row r="4676" spans="2:8">
      <c r="B4676" s="5"/>
      <c r="C4676" s="61">
        <v>47678.625</v>
      </c>
      <c r="D4676" s="31">
        <v>4967.3385977772105</v>
      </c>
      <c r="E4676" s="31">
        <v>1403.13920315121</v>
      </c>
      <c r="F4676" s="31">
        <v>13737.202178572001</v>
      </c>
      <c r="G4676" s="31">
        <v>364.81619288370598</v>
      </c>
      <c r="H4676" s="6"/>
    </row>
    <row r="4677" spans="2:8">
      <c r="B4677" s="5"/>
      <c r="C4677" s="61">
        <v>47678.666666666701</v>
      </c>
      <c r="D4677" s="31">
        <v>4841.6286549556598</v>
      </c>
      <c r="E4677" s="31">
        <v>1367.5603960941</v>
      </c>
      <c r="F4677" s="31">
        <v>13584.790739267401</v>
      </c>
      <c r="G4677" s="31">
        <v>355.565702940199</v>
      </c>
      <c r="H4677" s="6"/>
    </row>
    <row r="4678" spans="2:8">
      <c r="B4678" s="5"/>
      <c r="C4678" s="61">
        <v>47678.708333333299</v>
      </c>
      <c r="D4678" s="31">
        <v>4678.2057292876398</v>
      </c>
      <c r="E4678" s="31">
        <v>1321.60443708767</v>
      </c>
      <c r="F4678" s="31">
        <v>13433.0461451387</v>
      </c>
      <c r="G4678" s="31">
        <v>343.617153723282</v>
      </c>
      <c r="H4678" s="6"/>
    </row>
    <row r="4679" spans="2:8">
      <c r="B4679" s="5"/>
      <c r="C4679" s="61">
        <v>47678.75</v>
      </c>
      <c r="D4679" s="31">
        <v>4516.5786599456496</v>
      </c>
      <c r="E4679" s="31">
        <v>1275.64847788001</v>
      </c>
      <c r="F4679" s="31">
        <v>13116.472587689301</v>
      </c>
      <c r="G4679" s="31">
        <v>331.66860430514498</v>
      </c>
      <c r="H4679" s="6"/>
    </row>
    <row r="4680" spans="2:8">
      <c r="B4680" s="5"/>
      <c r="C4680" s="61">
        <v>47678.791666666701</v>
      </c>
      <c r="D4680" s="31">
        <v>4809.3032410872602</v>
      </c>
      <c r="E4680" s="31">
        <v>1358.66569427952</v>
      </c>
      <c r="F4680" s="31">
        <v>13181.750780885901</v>
      </c>
      <c r="G4680" s="31">
        <v>353.25308050462797</v>
      </c>
      <c r="H4680" s="6"/>
    </row>
    <row r="4681" spans="2:8">
      <c r="B4681" s="5"/>
      <c r="C4681" s="61">
        <v>47678.833333333299</v>
      </c>
      <c r="D4681" s="31">
        <v>4841.6286549556598</v>
      </c>
      <c r="E4681" s="31">
        <v>1367.5603960941</v>
      </c>
      <c r="F4681" s="31">
        <v>13431.246095178099</v>
      </c>
      <c r="G4681" s="31">
        <v>355.565702940199</v>
      </c>
      <c r="H4681" s="6"/>
    </row>
    <row r="4682" spans="2:8">
      <c r="B4682" s="5"/>
      <c r="C4682" s="61">
        <v>47678.875</v>
      </c>
      <c r="D4682" s="31">
        <v>4653.0637407233298</v>
      </c>
      <c r="E4682" s="31">
        <v>1314.1921856090501</v>
      </c>
      <c r="F4682" s="31">
        <v>13598.9450599101</v>
      </c>
      <c r="G4682" s="31">
        <v>341.68996832676902</v>
      </c>
      <c r="H4682" s="6"/>
    </row>
    <row r="4683" spans="2:8">
      <c r="B4683" s="5"/>
      <c r="C4683" s="61">
        <v>47678.916666666701</v>
      </c>
      <c r="D4683" s="31">
        <v>4462.7029701649899</v>
      </c>
      <c r="E4683" s="31">
        <v>1260.8239749227801</v>
      </c>
      <c r="F4683" s="31">
        <v>13017.248410878299</v>
      </c>
      <c r="G4683" s="31">
        <v>327.81423351211799</v>
      </c>
      <c r="H4683" s="6"/>
    </row>
    <row r="4684" spans="2:8">
      <c r="B4684" s="5"/>
      <c r="C4684" s="61">
        <v>47678.958333333299</v>
      </c>
      <c r="D4684" s="31">
        <v>4317.2386077572</v>
      </c>
      <c r="E4684" s="31">
        <v>1219.3153667230199</v>
      </c>
      <c r="F4684" s="31">
        <v>12117.906667835399</v>
      </c>
      <c r="G4684" s="31">
        <v>317.02199541237701</v>
      </c>
      <c r="H4684" s="6"/>
    </row>
    <row r="4685" spans="2:8">
      <c r="B4685" s="5"/>
      <c r="C4685" s="61">
        <v>47679</v>
      </c>
      <c r="D4685" s="31">
        <v>4092.7565670044301</v>
      </c>
      <c r="E4685" s="31">
        <v>1155.98724308684</v>
      </c>
      <c r="F4685" s="31">
        <v>11387.5786597858</v>
      </c>
      <c r="G4685" s="31">
        <v>300.556683262945</v>
      </c>
      <c r="H4685" s="6"/>
    </row>
    <row r="4686" spans="2:8">
      <c r="B4686" s="5"/>
      <c r="C4686" s="61">
        <v>47679.041666666701</v>
      </c>
      <c r="D4686" s="31">
        <v>3877.2538078817702</v>
      </c>
      <c r="E4686" s="31">
        <v>1095.02843029011</v>
      </c>
      <c r="F4686" s="31">
        <v>10802.1306528603</v>
      </c>
      <c r="G4686" s="31">
        <v>284.70739198408802</v>
      </c>
      <c r="H4686" s="6"/>
    </row>
    <row r="4687" spans="2:8">
      <c r="B4687" s="5"/>
      <c r="C4687" s="61">
        <v>47679.083333333299</v>
      </c>
      <c r="D4687" s="31">
        <v>3713.8308822137601</v>
      </c>
      <c r="E4687" s="31">
        <v>1048.9376207176001</v>
      </c>
      <c r="F4687" s="31">
        <v>10310.5832024472</v>
      </c>
      <c r="G4687" s="31">
        <v>272.72378145096599</v>
      </c>
      <c r="H4687" s="6"/>
    </row>
    <row r="4688" spans="2:8">
      <c r="B4688" s="5"/>
      <c r="C4688" s="61">
        <v>47679.125</v>
      </c>
      <c r="D4688" s="31">
        <v>3629.4256348907202</v>
      </c>
      <c r="E4688" s="31">
        <v>1025.1488156795799</v>
      </c>
      <c r="F4688" s="31">
        <v>10277.991994636701</v>
      </c>
      <c r="G4688" s="31">
        <v>266.53869213705798</v>
      </c>
      <c r="H4688" s="6"/>
    </row>
    <row r="4689" spans="2:8">
      <c r="B4689" s="5"/>
      <c r="C4689" s="61">
        <v>47679.166666666701</v>
      </c>
      <c r="D4689" s="31">
        <v>3586.32508306619</v>
      </c>
      <c r="E4689" s="31">
        <v>1013.25441305996</v>
      </c>
      <c r="F4689" s="31">
        <v>10282.7724038858</v>
      </c>
      <c r="G4689" s="31">
        <v>263.44614737949399</v>
      </c>
      <c r="H4689" s="6"/>
    </row>
    <row r="4690" spans="2:8">
      <c r="B4690" s="5"/>
      <c r="C4690" s="61">
        <v>47679.208333333299</v>
      </c>
      <c r="D4690" s="31">
        <v>3428.2897263762402</v>
      </c>
      <c r="E4690" s="31">
        <v>968.65040378975596</v>
      </c>
      <c r="F4690" s="31">
        <v>10344.228672282299</v>
      </c>
      <c r="G4690" s="31">
        <v>251.84910494106799</v>
      </c>
      <c r="H4690" s="6"/>
    </row>
    <row r="4691" spans="2:8">
      <c r="B4691" s="5"/>
      <c r="C4691" s="61">
        <v>47679.25</v>
      </c>
      <c r="D4691" s="31">
        <v>3507.3074047212199</v>
      </c>
      <c r="E4691" s="31">
        <v>990.95240852547204</v>
      </c>
      <c r="F4691" s="31">
        <v>11363.374513139301</v>
      </c>
      <c r="G4691" s="31">
        <v>257.64762616028099</v>
      </c>
      <c r="H4691" s="6"/>
    </row>
    <row r="4692" spans="2:8">
      <c r="B4692" s="5"/>
      <c r="C4692" s="61">
        <v>47679.291666666701</v>
      </c>
      <c r="D4692" s="31">
        <v>3945.4963482706198</v>
      </c>
      <c r="E4692" s="31">
        <v>1114.3568344212299</v>
      </c>
      <c r="F4692" s="31">
        <v>13048.629107631599</v>
      </c>
      <c r="G4692" s="31">
        <v>289.73277701390998</v>
      </c>
      <c r="H4692" s="6"/>
    </row>
    <row r="4693" spans="2:8">
      <c r="B4693" s="5"/>
      <c r="C4693" s="61">
        <v>47679.333333333299</v>
      </c>
      <c r="D4693" s="31">
        <v>4376.5018665159296</v>
      </c>
      <c r="E4693" s="31">
        <v>1236.27446001468</v>
      </c>
      <c r="F4693" s="31">
        <v>14306.379103970001</v>
      </c>
      <c r="G4693" s="31">
        <v>321.431359571624</v>
      </c>
      <c r="H4693" s="6"/>
    </row>
    <row r="4694" spans="2:8">
      <c r="B4694" s="5"/>
      <c r="C4694" s="61">
        <v>47679.375</v>
      </c>
      <c r="D4694" s="31">
        <v>4644.0844590932202</v>
      </c>
      <c r="E4694" s="31">
        <v>1312.10127603563</v>
      </c>
      <c r="F4694" s="31">
        <v>15139.4973489082</v>
      </c>
      <c r="G4694" s="31">
        <v>341.14633179743498</v>
      </c>
      <c r="H4694" s="6"/>
    </row>
    <row r="4695" spans="2:8">
      <c r="B4695" s="5"/>
      <c r="C4695" s="61">
        <v>47679.416666666701</v>
      </c>
      <c r="D4695" s="31">
        <v>4845.2203676076997</v>
      </c>
      <c r="E4695" s="31">
        <v>1368.5996879254601</v>
      </c>
      <c r="F4695" s="31">
        <v>15461.9321709287</v>
      </c>
      <c r="G4695" s="31">
        <v>355.83591879220597</v>
      </c>
      <c r="H4695" s="6"/>
    </row>
    <row r="4696" spans="2:8">
      <c r="B4696" s="5"/>
      <c r="C4696" s="61">
        <v>47679.458333333299</v>
      </c>
      <c r="D4696" s="31">
        <v>4965.5427414511896</v>
      </c>
      <c r="E4696" s="31">
        <v>1402.79609507957</v>
      </c>
      <c r="F4696" s="31">
        <v>15886.4001511968</v>
      </c>
      <c r="G4696" s="31">
        <v>364.72698476898302</v>
      </c>
      <c r="H4696" s="6"/>
    </row>
    <row r="4697" spans="2:8">
      <c r="B4697" s="5"/>
      <c r="C4697" s="61">
        <v>47679.5</v>
      </c>
      <c r="D4697" s="31">
        <v>5019.4184312318503</v>
      </c>
      <c r="E4697" s="31">
        <v>1417.6640983037901</v>
      </c>
      <c r="F4697" s="31">
        <v>16377.9943646517</v>
      </c>
      <c r="G4697" s="31">
        <v>368.59266551471802</v>
      </c>
      <c r="H4697" s="6"/>
    </row>
    <row r="4698" spans="2:8">
      <c r="B4698" s="5"/>
      <c r="C4698" s="61">
        <v>47679.541666666701</v>
      </c>
      <c r="D4698" s="31">
        <v>5060.7231267303596</v>
      </c>
      <c r="E4698" s="31">
        <v>1429.55850072219</v>
      </c>
      <c r="F4698" s="31">
        <v>16895.336130279698</v>
      </c>
      <c r="G4698" s="31">
        <v>371.68521027228201</v>
      </c>
      <c r="H4698" s="6"/>
    </row>
    <row r="4699" spans="2:8">
      <c r="B4699" s="5"/>
      <c r="C4699" s="61">
        <v>47679.583333333299</v>
      </c>
      <c r="D4699" s="31">
        <v>5055.3355577522898</v>
      </c>
      <c r="E4699" s="31">
        <v>1428.07170041989</v>
      </c>
      <c r="F4699" s="31">
        <v>16962.895405522198</v>
      </c>
      <c r="G4699" s="31">
        <v>371.298642177587</v>
      </c>
      <c r="H4699" s="6"/>
    </row>
    <row r="4700" spans="2:8">
      <c r="B4700" s="5"/>
      <c r="C4700" s="61">
        <v>47679.625</v>
      </c>
      <c r="D4700" s="31">
        <v>4981.7054483853799</v>
      </c>
      <c r="E4700" s="31">
        <v>1407.2564959864701</v>
      </c>
      <c r="F4700" s="31">
        <v>16750.1959457989</v>
      </c>
      <c r="G4700" s="31">
        <v>365.88668905306901</v>
      </c>
      <c r="H4700" s="6"/>
    </row>
    <row r="4701" spans="2:8">
      <c r="B4701" s="5"/>
      <c r="C4701" s="61">
        <v>47679.666666666701</v>
      </c>
      <c r="D4701" s="31">
        <v>4855.9955055638302</v>
      </c>
      <c r="E4701" s="31">
        <v>1371.5732885300599</v>
      </c>
      <c r="F4701" s="31">
        <v>16426.291685062501</v>
      </c>
      <c r="G4701" s="31">
        <v>356.60905498159701</v>
      </c>
      <c r="H4701" s="6"/>
    </row>
    <row r="4702" spans="2:8">
      <c r="B4702" s="5"/>
      <c r="C4702" s="61">
        <v>47679.708333333299</v>
      </c>
      <c r="D4702" s="31">
        <v>4692.5725798958201</v>
      </c>
      <c r="E4702" s="31">
        <v>1325.48247875633</v>
      </c>
      <c r="F4702" s="31">
        <v>16009.6137019329</v>
      </c>
      <c r="G4702" s="31">
        <v>344.62544444847498</v>
      </c>
      <c r="H4702" s="6"/>
    </row>
    <row r="4703" spans="2:8">
      <c r="B4703" s="5"/>
      <c r="C4703" s="61">
        <v>47679.75</v>
      </c>
      <c r="D4703" s="31">
        <v>4529.1496542278101</v>
      </c>
      <c r="E4703" s="31">
        <v>1279.3916691838201</v>
      </c>
      <c r="F4703" s="31">
        <v>15284.4091353614</v>
      </c>
      <c r="G4703" s="31">
        <v>332.64183391535403</v>
      </c>
      <c r="H4703" s="6"/>
    </row>
    <row r="4704" spans="2:8">
      <c r="B4704" s="5"/>
      <c r="C4704" s="61">
        <v>47679.791666666701</v>
      </c>
      <c r="D4704" s="31">
        <v>4823.6700916954396</v>
      </c>
      <c r="E4704" s="31">
        <v>1362.65248671626</v>
      </c>
      <c r="F4704" s="31">
        <v>14908.028869126299</v>
      </c>
      <c r="G4704" s="31">
        <v>354.289646614643</v>
      </c>
      <c r="H4704" s="6"/>
    </row>
    <row r="4705" spans="2:8">
      <c r="B4705" s="5"/>
      <c r="C4705" s="61">
        <v>47679.833333333299</v>
      </c>
      <c r="D4705" s="31">
        <v>4855.9955055638302</v>
      </c>
      <c r="E4705" s="31">
        <v>1371.5732885300599</v>
      </c>
      <c r="F4705" s="31">
        <v>14790.489026097501</v>
      </c>
      <c r="G4705" s="31">
        <v>356.60905498159701</v>
      </c>
      <c r="H4705" s="6"/>
    </row>
    <row r="4706" spans="2:8">
      <c r="B4706" s="5"/>
      <c r="C4706" s="61">
        <v>47679.875</v>
      </c>
      <c r="D4706" s="31">
        <v>4665.6347350054903</v>
      </c>
      <c r="E4706" s="31">
        <v>1318.0484772448301</v>
      </c>
      <c r="F4706" s="31">
        <v>14302.134354960401</v>
      </c>
      <c r="G4706" s="31">
        <v>342.692604176217</v>
      </c>
      <c r="H4706" s="6"/>
    </row>
    <row r="4707" spans="2:8">
      <c r="B4707" s="5"/>
      <c r="C4707" s="61">
        <v>47679.916666666701</v>
      </c>
      <c r="D4707" s="31">
        <v>4477.0698207731702</v>
      </c>
      <c r="E4707" s="31">
        <v>1264.5236659596001</v>
      </c>
      <c r="F4707" s="31">
        <v>13360.5771403694</v>
      </c>
      <c r="G4707" s="31">
        <v>328.776153169618</v>
      </c>
      <c r="H4707" s="6"/>
    </row>
    <row r="4708" spans="2:8">
      <c r="B4708" s="5"/>
      <c r="C4708" s="61">
        <v>47679.958333333299</v>
      </c>
      <c r="D4708" s="31">
        <v>4329.8096020393496</v>
      </c>
      <c r="E4708" s="31">
        <v>1222.89325729399</v>
      </c>
      <c r="F4708" s="31">
        <v>12438.868900562</v>
      </c>
      <c r="G4708" s="31">
        <v>317.952246920584</v>
      </c>
      <c r="H4708" s="6"/>
    </row>
    <row r="4709" spans="2:8">
      <c r="B4709" s="5"/>
      <c r="C4709" s="61">
        <v>47680</v>
      </c>
      <c r="D4709" s="31">
        <v>4134.0612625029398</v>
      </c>
      <c r="E4709" s="31">
        <v>1167.8247321377901</v>
      </c>
      <c r="F4709" s="31">
        <v>11589.700238474499</v>
      </c>
      <c r="G4709" s="31">
        <v>303.63443032765502</v>
      </c>
      <c r="H4709" s="6"/>
    </row>
    <row r="4710" spans="2:8">
      <c r="B4710" s="5"/>
      <c r="C4710" s="61">
        <v>47680.041666666701</v>
      </c>
      <c r="D4710" s="31">
        <v>3916.76264705426</v>
      </c>
      <c r="E4710" s="31">
        <v>1106.24169152595</v>
      </c>
      <c r="F4710" s="31">
        <v>10987.0485788889</v>
      </c>
      <c r="G4710" s="31">
        <v>287.62283970821198</v>
      </c>
      <c r="H4710" s="6"/>
    </row>
    <row r="4711" spans="2:8">
      <c r="B4711" s="5"/>
      <c r="C4711" s="61">
        <v>47680.083333333299</v>
      </c>
      <c r="D4711" s="31">
        <v>3751.54386506022</v>
      </c>
      <c r="E4711" s="31">
        <v>1059.6789047709599</v>
      </c>
      <c r="F4711" s="31">
        <v>10727.113995401</v>
      </c>
      <c r="G4711" s="31">
        <v>275.51651517203601</v>
      </c>
      <c r="H4711" s="6"/>
    </row>
    <row r="4712" spans="2:8">
      <c r="B4712" s="5"/>
      <c r="C4712" s="61">
        <v>47680.125</v>
      </c>
      <c r="D4712" s="31">
        <v>3665.3427614111602</v>
      </c>
      <c r="E4712" s="31">
        <v>1035.6464988012301</v>
      </c>
      <c r="F4712" s="31">
        <v>10474.952953513999</v>
      </c>
      <c r="G4712" s="31">
        <v>269.26808976076001</v>
      </c>
      <c r="H4712" s="6"/>
    </row>
    <row r="4713" spans="2:8">
      <c r="B4713" s="5"/>
      <c r="C4713" s="61">
        <v>47680.166666666701</v>
      </c>
      <c r="D4713" s="31">
        <v>3624.0380659126499</v>
      </c>
      <c r="E4713" s="31">
        <v>1023.63029571576</v>
      </c>
      <c r="F4713" s="31">
        <v>10469.7999812211</v>
      </c>
      <c r="G4713" s="31">
        <v>266.14387685390301</v>
      </c>
      <c r="H4713" s="6"/>
    </row>
    <row r="4714" spans="2:8">
      <c r="B4714" s="5"/>
      <c r="C4714" s="61">
        <v>47680.208333333299</v>
      </c>
      <c r="D4714" s="31">
        <v>3464.2068528966802</v>
      </c>
      <c r="E4714" s="31">
        <v>978.56953434645504</v>
      </c>
      <c r="F4714" s="31">
        <v>10263.737981239299</v>
      </c>
      <c r="G4714" s="31">
        <v>254.42807900654199</v>
      </c>
      <c r="H4714" s="6"/>
    </row>
    <row r="4715" spans="2:8">
      <c r="B4715" s="5"/>
      <c r="C4715" s="61">
        <v>47680.25</v>
      </c>
      <c r="D4715" s="31">
        <v>3543.2245312416599</v>
      </c>
      <c r="E4715" s="31">
        <v>1001.0999149304999</v>
      </c>
      <c r="F4715" s="31">
        <v>11049.5960428503</v>
      </c>
      <c r="G4715" s="31">
        <v>260.28597793022197</v>
      </c>
      <c r="H4715" s="6"/>
    </row>
    <row r="4716" spans="2:8">
      <c r="B4716" s="5"/>
      <c r="C4716" s="61">
        <v>47680.291666666701</v>
      </c>
      <c r="D4716" s="31">
        <v>3985.0051874431001</v>
      </c>
      <c r="E4716" s="31">
        <v>1125.76802153985</v>
      </c>
      <c r="F4716" s="31">
        <v>12756.994162327101</v>
      </c>
      <c r="G4716" s="31">
        <v>292.69968565670302</v>
      </c>
      <c r="H4716" s="6"/>
    </row>
    <row r="4717" spans="2:8">
      <c r="B4717" s="5"/>
      <c r="C4717" s="61">
        <v>47680.333333333299</v>
      </c>
      <c r="D4717" s="31">
        <v>4421.3982746664797</v>
      </c>
      <c r="E4717" s="31">
        <v>1248.9341025623</v>
      </c>
      <c r="F4717" s="31">
        <v>14031.2724542999</v>
      </c>
      <c r="G4717" s="31">
        <v>324.72286669436897</v>
      </c>
      <c r="H4717" s="6"/>
    </row>
    <row r="4718" spans="2:8">
      <c r="B4718" s="5"/>
      <c r="C4718" s="61">
        <v>47680.375</v>
      </c>
      <c r="D4718" s="31">
        <v>4692.5725798958201</v>
      </c>
      <c r="E4718" s="31">
        <v>1325.5373968297599</v>
      </c>
      <c r="F4718" s="31">
        <v>14926.4107005074</v>
      </c>
      <c r="G4718" s="31">
        <v>344.63972319585901</v>
      </c>
      <c r="H4718" s="6"/>
    </row>
    <row r="4719" spans="2:8">
      <c r="B4719" s="5"/>
      <c r="C4719" s="61">
        <v>47680.416666666701</v>
      </c>
      <c r="D4719" s="31">
        <v>4893.7084884102997</v>
      </c>
      <c r="E4719" s="31">
        <v>1382.6143612845401</v>
      </c>
      <c r="F4719" s="31">
        <v>15421.207072441501</v>
      </c>
      <c r="G4719" s="31">
        <v>359.47973395007801</v>
      </c>
      <c r="H4719" s="6"/>
    </row>
    <row r="4720" spans="2:8">
      <c r="B4720" s="5"/>
      <c r="C4720" s="61">
        <v>47680.458333333299</v>
      </c>
      <c r="D4720" s="31">
        <v>5017.6225749058303</v>
      </c>
      <c r="E4720" s="31">
        <v>1417.1609449540599</v>
      </c>
      <c r="F4720" s="31">
        <v>15952.088527002599</v>
      </c>
      <c r="G4720" s="31">
        <v>368.46184578061599</v>
      </c>
      <c r="H4720" s="6"/>
    </row>
    <row r="4721" spans="2:8">
      <c r="B4721" s="5"/>
      <c r="C4721" s="61">
        <v>47680.5</v>
      </c>
      <c r="D4721" s="31">
        <v>5069.7024083604701</v>
      </c>
      <c r="E4721" s="31">
        <v>1432.1811988109</v>
      </c>
      <c r="F4721" s="31">
        <v>16482.482828139298</v>
      </c>
      <c r="G4721" s="31">
        <v>372.36711166266298</v>
      </c>
      <c r="H4721" s="6"/>
    </row>
    <row r="4722" spans="2:8">
      <c r="B4722" s="5"/>
      <c r="C4722" s="61">
        <v>47680.541666666701</v>
      </c>
      <c r="D4722" s="31">
        <v>5112.8029601850003</v>
      </c>
      <c r="E4722" s="31">
        <v>1444.1974016951499</v>
      </c>
      <c r="F4722" s="31">
        <v>17150.631935472698</v>
      </c>
      <c r="G4722" s="31">
        <v>375.49132436830098</v>
      </c>
      <c r="H4722" s="6"/>
    </row>
    <row r="4723" spans="2:8">
      <c r="B4723" s="5"/>
      <c r="C4723" s="61">
        <v>47680.583333333299</v>
      </c>
      <c r="D4723" s="31">
        <v>5107.4153912069296</v>
      </c>
      <c r="E4723" s="31">
        <v>1442.69537630947</v>
      </c>
      <c r="F4723" s="31">
        <v>17267.9616568493</v>
      </c>
      <c r="G4723" s="31">
        <v>375.10079788070601</v>
      </c>
      <c r="H4723" s="6"/>
    </row>
    <row r="4724" spans="2:8">
      <c r="B4724" s="5"/>
      <c r="C4724" s="61">
        <v>47680.625</v>
      </c>
      <c r="D4724" s="31">
        <v>5031.9894255139998</v>
      </c>
      <c r="E4724" s="31">
        <v>1421.66702111111</v>
      </c>
      <c r="F4724" s="31">
        <v>17059.105494481199</v>
      </c>
      <c r="G4724" s="31">
        <v>369.63342544462103</v>
      </c>
      <c r="H4724" s="6"/>
    </row>
    <row r="4725" spans="2:8">
      <c r="B4725" s="5"/>
      <c r="C4725" s="61">
        <v>47680.666666666701</v>
      </c>
      <c r="D4725" s="31">
        <v>4904.4836263664301</v>
      </c>
      <c r="E4725" s="31">
        <v>1385.6184120559101</v>
      </c>
      <c r="F4725" s="31">
        <v>16885.303102826201</v>
      </c>
      <c r="G4725" s="31">
        <v>360.260787126487</v>
      </c>
      <c r="H4725" s="6"/>
    </row>
    <row r="4726" spans="2:8">
      <c r="B4726" s="5"/>
      <c r="C4726" s="61">
        <v>47680.708333333299</v>
      </c>
      <c r="D4726" s="31">
        <v>4741.0607006984201</v>
      </c>
      <c r="E4726" s="31">
        <v>1339.0556253009099</v>
      </c>
      <c r="F4726" s="31">
        <v>16562.097696233199</v>
      </c>
      <c r="G4726" s="31">
        <v>348.15446259031199</v>
      </c>
      <c r="H4726" s="6"/>
    </row>
    <row r="4727" spans="2:8">
      <c r="B4727" s="5"/>
      <c r="C4727" s="61">
        <v>47680.75</v>
      </c>
      <c r="D4727" s="31">
        <v>4575.8419187043801</v>
      </c>
      <c r="E4727" s="31">
        <v>1292.49283854592</v>
      </c>
      <c r="F4727" s="31">
        <v>15733.6818062926</v>
      </c>
      <c r="G4727" s="31">
        <v>336.04813805413602</v>
      </c>
      <c r="H4727" s="6"/>
    </row>
    <row r="4728" spans="2:8">
      <c r="B4728" s="5"/>
      <c r="C4728" s="61">
        <v>47680.791666666701</v>
      </c>
      <c r="D4728" s="31">
        <v>4873.9540688240604</v>
      </c>
      <c r="E4728" s="31">
        <v>1376.6062597417999</v>
      </c>
      <c r="F4728" s="31">
        <v>15687.7963327871</v>
      </c>
      <c r="G4728" s="31">
        <v>357.91762759725901</v>
      </c>
      <c r="H4728" s="6"/>
    </row>
    <row r="4729" spans="2:8">
      <c r="B4729" s="5"/>
      <c r="C4729" s="61">
        <v>47680.833333333299</v>
      </c>
      <c r="D4729" s="31">
        <v>4904.4836263664301</v>
      </c>
      <c r="E4729" s="31">
        <v>1385.6184120559101</v>
      </c>
      <c r="F4729" s="31">
        <v>15461.730337488099</v>
      </c>
      <c r="G4729" s="31">
        <v>360.260787126487</v>
      </c>
      <c r="H4729" s="6"/>
    </row>
    <row r="4730" spans="2:8">
      <c r="B4730" s="5"/>
      <c r="C4730" s="61">
        <v>47680.875</v>
      </c>
      <c r="D4730" s="31">
        <v>4714.1228558080902</v>
      </c>
      <c r="E4730" s="31">
        <v>1331.5454983724901</v>
      </c>
      <c r="F4730" s="31">
        <v>14901.1895729221</v>
      </c>
      <c r="G4730" s="31">
        <v>346.20182954867801</v>
      </c>
      <c r="H4730" s="6"/>
    </row>
    <row r="4731" spans="2:8">
      <c r="B4731" s="5"/>
      <c r="C4731" s="61">
        <v>47680.916666666701</v>
      </c>
      <c r="D4731" s="31">
        <v>4521.9662289237203</v>
      </c>
      <c r="E4731" s="31">
        <v>1277.4725846890799</v>
      </c>
      <c r="F4731" s="31">
        <v>13872.7266187201</v>
      </c>
      <c r="G4731" s="31">
        <v>332.14287197086901</v>
      </c>
      <c r="H4731" s="6"/>
    </row>
    <row r="4732" spans="2:8">
      <c r="B4732" s="5"/>
      <c r="C4732" s="61">
        <v>47680.958333333299</v>
      </c>
      <c r="D4732" s="31">
        <v>4372.9101538638797</v>
      </c>
      <c r="E4732" s="31">
        <v>1235.41587409114</v>
      </c>
      <c r="F4732" s="31">
        <v>12911.9430062539</v>
      </c>
      <c r="G4732" s="31">
        <v>321.20812729991701</v>
      </c>
      <c r="H4732" s="6"/>
    </row>
    <row r="4733" spans="2:8">
      <c r="B4733" s="5"/>
      <c r="C4733" s="61">
        <v>47681</v>
      </c>
      <c r="D4733" s="31">
        <v>4033.4933082457001</v>
      </c>
      <c r="E4733" s="31">
        <v>1139.41475873746</v>
      </c>
      <c r="F4733" s="31">
        <v>12124.596023718899</v>
      </c>
      <c r="G4733" s="31">
        <v>296.24783737234998</v>
      </c>
      <c r="H4733" s="6"/>
    </row>
    <row r="4734" spans="2:8">
      <c r="B4734" s="5"/>
      <c r="C4734" s="61">
        <v>47681.041666666701</v>
      </c>
      <c r="D4734" s="31">
        <v>3821.58226177509</v>
      </c>
      <c r="E4734" s="31">
        <v>1079.3298648013899</v>
      </c>
      <c r="F4734" s="31">
        <v>11491.4803919356</v>
      </c>
      <c r="G4734" s="31">
        <v>280.62576492885</v>
      </c>
      <c r="H4734" s="6"/>
    </row>
    <row r="4735" spans="2:8">
      <c r="B4735" s="5"/>
      <c r="C4735" s="61">
        <v>47681.083333333299</v>
      </c>
      <c r="D4735" s="31">
        <v>3659.9551924330999</v>
      </c>
      <c r="E4735" s="31">
        <v>1033.89982292216</v>
      </c>
      <c r="F4735" s="31">
        <v>11241.8828311826</v>
      </c>
      <c r="G4735" s="31">
        <v>268.81395391951702</v>
      </c>
      <c r="H4735" s="6"/>
    </row>
    <row r="4736" spans="2:8">
      <c r="B4736" s="5"/>
      <c r="C4736" s="61">
        <v>47681.125</v>
      </c>
      <c r="D4736" s="31">
        <v>3577.3458014360799</v>
      </c>
      <c r="E4736" s="31">
        <v>1010.45205943</v>
      </c>
      <c r="F4736" s="31">
        <v>10907.937377177799</v>
      </c>
      <c r="G4736" s="31">
        <v>262.71753546387401</v>
      </c>
      <c r="H4736" s="6"/>
    </row>
    <row r="4737" spans="2:8">
      <c r="B4737" s="5"/>
      <c r="C4737" s="61">
        <v>47681.166666666701</v>
      </c>
      <c r="D4737" s="31">
        <v>3536.0411059375701</v>
      </c>
      <c r="E4737" s="31">
        <v>998.72817758331905</v>
      </c>
      <c r="F4737" s="31">
        <v>10887.049131681501</v>
      </c>
      <c r="G4737" s="31">
        <v>259.669326236053</v>
      </c>
      <c r="H4737" s="6"/>
    </row>
    <row r="4738" spans="2:8">
      <c r="B4738" s="5"/>
      <c r="C4738" s="61">
        <v>47681.208333333299</v>
      </c>
      <c r="D4738" s="31">
        <v>3379.8016055736398</v>
      </c>
      <c r="E4738" s="31">
        <v>954.76362101037705</v>
      </c>
      <c r="F4738" s="31">
        <v>10902.2489697947</v>
      </c>
      <c r="G4738" s="31">
        <v>248.23854153111199</v>
      </c>
      <c r="H4738" s="6"/>
    </row>
    <row r="4739" spans="2:8">
      <c r="B4739" s="5"/>
      <c r="C4739" s="61">
        <v>47681.25</v>
      </c>
      <c r="D4739" s="31">
        <v>3457.0234275926</v>
      </c>
      <c r="E4739" s="31">
        <v>976.74589939745795</v>
      </c>
      <c r="F4739" s="31">
        <v>11833.868236394301</v>
      </c>
      <c r="G4739" s="31">
        <v>253.95393388358301</v>
      </c>
      <c r="H4739" s="6"/>
    </row>
    <row r="4740" spans="2:8">
      <c r="B4740" s="5"/>
      <c r="C4740" s="61">
        <v>47681.291666666701</v>
      </c>
      <c r="D4740" s="31">
        <v>3888.0289458379102</v>
      </c>
      <c r="E4740" s="31">
        <v>1098.3811725758901</v>
      </c>
      <c r="F4740" s="31">
        <v>13471.247210450199</v>
      </c>
      <c r="G4740" s="31">
        <v>285.579104873755</v>
      </c>
      <c r="H4740" s="6"/>
    </row>
    <row r="4741" spans="2:8">
      <c r="B4741" s="5"/>
      <c r="C4741" s="61">
        <v>47681.333333333299</v>
      </c>
      <c r="D4741" s="31">
        <v>4313.6468951051502</v>
      </c>
      <c r="E4741" s="31">
        <v>1218.5509606492401</v>
      </c>
      <c r="F4741" s="31">
        <v>14543.4005948501</v>
      </c>
      <c r="G4741" s="31">
        <v>316.823249760755</v>
      </c>
      <c r="H4741" s="6"/>
    </row>
    <row r="4742" spans="2:8">
      <c r="B4742" s="5"/>
      <c r="C4742" s="61">
        <v>47681.375</v>
      </c>
      <c r="D4742" s="31">
        <v>4577.63777503041</v>
      </c>
      <c r="E4742" s="31">
        <v>1293.2907068433699</v>
      </c>
      <c r="F4742" s="31">
        <v>15314.2082252614</v>
      </c>
      <c r="G4742" s="31">
        <v>336.25558383964199</v>
      </c>
      <c r="H4742" s="6"/>
    </row>
    <row r="4743" spans="2:8">
      <c r="B4743" s="5"/>
      <c r="C4743" s="61">
        <v>47681.416666666701</v>
      </c>
      <c r="D4743" s="31">
        <v>4775.1819708928397</v>
      </c>
      <c r="E4743" s="31">
        <v>1348.979145263</v>
      </c>
      <c r="F4743" s="31">
        <v>15686.4702340441</v>
      </c>
      <c r="G4743" s="31">
        <v>350.73457777240401</v>
      </c>
      <c r="H4743" s="6"/>
    </row>
    <row r="4744" spans="2:8">
      <c r="B4744" s="5"/>
      <c r="C4744" s="61">
        <v>47681.458333333299</v>
      </c>
      <c r="D4744" s="31">
        <v>4895.5043447363196</v>
      </c>
      <c r="E4744" s="31">
        <v>1382.68530529554</v>
      </c>
      <c r="F4744" s="31">
        <v>16121.051585286301</v>
      </c>
      <c r="G4744" s="31">
        <v>359.49817935269601</v>
      </c>
      <c r="H4744" s="6"/>
    </row>
    <row r="4745" spans="2:8">
      <c r="B4745" s="5"/>
      <c r="C4745" s="61">
        <v>47681.5</v>
      </c>
      <c r="D4745" s="31">
        <v>4945.7883218649404</v>
      </c>
      <c r="E4745" s="31">
        <v>1397.3401575536</v>
      </c>
      <c r="F4745" s="31">
        <v>16551.2445513766</v>
      </c>
      <c r="G4745" s="31">
        <v>363.30844098808302</v>
      </c>
      <c r="H4745" s="6"/>
    </row>
    <row r="4746" spans="2:8">
      <c r="B4746" s="5"/>
      <c r="C4746" s="61">
        <v>47681.541666666701</v>
      </c>
      <c r="D4746" s="31">
        <v>4988.8888736894696</v>
      </c>
      <c r="E4746" s="31">
        <v>1409.0640391990701</v>
      </c>
      <c r="F4746" s="31">
        <v>17127.156139029699</v>
      </c>
      <c r="G4746" s="31">
        <v>366.35665021590398</v>
      </c>
      <c r="H4746" s="6"/>
    </row>
    <row r="4747" spans="2:8">
      <c r="B4747" s="5"/>
      <c r="C4747" s="61">
        <v>47681.583333333299</v>
      </c>
      <c r="D4747" s="31">
        <v>4983.5013047114098</v>
      </c>
      <c r="E4747" s="31">
        <v>1407.5985540939901</v>
      </c>
      <c r="F4747" s="31">
        <v>17310.275492922901</v>
      </c>
      <c r="G4747" s="31">
        <v>365.975624112731</v>
      </c>
      <c r="H4747" s="6"/>
    </row>
    <row r="4748" spans="2:8">
      <c r="B4748" s="5"/>
      <c r="C4748" s="61">
        <v>47681.625</v>
      </c>
      <c r="D4748" s="31">
        <v>4909.8711953444999</v>
      </c>
      <c r="E4748" s="31">
        <v>1387.0817610132001</v>
      </c>
      <c r="F4748" s="31">
        <v>17043.459617610701</v>
      </c>
      <c r="G4748" s="31">
        <v>360.64125786343402</v>
      </c>
      <c r="H4748" s="6"/>
    </row>
    <row r="4749" spans="2:8">
      <c r="B4749" s="5"/>
      <c r="C4749" s="61">
        <v>47681.666666666701</v>
      </c>
      <c r="D4749" s="31">
        <v>4785.9571088489702</v>
      </c>
      <c r="E4749" s="31">
        <v>1351.91011567436</v>
      </c>
      <c r="F4749" s="31">
        <v>16815.1063479064</v>
      </c>
      <c r="G4749" s="31">
        <v>351.49663017996897</v>
      </c>
      <c r="H4749" s="6"/>
    </row>
    <row r="4750" spans="2:8">
      <c r="B4750" s="5"/>
      <c r="C4750" s="61">
        <v>47681.708333333299</v>
      </c>
      <c r="D4750" s="31">
        <v>4624.33003950698</v>
      </c>
      <c r="E4750" s="31">
        <v>1306.48007379513</v>
      </c>
      <c r="F4750" s="31">
        <v>16316.816997219399</v>
      </c>
      <c r="G4750" s="31">
        <v>339.68481917063701</v>
      </c>
      <c r="H4750" s="6"/>
    </row>
    <row r="4751" spans="2:8">
      <c r="B4751" s="5"/>
      <c r="C4751" s="61">
        <v>47681.75</v>
      </c>
      <c r="D4751" s="31">
        <v>4464.4988264910098</v>
      </c>
      <c r="E4751" s="31">
        <v>1261.05003211711</v>
      </c>
      <c r="F4751" s="31">
        <v>15559.798451578899</v>
      </c>
      <c r="G4751" s="31">
        <v>327.87300836252302</v>
      </c>
      <c r="H4751" s="6"/>
    </row>
    <row r="4752" spans="2:8">
      <c r="B4752" s="5"/>
      <c r="C4752" s="61">
        <v>47681.791666666701</v>
      </c>
      <c r="D4752" s="31">
        <v>4755.4275513066004</v>
      </c>
      <c r="E4752" s="31">
        <v>1343.1172044402599</v>
      </c>
      <c r="F4752" s="31">
        <v>15332.663420536899</v>
      </c>
      <c r="G4752" s="31">
        <v>349.21047315849398</v>
      </c>
      <c r="H4752" s="6"/>
    </row>
    <row r="4753" spans="2:8">
      <c r="B4753" s="5"/>
      <c r="C4753" s="61">
        <v>47681.833333333299</v>
      </c>
      <c r="D4753" s="31">
        <v>4785.9571088489702</v>
      </c>
      <c r="E4753" s="31">
        <v>1351.91011567436</v>
      </c>
      <c r="F4753" s="31">
        <v>15338.4425479489</v>
      </c>
      <c r="G4753" s="31">
        <v>351.49663017996897</v>
      </c>
      <c r="H4753" s="6"/>
    </row>
    <row r="4754" spans="2:8">
      <c r="B4754" s="5"/>
      <c r="C4754" s="61">
        <v>47681.875</v>
      </c>
      <c r="D4754" s="31">
        <v>4599.1880509426701</v>
      </c>
      <c r="E4754" s="31">
        <v>1299.15264786732</v>
      </c>
      <c r="F4754" s="31">
        <v>14757.066401112599</v>
      </c>
      <c r="G4754" s="31">
        <v>337.77968845355298</v>
      </c>
      <c r="H4754" s="6"/>
    </row>
    <row r="4755" spans="2:8">
      <c r="B4755" s="5"/>
      <c r="C4755" s="61">
        <v>47681.916666666701</v>
      </c>
      <c r="D4755" s="31">
        <v>4412.41899303637</v>
      </c>
      <c r="E4755" s="31">
        <v>1246.3951798590599</v>
      </c>
      <c r="F4755" s="31">
        <v>13757.127190330501</v>
      </c>
      <c r="G4755" s="31">
        <v>324.06274672713698</v>
      </c>
      <c r="H4755" s="6"/>
    </row>
    <row r="4756" spans="2:8">
      <c r="B4756" s="5"/>
      <c r="C4756" s="61">
        <v>47681.958333333299</v>
      </c>
      <c r="D4756" s="31">
        <v>4266.9546306285802</v>
      </c>
      <c r="E4756" s="31">
        <v>1205.36159369748</v>
      </c>
      <c r="F4756" s="31">
        <v>12818.4818186417</v>
      </c>
      <c r="G4756" s="31">
        <v>313.394014429761</v>
      </c>
      <c r="H4756" s="6"/>
    </row>
    <row r="4757" spans="2:8">
      <c r="B4757" s="5"/>
      <c r="C4757" s="61">
        <v>47682</v>
      </c>
      <c r="D4757" s="31">
        <v>3992.1886127471898</v>
      </c>
      <c r="E4757" s="31">
        <v>1127.5772698877299</v>
      </c>
      <c r="F4757" s="31">
        <v>11926.049952309</v>
      </c>
      <c r="G4757" s="31">
        <v>293.17009010642101</v>
      </c>
      <c r="H4757" s="6"/>
    </row>
    <row r="4758" spans="2:8">
      <c r="B4758" s="5"/>
      <c r="C4758" s="61">
        <v>47682.041666666701</v>
      </c>
      <c r="D4758" s="31">
        <v>3780.2775662765798</v>
      </c>
      <c r="E4758" s="31">
        <v>1068.1166035655499</v>
      </c>
      <c r="F4758" s="31">
        <v>11319.5998605077</v>
      </c>
      <c r="G4758" s="31">
        <v>277.71031700350699</v>
      </c>
      <c r="H4758" s="6"/>
    </row>
    <row r="4759" spans="2:8">
      <c r="B4759" s="5"/>
      <c r="C4759" s="61">
        <v>47682.083333333299</v>
      </c>
      <c r="D4759" s="31">
        <v>3622.24220958663</v>
      </c>
      <c r="E4759" s="31">
        <v>1023.1585388687899</v>
      </c>
      <c r="F4759" s="31">
        <v>11006.0811625648</v>
      </c>
      <c r="G4759" s="31">
        <v>266.021219997228</v>
      </c>
      <c r="H4759" s="6"/>
    </row>
    <row r="4760" spans="2:8">
      <c r="B4760" s="5"/>
      <c r="C4760" s="61">
        <v>47682.125</v>
      </c>
      <c r="D4760" s="31">
        <v>3539.63281858961</v>
      </c>
      <c r="E4760" s="31">
        <v>999.95437630835499</v>
      </c>
      <c r="F4760" s="31">
        <v>10733.936103199299</v>
      </c>
      <c r="G4760" s="31">
        <v>259.98813784017199</v>
      </c>
      <c r="H4760" s="6"/>
    </row>
    <row r="4761" spans="2:8">
      <c r="B4761" s="5"/>
      <c r="C4761" s="61">
        <v>47682.166666666701</v>
      </c>
      <c r="D4761" s="31">
        <v>3498.3281230911002</v>
      </c>
      <c r="E4761" s="31">
        <v>988.352295128744</v>
      </c>
      <c r="F4761" s="31">
        <v>10694.5402419447</v>
      </c>
      <c r="G4761" s="31">
        <v>256.97159676164398</v>
      </c>
      <c r="H4761" s="6"/>
    </row>
    <row r="4762" spans="2:8">
      <c r="B4762" s="5"/>
      <c r="C4762" s="61">
        <v>47682.208333333299</v>
      </c>
      <c r="D4762" s="31">
        <v>3343.8844790531998</v>
      </c>
      <c r="E4762" s="31">
        <v>944.84449045367796</v>
      </c>
      <c r="F4762" s="31">
        <v>10601.444208606799</v>
      </c>
      <c r="G4762" s="31">
        <v>245.65956746563899</v>
      </c>
      <c r="H4762" s="6"/>
    </row>
    <row r="4763" spans="2:8">
      <c r="B4763" s="5"/>
      <c r="C4763" s="61">
        <v>47682.25</v>
      </c>
      <c r="D4763" s="31">
        <v>3421.10630107215</v>
      </c>
      <c r="E4763" s="31">
        <v>966.59839279121104</v>
      </c>
      <c r="F4763" s="31">
        <v>11582.1875496338</v>
      </c>
      <c r="G4763" s="31">
        <v>251.315582113641</v>
      </c>
      <c r="H4763" s="6"/>
    </row>
    <row r="4764" spans="2:8">
      <c r="B4764" s="5"/>
      <c r="C4764" s="61">
        <v>47682.291666666701</v>
      </c>
      <c r="D4764" s="31">
        <v>3848.5201066654199</v>
      </c>
      <c r="E4764" s="31">
        <v>1086.96998565848</v>
      </c>
      <c r="F4764" s="31">
        <v>13223.4365458052</v>
      </c>
      <c r="G4764" s="31">
        <v>282.61219623096201</v>
      </c>
      <c r="H4764" s="6"/>
    </row>
    <row r="4765" spans="2:8">
      <c r="B4765" s="5"/>
      <c r="C4765" s="61">
        <v>47682.333333333299</v>
      </c>
      <c r="D4765" s="31">
        <v>4268.7504869546001</v>
      </c>
      <c r="E4765" s="31">
        <v>1205.8913183028501</v>
      </c>
      <c r="F4765" s="31">
        <v>14354.1590918932</v>
      </c>
      <c r="G4765" s="31">
        <v>313.53174263800997</v>
      </c>
      <c r="H4765" s="6"/>
    </row>
    <row r="4766" spans="2:8">
      <c r="B4766" s="5"/>
      <c r="C4766" s="61">
        <v>47682.375</v>
      </c>
      <c r="D4766" s="31">
        <v>4530.94551055383</v>
      </c>
      <c r="E4766" s="31">
        <v>1279.85458604924</v>
      </c>
      <c r="F4766" s="31">
        <v>14980.9018853005</v>
      </c>
      <c r="G4766" s="31">
        <v>332.76219244121899</v>
      </c>
      <c r="H4766" s="6"/>
    </row>
    <row r="4767" spans="2:8">
      <c r="B4767" s="5"/>
      <c r="C4767" s="61">
        <v>47682.416666666701</v>
      </c>
      <c r="D4767" s="31">
        <v>4726.6938500902397</v>
      </c>
      <c r="E4767" s="31">
        <v>1334.96447190392</v>
      </c>
      <c r="F4767" s="31">
        <v>15405.592988455501</v>
      </c>
      <c r="G4767" s="31">
        <v>347.09076261453203</v>
      </c>
      <c r="H4767" s="6"/>
    </row>
    <row r="4768" spans="2:8">
      <c r="B4768" s="5"/>
      <c r="C4768" s="61">
        <v>47682.458333333299</v>
      </c>
      <c r="D4768" s="31">
        <v>4843.4245112816798</v>
      </c>
      <c r="E4768" s="31">
        <v>1368.3204554210599</v>
      </c>
      <c r="F4768" s="31">
        <v>15734.0692896284</v>
      </c>
      <c r="G4768" s="31">
        <v>355.76331834106298</v>
      </c>
      <c r="H4768" s="6"/>
    </row>
    <row r="4769" spans="2:8">
      <c r="B4769" s="5"/>
      <c r="C4769" s="61">
        <v>47682.5</v>
      </c>
      <c r="D4769" s="31">
        <v>4895.5043447363196</v>
      </c>
      <c r="E4769" s="31">
        <v>1382.82305704649</v>
      </c>
      <c r="F4769" s="31">
        <v>16193.1105207767</v>
      </c>
      <c r="G4769" s="31">
        <v>359.53399484013801</v>
      </c>
      <c r="H4769" s="6"/>
    </row>
    <row r="4770" spans="2:8">
      <c r="B4770" s="5"/>
      <c r="C4770" s="61">
        <v>47682.541666666701</v>
      </c>
      <c r="D4770" s="31">
        <v>4936.8090402348298</v>
      </c>
      <c r="E4770" s="31">
        <v>1394.4251382261</v>
      </c>
      <c r="F4770" s="31">
        <v>16729.191245263301</v>
      </c>
      <c r="G4770" s="31">
        <v>362.55053591866601</v>
      </c>
      <c r="H4770" s="6"/>
    </row>
    <row r="4771" spans="2:8">
      <c r="B4771" s="5"/>
      <c r="C4771" s="61">
        <v>47682.583333333299</v>
      </c>
      <c r="D4771" s="31">
        <v>4931.42147125676</v>
      </c>
      <c r="E4771" s="31">
        <v>1392.9748782044101</v>
      </c>
      <c r="F4771" s="31">
        <v>16981.387773086601</v>
      </c>
      <c r="G4771" s="31">
        <v>362.17346820839202</v>
      </c>
      <c r="H4771" s="6"/>
    </row>
    <row r="4772" spans="2:8">
      <c r="B4772" s="5"/>
      <c r="C4772" s="61">
        <v>47682.625</v>
      </c>
      <c r="D4772" s="31">
        <v>4859.5872182158801</v>
      </c>
      <c r="E4772" s="31">
        <v>1372.67123588857</v>
      </c>
      <c r="F4772" s="31">
        <v>16837.748381996302</v>
      </c>
      <c r="G4772" s="31">
        <v>356.89452127066301</v>
      </c>
      <c r="H4772" s="6"/>
    </row>
    <row r="4773" spans="2:8">
      <c r="B4773" s="5"/>
      <c r="C4773" s="61">
        <v>47682.666666666701</v>
      </c>
      <c r="D4773" s="31">
        <v>4735.6731317203503</v>
      </c>
      <c r="E4773" s="31">
        <v>1337.8649921485201</v>
      </c>
      <c r="F4773" s="31">
        <v>16574.413359111099</v>
      </c>
      <c r="G4773" s="31">
        <v>347.84489803507898</v>
      </c>
      <c r="H4773" s="6"/>
    </row>
    <row r="4774" spans="2:8">
      <c r="B4774" s="5"/>
      <c r="C4774" s="61">
        <v>47682.708333333299</v>
      </c>
      <c r="D4774" s="31">
        <v>4577.63777503041</v>
      </c>
      <c r="E4774" s="31">
        <v>1292.9069274517601</v>
      </c>
      <c r="F4774" s="31">
        <v>16275.6202035401</v>
      </c>
      <c r="G4774" s="31">
        <v>336.15580123002002</v>
      </c>
      <c r="H4774" s="6"/>
    </row>
    <row r="4775" spans="2:8">
      <c r="B4775" s="5"/>
      <c r="C4775" s="61">
        <v>47682.75</v>
      </c>
      <c r="D4775" s="31">
        <v>4417.8065620144398</v>
      </c>
      <c r="E4775" s="31">
        <v>1247.9488627550099</v>
      </c>
      <c r="F4775" s="31">
        <v>15507.3760799511</v>
      </c>
      <c r="G4775" s="31">
        <v>324.466704223742</v>
      </c>
      <c r="H4775" s="6"/>
    </row>
    <row r="4776" spans="2:8">
      <c r="B4776" s="5"/>
      <c r="C4776" s="61">
        <v>47682.791666666701</v>
      </c>
      <c r="D4776" s="31">
        <v>4705.1435741779796</v>
      </c>
      <c r="E4776" s="31">
        <v>1329.16343141472</v>
      </c>
      <c r="F4776" s="31">
        <v>15479.355170315001</v>
      </c>
      <c r="G4776" s="31">
        <v>345.58249217587797</v>
      </c>
      <c r="H4776" s="6"/>
    </row>
    <row r="4777" spans="2:8">
      <c r="B4777" s="5"/>
      <c r="C4777" s="61">
        <v>47682.833333333299</v>
      </c>
      <c r="D4777" s="31">
        <v>4735.6731317203503</v>
      </c>
      <c r="E4777" s="31">
        <v>1337.8649921485201</v>
      </c>
      <c r="F4777" s="31">
        <v>15374.7797901582</v>
      </c>
      <c r="G4777" s="31">
        <v>347.84489803507898</v>
      </c>
      <c r="H4777" s="6"/>
    </row>
    <row r="4778" spans="2:8">
      <c r="B4778" s="5"/>
      <c r="C4778" s="61">
        <v>47682.875</v>
      </c>
      <c r="D4778" s="31">
        <v>4550.6999301400701</v>
      </c>
      <c r="E4778" s="31">
        <v>1285.65562673966</v>
      </c>
      <c r="F4778" s="31">
        <v>14744.199575941801</v>
      </c>
      <c r="G4778" s="31">
        <v>334.27046287987298</v>
      </c>
      <c r="H4778" s="6"/>
    </row>
    <row r="4779" spans="2:8">
      <c r="B4779" s="5"/>
      <c r="C4779" s="61">
        <v>47682.916666666701</v>
      </c>
      <c r="D4779" s="31">
        <v>4365.72672855979</v>
      </c>
      <c r="E4779" s="31">
        <v>1233.4462611295801</v>
      </c>
      <c r="F4779" s="31">
        <v>13827.896056998899</v>
      </c>
      <c r="G4779" s="31">
        <v>320.69602792588603</v>
      </c>
      <c r="H4779" s="6"/>
    </row>
    <row r="4780" spans="2:8">
      <c r="B4780" s="5"/>
      <c r="C4780" s="61">
        <v>47682.958333333299</v>
      </c>
      <c r="D4780" s="31">
        <v>4222.0582224780201</v>
      </c>
      <c r="E4780" s="31">
        <v>1192.83897690033</v>
      </c>
      <c r="F4780" s="31">
        <v>12735.9097634973</v>
      </c>
      <c r="G4780" s="31">
        <v>310.13813405042799</v>
      </c>
      <c r="H4780" s="6"/>
    </row>
    <row r="4781" spans="2:8">
      <c r="B4781" s="5"/>
      <c r="C4781" s="61">
        <v>47683</v>
      </c>
      <c r="D4781" s="31">
        <v>4017.3306013114998</v>
      </c>
      <c r="E4781" s="31">
        <v>1135.07434611228</v>
      </c>
      <c r="F4781" s="31">
        <v>11988.9817762273</v>
      </c>
      <c r="G4781" s="31">
        <v>295.11932998114401</v>
      </c>
      <c r="H4781" s="6"/>
    </row>
    <row r="4782" spans="2:8">
      <c r="B4782" s="5"/>
      <c r="C4782" s="61">
        <v>47683.041666666701</v>
      </c>
      <c r="D4782" s="31">
        <v>3805.4195548408902</v>
      </c>
      <c r="E4782" s="31">
        <v>1075.2183357017</v>
      </c>
      <c r="F4782" s="31">
        <v>11298.9008053406</v>
      </c>
      <c r="G4782" s="31">
        <v>279.55676724220001</v>
      </c>
      <c r="H4782" s="6"/>
    </row>
    <row r="4783" spans="2:8">
      <c r="B4783" s="5"/>
      <c r="C4783" s="61">
        <v>47683.083333333299</v>
      </c>
      <c r="D4783" s="31">
        <v>3645.58834182492</v>
      </c>
      <c r="E4783" s="31">
        <v>1029.9613519751499</v>
      </c>
      <c r="F4783" s="31">
        <v>10934.2922248221</v>
      </c>
      <c r="G4783" s="31">
        <v>267.78995156183299</v>
      </c>
      <c r="H4783" s="6"/>
    </row>
    <row r="4784" spans="2:8">
      <c r="B4784" s="5"/>
      <c r="C4784" s="61">
        <v>47683.125</v>
      </c>
      <c r="D4784" s="31">
        <v>3562.9789508279</v>
      </c>
      <c r="E4784" s="31">
        <v>1006.60290887828</v>
      </c>
      <c r="F4784" s="31">
        <v>10652.939110469801</v>
      </c>
      <c r="G4784" s="31">
        <v>261.71675626810998</v>
      </c>
      <c r="H4784" s="6"/>
    </row>
    <row r="4785" spans="2:8">
      <c r="B4785" s="5"/>
      <c r="C4785" s="61">
        <v>47683.166666666701</v>
      </c>
      <c r="D4785" s="31">
        <v>3521.6742553293898</v>
      </c>
      <c r="E4785" s="31">
        <v>994.92368732985301</v>
      </c>
      <c r="F4785" s="31">
        <v>10599.416463265499</v>
      </c>
      <c r="G4785" s="31">
        <v>258.68015862124901</v>
      </c>
      <c r="H4785" s="6"/>
    </row>
    <row r="4786" spans="2:8">
      <c r="B4786" s="5"/>
      <c r="C4786" s="61">
        <v>47683.208333333299</v>
      </c>
      <c r="D4786" s="31">
        <v>3367.2306112914898</v>
      </c>
      <c r="E4786" s="31">
        <v>951.12660647292103</v>
      </c>
      <c r="F4786" s="31">
        <v>10524.054402710501</v>
      </c>
      <c r="G4786" s="31">
        <v>247.29291764673999</v>
      </c>
      <c r="H4786" s="6"/>
    </row>
    <row r="4787" spans="2:8">
      <c r="B4787" s="5"/>
      <c r="C4787" s="61">
        <v>47683.25</v>
      </c>
      <c r="D4787" s="31">
        <v>3444.45243331044</v>
      </c>
      <c r="E4787" s="31">
        <v>973.02514690138696</v>
      </c>
      <c r="F4787" s="31">
        <v>11443.678254768</v>
      </c>
      <c r="G4787" s="31">
        <v>252.98653823460401</v>
      </c>
      <c r="H4787" s="6"/>
    </row>
    <row r="4788" spans="2:8">
      <c r="B4788" s="5"/>
      <c r="C4788" s="61">
        <v>47683.291666666701</v>
      </c>
      <c r="D4788" s="31">
        <v>3873.6620952297299</v>
      </c>
      <c r="E4788" s="31">
        <v>1094.1970705921501</v>
      </c>
      <c r="F4788" s="31">
        <v>13062.3530275665</v>
      </c>
      <c r="G4788" s="31">
        <v>284.49123841834898</v>
      </c>
      <c r="H4788" s="6"/>
    </row>
    <row r="4789" spans="2:8">
      <c r="B4789" s="5"/>
      <c r="C4789" s="61">
        <v>47683.333333333299</v>
      </c>
      <c r="D4789" s="31">
        <v>4297.4841881709499</v>
      </c>
      <c r="E4789" s="31">
        <v>1213.9090918157301</v>
      </c>
      <c r="F4789" s="31">
        <v>14489.138225139601</v>
      </c>
      <c r="G4789" s="31">
        <v>315.61636389623698</v>
      </c>
      <c r="H4789" s="6"/>
    </row>
    <row r="4790" spans="2:8">
      <c r="B4790" s="5"/>
      <c r="C4790" s="61">
        <v>47683.375</v>
      </c>
      <c r="D4790" s="31">
        <v>4561.4750680962097</v>
      </c>
      <c r="E4790" s="31">
        <v>1288.36412931276</v>
      </c>
      <c r="F4790" s="31">
        <v>15328.287607476201</v>
      </c>
      <c r="G4790" s="31">
        <v>334.97467369375698</v>
      </c>
      <c r="H4790" s="6"/>
    </row>
    <row r="4791" spans="2:8">
      <c r="B4791" s="5"/>
      <c r="C4791" s="61">
        <v>47683.416666666701</v>
      </c>
      <c r="D4791" s="31">
        <v>4757.2234076326204</v>
      </c>
      <c r="E4791" s="31">
        <v>1343.84043171812</v>
      </c>
      <c r="F4791" s="31">
        <v>15723.8264956239</v>
      </c>
      <c r="G4791" s="31">
        <v>349.39851231512802</v>
      </c>
      <c r="H4791" s="6"/>
    </row>
    <row r="4792" spans="2:8">
      <c r="B4792" s="5"/>
      <c r="C4792" s="61">
        <v>47683.458333333299</v>
      </c>
      <c r="D4792" s="31">
        <v>4875.7499251500803</v>
      </c>
      <c r="E4792" s="31">
        <v>1377.4181936950199</v>
      </c>
      <c r="F4792" s="31">
        <v>16189.057653309401</v>
      </c>
      <c r="G4792" s="31">
        <v>358.12873034863401</v>
      </c>
      <c r="H4792" s="6"/>
    </row>
    <row r="4793" spans="2:8">
      <c r="B4793" s="5"/>
      <c r="C4793" s="61">
        <v>47683.5</v>
      </c>
      <c r="D4793" s="31">
        <v>4927.8297586047202</v>
      </c>
      <c r="E4793" s="31">
        <v>1392.0172205802601</v>
      </c>
      <c r="F4793" s="31">
        <v>16684.6890644495</v>
      </c>
      <c r="G4793" s="31">
        <v>361.92447740721002</v>
      </c>
      <c r="H4793" s="6"/>
    </row>
    <row r="4794" spans="2:8">
      <c r="B4794" s="5"/>
      <c r="C4794" s="61">
        <v>47683.541666666701</v>
      </c>
      <c r="D4794" s="31">
        <v>4969.1344541032304</v>
      </c>
      <c r="E4794" s="31">
        <v>1403.69644232991</v>
      </c>
      <c r="F4794" s="31">
        <v>17164.322746382299</v>
      </c>
      <c r="G4794" s="31">
        <v>364.96107505407099</v>
      </c>
      <c r="H4794" s="6"/>
    </row>
    <row r="4795" spans="2:8">
      <c r="B4795" s="5"/>
      <c r="C4795" s="61">
        <v>47683.583333333299</v>
      </c>
      <c r="D4795" s="31">
        <v>4963.7468851251597</v>
      </c>
      <c r="E4795" s="31">
        <v>1402.23653946029</v>
      </c>
      <c r="F4795" s="31">
        <v>17238.083175402098</v>
      </c>
      <c r="G4795" s="31">
        <v>364.58150034821398</v>
      </c>
      <c r="H4795" s="6"/>
    </row>
    <row r="4796" spans="2:8">
      <c r="B4796" s="5"/>
      <c r="C4796" s="61">
        <v>47683.625</v>
      </c>
      <c r="D4796" s="31">
        <v>4891.9126320842797</v>
      </c>
      <c r="E4796" s="31">
        <v>1381.7979019014499</v>
      </c>
      <c r="F4796" s="31">
        <v>17056.735972608902</v>
      </c>
      <c r="G4796" s="31">
        <v>359.26745446620703</v>
      </c>
      <c r="H4796" s="6"/>
    </row>
    <row r="4797" spans="2:8">
      <c r="B4797" s="5"/>
      <c r="C4797" s="61">
        <v>47683.666666666701</v>
      </c>
      <c r="D4797" s="31">
        <v>4767.9985455887499</v>
      </c>
      <c r="E4797" s="31">
        <v>1346.76023705493</v>
      </c>
      <c r="F4797" s="31">
        <v>16597.224360898301</v>
      </c>
      <c r="G4797" s="31">
        <v>350.157661726843</v>
      </c>
      <c r="H4797" s="6"/>
    </row>
    <row r="4798" spans="2:8">
      <c r="B4798" s="5"/>
      <c r="C4798" s="61">
        <v>47683.708333333299</v>
      </c>
      <c r="D4798" s="31">
        <v>4608.1673325727797</v>
      </c>
      <c r="E4798" s="31">
        <v>1301.50325352959</v>
      </c>
      <c r="F4798" s="31">
        <v>16048.6284066961</v>
      </c>
      <c r="G4798" s="31">
        <v>338.39084584525602</v>
      </c>
      <c r="H4798" s="6"/>
    </row>
    <row r="4799" spans="2:8">
      <c r="B4799" s="5"/>
      <c r="C4799" s="61">
        <v>47683.75</v>
      </c>
      <c r="D4799" s="31">
        <v>4446.5402632307896</v>
      </c>
      <c r="E4799" s="31">
        <v>1256.2462700042599</v>
      </c>
      <c r="F4799" s="31">
        <v>15209.429168160201</v>
      </c>
      <c r="G4799" s="31">
        <v>326.62403016488901</v>
      </c>
      <c r="H4799" s="6"/>
    </row>
    <row r="4800" spans="2:8">
      <c r="B4800" s="5"/>
      <c r="C4800" s="61">
        <v>47683.791666666701</v>
      </c>
      <c r="D4800" s="31">
        <v>4735.6731317203503</v>
      </c>
      <c r="E4800" s="31">
        <v>1338.0008208433001</v>
      </c>
      <c r="F4800" s="31">
        <v>15060.546678598001</v>
      </c>
      <c r="G4800" s="31">
        <v>347.88021349169702</v>
      </c>
      <c r="H4800" s="6"/>
    </row>
    <row r="4801" spans="2:8">
      <c r="B4801" s="5"/>
      <c r="C4801" s="61">
        <v>47683.833333333299</v>
      </c>
      <c r="D4801" s="31">
        <v>4767.9985455887499</v>
      </c>
      <c r="E4801" s="31">
        <v>1346.76023705493</v>
      </c>
      <c r="F4801" s="31">
        <v>14871.105835463801</v>
      </c>
      <c r="G4801" s="31">
        <v>350.157661726843</v>
      </c>
      <c r="H4801" s="6"/>
    </row>
    <row r="4802" spans="2:8">
      <c r="B4802" s="5"/>
      <c r="C4802" s="61">
        <v>47683.875</v>
      </c>
      <c r="D4802" s="31">
        <v>4581.2294876824499</v>
      </c>
      <c r="E4802" s="31">
        <v>1294.20373998636</v>
      </c>
      <c r="F4802" s="31">
        <v>14230.4449301553</v>
      </c>
      <c r="G4802" s="31">
        <v>336.49297231596802</v>
      </c>
      <c r="H4802" s="6"/>
    </row>
    <row r="4803" spans="2:8">
      <c r="B4803" s="5"/>
      <c r="C4803" s="61">
        <v>47683.916666666701</v>
      </c>
      <c r="D4803" s="31">
        <v>4396.2562861021697</v>
      </c>
      <c r="E4803" s="31">
        <v>1241.6472429178</v>
      </c>
      <c r="F4803" s="31">
        <v>13362.701687790901</v>
      </c>
      <c r="G4803" s="31">
        <v>322.82828310631203</v>
      </c>
      <c r="H4803" s="6"/>
    </row>
    <row r="4804" spans="2:8">
      <c r="B4804" s="5"/>
      <c r="C4804" s="61">
        <v>47683.958333333299</v>
      </c>
      <c r="D4804" s="31">
        <v>4250.7919236943799</v>
      </c>
      <c r="E4804" s="31">
        <v>1200.7699673976699</v>
      </c>
      <c r="F4804" s="31">
        <v>12559.046770274899</v>
      </c>
      <c r="G4804" s="31">
        <v>312.20019154351797</v>
      </c>
      <c r="H4804" s="6"/>
    </row>
    <row r="4805" spans="2:8">
      <c r="B4805" s="5"/>
      <c r="C4805" s="61">
        <v>47684</v>
      </c>
      <c r="D4805" s="31">
        <v>3839.5408250353098</v>
      </c>
      <c r="E4805" s="31">
        <v>1084.56772691278</v>
      </c>
      <c r="F4805" s="31">
        <v>11868.894091624999</v>
      </c>
      <c r="G4805" s="31">
        <v>281.98760903756698</v>
      </c>
      <c r="H4805" s="6"/>
    </row>
    <row r="4806" spans="2:8">
      <c r="B4806" s="5"/>
      <c r="C4806" s="61">
        <v>47684.041666666701</v>
      </c>
      <c r="D4806" s="31">
        <v>3636.6090601948099</v>
      </c>
      <c r="E4806" s="31">
        <v>1027.3750879230799</v>
      </c>
      <c r="F4806" s="31">
        <v>11292.8178201543</v>
      </c>
      <c r="G4806" s="31">
        <v>267.117522787562</v>
      </c>
      <c r="H4806" s="6"/>
    </row>
    <row r="4807" spans="2:8">
      <c r="B4807" s="5"/>
      <c r="C4807" s="61">
        <v>47684.083333333299</v>
      </c>
      <c r="D4807" s="31">
        <v>3483.9612724829299</v>
      </c>
      <c r="E4807" s="31">
        <v>984.131873199908</v>
      </c>
      <c r="F4807" s="31">
        <v>10815.440872418199</v>
      </c>
      <c r="G4807" s="31">
        <v>255.874287068195</v>
      </c>
      <c r="H4807" s="6"/>
    </row>
    <row r="4808" spans="2:8">
      <c r="B4808" s="5"/>
      <c r="C4808" s="61">
        <v>47684.125</v>
      </c>
      <c r="D4808" s="31">
        <v>3404.9435941379502</v>
      </c>
      <c r="E4808" s="31">
        <v>961.81279457468895</v>
      </c>
      <c r="F4808" s="31">
        <v>10713.8961792026</v>
      </c>
      <c r="G4808" s="31">
        <v>250.07132654112601</v>
      </c>
      <c r="H4808" s="6"/>
    </row>
    <row r="4809" spans="2:8">
      <c r="B4809" s="5"/>
      <c r="C4809" s="61">
        <v>47684.166666666701</v>
      </c>
      <c r="D4809" s="31">
        <v>3365.4347549654699</v>
      </c>
      <c r="E4809" s="31">
        <v>950.65325516147004</v>
      </c>
      <c r="F4809" s="31">
        <v>10647.0845913092</v>
      </c>
      <c r="G4809" s="31">
        <v>247.169846277592</v>
      </c>
      <c r="H4809" s="6"/>
    </row>
    <row r="4810" spans="2:8">
      <c r="B4810" s="5"/>
      <c r="C4810" s="61">
        <v>47684.208333333299</v>
      </c>
      <c r="D4810" s="31">
        <v>3216.3786799056302</v>
      </c>
      <c r="E4810" s="31">
        <v>908.80498276433696</v>
      </c>
      <c r="F4810" s="31">
        <v>10293.5756049011</v>
      </c>
      <c r="G4810" s="31">
        <v>236.28929549055701</v>
      </c>
      <c r="H4810" s="6"/>
    </row>
    <row r="4811" spans="2:8">
      <c r="B4811" s="5"/>
      <c r="C4811" s="61">
        <v>47684.25</v>
      </c>
      <c r="D4811" s="31">
        <v>3291.80464559856</v>
      </c>
      <c r="E4811" s="31">
        <v>929.72911906351396</v>
      </c>
      <c r="F4811" s="31">
        <v>10632.1977937344</v>
      </c>
      <c r="G4811" s="31">
        <v>241.72957088407401</v>
      </c>
      <c r="H4811" s="6"/>
    </row>
    <row r="4812" spans="2:8">
      <c r="B4812" s="5"/>
      <c r="C4812" s="61">
        <v>47684.291666666701</v>
      </c>
      <c r="D4812" s="31">
        <v>3701.2598879316101</v>
      </c>
      <c r="E4812" s="31">
        <v>1045.5093393689499</v>
      </c>
      <c r="F4812" s="31">
        <v>11739.2693138137</v>
      </c>
      <c r="G4812" s="31">
        <v>271.83242831641599</v>
      </c>
      <c r="H4812" s="6"/>
    </row>
    <row r="4813" spans="2:8">
      <c r="B4813" s="5"/>
      <c r="C4813" s="61">
        <v>47684.333333333299</v>
      </c>
      <c r="D4813" s="31">
        <v>4105.32756128658</v>
      </c>
      <c r="E4813" s="31">
        <v>1159.89461734835</v>
      </c>
      <c r="F4813" s="31">
        <v>12865.9712688609</v>
      </c>
      <c r="G4813" s="31">
        <v>301.57260041398598</v>
      </c>
      <c r="H4813" s="6"/>
    </row>
    <row r="4814" spans="2:8">
      <c r="B4814" s="5"/>
      <c r="C4814" s="61">
        <v>47684.375</v>
      </c>
      <c r="D4814" s="31">
        <v>4358.5433032557003</v>
      </c>
      <c r="E4814" s="31">
        <v>1231.0366804033499</v>
      </c>
      <c r="F4814" s="31">
        <v>13416.605343401799</v>
      </c>
      <c r="G4814" s="31">
        <v>320.06953699340897</v>
      </c>
      <c r="H4814" s="6"/>
    </row>
    <row r="4815" spans="2:8">
      <c r="B4815" s="5"/>
      <c r="C4815" s="61">
        <v>47684.416666666701</v>
      </c>
      <c r="D4815" s="31">
        <v>4545.3123611620103</v>
      </c>
      <c r="E4815" s="31">
        <v>1284.0444922137001</v>
      </c>
      <c r="F4815" s="31">
        <v>13912.583384625499</v>
      </c>
      <c r="G4815" s="31">
        <v>333.851568043979</v>
      </c>
      <c r="H4815" s="6"/>
    </row>
    <row r="4816" spans="2:8">
      <c r="B4816" s="5"/>
      <c r="C4816" s="61">
        <v>47684.458333333299</v>
      </c>
      <c r="D4816" s="31">
        <v>4658.4513097013996</v>
      </c>
      <c r="E4816" s="31">
        <v>1316.1281677248801</v>
      </c>
      <c r="F4816" s="31">
        <v>14339.3211637899</v>
      </c>
      <c r="G4816" s="31">
        <v>342.19332370103098</v>
      </c>
      <c r="H4816" s="6"/>
    </row>
    <row r="4817" spans="2:8">
      <c r="B4817" s="5"/>
      <c r="C4817" s="61">
        <v>47684.5</v>
      </c>
      <c r="D4817" s="31">
        <v>4708.7352868300204</v>
      </c>
      <c r="E4817" s="31">
        <v>1330.0775917901799</v>
      </c>
      <c r="F4817" s="31">
        <v>14587.8848528785</v>
      </c>
      <c r="G4817" s="31">
        <v>345.82017382922902</v>
      </c>
      <c r="H4817" s="6"/>
    </row>
    <row r="4818" spans="2:8">
      <c r="B4818" s="5"/>
      <c r="C4818" s="61">
        <v>47684.541666666701</v>
      </c>
      <c r="D4818" s="31">
        <v>4748.2441260025098</v>
      </c>
      <c r="E4818" s="31">
        <v>1341.2371312033999</v>
      </c>
      <c r="F4818" s="31">
        <v>14785.592763214499</v>
      </c>
      <c r="G4818" s="31">
        <v>348.72165409276403</v>
      </c>
      <c r="H4818" s="6"/>
    </row>
    <row r="4819" spans="2:8">
      <c r="B4819" s="5"/>
      <c r="C4819" s="61">
        <v>47684.583333333299</v>
      </c>
      <c r="D4819" s="31">
        <v>4742.85655702444</v>
      </c>
      <c r="E4819" s="31">
        <v>1339.84218867614</v>
      </c>
      <c r="F4819" s="31">
        <v>14904.6866376047</v>
      </c>
      <c r="G4819" s="31">
        <v>348.35896916043203</v>
      </c>
      <c r="H4819" s="6"/>
    </row>
    <row r="4820" spans="2:8">
      <c r="B4820" s="5"/>
      <c r="C4820" s="61">
        <v>47684.625</v>
      </c>
      <c r="D4820" s="31">
        <v>4674.6140166355999</v>
      </c>
      <c r="E4820" s="31">
        <v>1320.31299490423</v>
      </c>
      <c r="F4820" s="31">
        <v>14701.2388634647</v>
      </c>
      <c r="G4820" s="31">
        <v>343.28137869924598</v>
      </c>
      <c r="H4820" s="6"/>
    </row>
    <row r="4821" spans="2:8">
      <c r="B4821" s="5"/>
      <c r="C4821" s="61">
        <v>47684.666666666701</v>
      </c>
      <c r="D4821" s="31">
        <v>4556.0874991181399</v>
      </c>
      <c r="E4821" s="31">
        <v>1286.8343770670101</v>
      </c>
      <c r="F4821" s="31">
        <v>14450.7130592798</v>
      </c>
      <c r="G4821" s="31">
        <v>334.576938109862</v>
      </c>
      <c r="H4821" s="6"/>
    </row>
    <row r="4822" spans="2:8">
      <c r="B4822" s="5"/>
      <c r="C4822" s="61">
        <v>47684.708333333299</v>
      </c>
      <c r="D4822" s="31">
        <v>4401.6438550802404</v>
      </c>
      <c r="E4822" s="31">
        <v>1243.5911621426101</v>
      </c>
      <c r="F4822" s="31">
        <v>14248.010468648101</v>
      </c>
      <c r="G4822" s="31">
        <v>323.33370218927598</v>
      </c>
      <c r="H4822" s="6"/>
    </row>
    <row r="4823" spans="2:8">
      <c r="B4823" s="5"/>
      <c r="C4823" s="61">
        <v>47684.75</v>
      </c>
      <c r="D4823" s="31">
        <v>4248.9960673683599</v>
      </c>
      <c r="E4823" s="31">
        <v>1200.3479474194401</v>
      </c>
      <c r="F4823" s="31">
        <v>13915.645201092</v>
      </c>
      <c r="G4823" s="31">
        <v>312.090466268689</v>
      </c>
      <c r="H4823" s="6"/>
    </row>
    <row r="4824" spans="2:8">
      <c r="B4824" s="5"/>
      <c r="C4824" s="61">
        <v>47684.791666666701</v>
      </c>
      <c r="D4824" s="31">
        <v>4525.5579415757602</v>
      </c>
      <c r="E4824" s="31">
        <v>1278.4647225070901</v>
      </c>
      <c r="F4824" s="31">
        <v>13665.4285177335</v>
      </c>
      <c r="G4824" s="31">
        <v>332.40082791221101</v>
      </c>
      <c r="H4824" s="6"/>
    </row>
    <row r="4825" spans="2:8">
      <c r="B4825" s="5"/>
      <c r="C4825" s="61">
        <v>47684.833333333299</v>
      </c>
      <c r="D4825" s="31">
        <v>4556.0874991181399</v>
      </c>
      <c r="E4825" s="31">
        <v>1286.8343770670101</v>
      </c>
      <c r="F4825" s="31">
        <v>13440.4087183747</v>
      </c>
      <c r="G4825" s="31">
        <v>334.576938109862</v>
      </c>
      <c r="H4825" s="6"/>
    </row>
    <row r="4826" spans="2:8">
      <c r="B4826" s="5"/>
      <c r="C4826" s="61">
        <v>47684.875</v>
      </c>
      <c r="D4826" s="31">
        <v>4378.2977228419504</v>
      </c>
      <c r="E4826" s="31">
        <v>1236.6164501099599</v>
      </c>
      <c r="F4826" s="31">
        <v>13009.0321639376</v>
      </c>
      <c r="G4826" s="31">
        <v>321.52027712517599</v>
      </c>
      <c r="H4826" s="6"/>
    </row>
    <row r="4827" spans="2:8">
      <c r="B4827" s="5"/>
      <c r="C4827" s="61">
        <v>47684.916666666701</v>
      </c>
      <c r="D4827" s="31">
        <v>4200.50794656576</v>
      </c>
      <c r="E4827" s="31">
        <v>1186.39852315291</v>
      </c>
      <c r="F4827" s="31">
        <v>12622.4785690352</v>
      </c>
      <c r="G4827" s="31">
        <v>308.46361593927099</v>
      </c>
      <c r="H4827" s="6"/>
    </row>
    <row r="4828" spans="2:8">
      <c r="B4828" s="5"/>
      <c r="C4828" s="61">
        <v>47684.958333333299</v>
      </c>
      <c r="D4828" s="31">
        <v>4062.2270094620499</v>
      </c>
      <c r="E4828" s="31">
        <v>1147.3401356090901</v>
      </c>
      <c r="F4828" s="31">
        <v>12048.1451037111</v>
      </c>
      <c r="G4828" s="31">
        <v>298.30843521812</v>
      </c>
      <c r="H4828" s="6"/>
    </row>
    <row r="4829" spans="2:8">
      <c r="B4829" s="5"/>
      <c r="C4829" s="61">
        <v>47685</v>
      </c>
      <c r="D4829" s="31">
        <v>3764.11485934238</v>
      </c>
      <c r="E4829" s="31">
        <v>1063.2602470637501</v>
      </c>
      <c r="F4829" s="31">
        <v>11406.8115174794</v>
      </c>
      <c r="G4829" s="31">
        <v>276.44766432108901</v>
      </c>
      <c r="H4829" s="6"/>
    </row>
    <row r="4830" spans="2:8">
      <c r="B4830" s="5"/>
      <c r="C4830" s="61">
        <v>47685.041666666701</v>
      </c>
      <c r="D4830" s="31">
        <v>3564.7748071539199</v>
      </c>
      <c r="E4830" s="31">
        <v>1007.19121798027</v>
      </c>
      <c r="F4830" s="31">
        <v>10877.675323040399</v>
      </c>
      <c r="G4830" s="31">
        <v>261.86971660243103</v>
      </c>
      <c r="H4830" s="6"/>
    </row>
    <row r="4831" spans="2:8">
      <c r="B4831" s="5"/>
      <c r="C4831" s="61">
        <v>47685.083333333299</v>
      </c>
      <c r="D4831" s="31">
        <v>3415.7187320940898</v>
      </c>
      <c r="E4831" s="31">
        <v>964.79756166238997</v>
      </c>
      <c r="F4831" s="31">
        <v>10542.9890933145</v>
      </c>
      <c r="G4831" s="31">
        <v>250.84736612880599</v>
      </c>
      <c r="H4831" s="6"/>
    </row>
    <row r="4832" spans="2:8">
      <c r="B4832" s="5"/>
      <c r="C4832" s="61">
        <v>47685.125</v>
      </c>
      <c r="D4832" s="31">
        <v>3338.49691007514</v>
      </c>
      <c r="E4832" s="31">
        <v>942.91696499596105</v>
      </c>
      <c r="F4832" s="31">
        <v>10369.9598701594</v>
      </c>
      <c r="G4832" s="31">
        <v>245.15841081846199</v>
      </c>
      <c r="H4832" s="6"/>
    </row>
    <row r="4833" spans="2:8">
      <c r="B4833" s="5"/>
      <c r="C4833" s="61">
        <v>47685.166666666701</v>
      </c>
      <c r="D4833" s="31">
        <v>3298.9880709026502</v>
      </c>
      <c r="E4833" s="31">
        <v>931.97666666274699</v>
      </c>
      <c r="F4833" s="31">
        <v>10224.0288286089</v>
      </c>
      <c r="G4833" s="31">
        <v>242.313933263899</v>
      </c>
      <c r="H4833" s="6"/>
    </row>
    <row r="4834" spans="2:8">
      <c r="B4834" s="5"/>
      <c r="C4834" s="61">
        <v>47685.208333333299</v>
      </c>
      <c r="D4834" s="31">
        <v>3153.5237084948599</v>
      </c>
      <c r="E4834" s="31">
        <v>890.95054776227903</v>
      </c>
      <c r="F4834" s="31">
        <v>9810.0735675617198</v>
      </c>
      <c r="G4834" s="31">
        <v>231.64714233367999</v>
      </c>
      <c r="H4834" s="6"/>
    </row>
    <row r="4835" spans="2:8">
      <c r="B4835" s="5"/>
      <c r="C4835" s="61">
        <v>47685.25</v>
      </c>
      <c r="D4835" s="31">
        <v>3227.1538178617602</v>
      </c>
      <c r="E4835" s="31">
        <v>911.46360721251301</v>
      </c>
      <c r="F4835" s="31">
        <v>9863.7194167268208</v>
      </c>
      <c r="G4835" s="31">
        <v>236.980537899399</v>
      </c>
      <c r="H4835" s="6"/>
    </row>
    <row r="4836" spans="2:8">
      <c r="B4836" s="5"/>
      <c r="C4836" s="61">
        <v>47685.291666666701</v>
      </c>
      <c r="D4836" s="31">
        <v>3627.6297785646998</v>
      </c>
      <c r="E4836" s="31">
        <v>1024.9692027968899</v>
      </c>
      <c r="F4836" s="31">
        <v>10438.621844732401</v>
      </c>
      <c r="G4836" s="31">
        <v>266.49199267889998</v>
      </c>
      <c r="H4836" s="6"/>
    </row>
    <row r="4837" spans="2:8">
      <c r="B4837" s="5"/>
      <c r="C4837" s="61">
        <v>47685.333333333299</v>
      </c>
      <c r="D4837" s="31">
        <v>4024.51402661559</v>
      </c>
      <c r="E4837" s="31">
        <v>1137.10726096386</v>
      </c>
      <c r="F4837" s="31">
        <v>11145.084543638</v>
      </c>
      <c r="G4837" s="31">
        <v>295.64788791499598</v>
      </c>
      <c r="H4837" s="6"/>
    </row>
    <row r="4838" spans="2:8">
      <c r="B4838" s="5"/>
      <c r="C4838" s="61">
        <v>47685.375</v>
      </c>
      <c r="D4838" s="31">
        <v>4272.34219960664</v>
      </c>
      <c r="E4838" s="31">
        <v>1206.8516630141701</v>
      </c>
      <c r="F4838" s="31">
        <v>11989.0507852218</v>
      </c>
      <c r="G4838" s="31">
        <v>313.78143247624598</v>
      </c>
      <c r="H4838" s="6"/>
    </row>
    <row r="4839" spans="2:8">
      <c r="B4839" s="5"/>
      <c r="C4839" s="61">
        <v>47685.416666666701</v>
      </c>
      <c r="D4839" s="31">
        <v>4455.5195448609002</v>
      </c>
      <c r="E4839" s="31">
        <v>1258.81808024785</v>
      </c>
      <c r="F4839" s="31">
        <v>12530.306230812599</v>
      </c>
      <c r="G4839" s="31">
        <v>327.29270075980901</v>
      </c>
      <c r="H4839" s="6"/>
    </row>
    <row r="4840" spans="2:8">
      <c r="B4840" s="5"/>
      <c r="C4840" s="61">
        <v>47685.458333333299</v>
      </c>
      <c r="D4840" s="31">
        <v>4566.8626370742704</v>
      </c>
      <c r="E4840" s="31">
        <v>1290.2714380313</v>
      </c>
      <c r="F4840" s="31">
        <v>13015.365898878999</v>
      </c>
      <c r="G4840" s="31">
        <v>335.47057388009102</v>
      </c>
      <c r="H4840" s="6"/>
    </row>
    <row r="4841" spans="2:8">
      <c r="B4841" s="5"/>
      <c r="C4841" s="61">
        <v>47685.5</v>
      </c>
      <c r="D4841" s="31">
        <v>4615.3507578768704</v>
      </c>
      <c r="E4841" s="31">
        <v>1303.9468109981201</v>
      </c>
      <c r="F4841" s="31">
        <v>13255.550038326001</v>
      </c>
      <c r="G4841" s="31">
        <v>339.02617092390398</v>
      </c>
      <c r="H4841" s="6"/>
    </row>
    <row r="4842" spans="2:8">
      <c r="B4842" s="5"/>
      <c r="C4842" s="61">
        <v>47685.541666666701</v>
      </c>
      <c r="D4842" s="31">
        <v>4654.8595970493598</v>
      </c>
      <c r="E4842" s="31">
        <v>1314.8871093313401</v>
      </c>
      <c r="F4842" s="31">
        <v>13497.4398418521</v>
      </c>
      <c r="G4842" s="31">
        <v>341.87064847846602</v>
      </c>
      <c r="H4842" s="6"/>
    </row>
    <row r="4843" spans="2:8">
      <c r="B4843" s="5"/>
      <c r="C4843" s="61">
        <v>47685.583333333299</v>
      </c>
      <c r="D4843" s="31">
        <v>4649.47202807129</v>
      </c>
      <c r="E4843" s="31">
        <v>1313.5195721151399</v>
      </c>
      <c r="F4843" s="31">
        <v>13505.979350199599</v>
      </c>
      <c r="G4843" s="31">
        <v>341.51508873384103</v>
      </c>
      <c r="H4843" s="6"/>
    </row>
    <row r="4844" spans="2:8">
      <c r="B4844" s="5"/>
      <c r="C4844" s="61">
        <v>47685.625</v>
      </c>
      <c r="D4844" s="31">
        <v>4581.2294876824499</v>
      </c>
      <c r="E4844" s="31">
        <v>1294.3740498811001</v>
      </c>
      <c r="F4844" s="31">
        <v>13558.139391242101</v>
      </c>
      <c r="G4844" s="31">
        <v>336.53725291274702</v>
      </c>
      <c r="H4844" s="6"/>
    </row>
    <row r="4845" spans="2:8">
      <c r="B4845" s="5"/>
      <c r="C4845" s="61">
        <v>47685.666666666701</v>
      </c>
      <c r="D4845" s="31">
        <v>4466.2946828170298</v>
      </c>
      <c r="E4845" s="31">
        <v>1261.5531548814599</v>
      </c>
      <c r="F4845" s="31">
        <v>13421.1050066717</v>
      </c>
      <c r="G4845" s="31">
        <v>328.003820249059</v>
      </c>
      <c r="H4845" s="6"/>
    </row>
    <row r="4846" spans="2:8">
      <c r="B4846" s="5"/>
      <c r="C4846" s="61">
        <v>47685.708333333299</v>
      </c>
      <c r="D4846" s="31">
        <v>4315.4427514311701</v>
      </c>
      <c r="E4846" s="31">
        <v>1219.15949856358</v>
      </c>
      <c r="F4846" s="31">
        <v>13254.428509568899</v>
      </c>
      <c r="G4846" s="31">
        <v>316.98146957421397</v>
      </c>
      <c r="H4846" s="6"/>
    </row>
    <row r="4847" spans="2:8">
      <c r="B4847" s="5"/>
      <c r="C4847" s="61">
        <v>47685.75</v>
      </c>
      <c r="D4847" s="31">
        <v>4166.3866763713404</v>
      </c>
      <c r="E4847" s="31">
        <v>1176.76584244692</v>
      </c>
      <c r="F4847" s="31">
        <v>12872.144354538001</v>
      </c>
      <c r="G4847" s="31">
        <v>305.95911910058999</v>
      </c>
      <c r="H4847" s="6"/>
    </row>
    <row r="4848" spans="2:8">
      <c r="B4848" s="5"/>
      <c r="C4848" s="61">
        <v>47685.791666666701</v>
      </c>
      <c r="D4848" s="31">
        <v>4437.56098160068</v>
      </c>
      <c r="E4848" s="31">
        <v>1253.3479309806401</v>
      </c>
      <c r="F4848" s="31">
        <v>13097.053987925299</v>
      </c>
      <c r="G4848" s="31">
        <v>325.87046198252699</v>
      </c>
      <c r="H4848" s="6"/>
    </row>
    <row r="4849" spans="2:8">
      <c r="B4849" s="5"/>
      <c r="C4849" s="61">
        <v>47685.833333333299</v>
      </c>
      <c r="D4849" s="31">
        <v>4466.2946828170298</v>
      </c>
      <c r="E4849" s="31">
        <v>1261.5531548814599</v>
      </c>
      <c r="F4849" s="31">
        <v>12916.8684780941</v>
      </c>
      <c r="G4849" s="31">
        <v>328.003820249059</v>
      </c>
      <c r="H4849" s="6"/>
    </row>
    <row r="4850" spans="2:8">
      <c r="B4850" s="5"/>
      <c r="C4850" s="61">
        <v>47685.875</v>
      </c>
      <c r="D4850" s="31">
        <v>4292.0966191928901</v>
      </c>
      <c r="E4850" s="31">
        <v>1212.32181208017</v>
      </c>
      <c r="F4850" s="31">
        <v>12745.8766937856</v>
      </c>
      <c r="G4850" s="31">
        <v>315.203671253528</v>
      </c>
      <c r="H4850" s="6"/>
    </row>
    <row r="4851" spans="2:8">
      <c r="B4851" s="5"/>
      <c r="C4851" s="61">
        <v>47685.916666666701</v>
      </c>
      <c r="D4851" s="31">
        <v>4117.8985555687404</v>
      </c>
      <c r="E4851" s="31">
        <v>1163.09046948009</v>
      </c>
      <c r="F4851" s="31">
        <v>12223.1836779687</v>
      </c>
      <c r="G4851" s="31">
        <v>302.40352205677698</v>
      </c>
      <c r="H4851" s="6"/>
    </row>
    <row r="4852" spans="2:8">
      <c r="B4852" s="5"/>
      <c r="C4852" s="61">
        <v>47685.958333333299</v>
      </c>
      <c r="D4852" s="31">
        <v>3981.4134747910598</v>
      </c>
      <c r="E4852" s="31">
        <v>1124.7994252132401</v>
      </c>
      <c r="F4852" s="31">
        <v>11543.1012323048</v>
      </c>
      <c r="G4852" s="31">
        <v>292.44785061580802</v>
      </c>
      <c r="H4852" s="6"/>
    </row>
    <row r="4853" spans="2:8">
      <c r="B4853" s="5"/>
      <c r="C4853" s="61">
        <v>47686</v>
      </c>
      <c r="D4853" s="31">
        <v>3835.9491123832699</v>
      </c>
      <c r="E4853" s="31">
        <v>1083.3839780881699</v>
      </c>
      <c r="F4853" s="31">
        <v>10945.352842427499</v>
      </c>
      <c r="G4853" s="31">
        <v>281.679834331096</v>
      </c>
      <c r="H4853" s="6"/>
    </row>
    <row r="4854" spans="2:8">
      <c r="B4854" s="5"/>
      <c r="C4854" s="61">
        <v>47686.041666666701</v>
      </c>
      <c r="D4854" s="31">
        <v>3633.01734754276</v>
      </c>
      <c r="E4854" s="31">
        <v>1026.2537618598601</v>
      </c>
      <c r="F4854" s="31">
        <v>10461.247725498401</v>
      </c>
      <c r="G4854" s="31">
        <v>266.82597805539399</v>
      </c>
      <c r="H4854" s="6"/>
    </row>
    <row r="4855" spans="2:8">
      <c r="B4855" s="5"/>
      <c r="C4855" s="61">
        <v>47686.083333333299</v>
      </c>
      <c r="D4855" s="31">
        <v>3480.36955983088</v>
      </c>
      <c r="E4855" s="31">
        <v>983.05774481469405</v>
      </c>
      <c r="F4855" s="31">
        <v>10180.436581608201</v>
      </c>
      <c r="G4855" s="31">
        <v>255.59501371620999</v>
      </c>
      <c r="H4855" s="6"/>
    </row>
    <row r="4856" spans="2:8">
      <c r="B4856" s="5"/>
      <c r="C4856" s="61">
        <v>47686.125</v>
      </c>
      <c r="D4856" s="31">
        <v>3401.3518814859099</v>
      </c>
      <c r="E4856" s="31">
        <v>960.76302624240202</v>
      </c>
      <c r="F4856" s="31">
        <v>10051.596148160501</v>
      </c>
      <c r="G4856" s="31">
        <v>249.798386778756</v>
      </c>
      <c r="H4856" s="6"/>
    </row>
    <row r="4857" spans="2:8">
      <c r="B4857" s="5"/>
      <c r="C4857" s="61">
        <v>47686.166666666701</v>
      </c>
      <c r="D4857" s="31">
        <v>3361.84304231342</v>
      </c>
      <c r="E4857" s="31">
        <v>949.61566705686596</v>
      </c>
      <c r="F4857" s="31">
        <v>10088.714508601901</v>
      </c>
      <c r="G4857" s="31">
        <v>246.900073511248</v>
      </c>
      <c r="H4857" s="6"/>
    </row>
    <row r="4858" spans="2:8">
      <c r="B4858" s="5"/>
      <c r="C4858" s="61">
        <v>47686.208333333299</v>
      </c>
      <c r="D4858" s="31">
        <v>3214.5828235796098</v>
      </c>
      <c r="E4858" s="31">
        <v>907.81306970866797</v>
      </c>
      <c r="F4858" s="31">
        <v>10064.475728261799</v>
      </c>
      <c r="G4858" s="31">
        <v>236.031398104131</v>
      </c>
      <c r="H4858" s="6"/>
    </row>
    <row r="4859" spans="2:8">
      <c r="B4859" s="5"/>
      <c r="C4859" s="61">
        <v>47686.25</v>
      </c>
      <c r="D4859" s="31">
        <v>3288.2129329465201</v>
      </c>
      <c r="E4859" s="31">
        <v>928.71436838276702</v>
      </c>
      <c r="F4859" s="31">
        <v>10872.4988853623</v>
      </c>
      <c r="G4859" s="31">
        <v>241.46573570708</v>
      </c>
      <c r="H4859" s="6"/>
    </row>
    <row r="4860" spans="2:8">
      <c r="B4860" s="5"/>
      <c r="C4860" s="61">
        <v>47686.291666666701</v>
      </c>
      <c r="D4860" s="31">
        <v>3697.6681752795598</v>
      </c>
      <c r="E4860" s="31">
        <v>1044.36822073758</v>
      </c>
      <c r="F4860" s="31">
        <v>12490.857320470601</v>
      </c>
      <c r="G4860" s="31">
        <v>271.53573739177</v>
      </c>
      <c r="H4860" s="6"/>
    </row>
    <row r="4861" spans="2:8">
      <c r="B4861" s="5"/>
      <c r="C4861" s="61">
        <v>47686.333333333299</v>
      </c>
      <c r="D4861" s="31">
        <v>4101.7358486345402</v>
      </c>
      <c r="E4861" s="31">
        <v>1158.6286531942001</v>
      </c>
      <c r="F4861" s="31">
        <v>13650.908344702701</v>
      </c>
      <c r="G4861" s="31">
        <v>301.24344974195498</v>
      </c>
      <c r="H4861" s="6"/>
    </row>
    <row r="4862" spans="2:8">
      <c r="B4862" s="5"/>
      <c r="C4862" s="61">
        <v>47686.375</v>
      </c>
      <c r="D4862" s="31">
        <v>4353.1557342776396</v>
      </c>
      <c r="E4862" s="31">
        <v>1229.6930684044301</v>
      </c>
      <c r="F4862" s="31">
        <v>14377.156213517999</v>
      </c>
      <c r="G4862" s="31">
        <v>319.72019775295701</v>
      </c>
      <c r="H4862" s="6"/>
    </row>
    <row r="4863" spans="2:8">
      <c r="B4863" s="5"/>
      <c r="C4863" s="61">
        <v>47686.416666666701</v>
      </c>
      <c r="D4863" s="31">
        <v>4539.9247921839396</v>
      </c>
      <c r="E4863" s="31">
        <v>1282.6430249381599</v>
      </c>
      <c r="F4863" s="31">
        <v>14637.560189329301</v>
      </c>
      <c r="G4863" s="31">
        <v>333.487186427582</v>
      </c>
      <c r="H4863" s="6"/>
    </row>
    <row r="4864" spans="2:8">
      <c r="B4864" s="5"/>
      <c r="C4864" s="61">
        <v>47686.458333333299</v>
      </c>
      <c r="D4864" s="31">
        <v>4654.8595970493598</v>
      </c>
      <c r="E4864" s="31">
        <v>1314.6916827978</v>
      </c>
      <c r="F4864" s="31">
        <v>15064.452647525701</v>
      </c>
      <c r="G4864" s="31">
        <v>341.81983749925701</v>
      </c>
      <c r="H4864" s="6"/>
    </row>
    <row r="4865" spans="2:8">
      <c r="B4865" s="5"/>
      <c r="C4865" s="61">
        <v>47686.5</v>
      </c>
      <c r="D4865" s="31">
        <v>4703.3477178519497</v>
      </c>
      <c r="E4865" s="31">
        <v>1328.62588177972</v>
      </c>
      <c r="F4865" s="31">
        <v>15553.990100098999</v>
      </c>
      <c r="G4865" s="31">
        <v>345.44272923455702</v>
      </c>
      <c r="H4865" s="6"/>
    </row>
    <row r="4866" spans="2:8">
      <c r="B4866" s="5"/>
      <c r="C4866" s="61">
        <v>47686.541666666701</v>
      </c>
      <c r="D4866" s="31">
        <v>4742.85655702444</v>
      </c>
      <c r="E4866" s="31">
        <v>1339.7732411664699</v>
      </c>
      <c r="F4866" s="31">
        <v>16080.466411756801</v>
      </c>
      <c r="G4866" s="31">
        <v>348.34104270328402</v>
      </c>
      <c r="H4866" s="6"/>
    </row>
    <row r="4867" spans="2:8">
      <c r="B4867" s="5"/>
      <c r="C4867" s="61">
        <v>47686.583333333299</v>
      </c>
      <c r="D4867" s="31">
        <v>4737.4689880463702</v>
      </c>
      <c r="E4867" s="31">
        <v>1338.37982106706</v>
      </c>
      <c r="F4867" s="31">
        <v>16327.5130060463</v>
      </c>
      <c r="G4867" s="31">
        <v>347.97875356999799</v>
      </c>
      <c r="H4867" s="6"/>
    </row>
    <row r="4868" spans="2:8">
      <c r="B4868" s="5"/>
      <c r="C4868" s="61">
        <v>47686.625</v>
      </c>
      <c r="D4868" s="31">
        <v>4669.2264476575301</v>
      </c>
      <c r="E4868" s="31">
        <v>1318.87194249237</v>
      </c>
      <c r="F4868" s="31">
        <v>16274.602725459699</v>
      </c>
      <c r="G4868" s="31">
        <v>342.90670510033499</v>
      </c>
      <c r="H4868" s="6"/>
    </row>
    <row r="4869" spans="2:8">
      <c r="B4869" s="5"/>
      <c r="C4869" s="61">
        <v>47686.666666666701</v>
      </c>
      <c r="D4869" s="31">
        <v>4550.6999301400701</v>
      </c>
      <c r="E4869" s="31">
        <v>1285.4298647345499</v>
      </c>
      <c r="F4869" s="31">
        <v>16090.0465870444</v>
      </c>
      <c r="G4869" s="31">
        <v>334.21176489537299</v>
      </c>
      <c r="H4869" s="6"/>
    </row>
    <row r="4870" spans="2:8">
      <c r="B4870" s="5"/>
      <c r="C4870" s="61">
        <v>47686.708333333299</v>
      </c>
      <c r="D4870" s="31">
        <v>4398.0521424281897</v>
      </c>
      <c r="E4870" s="31">
        <v>1242.2338474881601</v>
      </c>
      <c r="F4870" s="31">
        <v>15683.1755754971</v>
      </c>
      <c r="G4870" s="31">
        <v>322.98080035496997</v>
      </c>
      <c r="H4870" s="6"/>
    </row>
    <row r="4871" spans="2:8">
      <c r="B4871" s="5"/>
      <c r="C4871" s="61">
        <v>47686.75</v>
      </c>
      <c r="D4871" s="31">
        <v>4245.4043547163101</v>
      </c>
      <c r="E4871" s="31">
        <v>1199.0378304429801</v>
      </c>
      <c r="F4871" s="31">
        <v>15095.991565255999</v>
      </c>
      <c r="G4871" s="31">
        <v>311.74983581456701</v>
      </c>
      <c r="H4871" s="6"/>
    </row>
    <row r="4872" spans="2:8">
      <c r="B4872" s="5"/>
      <c r="C4872" s="61">
        <v>47686.791666666701</v>
      </c>
      <c r="D4872" s="31">
        <v>4520.1703725977004</v>
      </c>
      <c r="E4872" s="31">
        <v>1277.06934514418</v>
      </c>
      <c r="F4872" s="31">
        <v>15245.5977297753</v>
      </c>
      <c r="G4872" s="31">
        <v>332.03802969321799</v>
      </c>
      <c r="H4872" s="6"/>
    </row>
    <row r="4873" spans="2:8">
      <c r="B4873" s="5"/>
      <c r="C4873" s="61">
        <v>47686.833333333299</v>
      </c>
      <c r="D4873" s="31">
        <v>4550.6999301400701</v>
      </c>
      <c r="E4873" s="31">
        <v>1285.4298647345499</v>
      </c>
      <c r="F4873" s="31">
        <v>15166.6286924256</v>
      </c>
      <c r="G4873" s="31">
        <v>334.21176489537299</v>
      </c>
      <c r="H4873" s="6"/>
    </row>
    <row r="4874" spans="2:8">
      <c r="B4874" s="5"/>
      <c r="C4874" s="61">
        <v>47686.875</v>
      </c>
      <c r="D4874" s="31">
        <v>4372.9101538638797</v>
      </c>
      <c r="E4874" s="31">
        <v>1235.2667479971999</v>
      </c>
      <c r="F4874" s="31">
        <v>14647.129249195799</v>
      </c>
      <c r="G4874" s="31">
        <v>321.16935448731999</v>
      </c>
      <c r="H4874" s="6"/>
    </row>
    <row r="4875" spans="2:8">
      <c r="B4875" s="5"/>
      <c r="C4875" s="61">
        <v>47686.916666666701</v>
      </c>
      <c r="D4875" s="31">
        <v>4195.1203775876902</v>
      </c>
      <c r="E4875" s="31">
        <v>1185.1036312598401</v>
      </c>
      <c r="F4875" s="31">
        <v>13737.3771437007</v>
      </c>
      <c r="G4875" s="31">
        <v>308.12694407926801</v>
      </c>
      <c r="H4875" s="6"/>
    </row>
    <row r="4876" spans="2:8">
      <c r="B4876" s="5"/>
      <c r="C4876" s="61">
        <v>47686.958333333299</v>
      </c>
      <c r="D4876" s="31">
        <v>4056.8394404839901</v>
      </c>
      <c r="E4876" s="31">
        <v>1146.08787390925</v>
      </c>
      <c r="F4876" s="31">
        <v>12880.4182155045</v>
      </c>
      <c r="G4876" s="31">
        <v>297.98284713994201</v>
      </c>
      <c r="H4876" s="6"/>
    </row>
    <row r="4877" spans="2:8">
      <c r="B4877" s="5"/>
      <c r="C4877" s="61">
        <v>47687</v>
      </c>
      <c r="D4877" s="31">
        <v>4037.0850208977399</v>
      </c>
      <c r="E4877" s="31">
        <v>1140.20392468761</v>
      </c>
      <c r="F4877" s="31">
        <v>12042.5857189253</v>
      </c>
      <c r="G4877" s="31">
        <v>296.45302044292498</v>
      </c>
      <c r="H4877" s="6"/>
    </row>
    <row r="4878" spans="2:8">
      <c r="B4878" s="5"/>
      <c r="C4878" s="61">
        <v>47687.041666666701</v>
      </c>
      <c r="D4878" s="31">
        <v>3823.37811810111</v>
      </c>
      <c r="E4878" s="31">
        <v>1080.0774155101999</v>
      </c>
      <c r="F4878" s="31">
        <v>11428.297467694199</v>
      </c>
      <c r="G4878" s="31">
        <v>280.820128016556</v>
      </c>
      <c r="H4878" s="6"/>
    </row>
    <row r="4879" spans="2:8">
      <c r="B4879" s="5"/>
      <c r="C4879" s="61">
        <v>47687.083333333299</v>
      </c>
      <c r="D4879" s="31">
        <v>3661.7510487591198</v>
      </c>
      <c r="E4879" s="31">
        <v>1034.6159085122999</v>
      </c>
      <c r="F4879" s="31">
        <v>11078.5525215791</v>
      </c>
      <c r="G4879" s="31">
        <v>269.00013622124698</v>
      </c>
      <c r="H4879" s="6"/>
    </row>
    <row r="4880" spans="2:8">
      <c r="B4880" s="5"/>
      <c r="C4880" s="61">
        <v>47687.125</v>
      </c>
      <c r="D4880" s="31">
        <v>3579.1416577620998</v>
      </c>
      <c r="E4880" s="31">
        <v>1011.15190498486</v>
      </c>
      <c r="F4880" s="31">
        <v>10914.636623005599</v>
      </c>
      <c r="G4880" s="31">
        <v>262.89949537252801</v>
      </c>
      <c r="H4880" s="6"/>
    </row>
    <row r="4881" spans="2:8">
      <c r="B4881" s="5"/>
      <c r="C4881" s="61">
        <v>47687.166666666701</v>
      </c>
      <c r="D4881" s="31">
        <v>3537.8369622635901</v>
      </c>
      <c r="E4881" s="31">
        <v>999.41990312053497</v>
      </c>
      <c r="F4881" s="31">
        <v>10825.012655230399</v>
      </c>
      <c r="G4881" s="31">
        <v>259.84917474694799</v>
      </c>
      <c r="H4881" s="6"/>
    </row>
    <row r="4882" spans="2:8">
      <c r="B4882" s="5"/>
      <c r="C4882" s="61">
        <v>47687.208333333299</v>
      </c>
      <c r="D4882" s="31">
        <v>3381.5974618996702</v>
      </c>
      <c r="E4882" s="31">
        <v>955.42489638082395</v>
      </c>
      <c r="F4882" s="31">
        <v>10781.5752021029</v>
      </c>
      <c r="G4882" s="31">
        <v>248.41047305498901</v>
      </c>
      <c r="H4882" s="6"/>
    </row>
    <row r="4883" spans="2:8">
      <c r="B4883" s="5"/>
      <c r="C4883" s="61">
        <v>47687.25</v>
      </c>
      <c r="D4883" s="31">
        <v>3460.6151402446399</v>
      </c>
      <c r="E4883" s="31">
        <v>977.422399650069</v>
      </c>
      <c r="F4883" s="31">
        <v>11857.3218684822</v>
      </c>
      <c r="G4883" s="31">
        <v>254.12982400157901</v>
      </c>
      <c r="H4883" s="6"/>
    </row>
    <row r="4884" spans="2:8">
      <c r="B4884" s="5"/>
      <c r="C4884" s="61">
        <v>47687.291666666701</v>
      </c>
      <c r="D4884" s="31">
        <v>3891.6206584899501</v>
      </c>
      <c r="E4884" s="31">
        <v>1099.14191846428</v>
      </c>
      <c r="F4884" s="31">
        <v>13533.4811911301</v>
      </c>
      <c r="G4884" s="31">
        <v>285.77689875644597</v>
      </c>
      <c r="H4884" s="6"/>
    </row>
    <row r="4885" spans="2:8">
      <c r="B4885" s="5"/>
      <c r="C4885" s="61">
        <v>47687.333333333299</v>
      </c>
      <c r="D4885" s="31">
        <v>4317.2386077572</v>
      </c>
      <c r="E4885" s="31">
        <v>1219.3949368190899</v>
      </c>
      <c r="F4885" s="31">
        <v>14805.500919002099</v>
      </c>
      <c r="G4885" s="31">
        <v>317.04268360918201</v>
      </c>
      <c r="H4885" s="6"/>
    </row>
    <row r="4886" spans="2:8">
      <c r="B4886" s="5"/>
      <c r="C4886" s="61">
        <v>47687.375</v>
      </c>
      <c r="D4886" s="31">
        <v>4581.2294876824499</v>
      </c>
      <c r="E4886" s="31">
        <v>1294.1864483771999</v>
      </c>
      <c r="F4886" s="31">
        <v>15684.1797410626</v>
      </c>
      <c r="G4886" s="31">
        <v>336.48847646539099</v>
      </c>
      <c r="H4886" s="6"/>
    </row>
    <row r="4887" spans="2:8">
      <c r="B4887" s="5"/>
      <c r="C4887" s="61">
        <v>47687.416666666701</v>
      </c>
      <c r="D4887" s="31">
        <v>4778.7736835448804</v>
      </c>
      <c r="E4887" s="31">
        <v>1349.9134567800199</v>
      </c>
      <c r="F4887" s="31">
        <v>16068.188495373901</v>
      </c>
      <c r="G4887" s="31">
        <v>350.97749878292899</v>
      </c>
      <c r="H4887" s="6"/>
    </row>
    <row r="4888" spans="2:8">
      <c r="B4888" s="5"/>
      <c r="C4888" s="61">
        <v>47687.458333333299</v>
      </c>
      <c r="D4888" s="31">
        <v>4897.3002010623404</v>
      </c>
      <c r="E4888" s="31">
        <v>1383.6429619135999</v>
      </c>
      <c r="F4888" s="31">
        <v>16578.416421755399</v>
      </c>
      <c r="G4888" s="31">
        <v>359.74717015387802</v>
      </c>
      <c r="H4888" s="6"/>
    </row>
    <row r="4889" spans="2:8">
      <c r="B4889" s="5"/>
      <c r="C4889" s="61">
        <v>47687.5</v>
      </c>
      <c r="D4889" s="31">
        <v>4949.3800345169902</v>
      </c>
      <c r="E4889" s="31">
        <v>1398.3079642943201</v>
      </c>
      <c r="F4889" s="31">
        <v>17066.617077219598</v>
      </c>
      <c r="G4889" s="31">
        <v>363.56007078493798</v>
      </c>
      <c r="H4889" s="6"/>
    </row>
    <row r="4890" spans="2:8">
      <c r="B4890" s="5"/>
      <c r="C4890" s="61">
        <v>47687.541666666701</v>
      </c>
      <c r="D4890" s="31">
        <v>4992.4805863415204</v>
      </c>
      <c r="E4890" s="31">
        <v>1410.03996595743</v>
      </c>
      <c r="F4890" s="31">
        <v>17470.892314584598</v>
      </c>
      <c r="G4890" s="31">
        <v>366.61039120929701</v>
      </c>
      <c r="H4890" s="6"/>
    </row>
    <row r="4891" spans="2:8">
      <c r="B4891" s="5"/>
      <c r="C4891" s="61">
        <v>47687.583333333299</v>
      </c>
      <c r="D4891" s="31">
        <v>4987.0930173634497</v>
      </c>
      <c r="E4891" s="31">
        <v>1408.5734659004499</v>
      </c>
      <c r="F4891" s="31">
        <v>17429.195236294199</v>
      </c>
      <c r="G4891" s="31">
        <v>366.22910110594802</v>
      </c>
      <c r="H4891" s="6"/>
    </row>
    <row r="4892" spans="2:8">
      <c r="B4892" s="5"/>
      <c r="C4892" s="61">
        <v>47687.625</v>
      </c>
      <c r="D4892" s="31">
        <v>4913.4629079965398</v>
      </c>
      <c r="E4892" s="31">
        <v>1388.04246268818</v>
      </c>
      <c r="F4892" s="31">
        <v>17057.707196877702</v>
      </c>
      <c r="G4892" s="31">
        <v>360.89104026270797</v>
      </c>
      <c r="H4892" s="6"/>
    </row>
    <row r="4893" spans="2:8">
      <c r="B4893" s="5"/>
      <c r="C4893" s="61">
        <v>47687.666666666701</v>
      </c>
      <c r="D4893" s="31">
        <v>4789.54882150102</v>
      </c>
      <c r="E4893" s="31">
        <v>1352.8464572964101</v>
      </c>
      <c r="F4893" s="31">
        <v>16737.748925722499</v>
      </c>
      <c r="G4893" s="31">
        <v>351.74007878840899</v>
      </c>
      <c r="H4893" s="6"/>
    </row>
    <row r="4894" spans="2:8">
      <c r="B4894" s="5"/>
      <c r="C4894" s="61">
        <v>47687.708333333299</v>
      </c>
      <c r="D4894" s="31">
        <v>4627.9217521590199</v>
      </c>
      <c r="E4894" s="31">
        <v>1307.3849502985099</v>
      </c>
      <c r="F4894" s="31">
        <v>16158.8284377162</v>
      </c>
      <c r="G4894" s="31">
        <v>339.92008699310003</v>
      </c>
      <c r="H4894" s="6"/>
    </row>
    <row r="4895" spans="2:8">
      <c r="B4895" s="5"/>
      <c r="C4895" s="61">
        <v>47687.75</v>
      </c>
      <c r="D4895" s="31">
        <v>4468.0905391430597</v>
      </c>
      <c r="E4895" s="31">
        <v>1261.9234433006</v>
      </c>
      <c r="F4895" s="31">
        <v>15508.3609038378</v>
      </c>
      <c r="G4895" s="31">
        <v>328.10009519779197</v>
      </c>
      <c r="H4895" s="6"/>
    </row>
    <row r="4896" spans="2:8">
      <c r="B4896" s="5"/>
      <c r="C4896" s="61">
        <v>47687.791666666701</v>
      </c>
      <c r="D4896" s="31">
        <v>4757.2234076326204</v>
      </c>
      <c r="E4896" s="31">
        <v>1344.0474559484701</v>
      </c>
      <c r="F4896" s="31">
        <v>15468.383059023099</v>
      </c>
      <c r="G4896" s="31">
        <v>349.45233857074902</v>
      </c>
      <c r="H4896" s="6"/>
    </row>
    <row r="4897" spans="2:8">
      <c r="B4897" s="5"/>
      <c r="C4897" s="61">
        <v>47687.833333333299</v>
      </c>
      <c r="D4897" s="31">
        <v>4789.54882150102</v>
      </c>
      <c r="E4897" s="31">
        <v>1352.8464572964101</v>
      </c>
      <c r="F4897" s="31">
        <v>15428.2706988764</v>
      </c>
      <c r="G4897" s="31">
        <v>351.74007878840899</v>
      </c>
      <c r="H4897" s="6"/>
    </row>
    <row r="4898" spans="2:8">
      <c r="B4898" s="5"/>
      <c r="C4898" s="61">
        <v>47687.875</v>
      </c>
      <c r="D4898" s="31">
        <v>4602.7797635947099</v>
      </c>
      <c r="E4898" s="31">
        <v>1300.05244920876</v>
      </c>
      <c r="F4898" s="31">
        <v>14908.409510343199</v>
      </c>
      <c r="G4898" s="31">
        <v>338.01363687879001</v>
      </c>
      <c r="H4898" s="6"/>
    </row>
    <row r="4899" spans="2:8">
      <c r="B4899" s="5"/>
      <c r="C4899" s="61">
        <v>47687.916666666701</v>
      </c>
      <c r="D4899" s="31">
        <v>4416.0107056884099</v>
      </c>
      <c r="E4899" s="31">
        <v>1247.2584411211101</v>
      </c>
      <c r="F4899" s="31">
        <v>13942.318229930401</v>
      </c>
      <c r="G4899" s="31">
        <v>324.28719476795197</v>
      </c>
      <c r="H4899" s="6"/>
    </row>
    <row r="4900" spans="2:8">
      <c r="B4900" s="5"/>
      <c r="C4900" s="61">
        <v>47687.958333333299</v>
      </c>
      <c r="D4900" s="31">
        <v>4270.54634328062</v>
      </c>
      <c r="E4900" s="31">
        <v>1206.1964348977799</v>
      </c>
      <c r="F4900" s="31">
        <v>12984.746815483501</v>
      </c>
      <c r="G4900" s="31">
        <v>313.61107308147302</v>
      </c>
      <c r="H4900" s="6"/>
    </row>
    <row r="4901" spans="2:8">
      <c r="B4901" s="5"/>
      <c r="C4901" s="61">
        <v>47688</v>
      </c>
      <c r="D4901" s="31">
        <v>4055.0435841579601</v>
      </c>
      <c r="E4901" s="31">
        <v>1145.7280861373999</v>
      </c>
      <c r="F4901" s="31">
        <v>12146.5643191377</v>
      </c>
      <c r="G4901" s="31">
        <v>297.88930233938299</v>
      </c>
      <c r="H4901" s="6"/>
    </row>
    <row r="4902" spans="2:8">
      <c r="B4902" s="5"/>
      <c r="C4902" s="61">
        <v>47688.041666666701</v>
      </c>
      <c r="D4902" s="31">
        <v>3841.3366813613302</v>
      </c>
      <c r="E4902" s="31">
        <v>1085.3102706731099</v>
      </c>
      <c r="F4902" s="31">
        <v>11639.2472519527</v>
      </c>
      <c r="G4902" s="31">
        <v>282.18067043537502</v>
      </c>
      <c r="H4902" s="6"/>
    </row>
    <row r="4903" spans="2:8">
      <c r="B4903" s="5"/>
      <c r="C4903" s="61">
        <v>47688.083333333299</v>
      </c>
      <c r="D4903" s="31">
        <v>3679.7096120193401</v>
      </c>
      <c r="E4903" s="31">
        <v>1039.6285078445201</v>
      </c>
      <c r="F4903" s="31">
        <v>11105.9725230311</v>
      </c>
      <c r="G4903" s="31">
        <v>270.30341193091698</v>
      </c>
      <c r="H4903" s="6"/>
    </row>
    <row r="4904" spans="2:8">
      <c r="B4904" s="5"/>
      <c r="C4904" s="61">
        <v>47688.125</v>
      </c>
      <c r="D4904" s="31">
        <v>3597.1002210223201</v>
      </c>
      <c r="E4904" s="31">
        <v>1016.05082366765</v>
      </c>
      <c r="F4904" s="31">
        <v>10987.2689365201</v>
      </c>
      <c r="G4904" s="31">
        <v>264.17321412944301</v>
      </c>
      <c r="H4904" s="6"/>
    </row>
    <row r="4905" spans="2:8">
      <c r="B4905" s="5"/>
      <c r="C4905" s="61">
        <v>47688.166666666701</v>
      </c>
      <c r="D4905" s="31">
        <v>3555.7955255238098</v>
      </c>
      <c r="E4905" s="31">
        <v>1004.26198167982</v>
      </c>
      <c r="F4905" s="31">
        <v>10933.6832565979</v>
      </c>
      <c r="G4905" s="31">
        <v>261.10811512809499</v>
      </c>
      <c r="H4905" s="6"/>
    </row>
    <row r="4906" spans="2:8">
      <c r="B4906" s="5"/>
      <c r="C4906" s="61">
        <v>47688.208333333299</v>
      </c>
      <c r="D4906" s="31">
        <v>3397.76016883387</v>
      </c>
      <c r="E4906" s="31">
        <v>960.05382397394999</v>
      </c>
      <c r="F4906" s="31">
        <v>10888.8313495208</v>
      </c>
      <c r="G4906" s="31">
        <v>249.61399432578801</v>
      </c>
      <c r="H4906" s="6"/>
    </row>
    <row r="4907" spans="2:8">
      <c r="B4907" s="5"/>
      <c r="C4907" s="61">
        <v>47688.25</v>
      </c>
      <c r="D4907" s="31">
        <v>3476.7778471788401</v>
      </c>
      <c r="E4907" s="31">
        <v>982.15790282688704</v>
      </c>
      <c r="F4907" s="31">
        <v>11862.2979445006</v>
      </c>
      <c r="G4907" s="31">
        <v>255.36105482755099</v>
      </c>
      <c r="H4907" s="6"/>
    </row>
    <row r="4908" spans="2:8">
      <c r="B4908" s="5"/>
      <c r="C4908" s="61">
        <v>47688.291666666701</v>
      </c>
      <c r="D4908" s="31">
        <v>3909.5792217501698</v>
      </c>
      <c r="E4908" s="31">
        <v>1104.4671390793901</v>
      </c>
      <c r="F4908" s="31">
        <v>13504.1289967634</v>
      </c>
      <c r="G4908" s="31">
        <v>287.16145613649701</v>
      </c>
      <c r="H4908" s="6"/>
    </row>
    <row r="4909" spans="2:8">
      <c r="B4909" s="5"/>
      <c r="C4909" s="61">
        <v>47688.333333333299</v>
      </c>
      <c r="D4909" s="31">
        <v>4336.9930273434402</v>
      </c>
      <c r="E4909" s="31">
        <v>1225.3027700079699</v>
      </c>
      <c r="F4909" s="31">
        <v>14822.9011148514</v>
      </c>
      <c r="G4909" s="31">
        <v>318.57872014573201</v>
      </c>
      <c r="H4909" s="6"/>
    </row>
    <row r="4910" spans="2:8">
      <c r="B4910" s="5"/>
      <c r="C4910" s="61">
        <v>47688.375</v>
      </c>
      <c r="D4910" s="31">
        <v>4602.7797635947099</v>
      </c>
      <c r="E4910" s="31">
        <v>1300.4566379067401</v>
      </c>
      <c r="F4910" s="31">
        <v>15796.7619113782</v>
      </c>
      <c r="G4910" s="31">
        <v>338.11872585172802</v>
      </c>
      <c r="H4910" s="6"/>
    </row>
    <row r="4911" spans="2:8">
      <c r="B4911" s="5"/>
      <c r="C4911" s="61">
        <v>47688.416666666701</v>
      </c>
      <c r="D4911" s="31">
        <v>4802.1198157831705</v>
      </c>
      <c r="E4911" s="31">
        <v>1356.4536376004401</v>
      </c>
      <c r="F4911" s="31">
        <v>16384.886832339798</v>
      </c>
      <c r="G4911" s="31">
        <v>352.677945856603</v>
      </c>
      <c r="H4911" s="6"/>
    </row>
    <row r="4912" spans="2:8">
      <c r="B4912" s="5"/>
      <c r="C4912" s="61">
        <v>47688.458333333299</v>
      </c>
      <c r="D4912" s="31">
        <v>4922.4421896266504</v>
      </c>
      <c r="E4912" s="31">
        <v>1390.34655864242</v>
      </c>
      <c r="F4912" s="31">
        <v>16835.4937164527</v>
      </c>
      <c r="G4912" s="31">
        <v>361.49010515849398</v>
      </c>
      <c r="H4912" s="6"/>
    </row>
    <row r="4913" spans="2:8">
      <c r="B4913" s="5"/>
      <c r="C4913" s="61">
        <v>47688.5</v>
      </c>
      <c r="D4913" s="31">
        <v>4974.5220230813002</v>
      </c>
      <c r="E4913" s="31">
        <v>1405.0826110769001</v>
      </c>
      <c r="F4913" s="31">
        <v>17324.0364778609</v>
      </c>
      <c r="G4913" s="31">
        <v>365.32147896048298</v>
      </c>
      <c r="H4913" s="6"/>
    </row>
    <row r="4914" spans="2:8">
      <c r="B4914" s="5"/>
      <c r="C4914" s="61">
        <v>47688.541666666701</v>
      </c>
      <c r="D4914" s="31">
        <v>5015.8267185798004</v>
      </c>
      <c r="E4914" s="31">
        <v>1416.8714532659501</v>
      </c>
      <c r="F4914" s="31">
        <v>17762.061494130401</v>
      </c>
      <c r="G4914" s="31">
        <v>368.38657776061001</v>
      </c>
      <c r="H4914" s="6"/>
    </row>
    <row r="4915" spans="2:8">
      <c r="B4915" s="5"/>
      <c r="C4915" s="61">
        <v>47688.583333333299</v>
      </c>
      <c r="D4915" s="31">
        <v>5010.4391496017397</v>
      </c>
      <c r="E4915" s="31">
        <v>1415.39784794201</v>
      </c>
      <c r="F4915" s="31">
        <v>17790.460306927002</v>
      </c>
      <c r="G4915" s="31">
        <v>368.00344046089901</v>
      </c>
      <c r="H4915" s="6"/>
    </row>
    <row r="4916" spans="2:8">
      <c r="B4916" s="5"/>
      <c r="C4916" s="61">
        <v>47688.625</v>
      </c>
      <c r="D4916" s="31">
        <v>4936.8090402348298</v>
      </c>
      <c r="E4916" s="31">
        <v>1394.76737441301</v>
      </c>
      <c r="F4916" s="31">
        <v>17443.098639453201</v>
      </c>
      <c r="G4916" s="31">
        <v>362.63951725884698</v>
      </c>
      <c r="H4916" s="6"/>
    </row>
    <row r="4917" spans="2:8">
      <c r="B4917" s="5"/>
      <c r="C4917" s="61">
        <v>47688.666666666701</v>
      </c>
      <c r="D4917" s="31">
        <v>4812.8949537393</v>
      </c>
      <c r="E4917" s="31">
        <v>1359.40084824831</v>
      </c>
      <c r="F4917" s="31">
        <v>17182.673783695202</v>
      </c>
      <c r="G4917" s="31">
        <v>353.44422045602499</v>
      </c>
      <c r="H4917" s="6"/>
    </row>
    <row r="4918" spans="2:8">
      <c r="B4918" s="5"/>
      <c r="C4918" s="61">
        <v>47688.708333333299</v>
      </c>
      <c r="D4918" s="31">
        <v>4651.2678843973099</v>
      </c>
      <c r="E4918" s="31">
        <v>1313.7190852184999</v>
      </c>
      <c r="F4918" s="31">
        <v>16576.0421400169</v>
      </c>
      <c r="G4918" s="31">
        <v>341.566962152786</v>
      </c>
      <c r="H4918" s="6"/>
    </row>
    <row r="4919" spans="2:8">
      <c r="B4919" s="5"/>
      <c r="C4919" s="61">
        <v>47688.75</v>
      </c>
      <c r="D4919" s="31">
        <v>4489.6408150553198</v>
      </c>
      <c r="E4919" s="31">
        <v>1268.0373223899101</v>
      </c>
      <c r="F4919" s="31">
        <v>15839.796512090599</v>
      </c>
      <c r="G4919" s="31">
        <v>329.68970384954798</v>
      </c>
      <c r="H4919" s="6"/>
    </row>
    <row r="4920" spans="2:8">
      <c r="B4920" s="5"/>
      <c r="C4920" s="61">
        <v>47688.791666666701</v>
      </c>
      <c r="D4920" s="31">
        <v>4780.5695398709104</v>
      </c>
      <c r="E4920" s="31">
        <v>1350.55921670714</v>
      </c>
      <c r="F4920" s="31">
        <v>15840.030969503499</v>
      </c>
      <c r="G4920" s="31">
        <v>351.14539625531899</v>
      </c>
      <c r="H4920" s="6"/>
    </row>
    <row r="4921" spans="2:8">
      <c r="B4921" s="5"/>
      <c r="C4921" s="61">
        <v>47688.833333333299</v>
      </c>
      <c r="D4921" s="31">
        <v>4812.8949537393</v>
      </c>
      <c r="E4921" s="31">
        <v>1359.40084824831</v>
      </c>
      <c r="F4921" s="31">
        <v>15716.022294439999</v>
      </c>
      <c r="G4921" s="31">
        <v>353.44422045602499</v>
      </c>
      <c r="H4921" s="6"/>
    </row>
    <row r="4922" spans="2:8">
      <c r="B4922" s="5"/>
      <c r="C4922" s="61">
        <v>47688.875</v>
      </c>
      <c r="D4922" s="31">
        <v>4624.33003950698</v>
      </c>
      <c r="E4922" s="31">
        <v>1306.35105900126</v>
      </c>
      <c r="F4922" s="31">
        <v>15224.0172365279</v>
      </c>
      <c r="G4922" s="31">
        <v>339.65127525179201</v>
      </c>
      <c r="H4922" s="6"/>
    </row>
    <row r="4923" spans="2:8">
      <c r="B4923" s="5"/>
      <c r="C4923" s="61">
        <v>47688.916666666701</v>
      </c>
      <c r="D4923" s="31">
        <v>4437.56098160068</v>
      </c>
      <c r="E4923" s="31">
        <v>1253.3012697542099</v>
      </c>
      <c r="F4923" s="31">
        <v>14217.556767184</v>
      </c>
      <c r="G4923" s="31">
        <v>325.858330248779</v>
      </c>
      <c r="H4923" s="6"/>
    </row>
    <row r="4924" spans="2:8">
      <c r="B4924" s="5"/>
      <c r="C4924" s="61">
        <v>47688.958333333299</v>
      </c>
      <c r="D4924" s="31">
        <v>4290.3007628668602</v>
      </c>
      <c r="E4924" s="31">
        <v>1212.0403226962101</v>
      </c>
      <c r="F4924" s="31">
        <v>13254.888802236899</v>
      </c>
      <c r="G4924" s="31">
        <v>315.13048384467402</v>
      </c>
      <c r="H4924" s="6"/>
    </row>
    <row r="4925" spans="2:8">
      <c r="B4925" s="5"/>
      <c r="C4925" s="61">
        <v>47689</v>
      </c>
      <c r="D4925" s="31">
        <v>4248.9960673683599</v>
      </c>
      <c r="E4925" s="31">
        <v>1200.1805348864</v>
      </c>
      <c r="F4925" s="31">
        <v>12293.132567763399</v>
      </c>
      <c r="G4925" s="31">
        <v>312.04693903826899</v>
      </c>
      <c r="H4925" s="6"/>
    </row>
    <row r="4926" spans="2:8">
      <c r="B4926" s="5"/>
      <c r="C4926" s="61">
        <v>47689.041666666701</v>
      </c>
      <c r="D4926" s="31">
        <v>4024.51402661559</v>
      </c>
      <c r="E4926" s="31">
        <v>1136.8912719958</v>
      </c>
      <c r="F4926" s="31">
        <v>11644.694776859</v>
      </c>
      <c r="G4926" s="31">
        <v>295.591730730981</v>
      </c>
      <c r="H4926" s="6"/>
    </row>
    <row r="4927" spans="2:8">
      <c r="B4927" s="5"/>
      <c r="C4927" s="61">
        <v>47689.083333333299</v>
      </c>
      <c r="D4927" s="31">
        <v>3855.7035319695101</v>
      </c>
      <c r="E4927" s="31">
        <v>1089.0384147717</v>
      </c>
      <c r="F4927" s="31">
        <v>11145.5391546879</v>
      </c>
      <c r="G4927" s="31">
        <v>283.14998773198403</v>
      </c>
      <c r="H4927" s="6"/>
    </row>
    <row r="4928" spans="2:8">
      <c r="B4928" s="5"/>
      <c r="C4928" s="61">
        <v>47689.125</v>
      </c>
      <c r="D4928" s="31">
        <v>3767.7065719944198</v>
      </c>
      <c r="E4928" s="31">
        <v>1064.3401657455299</v>
      </c>
      <c r="F4928" s="31">
        <v>10980.501911707601</v>
      </c>
      <c r="G4928" s="31">
        <v>276.72844299725398</v>
      </c>
      <c r="H4928" s="6"/>
    </row>
    <row r="4929" spans="2:8">
      <c r="B4929" s="5"/>
      <c r="C4929" s="61">
        <v>47689.166666666701</v>
      </c>
      <c r="D4929" s="31">
        <v>3724.6060201698901</v>
      </c>
      <c r="E4929" s="31">
        <v>1051.9910413330599</v>
      </c>
      <c r="F4929" s="31">
        <v>10922.538894056401</v>
      </c>
      <c r="G4929" s="31">
        <v>273.517670831109</v>
      </c>
      <c r="H4929" s="6"/>
    </row>
    <row r="4930" spans="2:8">
      <c r="B4930" s="5"/>
      <c r="C4930" s="61">
        <v>47689.208333333299</v>
      </c>
      <c r="D4930" s="31">
        <v>3559.3872381758601</v>
      </c>
      <c r="E4930" s="31">
        <v>1005.68182453476</v>
      </c>
      <c r="F4930" s="31">
        <v>10737.254582232599</v>
      </c>
      <c r="G4930" s="31">
        <v>261.47727430257601</v>
      </c>
      <c r="H4930" s="6"/>
    </row>
    <row r="4931" spans="2:8">
      <c r="B4931" s="5"/>
      <c r="C4931" s="61">
        <v>47689.25</v>
      </c>
      <c r="D4931" s="31">
        <v>3641.9966291728701</v>
      </c>
      <c r="E4931" s="31">
        <v>1028.8364329339099</v>
      </c>
      <c r="F4931" s="31">
        <v>11619.0888662176</v>
      </c>
      <c r="G4931" s="31">
        <v>267.49747256684202</v>
      </c>
      <c r="H4931" s="6"/>
    </row>
    <row r="4932" spans="2:8">
      <c r="B4932" s="5"/>
      <c r="C4932" s="61">
        <v>47689.291666666701</v>
      </c>
      <c r="D4932" s="31">
        <v>4096.3482796564704</v>
      </c>
      <c r="E4932" s="31">
        <v>1156.9585993421299</v>
      </c>
      <c r="F4932" s="31">
        <v>13296.5050247544</v>
      </c>
      <c r="G4932" s="31">
        <v>300.809235853102</v>
      </c>
      <c r="H4932" s="6"/>
    </row>
    <row r="4933" spans="2:8">
      <c r="B4933" s="5"/>
      <c r="C4933" s="61">
        <v>47689.333333333299</v>
      </c>
      <c r="D4933" s="31">
        <v>4543.5165048359804</v>
      </c>
      <c r="E4933" s="31">
        <v>1283.53712512334</v>
      </c>
      <c r="F4933" s="31">
        <v>14775.817061686899</v>
      </c>
      <c r="G4933" s="31">
        <v>333.71965246767797</v>
      </c>
      <c r="H4933" s="6"/>
    </row>
    <row r="4934" spans="2:8">
      <c r="B4934" s="5"/>
      <c r="C4934" s="61">
        <v>47689.375</v>
      </c>
      <c r="D4934" s="31">
        <v>4821.8742353694197</v>
      </c>
      <c r="E4934" s="31">
        <v>1362.2627936804499</v>
      </c>
      <c r="F4934" s="31">
        <v>15898.971622887801</v>
      </c>
      <c r="G4934" s="31">
        <v>354.188326284477</v>
      </c>
      <c r="H4934" s="6"/>
    </row>
    <row r="4935" spans="2:8">
      <c r="B4935" s="5"/>
      <c r="C4935" s="61">
        <v>47689.416666666701</v>
      </c>
      <c r="D4935" s="31">
        <v>5030.1935691879798</v>
      </c>
      <c r="E4935" s="31">
        <v>1420.9211348912199</v>
      </c>
      <c r="F4935" s="31">
        <v>16654.461647028002</v>
      </c>
      <c r="G4935" s="31">
        <v>369.43949518037601</v>
      </c>
      <c r="H4935" s="6"/>
    </row>
    <row r="4936" spans="2:8">
      <c r="B4936" s="5"/>
      <c r="C4936" s="61">
        <v>47689.458333333299</v>
      </c>
      <c r="D4936" s="31">
        <v>5155.9035120095295</v>
      </c>
      <c r="E4936" s="31">
        <v>1456.42486790406</v>
      </c>
      <c r="F4936" s="31">
        <v>17183.046836325299</v>
      </c>
      <c r="G4936" s="31">
        <v>378.67046561078803</v>
      </c>
      <c r="H4936" s="6"/>
    </row>
    <row r="4937" spans="2:8">
      <c r="B4937" s="5"/>
      <c r="C4937" s="61">
        <v>47689.5</v>
      </c>
      <c r="D4937" s="31">
        <v>5209.7792017901902</v>
      </c>
      <c r="E4937" s="31">
        <v>1471.8612733693501</v>
      </c>
      <c r="F4937" s="31">
        <v>17814.451408003501</v>
      </c>
      <c r="G4937" s="31">
        <v>382.68393112029901</v>
      </c>
      <c r="H4937" s="6"/>
    </row>
    <row r="4938" spans="2:8">
      <c r="B4938" s="5"/>
      <c r="C4938" s="61">
        <v>47689.541666666701</v>
      </c>
      <c r="D4938" s="31">
        <v>5254.6756099407503</v>
      </c>
      <c r="E4938" s="31">
        <v>1484.2103979830399</v>
      </c>
      <c r="F4938" s="31">
        <v>18087.6251349128</v>
      </c>
      <c r="G4938" s="31">
        <v>385.894703487664</v>
      </c>
      <c r="H4938" s="6"/>
    </row>
    <row r="4939" spans="2:8">
      <c r="B4939" s="5"/>
      <c r="C4939" s="61">
        <v>47689.583333333299</v>
      </c>
      <c r="D4939" s="31">
        <v>5249.2880409626796</v>
      </c>
      <c r="E4939" s="31">
        <v>1482.6667573560201</v>
      </c>
      <c r="F4939" s="31">
        <v>18355.3994055209</v>
      </c>
      <c r="G4939" s="31">
        <v>385.49335681598097</v>
      </c>
      <c r="H4939" s="6"/>
    </row>
    <row r="4940" spans="2:8">
      <c r="B4940" s="5"/>
      <c r="C4940" s="61">
        <v>47689.625</v>
      </c>
      <c r="D4940" s="31">
        <v>5172.0662189437298</v>
      </c>
      <c r="E4940" s="31">
        <v>1461.0557895838899</v>
      </c>
      <c r="F4940" s="31">
        <v>18079.1154762156</v>
      </c>
      <c r="G4940" s="31">
        <v>379.87450522339702</v>
      </c>
      <c r="H4940" s="6"/>
    </row>
    <row r="4941" spans="2:8">
      <c r="B4941" s="5"/>
      <c r="C4941" s="61">
        <v>47689.666666666701</v>
      </c>
      <c r="D4941" s="31">
        <v>5040.9687071441103</v>
      </c>
      <c r="E4941" s="31">
        <v>1424.0084161452501</v>
      </c>
      <c r="F4941" s="31">
        <v>17880.5298964045</v>
      </c>
      <c r="G4941" s="31">
        <v>370.24218812130198</v>
      </c>
      <c r="H4941" s="6"/>
    </row>
    <row r="4942" spans="2:8">
      <c r="B4942" s="5"/>
      <c r="C4942" s="61">
        <v>47689.708333333299</v>
      </c>
      <c r="D4942" s="31">
        <v>4872.1582124980296</v>
      </c>
      <c r="E4942" s="31">
        <v>1376.15555871993</v>
      </c>
      <c r="F4942" s="31">
        <v>17390.549882042898</v>
      </c>
      <c r="G4942" s="31">
        <v>357.80044532352503</v>
      </c>
      <c r="H4942" s="6"/>
    </row>
    <row r="4943" spans="2:8">
      <c r="B4943" s="5"/>
      <c r="C4943" s="61">
        <v>47689.75</v>
      </c>
      <c r="D4943" s="31">
        <v>4701.5518615259298</v>
      </c>
      <c r="E4943" s="31">
        <v>1328.30270149584</v>
      </c>
      <c r="F4943" s="31">
        <v>16916.5320112218</v>
      </c>
      <c r="G4943" s="31">
        <v>345.35870232452902</v>
      </c>
      <c r="H4943" s="6"/>
    </row>
    <row r="4944" spans="2:8">
      <c r="B4944" s="5"/>
      <c r="C4944" s="61">
        <v>47689.791666666701</v>
      </c>
      <c r="D4944" s="31">
        <v>5008.6432932757198</v>
      </c>
      <c r="E4944" s="31">
        <v>1414.7465727855899</v>
      </c>
      <c r="F4944" s="31">
        <v>16969.738174162099</v>
      </c>
      <c r="G4944" s="31">
        <v>367.83410889608399</v>
      </c>
      <c r="H4944" s="6"/>
    </row>
    <row r="4945" spans="2:8">
      <c r="B4945" s="5"/>
      <c r="C4945" s="61">
        <v>47689.833333333299</v>
      </c>
      <c r="D4945" s="31">
        <v>5040.9687071441103</v>
      </c>
      <c r="E4945" s="31">
        <v>1424.0084161452501</v>
      </c>
      <c r="F4945" s="31">
        <v>16756.3671199741</v>
      </c>
      <c r="G4945" s="31">
        <v>370.24218812130198</v>
      </c>
      <c r="H4945" s="6"/>
    </row>
    <row r="4946" spans="2:8">
      <c r="B4946" s="5"/>
      <c r="C4946" s="61">
        <v>47689.875</v>
      </c>
      <c r="D4946" s="31">
        <v>4843.4245112816798</v>
      </c>
      <c r="E4946" s="31">
        <v>1368.4373559872899</v>
      </c>
      <c r="F4946" s="31">
        <v>16042.4844619781</v>
      </c>
      <c r="G4946" s="31">
        <v>355.79371256876999</v>
      </c>
      <c r="H4946" s="6"/>
    </row>
    <row r="4947" spans="2:8">
      <c r="B4947" s="5"/>
      <c r="C4947" s="61">
        <v>47689.916666666701</v>
      </c>
      <c r="D4947" s="31">
        <v>4647.67617174527</v>
      </c>
      <c r="E4947" s="31">
        <v>1312.8662958293301</v>
      </c>
      <c r="F4947" s="31">
        <v>15087.370915543701</v>
      </c>
      <c r="G4947" s="31">
        <v>341.34523681501702</v>
      </c>
      <c r="H4947" s="6"/>
    </row>
    <row r="4948" spans="2:8">
      <c r="B4948" s="5"/>
      <c r="C4948" s="61">
        <v>47689.958333333299</v>
      </c>
      <c r="D4948" s="31">
        <v>4495.0283840333896</v>
      </c>
      <c r="E4948" s="31">
        <v>1269.64436008385</v>
      </c>
      <c r="F4948" s="31">
        <v>13976.2226576456</v>
      </c>
      <c r="G4948" s="31">
        <v>330.10753362985002</v>
      </c>
      <c r="H4948" s="6"/>
    </row>
    <row r="4949" spans="2:8">
      <c r="B4949" s="5"/>
      <c r="C4949" s="61">
        <v>47690</v>
      </c>
      <c r="D4949" s="31">
        <v>4200.50794656576</v>
      </c>
      <c r="E4949" s="31">
        <v>1186.7647143376</v>
      </c>
      <c r="F4949" s="31">
        <v>13071.6077896855</v>
      </c>
      <c r="G4949" s="31">
        <v>308.55882563119098</v>
      </c>
      <c r="H4949" s="6"/>
    </row>
    <row r="4950" spans="2:8">
      <c r="B4950" s="5"/>
      <c r="C4950" s="61">
        <v>47690.041666666701</v>
      </c>
      <c r="D4950" s="31">
        <v>3979.6176184650399</v>
      </c>
      <c r="E4950" s="31">
        <v>1124.18290934233</v>
      </c>
      <c r="F4950" s="31">
        <v>12417.761696684</v>
      </c>
      <c r="G4950" s="31">
        <v>292.28755642900597</v>
      </c>
      <c r="H4950" s="6"/>
    </row>
    <row r="4951" spans="2:8">
      <c r="B4951" s="5"/>
      <c r="C4951" s="61">
        <v>47690.083333333299</v>
      </c>
      <c r="D4951" s="31">
        <v>3812.6029801449799</v>
      </c>
      <c r="E4951" s="31">
        <v>1076.86495933683</v>
      </c>
      <c r="F4951" s="31">
        <v>11872.760174384501</v>
      </c>
      <c r="G4951" s="31">
        <v>279.984889407455</v>
      </c>
      <c r="H4951" s="6"/>
    </row>
    <row r="4952" spans="2:8">
      <c r="B4952" s="5"/>
      <c r="C4952" s="61">
        <v>47690.125</v>
      </c>
      <c r="D4952" s="31">
        <v>3726.4018764959201</v>
      </c>
      <c r="E4952" s="31">
        <v>1052.4427917153901</v>
      </c>
      <c r="F4952" s="31">
        <v>11680.6129770636</v>
      </c>
      <c r="G4952" s="31">
        <v>273.635125757465</v>
      </c>
      <c r="H4952" s="6"/>
    </row>
    <row r="4953" spans="2:8">
      <c r="B4953" s="5"/>
      <c r="C4953" s="61">
        <v>47690.166666666701</v>
      </c>
      <c r="D4953" s="31">
        <v>3683.3013246713799</v>
      </c>
      <c r="E4953" s="31">
        <v>1040.2317078040501</v>
      </c>
      <c r="F4953" s="31">
        <v>11659.7445567881</v>
      </c>
      <c r="G4953" s="31">
        <v>270.46024393247001</v>
      </c>
      <c r="H4953" s="6"/>
    </row>
    <row r="4954" spans="2:8">
      <c r="B4954" s="5"/>
      <c r="C4954" s="61">
        <v>47690.208333333299</v>
      </c>
      <c r="D4954" s="31">
        <v>3519.8783990033699</v>
      </c>
      <c r="E4954" s="31">
        <v>994.44014323717397</v>
      </c>
      <c r="F4954" s="31">
        <v>11423.0131820239</v>
      </c>
      <c r="G4954" s="31">
        <v>258.55443718934799</v>
      </c>
      <c r="H4954" s="6"/>
    </row>
    <row r="4955" spans="2:8">
      <c r="B4955" s="5"/>
      <c r="C4955" s="61">
        <v>47690.25</v>
      </c>
      <c r="D4955" s="31">
        <v>3600.6919336743699</v>
      </c>
      <c r="E4955" s="31">
        <v>1017.33592542</v>
      </c>
      <c r="F4955" s="31">
        <v>12261.8723424699</v>
      </c>
      <c r="G4955" s="31">
        <v>264.50734056090897</v>
      </c>
      <c r="H4955" s="6"/>
    </row>
    <row r="4956" spans="2:8">
      <c r="B4956" s="5"/>
      <c r="C4956" s="61">
        <v>47690.291666666701</v>
      </c>
      <c r="D4956" s="31">
        <v>4049.6560151798999</v>
      </c>
      <c r="E4956" s="31">
        <v>1144.02592064794</v>
      </c>
      <c r="F4956" s="31">
        <v>13907.2606724792</v>
      </c>
      <c r="G4956" s="31">
        <v>297.44673944492803</v>
      </c>
      <c r="H4956" s="6"/>
    </row>
    <row r="4957" spans="2:8">
      <c r="B4957" s="5"/>
      <c r="C4957" s="61">
        <v>47690.333333333299</v>
      </c>
      <c r="D4957" s="31">
        <v>4493.2325277073696</v>
      </c>
      <c r="E4957" s="31">
        <v>1269.1895304372599</v>
      </c>
      <c r="F4957" s="31">
        <v>15054.180466258</v>
      </c>
      <c r="G4957" s="31">
        <v>329.98927784929799</v>
      </c>
      <c r="H4957" s="6"/>
    </row>
    <row r="4958" spans="2:8">
      <c r="B4958" s="5"/>
      <c r="C4958" s="61">
        <v>47690.375</v>
      </c>
      <c r="D4958" s="31">
        <v>4767.9985455887499</v>
      </c>
      <c r="E4958" s="31">
        <v>1347.03519022109</v>
      </c>
      <c r="F4958" s="31">
        <v>15849.192352112699</v>
      </c>
      <c r="G4958" s="31">
        <v>350.229149433337</v>
      </c>
      <c r="H4958" s="6"/>
    </row>
    <row r="4959" spans="2:8">
      <c r="B4959" s="5"/>
      <c r="C4959" s="61">
        <v>47690.416666666701</v>
      </c>
      <c r="D4959" s="31">
        <v>4974.5220230813002</v>
      </c>
      <c r="E4959" s="31">
        <v>1405.03783849808</v>
      </c>
      <c r="F4959" s="31">
        <v>16287.054973833599</v>
      </c>
      <c r="G4959" s="31">
        <v>365.30983800145401</v>
      </c>
      <c r="H4959" s="6"/>
    </row>
    <row r="4960" spans="2:8">
      <c r="B4960" s="5"/>
      <c r="C4960" s="61">
        <v>47690.458333333299</v>
      </c>
      <c r="D4960" s="31">
        <v>5098.4361095768199</v>
      </c>
      <c r="E4960" s="31">
        <v>1440.1447047934701</v>
      </c>
      <c r="F4960" s="31">
        <v>16668.079246661098</v>
      </c>
      <c r="G4960" s="31">
        <v>374.43762319800999</v>
      </c>
      <c r="H4960" s="6"/>
    </row>
    <row r="4961" spans="2:8">
      <c r="B4961" s="5"/>
      <c r="C4961" s="61">
        <v>47690.5</v>
      </c>
      <c r="D4961" s="31">
        <v>5152.3117993574897</v>
      </c>
      <c r="E4961" s="31">
        <v>1455.40855958202</v>
      </c>
      <c r="F4961" s="31">
        <v>17037.625955730698</v>
      </c>
      <c r="G4961" s="31">
        <v>378.40622557986399</v>
      </c>
      <c r="H4961" s="6"/>
    </row>
    <row r="4962" spans="2:8">
      <c r="B4962" s="5"/>
      <c r="C4962" s="61">
        <v>47690.541666666701</v>
      </c>
      <c r="D4962" s="31">
        <v>5195.4123511820198</v>
      </c>
      <c r="E4962" s="31">
        <v>1467.6196434933599</v>
      </c>
      <c r="F4962" s="31">
        <v>17450.656536446</v>
      </c>
      <c r="G4962" s="31">
        <v>381.58110720363902</v>
      </c>
      <c r="H4962" s="6"/>
    </row>
    <row r="4963" spans="2:8">
      <c r="B4963" s="5"/>
      <c r="C4963" s="61">
        <v>47690.583333333299</v>
      </c>
      <c r="D4963" s="31">
        <v>5190.0247822039501</v>
      </c>
      <c r="E4963" s="31">
        <v>1466.0932578535201</v>
      </c>
      <c r="F4963" s="31">
        <v>17448.870664842601</v>
      </c>
      <c r="G4963" s="31">
        <v>381.184247126429</v>
      </c>
      <c r="H4963" s="6"/>
    </row>
    <row r="4964" spans="2:8">
      <c r="B4964" s="5"/>
      <c r="C4964" s="61">
        <v>47690.625</v>
      </c>
      <c r="D4964" s="31">
        <v>5114.5988165110202</v>
      </c>
      <c r="E4964" s="31">
        <v>1444.7238611093001</v>
      </c>
      <c r="F4964" s="31">
        <v>17174.370884522301</v>
      </c>
      <c r="G4964" s="31">
        <v>375.62820383207799</v>
      </c>
      <c r="H4964" s="6"/>
    </row>
    <row r="4965" spans="2:8">
      <c r="B4965" s="5"/>
      <c r="C4965" s="61">
        <v>47690.666666666701</v>
      </c>
      <c r="D4965" s="31">
        <v>4985.2971610374298</v>
      </c>
      <c r="E4965" s="31">
        <v>1408.0906095765299</v>
      </c>
      <c r="F4965" s="31">
        <v>16856.392083086801</v>
      </c>
      <c r="G4965" s="31">
        <v>366.10355855831301</v>
      </c>
      <c r="H4965" s="6"/>
    </row>
    <row r="4966" spans="2:8">
      <c r="B4966" s="5"/>
      <c r="C4966" s="61">
        <v>47690.708333333299</v>
      </c>
      <c r="D4966" s="31">
        <v>4816.4866663913499</v>
      </c>
      <c r="E4966" s="31">
        <v>1360.7726595710301</v>
      </c>
      <c r="F4966" s="31">
        <v>16347.3374561857</v>
      </c>
      <c r="G4966" s="31">
        <v>353.80089153676101</v>
      </c>
      <c r="H4966" s="6"/>
    </row>
    <row r="4967" spans="2:8">
      <c r="B4967" s="5"/>
      <c r="C4967" s="61">
        <v>47690.75</v>
      </c>
      <c r="D4967" s="31">
        <v>4649.47202807129</v>
      </c>
      <c r="E4967" s="31">
        <v>1313.45470956553</v>
      </c>
      <c r="F4967" s="31">
        <v>15602.8851992707</v>
      </c>
      <c r="G4967" s="31">
        <v>341.49822451520998</v>
      </c>
      <c r="H4967" s="6"/>
    </row>
    <row r="4968" spans="2:8">
      <c r="B4968" s="5"/>
      <c r="C4968" s="61">
        <v>47690.791666666701</v>
      </c>
      <c r="D4968" s="31">
        <v>4952.9717471690301</v>
      </c>
      <c r="E4968" s="31">
        <v>1398.9322965424201</v>
      </c>
      <c r="F4968" s="31">
        <v>15411.011574885901</v>
      </c>
      <c r="G4968" s="31">
        <v>363.72239708895597</v>
      </c>
      <c r="H4968" s="6"/>
    </row>
    <row r="4969" spans="2:8">
      <c r="B4969" s="5"/>
      <c r="C4969" s="61">
        <v>47690.833333333299</v>
      </c>
      <c r="D4969" s="31">
        <v>4985.2971610374298</v>
      </c>
      <c r="E4969" s="31">
        <v>1408.0906095765299</v>
      </c>
      <c r="F4969" s="31">
        <v>15103.6631097225</v>
      </c>
      <c r="G4969" s="31">
        <v>366.10355855831301</v>
      </c>
      <c r="H4969" s="6"/>
    </row>
    <row r="4970" spans="2:8">
      <c r="B4970" s="5"/>
      <c r="C4970" s="61">
        <v>47690.875</v>
      </c>
      <c r="D4970" s="31">
        <v>4789.54882150102</v>
      </c>
      <c r="E4970" s="31">
        <v>1353.1407321767499</v>
      </c>
      <c r="F4970" s="31">
        <v>14572.091300779201</v>
      </c>
      <c r="G4970" s="31">
        <v>351.81659034583498</v>
      </c>
      <c r="H4970" s="6"/>
    </row>
    <row r="4971" spans="2:8">
      <c r="B4971" s="5"/>
      <c r="C4971" s="61">
        <v>47690.916666666701</v>
      </c>
      <c r="D4971" s="31">
        <v>4595.5963382906302</v>
      </c>
      <c r="E4971" s="31">
        <v>1298.1908545757601</v>
      </c>
      <c r="F4971" s="31">
        <v>13763.824228486999</v>
      </c>
      <c r="G4971" s="31">
        <v>337.52962213335701</v>
      </c>
      <c r="H4971" s="6"/>
    </row>
    <row r="4972" spans="2:8">
      <c r="B4972" s="5"/>
      <c r="C4972" s="61">
        <v>47690.958333333299</v>
      </c>
      <c r="D4972" s="31">
        <v>4444.7444069047697</v>
      </c>
      <c r="E4972" s="31">
        <v>1255.4520610873201</v>
      </c>
      <c r="F4972" s="31">
        <v>12946.4801501484</v>
      </c>
      <c r="G4972" s="31">
        <v>326.41753594709297</v>
      </c>
      <c r="H4972" s="6"/>
    </row>
    <row r="4973" spans="2:8">
      <c r="B4973" s="5"/>
      <c r="C4973" s="61">
        <v>47691</v>
      </c>
      <c r="D4973" s="31">
        <v>3861.0911009475799</v>
      </c>
      <c r="E4973" s="31">
        <v>1090.8246854456299</v>
      </c>
      <c r="F4973" s="31">
        <v>12283.516951871499</v>
      </c>
      <c r="G4973" s="31">
        <v>283.61441817159698</v>
      </c>
      <c r="H4973" s="6"/>
    </row>
    <row r="4974" spans="2:8">
      <c r="B4974" s="5"/>
      <c r="C4974" s="61">
        <v>47691.041666666701</v>
      </c>
      <c r="D4974" s="31">
        <v>3658.15933610707</v>
      </c>
      <c r="E4974" s="31">
        <v>1033.3020975455599</v>
      </c>
      <c r="F4974" s="31">
        <v>11670.569143958201</v>
      </c>
      <c r="G4974" s="31">
        <v>268.65854534574902</v>
      </c>
      <c r="H4974" s="6"/>
    </row>
    <row r="4975" spans="2:8">
      <c r="B4975" s="5"/>
      <c r="C4975" s="61">
        <v>47691.083333333299</v>
      </c>
      <c r="D4975" s="31">
        <v>3503.71569206917</v>
      </c>
      <c r="E4975" s="31">
        <v>989.80940909405501</v>
      </c>
      <c r="F4975" s="31">
        <v>11167.7489219002</v>
      </c>
      <c r="G4975" s="31">
        <v>257.35044627189302</v>
      </c>
      <c r="H4975" s="6"/>
    </row>
    <row r="4976" spans="2:8">
      <c r="B4976" s="5"/>
      <c r="C4976" s="61">
        <v>47691.125</v>
      </c>
      <c r="D4976" s="31">
        <v>3424.6980137241999</v>
      </c>
      <c r="E4976" s="31">
        <v>967.36156981538397</v>
      </c>
      <c r="F4976" s="31">
        <v>10917.679792884899</v>
      </c>
      <c r="G4976" s="31">
        <v>251.51400822846301</v>
      </c>
      <c r="H4976" s="6"/>
    </row>
    <row r="4977" spans="2:8">
      <c r="B4977" s="5"/>
      <c r="C4977" s="61">
        <v>47691.166666666701</v>
      </c>
      <c r="D4977" s="31">
        <v>3385.18917455171</v>
      </c>
      <c r="E4977" s="31">
        <v>956.13765017604896</v>
      </c>
      <c r="F4977" s="31">
        <v>10789.724912157501</v>
      </c>
      <c r="G4977" s="31">
        <v>248.595789106138</v>
      </c>
      <c r="H4977" s="6"/>
    </row>
    <row r="4978" spans="2:8">
      <c r="B4978" s="5"/>
      <c r="C4978" s="61">
        <v>47691.208333333299</v>
      </c>
      <c r="D4978" s="31">
        <v>3236.1330994918699</v>
      </c>
      <c r="E4978" s="31">
        <v>914.04795183037004</v>
      </c>
      <c r="F4978" s="31">
        <v>10438.826887682801</v>
      </c>
      <c r="G4978" s="31">
        <v>237.652467447725</v>
      </c>
      <c r="H4978" s="6"/>
    </row>
    <row r="4979" spans="2:8">
      <c r="B4979" s="5"/>
      <c r="C4979" s="61">
        <v>47691.25</v>
      </c>
      <c r="D4979" s="31">
        <v>3309.7632088587802</v>
      </c>
      <c r="E4979" s="31">
        <v>935.09280100320905</v>
      </c>
      <c r="F4979" s="31">
        <v>10827.5461235188</v>
      </c>
      <c r="G4979" s="31">
        <v>243.124128276932</v>
      </c>
      <c r="H4979" s="6"/>
    </row>
    <row r="4980" spans="2:8">
      <c r="B4980" s="5"/>
      <c r="C4980" s="61">
        <v>47691.291666666701</v>
      </c>
      <c r="D4980" s="31">
        <v>3722.8101638438702</v>
      </c>
      <c r="E4980" s="31">
        <v>1051.54096690918</v>
      </c>
      <c r="F4980" s="31">
        <v>11961.6170526889</v>
      </c>
      <c r="G4980" s="31">
        <v>273.40065134407001</v>
      </c>
      <c r="H4980" s="6"/>
    </row>
    <row r="4981" spans="2:8">
      <c r="B4981" s="5"/>
      <c r="C4981" s="61">
        <v>47691.333333333299</v>
      </c>
      <c r="D4981" s="31">
        <v>4130.46954985089</v>
      </c>
      <c r="E4981" s="31">
        <v>1166.58614270932</v>
      </c>
      <c r="F4981" s="31">
        <v>12929.1464896743</v>
      </c>
      <c r="G4981" s="31">
        <v>303.31239699576503</v>
      </c>
      <c r="H4981" s="6"/>
    </row>
    <row r="4982" spans="2:8">
      <c r="B4982" s="5"/>
      <c r="C4982" s="61">
        <v>47691.375</v>
      </c>
      <c r="D4982" s="31">
        <v>4383.6852918200102</v>
      </c>
      <c r="E4982" s="31">
        <v>1238.13863005795</v>
      </c>
      <c r="F4982" s="31">
        <v>13660.015544923101</v>
      </c>
      <c r="G4982" s="31">
        <v>321.91604377482298</v>
      </c>
      <c r="H4982" s="6"/>
    </row>
    <row r="4983" spans="2:8">
      <c r="B4983" s="5"/>
      <c r="C4983" s="61">
        <v>47691.416666666701</v>
      </c>
      <c r="D4983" s="31">
        <v>4572.2502060523402</v>
      </c>
      <c r="E4983" s="31">
        <v>1291.45224804296</v>
      </c>
      <c r="F4983" s="31">
        <v>14197.2932412917</v>
      </c>
      <c r="G4983" s="31">
        <v>335.77758455556102</v>
      </c>
      <c r="H4983" s="6"/>
    </row>
    <row r="4984" spans="2:8">
      <c r="B4984" s="5"/>
      <c r="C4984" s="61">
        <v>47691.458333333299</v>
      </c>
      <c r="D4984" s="31">
        <v>4685.3891545917304</v>
      </c>
      <c r="E4984" s="31">
        <v>1323.7210168551401</v>
      </c>
      <c r="F4984" s="31">
        <v>14623.6175527837</v>
      </c>
      <c r="G4984" s="31">
        <v>344.16746430587301</v>
      </c>
      <c r="H4984" s="6"/>
    </row>
    <row r="4985" spans="2:8">
      <c r="B4985" s="5"/>
      <c r="C4985" s="61">
        <v>47691.5</v>
      </c>
      <c r="D4985" s="31">
        <v>4735.6731317203503</v>
      </c>
      <c r="E4985" s="31">
        <v>1337.75091650492</v>
      </c>
      <c r="F4985" s="31">
        <v>14841.4493617348</v>
      </c>
      <c r="G4985" s="31">
        <v>347.81523825908403</v>
      </c>
      <c r="H4985" s="6"/>
    </row>
    <row r="4986" spans="2:8">
      <c r="B4986" s="5"/>
      <c r="C4986" s="61">
        <v>47691.541666666701</v>
      </c>
      <c r="D4986" s="31">
        <v>4775.1819708928397</v>
      </c>
      <c r="E4986" s="31">
        <v>1348.97483594303</v>
      </c>
      <c r="F4986" s="31">
        <v>15011.527495001401</v>
      </c>
      <c r="G4986" s="31">
        <v>350.73345738140898</v>
      </c>
      <c r="H4986" s="6"/>
    </row>
    <row r="4987" spans="2:8">
      <c r="B4987" s="5"/>
      <c r="C4987" s="61">
        <v>47691.583333333299</v>
      </c>
      <c r="D4987" s="31">
        <v>4769.7944019147699</v>
      </c>
      <c r="E4987" s="31">
        <v>1347.5718460384201</v>
      </c>
      <c r="F4987" s="31">
        <v>15057.252044228</v>
      </c>
      <c r="G4987" s="31">
        <v>350.36867996596601</v>
      </c>
      <c r="H4987" s="6"/>
    </row>
    <row r="4988" spans="2:8">
      <c r="B4988" s="5"/>
      <c r="C4988" s="61">
        <v>47691.625</v>
      </c>
      <c r="D4988" s="31">
        <v>4701.5518615259298</v>
      </c>
      <c r="E4988" s="31">
        <v>1327.92998677019</v>
      </c>
      <c r="F4988" s="31">
        <v>14965.9617696681</v>
      </c>
      <c r="G4988" s="31">
        <v>345.26179655220199</v>
      </c>
      <c r="H4988" s="6"/>
    </row>
    <row r="4989" spans="2:8">
      <c r="B4989" s="5"/>
      <c r="C4989" s="61">
        <v>47691.666666666701</v>
      </c>
      <c r="D4989" s="31">
        <v>4581.2294876824499</v>
      </c>
      <c r="E4989" s="31">
        <v>1294.25822805341</v>
      </c>
      <c r="F4989" s="31">
        <v>14740.2922908733</v>
      </c>
      <c r="G4989" s="31">
        <v>336.50713918522803</v>
      </c>
      <c r="H4989" s="6"/>
    </row>
    <row r="4990" spans="2:8">
      <c r="B4990" s="5"/>
      <c r="C4990" s="61">
        <v>47691.708333333299</v>
      </c>
      <c r="D4990" s="31">
        <v>4428.5816999705703</v>
      </c>
      <c r="E4990" s="31">
        <v>1250.7655396018999</v>
      </c>
      <c r="F4990" s="31">
        <v>14495.189696989</v>
      </c>
      <c r="G4990" s="31">
        <v>325.19904031259102</v>
      </c>
      <c r="H4990" s="6"/>
    </row>
    <row r="4991" spans="2:8">
      <c r="B4991" s="5"/>
      <c r="C4991" s="61">
        <v>47691.75</v>
      </c>
      <c r="D4991" s="31">
        <v>4274.1380559326699</v>
      </c>
      <c r="E4991" s="31">
        <v>1207.2728511503799</v>
      </c>
      <c r="F4991" s="31">
        <v>14137.072744487001</v>
      </c>
      <c r="G4991" s="31">
        <v>313.89094123873502</v>
      </c>
      <c r="H4991" s="6"/>
    </row>
    <row r="4992" spans="2:8">
      <c r="B4992" s="5"/>
      <c r="C4992" s="61">
        <v>47691.791666666701</v>
      </c>
      <c r="D4992" s="31">
        <v>4552.4957864661001</v>
      </c>
      <c r="E4992" s="31">
        <v>1285.8402882232899</v>
      </c>
      <c r="F4992" s="31">
        <v>13860.0075292209</v>
      </c>
      <c r="G4992" s="31">
        <v>334.31847489378902</v>
      </c>
      <c r="H4992" s="6"/>
    </row>
    <row r="4993" spans="2:8">
      <c r="B4993" s="5"/>
      <c r="C4993" s="61">
        <v>47691.833333333299</v>
      </c>
      <c r="D4993" s="31">
        <v>4581.2294876824499</v>
      </c>
      <c r="E4993" s="31">
        <v>1294.25822805341</v>
      </c>
      <c r="F4993" s="31">
        <v>13420.488919803</v>
      </c>
      <c r="G4993" s="31">
        <v>336.50713918522803</v>
      </c>
      <c r="H4993" s="6"/>
    </row>
    <row r="4994" spans="2:8">
      <c r="B4994" s="5"/>
      <c r="C4994" s="61">
        <v>47691.875</v>
      </c>
      <c r="D4994" s="31">
        <v>4403.4397114062604</v>
      </c>
      <c r="E4994" s="31">
        <v>1243.7505898776201</v>
      </c>
      <c r="F4994" s="31">
        <v>12985.692439227199</v>
      </c>
      <c r="G4994" s="31">
        <v>323.37515343659499</v>
      </c>
      <c r="H4994" s="6"/>
    </row>
    <row r="4995" spans="2:8">
      <c r="B4995" s="5"/>
      <c r="C4995" s="61">
        <v>47691.916666666701</v>
      </c>
      <c r="D4995" s="31">
        <v>4223.85407880405</v>
      </c>
      <c r="E4995" s="31">
        <v>1193.2429517018199</v>
      </c>
      <c r="F4995" s="31">
        <v>12564.5280433886</v>
      </c>
      <c r="G4995" s="31">
        <v>310.24316748674403</v>
      </c>
      <c r="H4995" s="6"/>
    </row>
    <row r="4996" spans="2:8">
      <c r="B4996" s="5"/>
      <c r="C4996" s="61">
        <v>47691.958333333299</v>
      </c>
      <c r="D4996" s="31">
        <v>4085.5731417003399</v>
      </c>
      <c r="E4996" s="31">
        <v>1153.9592331653701</v>
      </c>
      <c r="F4996" s="31">
        <v>12069.274334436899</v>
      </c>
      <c r="G4996" s="31">
        <v>300.029400659217</v>
      </c>
      <c r="H4996" s="6"/>
    </row>
    <row r="4997" spans="2:8">
      <c r="B4997" s="5"/>
      <c r="C4997" s="61">
        <v>47692</v>
      </c>
      <c r="D4997" s="31">
        <v>3846.7242503394</v>
      </c>
      <c r="E4997" s="31">
        <v>1086.7661177595201</v>
      </c>
      <c r="F4997" s="31">
        <v>11528.148473560999</v>
      </c>
      <c r="G4997" s="31">
        <v>282.55919054906201</v>
      </c>
      <c r="H4997" s="6"/>
    </row>
    <row r="4998" spans="2:8">
      <c r="B4998" s="5"/>
      <c r="C4998" s="61">
        <v>47692.041666666701</v>
      </c>
      <c r="D4998" s="31">
        <v>3643.7924854989001</v>
      </c>
      <c r="E4998" s="31">
        <v>1029.45755069815</v>
      </c>
      <c r="F4998" s="31">
        <v>11098.281367915601</v>
      </c>
      <c r="G4998" s="31">
        <v>267.658963205666</v>
      </c>
      <c r="H4998" s="6"/>
    </row>
    <row r="4999" spans="2:8">
      <c r="B4999" s="5"/>
      <c r="C4999" s="61">
        <v>47692.083333333299</v>
      </c>
      <c r="D4999" s="31">
        <v>3491.14469778702</v>
      </c>
      <c r="E4999" s="31">
        <v>986.126683086909</v>
      </c>
      <c r="F4999" s="31">
        <v>10740.012645188801</v>
      </c>
      <c r="G4999" s="31">
        <v>256.39293755027899</v>
      </c>
      <c r="H4999" s="6"/>
    </row>
    <row r="5000" spans="2:8">
      <c r="B5000" s="5"/>
      <c r="C5000" s="61">
        <v>47692.125</v>
      </c>
      <c r="D5000" s="31">
        <v>3412.1270194420399</v>
      </c>
      <c r="E5000" s="31">
        <v>963.76236424841397</v>
      </c>
      <c r="F5000" s="31">
        <v>10504.175446813601</v>
      </c>
      <c r="G5000" s="31">
        <v>250.578214728734</v>
      </c>
      <c r="H5000" s="6"/>
    </row>
    <row r="5001" spans="2:8">
      <c r="B5001" s="5"/>
      <c r="C5001" s="61">
        <v>47692.166666666701</v>
      </c>
      <c r="D5001" s="31">
        <v>3372.6181802695601</v>
      </c>
      <c r="E5001" s="31">
        <v>952.58020492977596</v>
      </c>
      <c r="F5001" s="31">
        <v>10370.933667778099</v>
      </c>
      <c r="G5001" s="31">
        <v>247.67085321735101</v>
      </c>
      <c r="H5001" s="6"/>
    </row>
    <row r="5002" spans="2:8">
      <c r="B5002" s="5"/>
      <c r="C5002" s="61">
        <v>47692.208333333299</v>
      </c>
      <c r="D5002" s="31">
        <v>3223.5621052097199</v>
      </c>
      <c r="E5002" s="31">
        <v>910.64710698183603</v>
      </c>
      <c r="F5002" s="31">
        <v>9961.7485407130498</v>
      </c>
      <c r="G5002" s="31">
        <v>236.76824775088701</v>
      </c>
      <c r="H5002" s="6"/>
    </row>
    <row r="5003" spans="2:8">
      <c r="B5003" s="5"/>
      <c r="C5003" s="61">
        <v>47692.25</v>
      </c>
      <c r="D5003" s="31">
        <v>3297.1922145766298</v>
      </c>
      <c r="E5003" s="31">
        <v>931.61365595580605</v>
      </c>
      <c r="F5003" s="31">
        <v>9928.1673925374198</v>
      </c>
      <c r="G5003" s="31">
        <v>242.21955058472901</v>
      </c>
      <c r="H5003" s="6"/>
    </row>
    <row r="5004" spans="2:8">
      <c r="B5004" s="5"/>
      <c r="C5004" s="61">
        <v>47692.291666666701</v>
      </c>
      <c r="D5004" s="31">
        <v>3708.4433132356899</v>
      </c>
      <c r="E5004" s="31">
        <v>1047.62855974185</v>
      </c>
      <c r="F5004" s="31">
        <v>10467.6512295018</v>
      </c>
      <c r="G5004" s="31">
        <v>272.38342546044299</v>
      </c>
      <c r="H5004" s="6"/>
    </row>
    <row r="5005" spans="2:8">
      <c r="B5005" s="5"/>
      <c r="C5005" s="61">
        <v>47692.333333333299</v>
      </c>
      <c r="D5005" s="31">
        <v>4114.3068429166997</v>
      </c>
      <c r="E5005" s="31">
        <v>1162.2456938646001</v>
      </c>
      <c r="F5005" s="31">
        <v>11093.423610084101</v>
      </c>
      <c r="G5005" s="31">
        <v>302.18388034845401</v>
      </c>
      <c r="H5005" s="6"/>
    </row>
    <row r="5006" spans="2:8">
      <c r="B5006" s="5"/>
      <c r="C5006" s="61">
        <v>47692.375</v>
      </c>
      <c r="D5006" s="31">
        <v>4367.5225848858199</v>
      </c>
      <c r="E5006" s="31">
        <v>1233.5319599736599</v>
      </c>
      <c r="F5006" s="31">
        <v>11774.214136476599</v>
      </c>
      <c r="G5006" s="31">
        <v>320.71830958107802</v>
      </c>
      <c r="H5006" s="6"/>
    </row>
    <row r="5007" spans="2:8">
      <c r="B5007" s="5"/>
      <c r="C5007" s="61">
        <v>47692.416666666701</v>
      </c>
      <c r="D5007" s="31">
        <v>4554.29164279212</v>
      </c>
      <c r="E5007" s="31">
        <v>1286.64721724023</v>
      </c>
      <c r="F5007" s="31">
        <v>12286.5458376188</v>
      </c>
      <c r="G5007" s="31">
        <v>334.52827655892497</v>
      </c>
      <c r="H5007" s="6"/>
    </row>
    <row r="5008" spans="2:8">
      <c r="B5008" s="5"/>
      <c r="C5008" s="61">
        <v>47692.458333333299</v>
      </c>
      <c r="D5008" s="31">
        <v>4669.2264476575301</v>
      </c>
      <c r="E5008" s="31">
        <v>1318.7959255328401</v>
      </c>
      <c r="F5008" s="31">
        <v>12723.2884053857</v>
      </c>
      <c r="G5008" s="31">
        <v>342.88694070293002</v>
      </c>
      <c r="H5008" s="6"/>
    </row>
    <row r="5009" spans="2:8">
      <c r="B5009" s="5"/>
      <c r="C5009" s="61">
        <v>47692.5</v>
      </c>
      <c r="D5009" s="31">
        <v>4717.7145684601301</v>
      </c>
      <c r="E5009" s="31">
        <v>1332.77362478175</v>
      </c>
      <c r="F5009" s="31">
        <v>12959.3556896521</v>
      </c>
      <c r="G5009" s="31">
        <v>346.521142390938</v>
      </c>
      <c r="H5009" s="6"/>
    </row>
    <row r="5010" spans="2:8">
      <c r="B5010" s="5"/>
      <c r="C5010" s="61">
        <v>47692.541666666701</v>
      </c>
      <c r="D5010" s="31">
        <v>4757.2234076326204</v>
      </c>
      <c r="E5010" s="31">
        <v>1343.95578430161</v>
      </c>
      <c r="F5010" s="31">
        <v>13249.8887969352</v>
      </c>
      <c r="G5010" s="31">
        <v>349.42850390232098</v>
      </c>
      <c r="H5010" s="6"/>
    </row>
    <row r="5011" spans="2:8">
      <c r="B5011" s="5"/>
      <c r="C5011" s="61">
        <v>47692.583333333299</v>
      </c>
      <c r="D5011" s="31">
        <v>4751.8358386545497</v>
      </c>
      <c r="E5011" s="31">
        <v>1342.5580142358599</v>
      </c>
      <c r="F5011" s="31">
        <v>13249.768266543801</v>
      </c>
      <c r="G5011" s="31">
        <v>349.065083713398</v>
      </c>
      <c r="H5011" s="6"/>
    </row>
    <row r="5012" spans="2:8">
      <c r="B5012" s="5"/>
      <c r="C5012" s="61">
        <v>47692.625</v>
      </c>
      <c r="D5012" s="31">
        <v>4683.5932982657096</v>
      </c>
      <c r="E5012" s="31">
        <v>1322.98923532764</v>
      </c>
      <c r="F5012" s="31">
        <v>13386.9383057918</v>
      </c>
      <c r="G5012" s="31">
        <v>343.97720126969801</v>
      </c>
      <c r="H5012" s="6"/>
    </row>
    <row r="5013" spans="2:8">
      <c r="B5013" s="5"/>
      <c r="C5013" s="61">
        <v>47692.666666666701</v>
      </c>
      <c r="D5013" s="31">
        <v>4565.0667807482496</v>
      </c>
      <c r="E5013" s="31">
        <v>1289.4427571705</v>
      </c>
      <c r="F5013" s="31">
        <v>13415.0859291122</v>
      </c>
      <c r="G5013" s="31">
        <v>335.255116936771</v>
      </c>
      <c r="H5013" s="6"/>
    </row>
    <row r="5014" spans="2:8">
      <c r="B5014" s="5"/>
      <c r="C5014" s="61">
        <v>47692.708333333299</v>
      </c>
      <c r="D5014" s="31">
        <v>4410.6231367103501</v>
      </c>
      <c r="E5014" s="31">
        <v>1246.1118893580399</v>
      </c>
      <c r="F5014" s="31">
        <v>13128.5479604294</v>
      </c>
      <c r="G5014" s="31">
        <v>323.98909128138303</v>
      </c>
      <c r="H5014" s="6"/>
    </row>
    <row r="5015" spans="2:8">
      <c r="B5015" s="5"/>
      <c r="C5015" s="61">
        <v>47692.75</v>
      </c>
      <c r="D5015" s="31">
        <v>4257.9753489984696</v>
      </c>
      <c r="E5015" s="31">
        <v>1202.78102174679</v>
      </c>
      <c r="F5015" s="31">
        <v>12818.0630939615</v>
      </c>
      <c r="G5015" s="31">
        <v>312.72306562599601</v>
      </c>
      <c r="H5015" s="6"/>
    </row>
    <row r="5016" spans="2:8">
      <c r="B5016" s="5"/>
      <c r="C5016" s="61">
        <v>47692.791666666701</v>
      </c>
      <c r="D5016" s="31">
        <v>4534.5372232058699</v>
      </c>
      <c r="E5016" s="31">
        <v>1281.05613758091</v>
      </c>
      <c r="F5016" s="31">
        <v>13202.2907507448</v>
      </c>
      <c r="G5016" s="31">
        <v>333.07459580323399</v>
      </c>
      <c r="H5016" s="6"/>
    </row>
    <row r="5017" spans="2:8">
      <c r="B5017" s="5"/>
      <c r="C5017" s="61">
        <v>47692.833333333299</v>
      </c>
      <c r="D5017" s="31">
        <v>4565.0667807482496</v>
      </c>
      <c r="E5017" s="31">
        <v>1289.4427571705</v>
      </c>
      <c r="F5017" s="31">
        <v>13311.2766924971</v>
      </c>
      <c r="G5017" s="31">
        <v>335.255116936771</v>
      </c>
      <c r="H5017" s="6"/>
    </row>
    <row r="5018" spans="2:8">
      <c r="B5018" s="5"/>
      <c r="C5018" s="61">
        <v>47692.875</v>
      </c>
      <c r="D5018" s="31">
        <v>4387.2770044720601</v>
      </c>
      <c r="E5018" s="31">
        <v>1239.12303983419</v>
      </c>
      <c r="F5018" s="31">
        <v>13209.4500474697</v>
      </c>
      <c r="G5018" s="31">
        <v>322.171990336769</v>
      </c>
      <c r="H5018" s="6"/>
    </row>
    <row r="5019" spans="2:8">
      <c r="B5019" s="5"/>
      <c r="C5019" s="61">
        <v>47692.916666666701</v>
      </c>
      <c r="D5019" s="31">
        <v>4207.6913718698497</v>
      </c>
      <c r="E5019" s="31">
        <v>1188.8033222966601</v>
      </c>
      <c r="F5019" s="31">
        <v>12816.294087395399</v>
      </c>
      <c r="G5019" s="31">
        <v>309.08886373676802</v>
      </c>
      <c r="H5019" s="6"/>
    </row>
    <row r="5020" spans="2:8">
      <c r="B5020" s="5"/>
      <c r="C5020" s="61">
        <v>47692.958333333299</v>
      </c>
      <c r="D5020" s="31">
        <v>4069.41043476614</v>
      </c>
      <c r="E5020" s="31">
        <v>1149.6657644802101</v>
      </c>
      <c r="F5020" s="31">
        <v>12087.293432275699</v>
      </c>
      <c r="G5020" s="31">
        <v>298.91309884936902</v>
      </c>
      <c r="H5020" s="6"/>
    </row>
    <row r="5021" spans="2:8">
      <c r="B5021" s="5"/>
      <c r="C5021" s="61">
        <v>47693</v>
      </c>
      <c r="D5021" s="31">
        <v>3760.5231466903401</v>
      </c>
      <c r="E5021" s="31">
        <v>1062.4710811136099</v>
      </c>
      <c r="F5021" s="31">
        <v>11431.321528599299</v>
      </c>
      <c r="G5021" s="31">
        <v>276.24248104929501</v>
      </c>
      <c r="H5021" s="6"/>
    </row>
    <row r="5022" spans="2:8">
      <c r="B5022" s="5"/>
      <c r="C5022" s="61">
        <v>47693.041666666701</v>
      </c>
      <c r="D5022" s="31">
        <v>3562.9789508279</v>
      </c>
      <c r="E5022" s="31">
        <v>1006.4436670702401</v>
      </c>
      <c r="F5022" s="31">
        <v>10887.8682865338</v>
      </c>
      <c r="G5022" s="31">
        <v>261.67535351472497</v>
      </c>
      <c r="H5022" s="6"/>
    </row>
    <row r="5023" spans="2:8">
      <c r="B5023" s="5"/>
      <c r="C5023" s="61">
        <v>47693.083333333299</v>
      </c>
      <c r="D5023" s="31">
        <v>3412.1270194420399</v>
      </c>
      <c r="E5023" s="31">
        <v>964.08147607224703</v>
      </c>
      <c r="F5023" s="31">
        <v>10534.3549195377</v>
      </c>
      <c r="G5023" s="31">
        <v>250.661183827077</v>
      </c>
      <c r="H5023" s="6"/>
    </row>
    <row r="5024" spans="2:8">
      <c r="B5024" s="5"/>
      <c r="C5024" s="61">
        <v>47693.125</v>
      </c>
      <c r="D5024" s="31">
        <v>3334.9051974230902</v>
      </c>
      <c r="E5024" s="31">
        <v>942.21711944110302</v>
      </c>
      <c r="F5024" s="31">
        <v>10363.6848749899</v>
      </c>
      <c r="G5024" s="31">
        <v>244.97645111102801</v>
      </c>
      <c r="H5024" s="6"/>
    </row>
    <row r="5025" spans="2:8">
      <c r="B5025" s="5"/>
      <c r="C5025" s="61">
        <v>47693.166666666701</v>
      </c>
      <c r="D5025" s="31">
        <v>3297.1922145766298</v>
      </c>
      <c r="E5025" s="31">
        <v>931.28494112553096</v>
      </c>
      <c r="F5025" s="31">
        <v>10408.6249257238</v>
      </c>
      <c r="G5025" s="31">
        <v>242.134084753004</v>
      </c>
      <c r="H5025" s="6"/>
    </row>
    <row r="5026" spans="2:8">
      <c r="B5026" s="5"/>
      <c r="C5026" s="61">
        <v>47693.208333333299</v>
      </c>
      <c r="D5026" s="31">
        <v>3151.7278521688299</v>
      </c>
      <c r="E5026" s="31">
        <v>890.28927239183201</v>
      </c>
      <c r="F5026" s="31">
        <v>10360.1505488652</v>
      </c>
      <c r="G5026" s="31">
        <v>231.475210809803</v>
      </c>
      <c r="H5026" s="6"/>
    </row>
    <row r="5027" spans="2:8">
      <c r="B5027" s="5"/>
      <c r="C5027" s="61">
        <v>47693.25</v>
      </c>
      <c r="D5027" s="31">
        <v>3223.5621052097199</v>
      </c>
      <c r="E5027" s="31">
        <v>910.78710675868194</v>
      </c>
      <c r="F5027" s="31">
        <v>11339.7859819081</v>
      </c>
      <c r="G5027" s="31">
        <v>236.80464778140299</v>
      </c>
      <c r="H5027" s="6"/>
    </row>
    <row r="5028" spans="2:8">
      <c r="B5028" s="5"/>
      <c r="C5028" s="61">
        <v>47693.291666666701</v>
      </c>
      <c r="D5028" s="31">
        <v>3625.8339222386799</v>
      </c>
      <c r="E5028" s="31">
        <v>1024.2084569085</v>
      </c>
      <c r="F5028" s="31">
        <v>12919.810806806499</v>
      </c>
      <c r="G5028" s="31">
        <v>266.29419879621003</v>
      </c>
      <c r="H5028" s="6"/>
    </row>
    <row r="5029" spans="2:8">
      <c r="B5029" s="5"/>
      <c r="C5029" s="61">
        <v>47693.333333333299</v>
      </c>
      <c r="D5029" s="31">
        <v>4022.71817028957</v>
      </c>
      <c r="E5029" s="31">
        <v>1136.2632847940199</v>
      </c>
      <c r="F5029" s="31">
        <v>14192.1832619242</v>
      </c>
      <c r="G5029" s="31">
        <v>295.42845406656897</v>
      </c>
      <c r="H5029" s="6"/>
    </row>
    <row r="5030" spans="2:8">
      <c r="B5030" s="5"/>
      <c r="C5030" s="61">
        <v>47693.375</v>
      </c>
      <c r="D5030" s="31">
        <v>4268.7504869546001</v>
      </c>
      <c r="E5030" s="31">
        <v>1205.9559216815501</v>
      </c>
      <c r="F5030" s="31">
        <v>14891.4504286786</v>
      </c>
      <c r="G5030" s="31">
        <v>313.54853964927798</v>
      </c>
      <c r="H5030" s="6"/>
    </row>
    <row r="5031" spans="2:8">
      <c r="B5031" s="5"/>
      <c r="C5031" s="61">
        <v>47693.416666666701</v>
      </c>
      <c r="D5031" s="31">
        <v>4453.7236885348802</v>
      </c>
      <c r="E5031" s="31">
        <v>1257.8837687308301</v>
      </c>
      <c r="F5031" s="31">
        <v>15198.2535763629</v>
      </c>
      <c r="G5031" s="31">
        <v>327.04977995050302</v>
      </c>
      <c r="H5031" s="6"/>
    </row>
    <row r="5032" spans="2:8">
      <c r="B5032" s="5"/>
      <c r="C5032" s="61">
        <v>47693.458333333299</v>
      </c>
      <c r="D5032" s="31">
        <v>4565.0667807482496</v>
      </c>
      <c r="E5032" s="31">
        <v>1289.3137814132499</v>
      </c>
      <c r="F5032" s="31">
        <v>15486.3532465916</v>
      </c>
      <c r="G5032" s="31">
        <v>335.221583078908</v>
      </c>
      <c r="H5032" s="6"/>
    </row>
    <row r="5033" spans="2:8">
      <c r="B5033" s="5"/>
      <c r="C5033" s="61">
        <v>47693.5</v>
      </c>
      <c r="D5033" s="31">
        <v>4611.7590452248296</v>
      </c>
      <c r="E5033" s="31">
        <v>1302.97900425741</v>
      </c>
      <c r="F5033" s="31">
        <v>15974.0680783718</v>
      </c>
      <c r="G5033" s="31">
        <v>338.77454112704902</v>
      </c>
      <c r="H5033" s="6"/>
    </row>
    <row r="5034" spans="2:8">
      <c r="B5034" s="5"/>
      <c r="C5034" s="61">
        <v>47693.541666666701</v>
      </c>
      <c r="D5034" s="31">
        <v>4651.2678843973099</v>
      </c>
      <c r="E5034" s="31">
        <v>1313.9111825729799</v>
      </c>
      <c r="F5034" s="31">
        <v>16348.845064495799</v>
      </c>
      <c r="G5034" s="31">
        <v>341.616907485073</v>
      </c>
      <c r="H5034" s="6"/>
    </row>
    <row r="5035" spans="2:8">
      <c r="B5035" s="5"/>
      <c r="C5035" s="61">
        <v>47693.583333333299</v>
      </c>
      <c r="D5035" s="31">
        <v>4645.8803154192501</v>
      </c>
      <c r="E5035" s="31">
        <v>1312.54466030868</v>
      </c>
      <c r="F5035" s="31">
        <v>16389.246099198699</v>
      </c>
      <c r="G5035" s="31">
        <v>341.26161174062503</v>
      </c>
      <c r="H5035" s="6"/>
    </row>
    <row r="5036" spans="2:8">
      <c r="B5036" s="5"/>
      <c r="C5036" s="61">
        <v>47693.625</v>
      </c>
      <c r="D5036" s="31">
        <v>4579.4336313564299</v>
      </c>
      <c r="E5036" s="31">
        <v>1293.41334820613</v>
      </c>
      <c r="F5036" s="31">
        <v>16242.201499778401</v>
      </c>
      <c r="G5036" s="31">
        <v>336.28747051347199</v>
      </c>
      <c r="H5036" s="6"/>
    </row>
    <row r="5037" spans="2:8">
      <c r="B5037" s="5"/>
      <c r="C5037" s="61">
        <v>47693.666666666701</v>
      </c>
      <c r="D5037" s="31">
        <v>4462.7029701649899</v>
      </c>
      <c r="E5037" s="31">
        <v>1260.61681325941</v>
      </c>
      <c r="F5037" s="31">
        <v>15919.948474428</v>
      </c>
      <c r="G5037" s="31">
        <v>327.76037143939999</v>
      </c>
      <c r="H5037" s="6"/>
    </row>
    <row r="5038" spans="2:8">
      <c r="B5038" s="5"/>
      <c r="C5038" s="61">
        <v>47693.708333333299</v>
      </c>
      <c r="D5038" s="31">
        <v>4311.8510387791302</v>
      </c>
      <c r="E5038" s="31">
        <v>1218.2546222614201</v>
      </c>
      <c r="F5038" s="31">
        <v>15480.1138325558</v>
      </c>
      <c r="G5038" s="31">
        <v>316.74620175175102</v>
      </c>
      <c r="H5038" s="6"/>
    </row>
    <row r="5039" spans="2:8">
      <c r="B5039" s="5"/>
      <c r="C5039" s="61">
        <v>47693.75</v>
      </c>
      <c r="D5039" s="31">
        <v>4162.7949637192896</v>
      </c>
      <c r="E5039" s="31">
        <v>1175.8924312634299</v>
      </c>
      <c r="F5039" s="31">
        <v>14753.2720669151</v>
      </c>
      <c r="G5039" s="31">
        <v>305.73203206410199</v>
      </c>
      <c r="H5039" s="6"/>
    </row>
    <row r="5040" spans="2:8">
      <c r="B5040" s="5"/>
      <c r="C5040" s="61">
        <v>47693.791666666701</v>
      </c>
      <c r="D5040" s="31">
        <v>4433.9692689486301</v>
      </c>
      <c r="E5040" s="31">
        <v>1252.4176794724301</v>
      </c>
      <c r="F5040" s="31">
        <v>14830.7741875226</v>
      </c>
      <c r="G5040" s="31">
        <v>325.62859657027201</v>
      </c>
      <c r="H5040" s="6"/>
    </row>
    <row r="5041" spans="2:8">
      <c r="B5041" s="5"/>
      <c r="C5041" s="61">
        <v>47693.833333333299</v>
      </c>
      <c r="D5041" s="31">
        <v>4462.7029701649899</v>
      </c>
      <c r="E5041" s="31">
        <v>1260.61681325941</v>
      </c>
      <c r="F5041" s="31">
        <v>14677.0871252124</v>
      </c>
      <c r="G5041" s="31">
        <v>327.76037143939999</v>
      </c>
      <c r="H5041" s="6"/>
    </row>
    <row r="5042" spans="2:8">
      <c r="B5042" s="5"/>
      <c r="C5042" s="61">
        <v>47693.875</v>
      </c>
      <c r="D5042" s="31">
        <v>4288.5049065408402</v>
      </c>
      <c r="E5042" s="31">
        <v>1211.42201073873</v>
      </c>
      <c r="F5042" s="31">
        <v>14169.440465243</v>
      </c>
      <c r="G5042" s="31">
        <v>314.96972282829</v>
      </c>
      <c r="H5042" s="6"/>
    </row>
    <row r="5043" spans="2:8">
      <c r="B5043" s="5"/>
      <c r="C5043" s="61">
        <v>47693.916666666701</v>
      </c>
      <c r="D5043" s="31">
        <v>4114.3068429166997</v>
      </c>
      <c r="E5043" s="31">
        <v>1162.22720821805</v>
      </c>
      <c r="F5043" s="31">
        <v>13320.7335086727</v>
      </c>
      <c r="G5043" s="31">
        <v>302.17907421718098</v>
      </c>
      <c r="H5043" s="6"/>
    </row>
    <row r="5044" spans="2:8">
      <c r="B5044" s="5"/>
      <c r="C5044" s="61">
        <v>47693.958333333299</v>
      </c>
      <c r="D5044" s="31">
        <v>3979.6176184650399</v>
      </c>
      <c r="E5044" s="31">
        <v>1123.9645842141599</v>
      </c>
      <c r="F5044" s="31">
        <v>12439.8199127764</v>
      </c>
      <c r="G5044" s="31">
        <v>292.230791964096</v>
      </c>
      <c r="H5044" s="6"/>
    </row>
    <row r="5045" spans="2:8">
      <c r="B5045" s="5"/>
      <c r="C5045" s="61">
        <v>47694</v>
      </c>
      <c r="D5045" s="31">
        <v>3760.5231466903401</v>
      </c>
      <c r="E5045" s="31">
        <v>1062.0764980379299</v>
      </c>
      <c r="F5045" s="31">
        <v>11744.4488975367</v>
      </c>
      <c r="G5045" s="31">
        <v>276.13988941339801</v>
      </c>
      <c r="H5045" s="6"/>
    </row>
    <row r="5046" spans="2:8">
      <c r="B5046" s="5"/>
      <c r="C5046" s="61">
        <v>47694.041666666701</v>
      </c>
      <c r="D5046" s="31">
        <v>3561.1830945018801</v>
      </c>
      <c r="E5046" s="31">
        <v>1006.06989171583</v>
      </c>
      <c r="F5046" s="31">
        <v>11135.857987126599</v>
      </c>
      <c r="G5046" s="31">
        <v>261.57817187026302</v>
      </c>
      <c r="H5046" s="6"/>
    </row>
    <row r="5047" spans="2:8">
      <c r="B5047" s="5"/>
      <c r="C5047" s="61">
        <v>47694.083333333299</v>
      </c>
      <c r="D5047" s="31">
        <v>3412.1270194420399</v>
      </c>
      <c r="E5047" s="31">
        <v>963.72343327717499</v>
      </c>
      <c r="F5047" s="31">
        <v>10828.23077815</v>
      </c>
      <c r="G5047" s="31">
        <v>250.56809257560201</v>
      </c>
      <c r="H5047" s="6"/>
    </row>
    <row r="5048" spans="2:8">
      <c r="B5048" s="5"/>
      <c r="C5048" s="61">
        <v>47694.125</v>
      </c>
      <c r="D5048" s="31">
        <v>3334.9051974230902</v>
      </c>
      <c r="E5048" s="31">
        <v>941.86719666367401</v>
      </c>
      <c r="F5048" s="31">
        <v>10608.2213439796</v>
      </c>
      <c r="G5048" s="31">
        <v>244.88547105609101</v>
      </c>
      <c r="H5048" s="6"/>
    </row>
    <row r="5049" spans="2:8">
      <c r="B5049" s="5"/>
      <c r="C5049" s="61">
        <v>47694.166666666701</v>
      </c>
      <c r="D5049" s="31">
        <v>3295.3963582505999</v>
      </c>
      <c r="E5049" s="31">
        <v>930.93907835692301</v>
      </c>
      <c r="F5049" s="31">
        <v>10580.4706315523</v>
      </c>
      <c r="G5049" s="31">
        <v>242.044160296336</v>
      </c>
      <c r="H5049" s="6"/>
    </row>
    <row r="5050" spans="2:8">
      <c r="B5050" s="5"/>
      <c r="C5050" s="61">
        <v>47694.208333333299</v>
      </c>
      <c r="D5050" s="31">
        <v>3149.93199584281</v>
      </c>
      <c r="E5050" s="31">
        <v>889.95863470660902</v>
      </c>
      <c r="F5050" s="31">
        <v>10509.790999532401</v>
      </c>
      <c r="G5050" s="31">
        <v>231.38924494725401</v>
      </c>
      <c r="H5050" s="6"/>
    </row>
    <row r="5051" spans="2:8">
      <c r="B5051" s="5"/>
      <c r="C5051" s="61">
        <v>47694.25</v>
      </c>
      <c r="D5051" s="31">
        <v>3223.5621052097199</v>
      </c>
      <c r="E5051" s="31">
        <v>910.44885653176595</v>
      </c>
      <c r="F5051" s="31">
        <v>11311.2728749004</v>
      </c>
      <c r="G5051" s="31">
        <v>236.71670272240499</v>
      </c>
      <c r="H5051" s="6"/>
    </row>
    <row r="5052" spans="2:8">
      <c r="B5052" s="5"/>
      <c r="C5052" s="61">
        <v>47694.291666666701</v>
      </c>
      <c r="D5052" s="31">
        <v>3624.0380659126499</v>
      </c>
      <c r="E5052" s="31">
        <v>1023.8280839643</v>
      </c>
      <c r="F5052" s="31">
        <v>12958.3586563306</v>
      </c>
      <c r="G5052" s="31">
        <v>266.19530175425501</v>
      </c>
      <c r="H5052" s="6"/>
    </row>
    <row r="5053" spans="2:8">
      <c r="B5053" s="5"/>
      <c r="C5053" s="61">
        <v>47694.333333333299</v>
      </c>
      <c r="D5053" s="31">
        <v>4020.9223139635401</v>
      </c>
      <c r="E5053" s="31">
        <v>1135.84129660849</v>
      </c>
      <c r="F5053" s="31">
        <v>14118.7794843952</v>
      </c>
      <c r="G5053" s="31">
        <v>295.31873704174501</v>
      </c>
      <c r="H5053" s="6"/>
    </row>
    <row r="5054" spans="2:8">
      <c r="B5054" s="5"/>
      <c r="C5054" s="61">
        <v>47694.375</v>
      </c>
      <c r="D5054" s="31">
        <v>4266.9546306285802</v>
      </c>
      <c r="E5054" s="31">
        <v>1205.50805101525</v>
      </c>
      <c r="F5054" s="31">
        <v>14632.9380418561</v>
      </c>
      <c r="G5054" s="31">
        <v>313.43209323579401</v>
      </c>
      <c r="H5054" s="6"/>
    </row>
    <row r="5055" spans="2:8">
      <c r="B5055" s="5"/>
      <c r="C5055" s="61">
        <v>47694.416666666701</v>
      </c>
      <c r="D5055" s="31">
        <v>4451.9278322088603</v>
      </c>
      <c r="E5055" s="31">
        <v>1257.4166129723101</v>
      </c>
      <c r="F5055" s="31">
        <v>15023.010540916301</v>
      </c>
      <c r="G5055" s="31">
        <v>326.92831934463101</v>
      </c>
      <c r="H5055" s="6"/>
    </row>
    <row r="5056" spans="2:8">
      <c r="B5056" s="5"/>
      <c r="C5056" s="61">
        <v>47694.458333333299</v>
      </c>
      <c r="D5056" s="31">
        <v>4563.2709244222297</v>
      </c>
      <c r="E5056" s="31">
        <v>1288.8349531042199</v>
      </c>
      <c r="F5056" s="31">
        <v>15383.861282567501</v>
      </c>
      <c r="G5056" s="31">
        <v>335.09708787953701</v>
      </c>
      <c r="H5056" s="6"/>
    </row>
    <row r="5057" spans="2:8">
      <c r="B5057" s="5"/>
      <c r="C5057" s="61">
        <v>47694.5</v>
      </c>
      <c r="D5057" s="31">
        <v>4611.7590452248296</v>
      </c>
      <c r="E5057" s="31">
        <v>1302.49510098766</v>
      </c>
      <c r="F5057" s="31">
        <v>15868.3379244364</v>
      </c>
      <c r="G5057" s="31">
        <v>338.64872632923101</v>
      </c>
      <c r="H5057" s="6"/>
    </row>
    <row r="5058" spans="2:8">
      <c r="B5058" s="5"/>
      <c r="C5058" s="61">
        <v>47694.541666666701</v>
      </c>
      <c r="D5058" s="31">
        <v>4649.47202807129</v>
      </c>
      <c r="E5058" s="31">
        <v>1313.42321929441</v>
      </c>
      <c r="F5058" s="31">
        <v>16306.0383178262</v>
      </c>
      <c r="G5058" s="31">
        <v>341.49003708898601</v>
      </c>
      <c r="H5058" s="6"/>
    </row>
    <row r="5059" spans="2:8">
      <c r="B5059" s="5"/>
      <c r="C5059" s="61">
        <v>47694.583333333299</v>
      </c>
      <c r="D5059" s="31">
        <v>4644.0844590932202</v>
      </c>
      <c r="E5059" s="31">
        <v>1312.0572045060601</v>
      </c>
      <c r="F5059" s="31">
        <v>16380.427698953399</v>
      </c>
      <c r="G5059" s="31">
        <v>341.13487314340699</v>
      </c>
      <c r="H5059" s="6"/>
    </row>
    <row r="5060" spans="2:8">
      <c r="B5060" s="5"/>
      <c r="C5060" s="61">
        <v>47694.625</v>
      </c>
      <c r="D5060" s="31">
        <v>4577.63777503041</v>
      </c>
      <c r="E5060" s="31">
        <v>1292.93299746925</v>
      </c>
      <c r="F5060" s="31">
        <v>16311.6818117156</v>
      </c>
      <c r="G5060" s="31">
        <v>336.16257931383501</v>
      </c>
      <c r="H5060" s="6"/>
    </row>
    <row r="5061" spans="2:8">
      <c r="B5061" s="5"/>
      <c r="C5061" s="61">
        <v>47694.666666666701</v>
      </c>
      <c r="D5061" s="31">
        <v>4460.90711383897</v>
      </c>
      <c r="E5061" s="31">
        <v>1260.148642549</v>
      </c>
      <c r="F5061" s="31">
        <v>15945.585355932701</v>
      </c>
      <c r="G5061" s="31">
        <v>327.63864703457</v>
      </c>
      <c r="H5061" s="6"/>
    </row>
    <row r="5062" spans="2:8">
      <c r="B5062" s="5"/>
      <c r="C5062" s="61">
        <v>47694.708333333299</v>
      </c>
      <c r="D5062" s="31">
        <v>4311.8510387791302</v>
      </c>
      <c r="E5062" s="31">
        <v>1217.80218411034</v>
      </c>
      <c r="F5062" s="31">
        <v>15618.4404271324</v>
      </c>
      <c r="G5062" s="31">
        <v>316.62856794112901</v>
      </c>
      <c r="H5062" s="6"/>
    </row>
    <row r="5063" spans="2:8">
      <c r="B5063" s="5"/>
      <c r="C5063" s="61">
        <v>47694.75</v>
      </c>
      <c r="D5063" s="31">
        <v>4160.9991073932697</v>
      </c>
      <c r="E5063" s="31">
        <v>1175.45572547046</v>
      </c>
      <c r="F5063" s="31">
        <v>14846.1382123118</v>
      </c>
      <c r="G5063" s="31">
        <v>305.61848864646799</v>
      </c>
      <c r="H5063" s="6"/>
    </row>
    <row r="5064" spans="2:8">
      <c r="B5064" s="5"/>
      <c r="C5064" s="61">
        <v>47694.791666666701</v>
      </c>
      <c r="D5064" s="31">
        <v>4432.1734126226102</v>
      </c>
      <c r="E5064" s="31">
        <v>1251.95255381894</v>
      </c>
      <c r="F5064" s="31">
        <v>14830.602570921999</v>
      </c>
      <c r="G5064" s="31">
        <v>325.50766396475399</v>
      </c>
      <c r="H5064" s="6"/>
    </row>
    <row r="5065" spans="2:8">
      <c r="B5065" s="5"/>
      <c r="C5065" s="61">
        <v>47694.833333333299</v>
      </c>
      <c r="D5065" s="31">
        <v>4460.90711383897</v>
      </c>
      <c r="E5065" s="31">
        <v>1260.148642549</v>
      </c>
      <c r="F5065" s="31">
        <v>14699.538080137399</v>
      </c>
      <c r="G5065" s="31">
        <v>327.63864703457</v>
      </c>
      <c r="H5065" s="6"/>
    </row>
    <row r="5066" spans="2:8">
      <c r="B5066" s="5"/>
      <c r="C5066" s="61">
        <v>47694.875</v>
      </c>
      <c r="D5066" s="31">
        <v>4286.7090502148203</v>
      </c>
      <c r="E5066" s="31">
        <v>1210.97211016862</v>
      </c>
      <c r="F5066" s="31">
        <v>14211.285487732401</v>
      </c>
      <c r="G5066" s="31">
        <v>314.852748615672</v>
      </c>
      <c r="H5066" s="6"/>
    </row>
    <row r="5067" spans="2:8">
      <c r="B5067" s="5"/>
      <c r="C5067" s="61">
        <v>47694.916666666701</v>
      </c>
      <c r="D5067" s="31">
        <v>4112.5109865906697</v>
      </c>
      <c r="E5067" s="31">
        <v>1161.79557758702</v>
      </c>
      <c r="F5067" s="31">
        <v>13437.0926661176</v>
      </c>
      <c r="G5067" s="31">
        <v>302.066850196774</v>
      </c>
      <c r="H5067" s="6"/>
    </row>
    <row r="5068" spans="2:8">
      <c r="B5068" s="5"/>
      <c r="C5068" s="61">
        <v>47694.958333333299</v>
      </c>
      <c r="D5068" s="31">
        <v>3977.8217621390099</v>
      </c>
      <c r="E5068" s="31">
        <v>1123.5471635133999</v>
      </c>
      <c r="F5068" s="31">
        <v>12465.9543514132</v>
      </c>
      <c r="G5068" s="31">
        <v>292.122262537631</v>
      </c>
      <c r="H5068" s="6"/>
    </row>
    <row r="5069" spans="2:8">
      <c r="B5069" s="5"/>
      <c r="C5069" s="61">
        <v>47695</v>
      </c>
      <c r="D5069" s="31">
        <v>3785.6651352546501</v>
      </c>
      <c r="E5069" s="31">
        <v>1069.17899138801</v>
      </c>
      <c r="F5069" s="31">
        <v>11673.7762829196</v>
      </c>
      <c r="G5069" s="31">
        <v>277.98653785344402</v>
      </c>
      <c r="H5069" s="6"/>
    </row>
    <row r="5070" spans="2:8">
      <c r="B5070" s="5"/>
      <c r="C5070" s="61">
        <v>47695.041666666701</v>
      </c>
      <c r="D5070" s="31">
        <v>3584.5292267401701</v>
      </c>
      <c r="E5070" s="31">
        <v>1012.79784849758</v>
      </c>
      <c r="F5070" s="31">
        <v>11169.1445358457</v>
      </c>
      <c r="G5070" s="31">
        <v>263.32744066571303</v>
      </c>
      <c r="H5070" s="6"/>
    </row>
    <row r="5071" spans="2:8">
      <c r="B5071" s="5"/>
      <c r="C5071" s="61">
        <v>47695.083333333299</v>
      </c>
      <c r="D5071" s="31">
        <v>3433.67729535431</v>
      </c>
      <c r="E5071" s="31">
        <v>970.168203789681</v>
      </c>
      <c r="F5071" s="31">
        <v>10737.432785581501</v>
      </c>
      <c r="G5071" s="31">
        <v>252.24373308995101</v>
      </c>
      <c r="H5071" s="6"/>
    </row>
    <row r="5072" spans="2:8">
      <c r="B5072" s="5"/>
      <c r="C5072" s="61">
        <v>47695.125</v>
      </c>
      <c r="D5072" s="31">
        <v>3356.4554733353598</v>
      </c>
      <c r="E5072" s="31">
        <v>948.16580665739696</v>
      </c>
      <c r="F5072" s="31">
        <v>10523.8230822761</v>
      </c>
      <c r="G5072" s="31">
        <v>246.523109630313</v>
      </c>
      <c r="H5072" s="6"/>
    </row>
    <row r="5073" spans="2:8">
      <c r="B5073" s="5"/>
      <c r="C5073" s="61">
        <v>47695.166666666701</v>
      </c>
      <c r="D5073" s="31">
        <v>3316.9466341628699</v>
      </c>
      <c r="E5073" s="31">
        <v>937.16460799064396</v>
      </c>
      <c r="F5073" s="31">
        <v>10499.0490421298</v>
      </c>
      <c r="G5073" s="31">
        <v>243.662798101714</v>
      </c>
      <c r="H5073" s="6"/>
    </row>
    <row r="5074" spans="2:8">
      <c r="B5074" s="5"/>
      <c r="C5074" s="61">
        <v>47695.208333333299</v>
      </c>
      <c r="D5074" s="31">
        <v>3171.4822717550801</v>
      </c>
      <c r="E5074" s="31">
        <v>895.91011304062795</v>
      </c>
      <c r="F5074" s="31">
        <v>10482.8903070459</v>
      </c>
      <c r="G5074" s="31">
        <v>232.93662946702599</v>
      </c>
      <c r="H5074" s="6"/>
    </row>
    <row r="5075" spans="2:8">
      <c r="B5075" s="5"/>
      <c r="C5075" s="61">
        <v>47695.25</v>
      </c>
      <c r="D5075" s="31">
        <v>3245.11238112198</v>
      </c>
      <c r="E5075" s="31">
        <v>916.53736041502702</v>
      </c>
      <c r="F5075" s="31">
        <v>11256.250321303</v>
      </c>
      <c r="G5075" s="31">
        <v>238.29971378437</v>
      </c>
      <c r="H5075" s="6"/>
    </row>
    <row r="5076" spans="2:8">
      <c r="B5076" s="5"/>
      <c r="C5076" s="61">
        <v>47695.291666666701</v>
      </c>
      <c r="D5076" s="31">
        <v>3649.1800544769599</v>
      </c>
      <c r="E5076" s="31">
        <v>1030.67479615498</v>
      </c>
      <c r="F5076" s="31">
        <v>12801.810662043301</v>
      </c>
      <c r="G5076" s="31">
        <v>267.97544710090699</v>
      </c>
      <c r="H5076" s="6"/>
    </row>
    <row r="5077" spans="2:8">
      <c r="B5077" s="5"/>
      <c r="C5077" s="61">
        <v>47695.333333333299</v>
      </c>
      <c r="D5077" s="31">
        <v>4047.86015885388</v>
      </c>
      <c r="E5077" s="31">
        <v>1143.4370821370601</v>
      </c>
      <c r="F5077" s="31">
        <v>14039.1333719348</v>
      </c>
      <c r="G5077" s="31">
        <v>297.29364127514901</v>
      </c>
      <c r="H5077" s="6"/>
    </row>
    <row r="5078" spans="2:8">
      <c r="B5078" s="5"/>
      <c r="C5078" s="61">
        <v>47695.375</v>
      </c>
      <c r="D5078" s="31">
        <v>4295.68833184493</v>
      </c>
      <c r="E5078" s="31">
        <v>1213.5697234112299</v>
      </c>
      <c r="F5078" s="31">
        <v>14677.5742469044</v>
      </c>
      <c r="G5078" s="31">
        <v>315.52812807484798</v>
      </c>
      <c r="H5078" s="6"/>
    </row>
    <row r="5079" spans="2:8">
      <c r="B5079" s="5"/>
      <c r="C5079" s="61">
        <v>47695.416666666701</v>
      </c>
      <c r="D5079" s="31">
        <v>4480.6615334252101</v>
      </c>
      <c r="E5079" s="31">
        <v>1265.8254168267799</v>
      </c>
      <c r="F5079" s="31">
        <v>15040.577877580899</v>
      </c>
      <c r="G5079" s="31">
        <v>329.11460843935498</v>
      </c>
      <c r="H5079" s="6"/>
    </row>
    <row r="5080" spans="2:8">
      <c r="B5080" s="5"/>
      <c r="C5080" s="61">
        <v>47695.458333333299</v>
      </c>
      <c r="D5080" s="31">
        <v>4593.8004819646003</v>
      </c>
      <c r="E5080" s="31">
        <v>1297.45386286793</v>
      </c>
      <c r="F5080" s="31">
        <v>15396.8571530016</v>
      </c>
      <c r="G5080" s="31">
        <v>337.33800428529702</v>
      </c>
      <c r="H5080" s="6"/>
    </row>
    <row r="5081" spans="2:8">
      <c r="B5081" s="5"/>
      <c r="C5081" s="61">
        <v>47695.5</v>
      </c>
      <c r="D5081" s="31">
        <v>4642.2886027672002</v>
      </c>
      <c r="E5081" s="31">
        <v>1311.20536125168</v>
      </c>
      <c r="F5081" s="31">
        <v>15824.849519584801</v>
      </c>
      <c r="G5081" s="31">
        <v>340.91339389726602</v>
      </c>
      <c r="H5081" s="6"/>
    </row>
    <row r="5082" spans="2:8">
      <c r="B5082" s="5"/>
      <c r="C5082" s="61">
        <v>47695.541666666701</v>
      </c>
      <c r="D5082" s="31">
        <v>4680.0015856136697</v>
      </c>
      <c r="E5082" s="31">
        <v>1322.20655991843</v>
      </c>
      <c r="F5082" s="31">
        <v>16232.437457656601</v>
      </c>
      <c r="G5082" s="31">
        <v>343.77370562708501</v>
      </c>
      <c r="H5082" s="6"/>
    </row>
    <row r="5083" spans="2:8">
      <c r="B5083" s="5"/>
      <c r="C5083" s="61">
        <v>47695.583333333299</v>
      </c>
      <c r="D5083" s="31">
        <v>4676.4098729616198</v>
      </c>
      <c r="E5083" s="31">
        <v>1320.8314099593199</v>
      </c>
      <c r="F5083" s="31">
        <v>16357.9975317999</v>
      </c>
      <c r="G5083" s="31">
        <v>343.41616668601</v>
      </c>
      <c r="H5083" s="6"/>
    </row>
    <row r="5084" spans="2:8">
      <c r="B5084" s="5"/>
      <c r="C5084" s="61">
        <v>47695.625</v>
      </c>
      <c r="D5084" s="31">
        <v>4608.1673325727797</v>
      </c>
      <c r="E5084" s="31">
        <v>1301.57931234281</v>
      </c>
      <c r="F5084" s="31">
        <v>16224.814433604701</v>
      </c>
      <c r="G5084" s="31">
        <v>338.410621309742</v>
      </c>
      <c r="H5084" s="6"/>
    </row>
    <row r="5085" spans="2:8">
      <c r="B5085" s="5"/>
      <c r="C5085" s="61">
        <v>47695.666666666701</v>
      </c>
      <c r="D5085" s="31">
        <v>4491.4366713813397</v>
      </c>
      <c r="E5085" s="31">
        <v>1268.5757165437799</v>
      </c>
      <c r="F5085" s="31">
        <v>15974.7597398283</v>
      </c>
      <c r="G5085" s="31">
        <v>329.82968632150403</v>
      </c>
      <c r="H5085" s="6"/>
    </row>
    <row r="5086" spans="2:8">
      <c r="B5086" s="5"/>
      <c r="C5086" s="61">
        <v>47695.708333333299</v>
      </c>
      <c r="D5086" s="31">
        <v>4340.58473999548</v>
      </c>
      <c r="E5086" s="31">
        <v>1225.94607183587</v>
      </c>
      <c r="F5086" s="31">
        <v>15548.369937109699</v>
      </c>
      <c r="G5086" s="31">
        <v>318.74597874574198</v>
      </c>
      <c r="H5086" s="6"/>
    </row>
    <row r="5087" spans="2:8">
      <c r="B5087" s="5"/>
      <c r="C5087" s="61">
        <v>47695.75</v>
      </c>
      <c r="D5087" s="31">
        <v>4189.7328086096204</v>
      </c>
      <c r="E5087" s="31">
        <v>1183.31642712797</v>
      </c>
      <c r="F5087" s="31">
        <v>14847.241581045801</v>
      </c>
      <c r="G5087" s="31">
        <v>307.66227096876099</v>
      </c>
      <c r="H5087" s="6"/>
    </row>
    <row r="5088" spans="2:8">
      <c r="B5088" s="5"/>
      <c r="C5088" s="61">
        <v>47695.791666666701</v>
      </c>
      <c r="D5088" s="31">
        <v>4460.90711383897</v>
      </c>
      <c r="E5088" s="31">
        <v>1260.32481759402</v>
      </c>
      <c r="F5088" s="31">
        <v>14859.760562744799</v>
      </c>
      <c r="G5088" s="31">
        <v>327.68445247383499</v>
      </c>
      <c r="H5088" s="6"/>
    </row>
    <row r="5089" spans="2:8">
      <c r="B5089" s="5"/>
      <c r="C5089" s="61">
        <v>47695.833333333299</v>
      </c>
      <c r="D5089" s="31">
        <v>4491.4366713813397</v>
      </c>
      <c r="E5089" s="31">
        <v>1268.5757165437799</v>
      </c>
      <c r="F5089" s="31">
        <v>14777.016487544401</v>
      </c>
      <c r="G5089" s="31">
        <v>329.82968632150403</v>
      </c>
      <c r="H5089" s="6"/>
    </row>
    <row r="5090" spans="2:8">
      <c r="B5090" s="5"/>
      <c r="C5090" s="61">
        <v>47695.875</v>
      </c>
      <c r="D5090" s="31">
        <v>4315.4427514311701</v>
      </c>
      <c r="E5090" s="31">
        <v>1219.070322644</v>
      </c>
      <c r="F5090" s="31">
        <v>14243.914901402701</v>
      </c>
      <c r="G5090" s="31">
        <v>316.95828383914801</v>
      </c>
      <c r="H5090" s="6"/>
    </row>
    <row r="5091" spans="2:8">
      <c r="B5091" s="5"/>
      <c r="C5091" s="61">
        <v>47695.916666666701</v>
      </c>
      <c r="D5091" s="31">
        <v>4139.4488314810096</v>
      </c>
      <c r="E5091" s="31">
        <v>1169.56492894544</v>
      </c>
      <c r="F5091" s="31">
        <v>13462.1097102811</v>
      </c>
      <c r="G5091" s="31">
        <v>304.08688155801201</v>
      </c>
      <c r="H5091" s="6"/>
    </row>
    <row r="5092" spans="2:8">
      <c r="B5092" s="5"/>
      <c r="C5092" s="61">
        <v>47695.958333333299</v>
      </c>
      <c r="D5092" s="31">
        <v>4004.7596070293498</v>
      </c>
      <c r="E5092" s="31">
        <v>1131.06073371242</v>
      </c>
      <c r="F5092" s="31">
        <v>12600.4414837269</v>
      </c>
      <c r="G5092" s="31">
        <v>294.07579080547401</v>
      </c>
      <c r="H5092" s="6"/>
    </row>
    <row r="5093" spans="2:8">
      <c r="B5093" s="5"/>
      <c r="C5093" s="61">
        <v>47696</v>
      </c>
      <c r="D5093" s="31">
        <v>3756.9314340382898</v>
      </c>
      <c r="E5093" s="31">
        <v>1061.287332289</v>
      </c>
      <c r="F5093" s="31">
        <v>11806.4552508341</v>
      </c>
      <c r="G5093" s="31">
        <v>275.93470634282397</v>
      </c>
      <c r="H5093" s="6"/>
    </row>
    <row r="5094" spans="2:8">
      <c r="B5094" s="5"/>
      <c r="C5094" s="61">
        <v>47696.041666666701</v>
      </c>
      <c r="D5094" s="31">
        <v>3559.3872381758601</v>
      </c>
      <c r="E5094" s="31">
        <v>1005.32234100702</v>
      </c>
      <c r="F5094" s="31">
        <v>11274.665914491099</v>
      </c>
      <c r="G5094" s="31">
        <v>261.38380858133701</v>
      </c>
      <c r="H5094" s="6"/>
    </row>
    <row r="5095" spans="2:8">
      <c r="B5095" s="5"/>
      <c r="C5095" s="61">
        <v>47696.083333333299</v>
      </c>
      <c r="D5095" s="31">
        <v>3408.53530679</v>
      </c>
      <c r="E5095" s="31">
        <v>963.00734768703205</v>
      </c>
      <c r="F5095" s="31">
        <v>10825.0033984239</v>
      </c>
      <c r="G5095" s="31">
        <v>250.38191047509099</v>
      </c>
      <c r="H5095" s="6"/>
    </row>
    <row r="5096" spans="2:8">
      <c r="B5096" s="5"/>
      <c r="C5096" s="61">
        <v>47696.125</v>
      </c>
      <c r="D5096" s="31">
        <v>3331.3134847710498</v>
      </c>
      <c r="E5096" s="31">
        <v>941.16735110881598</v>
      </c>
      <c r="F5096" s="31">
        <v>10624.6536973317</v>
      </c>
      <c r="G5096" s="31">
        <v>244.703511348658</v>
      </c>
      <c r="H5096" s="6"/>
    </row>
    <row r="5097" spans="2:8">
      <c r="B5097" s="5"/>
      <c r="C5097" s="61">
        <v>47696.166666666701</v>
      </c>
      <c r="D5097" s="31">
        <v>3293.6005019245799</v>
      </c>
      <c r="E5097" s="31">
        <v>930.247352819708</v>
      </c>
      <c r="F5097" s="31">
        <v>10667.0501677058</v>
      </c>
      <c r="G5097" s="31">
        <v>241.864311785441</v>
      </c>
      <c r="H5097" s="6"/>
    </row>
    <row r="5098" spans="2:8">
      <c r="B5098" s="5"/>
      <c r="C5098" s="61">
        <v>47696.208333333299</v>
      </c>
      <c r="D5098" s="31">
        <v>3148.1361395167901</v>
      </c>
      <c r="E5098" s="31">
        <v>889.297359336162</v>
      </c>
      <c r="F5098" s="31">
        <v>10531.1260211875</v>
      </c>
      <c r="G5098" s="31">
        <v>231.21731342337699</v>
      </c>
      <c r="H5098" s="6"/>
    </row>
    <row r="5099" spans="2:8">
      <c r="B5099" s="5"/>
      <c r="C5099" s="61">
        <v>47696.25</v>
      </c>
      <c r="D5099" s="31">
        <v>3219.97039255767</v>
      </c>
      <c r="E5099" s="31">
        <v>909.772356077935</v>
      </c>
      <c r="F5099" s="31">
        <v>11330.2007354741</v>
      </c>
      <c r="G5099" s="31">
        <v>236.54081260440901</v>
      </c>
      <c r="H5099" s="6"/>
    </row>
    <row r="5100" spans="2:8">
      <c r="B5100" s="5"/>
      <c r="C5100" s="61">
        <v>47696.291666666701</v>
      </c>
      <c r="D5100" s="31">
        <v>3622.24220958663</v>
      </c>
      <c r="E5100" s="31">
        <v>1023.06733827712</v>
      </c>
      <c r="F5100" s="31">
        <v>12862.662768925</v>
      </c>
      <c r="G5100" s="31">
        <v>265.99750787156501</v>
      </c>
      <c r="H5100" s="6"/>
    </row>
    <row r="5101" spans="2:8">
      <c r="B5101" s="5"/>
      <c r="C5101" s="61">
        <v>47696.333333333299</v>
      </c>
      <c r="D5101" s="31">
        <v>4017.3306013114998</v>
      </c>
      <c r="E5101" s="31">
        <v>1134.9973204386499</v>
      </c>
      <c r="F5101" s="31">
        <v>13989.8199515381</v>
      </c>
      <c r="G5101" s="31">
        <v>295.09930339453803</v>
      </c>
      <c r="H5101" s="6"/>
    </row>
    <row r="5102" spans="2:8">
      <c r="B5102" s="5"/>
      <c r="C5102" s="61">
        <v>47696.375</v>
      </c>
      <c r="D5102" s="31">
        <v>4265.1587743025502</v>
      </c>
      <c r="E5102" s="31">
        <v>1204.61230948141</v>
      </c>
      <c r="F5102" s="31">
        <v>14643.9417511047</v>
      </c>
      <c r="G5102" s="31">
        <v>313.19920040882602</v>
      </c>
      <c r="H5102" s="6"/>
    </row>
    <row r="5103" spans="2:8">
      <c r="B5103" s="5"/>
      <c r="C5103" s="61">
        <v>47696.416666666701</v>
      </c>
      <c r="D5103" s="31">
        <v>4448.3361195568104</v>
      </c>
      <c r="E5103" s="31">
        <v>1256.4823012540601</v>
      </c>
      <c r="F5103" s="31">
        <v>14921.3667790174</v>
      </c>
      <c r="G5103" s="31">
        <v>326.68539833410603</v>
      </c>
      <c r="H5103" s="6"/>
    </row>
    <row r="5104" spans="2:8">
      <c r="B5104" s="5"/>
      <c r="C5104" s="61">
        <v>47696.458333333299</v>
      </c>
      <c r="D5104" s="31">
        <v>4559.6792117701798</v>
      </c>
      <c r="E5104" s="31">
        <v>1287.87729628495</v>
      </c>
      <c r="F5104" s="31">
        <v>15326.010291013399</v>
      </c>
      <c r="G5104" s="31">
        <v>334.84809707835501</v>
      </c>
      <c r="H5104" s="6"/>
    </row>
    <row r="5105" spans="2:8">
      <c r="B5105" s="5"/>
      <c r="C5105" s="61">
        <v>47696.5</v>
      </c>
      <c r="D5105" s="31">
        <v>4608.1673325727797</v>
      </c>
      <c r="E5105" s="31">
        <v>1301.5272942469401</v>
      </c>
      <c r="F5105" s="31">
        <v>15744.271677657</v>
      </c>
      <c r="G5105" s="31">
        <v>338.397096532376</v>
      </c>
      <c r="H5105" s="6"/>
    </row>
    <row r="5106" spans="2:8">
      <c r="B5106" s="5"/>
      <c r="C5106" s="61">
        <v>47696.541666666701</v>
      </c>
      <c r="D5106" s="31">
        <v>4645.8803154192501</v>
      </c>
      <c r="E5106" s="31">
        <v>1312.4472925360501</v>
      </c>
      <c r="F5106" s="31">
        <v>16129.174878838599</v>
      </c>
      <c r="G5106" s="31">
        <v>341.23629609559299</v>
      </c>
      <c r="H5106" s="6"/>
    </row>
    <row r="5107" spans="2:8">
      <c r="B5107" s="5"/>
      <c r="C5107" s="61">
        <v>47696.583333333299</v>
      </c>
      <c r="D5107" s="31">
        <v>4640.4927464411803</v>
      </c>
      <c r="E5107" s="31">
        <v>1311.08229269961</v>
      </c>
      <c r="F5107" s="31">
        <v>16193.502491986401</v>
      </c>
      <c r="G5107" s="31">
        <v>340.88139615019099</v>
      </c>
      <c r="H5107" s="6"/>
    </row>
    <row r="5108" spans="2:8">
      <c r="B5108" s="5"/>
      <c r="C5108" s="61">
        <v>47696.625</v>
      </c>
      <c r="D5108" s="31">
        <v>4574.0460623783601</v>
      </c>
      <c r="E5108" s="31">
        <v>1291.9722957942799</v>
      </c>
      <c r="F5108" s="31">
        <v>16057.5683119722</v>
      </c>
      <c r="G5108" s="31">
        <v>335.912796914561</v>
      </c>
      <c r="H5108" s="6"/>
    </row>
    <row r="5109" spans="2:8">
      <c r="B5109" s="5"/>
      <c r="C5109" s="61">
        <v>47696.666666666701</v>
      </c>
      <c r="D5109" s="31">
        <v>4457.3154011869201</v>
      </c>
      <c r="E5109" s="31">
        <v>1259.2123009269501</v>
      </c>
      <c r="F5109" s="31">
        <v>15704.160420590501</v>
      </c>
      <c r="G5109" s="31">
        <v>327.39519822491098</v>
      </c>
      <c r="H5109" s="6"/>
    </row>
    <row r="5110" spans="2:8">
      <c r="B5110" s="5"/>
      <c r="C5110" s="61">
        <v>47696.708333333299</v>
      </c>
      <c r="D5110" s="31">
        <v>4308.2593261270904</v>
      </c>
      <c r="E5110" s="31">
        <v>1216.8973076069601</v>
      </c>
      <c r="F5110" s="31">
        <v>15298.4782725307</v>
      </c>
      <c r="G5110" s="31">
        <v>316.39329991744501</v>
      </c>
      <c r="H5110" s="6"/>
    </row>
    <row r="5111" spans="2:8">
      <c r="B5111" s="5"/>
      <c r="C5111" s="61">
        <v>47696.75</v>
      </c>
      <c r="D5111" s="31">
        <v>4157.4073947412298</v>
      </c>
      <c r="E5111" s="31">
        <v>1174.5823142869699</v>
      </c>
      <c r="F5111" s="31">
        <v>14669.5209596519</v>
      </c>
      <c r="G5111" s="31">
        <v>305.39140181119899</v>
      </c>
      <c r="H5111" s="6"/>
    </row>
    <row r="5112" spans="2:8">
      <c r="B5112" s="5"/>
      <c r="C5112" s="61">
        <v>47696.791666666701</v>
      </c>
      <c r="D5112" s="31">
        <v>4428.5816999705703</v>
      </c>
      <c r="E5112" s="31">
        <v>1251.0223021095101</v>
      </c>
      <c r="F5112" s="31">
        <v>14715.728005189399</v>
      </c>
      <c r="G5112" s="31">
        <v>325.26579855249798</v>
      </c>
      <c r="H5112" s="6"/>
    </row>
    <row r="5113" spans="2:8">
      <c r="B5113" s="5"/>
      <c r="C5113" s="61">
        <v>47696.833333333299</v>
      </c>
      <c r="D5113" s="31">
        <v>4457.3154011869201</v>
      </c>
      <c r="E5113" s="31">
        <v>1259.2123009269501</v>
      </c>
      <c r="F5113" s="31">
        <v>14519.4102855735</v>
      </c>
      <c r="G5113" s="31">
        <v>327.39519822491098</v>
      </c>
      <c r="H5113" s="6"/>
    </row>
    <row r="5114" spans="2:8">
      <c r="B5114" s="5"/>
      <c r="C5114" s="61">
        <v>47696.875</v>
      </c>
      <c r="D5114" s="31">
        <v>4283.1173375627804</v>
      </c>
      <c r="E5114" s="31">
        <v>1210.07230862596</v>
      </c>
      <c r="F5114" s="31">
        <v>14160.6911102578</v>
      </c>
      <c r="G5114" s="31">
        <v>314.61880019043502</v>
      </c>
      <c r="H5114" s="6"/>
    </row>
    <row r="5115" spans="2:8">
      <c r="B5115" s="5"/>
      <c r="C5115" s="61">
        <v>47696.916666666701</v>
      </c>
      <c r="D5115" s="31">
        <v>4108.9192739386299</v>
      </c>
      <c r="E5115" s="31">
        <v>1160.9323165262001</v>
      </c>
      <c r="F5115" s="31">
        <v>13397.220979920299</v>
      </c>
      <c r="G5115" s="31">
        <v>301.842402357178</v>
      </c>
      <c r="H5115" s="6"/>
    </row>
    <row r="5116" spans="2:8">
      <c r="B5116" s="5"/>
      <c r="C5116" s="61">
        <v>47696.958333333299</v>
      </c>
      <c r="D5116" s="31">
        <v>3974.2300494869701</v>
      </c>
      <c r="E5116" s="31">
        <v>1122.71232251432</v>
      </c>
      <c r="F5116" s="31">
        <v>12591.837656742</v>
      </c>
      <c r="G5116" s="31">
        <v>291.90520388591898</v>
      </c>
      <c r="H5116" s="6"/>
    </row>
    <row r="5117" spans="2:8">
      <c r="B5117" s="5"/>
      <c r="C5117" s="61">
        <v>47697</v>
      </c>
      <c r="D5117" s="31">
        <v>3794.6444168847602</v>
      </c>
      <c r="E5117" s="31">
        <v>1071.9410721129</v>
      </c>
      <c r="F5117" s="31">
        <v>11863.2920146165</v>
      </c>
      <c r="G5117" s="31">
        <v>278.70467870106302</v>
      </c>
      <c r="H5117" s="6"/>
    </row>
    <row r="5118" spans="2:8">
      <c r="B5118" s="5"/>
      <c r="C5118" s="61">
        <v>47697.041666666701</v>
      </c>
      <c r="D5118" s="31">
        <v>3595.3043646963001</v>
      </c>
      <c r="E5118" s="31">
        <v>1015.41427617964</v>
      </c>
      <c r="F5118" s="31">
        <v>11347.427777965901</v>
      </c>
      <c r="G5118" s="31">
        <v>264.00771177451298</v>
      </c>
      <c r="H5118" s="6"/>
    </row>
    <row r="5119" spans="2:8">
      <c r="B5119" s="5"/>
      <c r="C5119" s="61">
        <v>47697.083333333299</v>
      </c>
      <c r="D5119" s="31">
        <v>3442.6565769844201</v>
      </c>
      <c r="E5119" s="31">
        <v>972.67450335518197</v>
      </c>
      <c r="F5119" s="31">
        <v>11048.127172296299</v>
      </c>
      <c r="G5119" s="31">
        <v>252.895370844176</v>
      </c>
      <c r="H5119" s="6"/>
    </row>
    <row r="5120" spans="2:8">
      <c r="B5120" s="5"/>
      <c r="C5120" s="61">
        <v>47697.125</v>
      </c>
      <c r="D5120" s="31">
        <v>3365.4347549654699</v>
      </c>
      <c r="E5120" s="31">
        <v>950.61526589818004</v>
      </c>
      <c r="F5120" s="31">
        <v>10867.1706079502</v>
      </c>
      <c r="G5120" s="31">
        <v>247.15996920999001</v>
      </c>
      <c r="H5120" s="6"/>
    </row>
    <row r="5121" spans="2:8">
      <c r="B5121" s="5"/>
      <c r="C5121" s="61">
        <v>47697.166666666701</v>
      </c>
      <c r="D5121" s="31">
        <v>3325.92591579298</v>
      </c>
      <c r="E5121" s="31">
        <v>939.58564716967896</v>
      </c>
      <c r="F5121" s="31">
        <v>10857.803068732999</v>
      </c>
      <c r="G5121" s="31">
        <v>244.29226829228699</v>
      </c>
      <c r="H5121" s="6"/>
    </row>
    <row r="5122" spans="2:8">
      <c r="B5122" s="5"/>
      <c r="C5122" s="61">
        <v>47697.208333333299</v>
      </c>
      <c r="D5122" s="31">
        <v>3180.4615533851902</v>
      </c>
      <c r="E5122" s="31">
        <v>898.22457683719199</v>
      </c>
      <c r="F5122" s="31">
        <v>10750.1541960822</v>
      </c>
      <c r="G5122" s="31">
        <v>233.53838990120599</v>
      </c>
      <c r="H5122" s="6"/>
    </row>
    <row r="5123" spans="2:8">
      <c r="B5123" s="5"/>
      <c r="C5123" s="61">
        <v>47697.25</v>
      </c>
      <c r="D5123" s="31">
        <v>3252.2958064260702</v>
      </c>
      <c r="E5123" s="31">
        <v>918.90511200343497</v>
      </c>
      <c r="F5123" s="31">
        <v>11624.015598288999</v>
      </c>
      <c r="G5123" s="31">
        <v>238.91532919735599</v>
      </c>
      <c r="H5123" s="6"/>
    </row>
    <row r="5124" spans="2:8">
      <c r="B5124" s="5"/>
      <c r="C5124" s="61">
        <v>47697.291666666701</v>
      </c>
      <c r="D5124" s="31">
        <v>3658.15933610707</v>
      </c>
      <c r="E5124" s="31">
        <v>1033.3374065631499</v>
      </c>
      <c r="F5124" s="31">
        <v>13133.6038662049</v>
      </c>
      <c r="G5124" s="31">
        <v>268.66772579093202</v>
      </c>
      <c r="H5124" s="6"/>
    </row>
    <row r="5125" spans="2:8">
      <c r="B5125" s="5"/>
      <c r="C5125" s="61">
        <v>47697.333333333299</v>
      </c>
      <c r="D5125" s="31">
        <v>4058.63529681001</v>
      </c>
      <c r="E5125" s="31">
        <v>1146.39099883211</v>
      </c>
      <c r="F5125" s="31">
        <v>14302.7200602827</v>
      </c>
      <c r="G5125" s="31">
        <v>298.061659644033</v>
      </c>
      <c r="H5125" s="6"/>
    </row>
    <row r="5126" spans="2:8">
      <c r="B5126" s="5"/>
      <c r="C5126" s="61">
        <v>47697.375</v>
      </c>
      <c r="D5126" s="31">
        <v>4306.4634698010595</v>
      </c>
      <c r="E5126" s="31">
        <v>1216.70481827661</v>
      </c>
      <c r="F5126" s="31">
        <v>14943.7769698432</v>
      </c>
      <c r="G5126" s="31">
        <v>316.34325276801701</v>
      </c>
      <c r="H5126" s="6"/>
    </row>
    <row r="5127" spans="2:8">
      <c r="B5127" s="5"/>
      <c r="C5127" s="61">
        <v>47697.416666666701</v>
      </c>
      <c r="D5127" s="31">
        <v>4493.2325277073696</v>
      </c>
      <c r="E5127" s="31">
        <v>1269.0955073376001</v>
      </c>
      <c r="F5127" s="31">
        <v>15448.8200237614</v>
      </c>
      <c r="G5127" s="31">
        <v>329.96483187558198</v>
      </c>
      <c r="H5127" s="6"/>
    </row>
    <row r="5128" spans="2:8">
      <c r="B5128" s="5"/>
      <c r="C5128" s="61">
        <v>47697.458333333299</v>
      </c>
      <c r="D5128" s="31">
        <v>4604.5756199207399</v>
      </c>
      <c r="E5128" s="31">
        <v>1300.8056612323401</v>
      </c>
      <c r="F5128" s="31">
        <v>15745.151527604099</v>
      </c>
      <c r="G5128" s="31">
        <v>338.20947188821498</v>
      </c>
      <c r="H5128" s="6"/>
    </row>
    <row r="5129" spans="2:8">
      <c r="B5129" s="5"/>
      <c r="C5129" s="61">
        <v>47697.5</v>
      </c>
      <c r="D5129" s="31">
        <v>4653.0637407233298</v>
      </c>
      <c r="E5129" s="31">
        <v>1314.5926847435801</v>
      </c>
      <c r="F5129" s="31">
        <v>16209.4699091565</v>
      </c>
      <c r="G5129" s="31">
        <v>341.79409808564901</v>
      </c>
      <c r="H5129" s="6"/>
    </row>
    <row r="5130" spans="2:8">
      <c r="B5130" s="5"/>
      <c r="C5130" s="61">
        <v>47697.541666666701</v>
      </c>
      <c r="D5130" s="31">
        <v>4692.5725798958201</v>
      </c>
      <c r="E5130" s="31">
        <v>1325.6223034720799</v>
      </c>
      <c r="F5130" s="31">
        <v>16599.091089785499</v>
      </c>
      <c r="G5130" s="31">
        <v>344.66179880213201</v>
      </c>
      <c r="H5130" s="6"/>
    </row>
    <row r="5131" spans="2:8">
      <c r="B5131" s="5"/>
      <c r="C5131" s="61">
        <v>47697.583333333299</v>
      </c>
      <c r="D5131" s="31">
        <v>4687.1850109177503</v>
      </c>
      <c r="E5131" s="31">
        <v>1324.2436009800999</v>
      </c>
      <c r="F5131" s="31">
        <v>16644.123021049199</v>
      </c>
      <c r="G5131" s="31">
        <v>344.30333626287597</v>
      </c>
      <c r="H5131" s="6"/>
    </row>
    <row r="5132" spans="2:8">
      <c r="B5132" s="5"/>
      <c r="C5132" s="61">
        <v>47697.625</v>
      </c>
      <c r="D5132" s="31">
        <v>4618.9424705289102</v>
      </c>
      <c r="E5132" s="31">
        <v>1304.94176830584</v>
      </c>
      <c r="F5132" s="31">
        <v>16331.505400545901</v>
      </c>
      <c r="G5132" s="31">
        <v>339.28485970720101</v>
      </c>
      <c r="H5132" s="6"/>
    </row>
    <row r="5133" spans="2:8">
      <c r="B5133" s="5"/>
      <c r="C5133" s="61">
        <v>47697.666666666701</v>
      </c>
      <c r="D5133" s="31">
        <v>4502.2118093374802</v>
      </c>
      <c r="E5133" s="31">
        <v>1271.8529119191101</v>
      </c>
      <c r="F5133" s="31">
        <v>16058.469483098101</v>
      </c>
      <c r="G5133" s="31">
        <v>330.68175715531203</v>
      </c>
      <c r="H5133" s="6"/>
    </row>
    <row r="5134" spans="2:8">
      <c r="B5134" s="5"/>
      <c r="C5134" s="61">
        <v>47697.708333333299</v>
      </c>
      <c r="D5134" s="31">
        <v>4351.3598779516196</v>
      </c>
      <c r="E5134" s="31">
        <v>1229.11313929587</v>
      </c>
      <c r="F5134" s="31">
        <v>15732.4625098823</v>
      </c>
      <c r="G5134" s="31">
        <v>319.56941622497601</v>
      </c>
      <c r="H5134" s="6"/>
    </row>
    <row r="5135" spans="2:8">
      <c r="B5135" s="5"/>
      <c r="C5135" s="61">
        <v>47697.75</v>
      </c>
      <c r="D5135" s="31">
        <v>4200.50794656576</v>
      </c>
      <c r="E5135" s="31">
        <v>1186.37336667262</v>
      </c>
      <c r="F5135" s="31">
        <v>15043.763634920801</v>
      </c>
      <c r="G5135" s="31">
        <v>308.45707529463903</v>
      </c>
      <c r="H5135" s="6"/>
    </row>
    <row r="5136" spans="2:8">
      <c r="B5136" s="5"/>
      <c r="C5136" s="61">
        <v>47697.791666666701</v>
      </c>
      <c r="D5136" s="31">
        <v>4473.4781081211204</v>
      </c>
      <c r="E5136" s="31">
        <v>1263.58069797335</v>
      </c>
      <c r="F5136" s="31">
        <v>15314.7428866844</v>
      </c>
      <c r="G5136" s="31">
        <v>328.53098151734002</v>
      </c>
      <c r="H5136" s="6"/>
    </row>
    <row r="5137" spans="2:8">
      <c r="B5137" s="5"/>
      <c r="C5137" s="61">
        <v>47697.833333333299</v>
      </c>
      <c r="D5137" s="31">
        <v>4502.2118093374802</v>
      </c>
      <c r="E5137" s="31">
        <v>1271.8529119191101</v>
      </c>
      <c r="F5137" s="31">
        <v>15027.4086014409</v>
      </c>
      <c r="G5137" s="31">
        <v>330.68175715531203</v>
      </c>
      <c r="H5137" s="6"/>
    </row>
    <row r="5138" spans="2:8">
      <c r="B5138" s="5"/>
      <c r="C5138" s="61">
        <v>47697.875</v>
      </c>
      <c r="D5138" s="31">
        <v>4326.2178893873097</v>
      </c>
      <c r="E5138" s="31">
        <v>1222.2196276408599</v>
      </c>
      <c r="F5138" s="31">
        <v>14404.8456747772</v>
      </c>
      <c r="G5138" s="31">
        <v>317.77710312625902</v>
      </c>
      <c r="H5138" s="6"/>
    </row>
    <row r="5139" spans="2:8">
      <c r="B5139" s="5"/>
      <c r="C5139" s="61">
        <v>47697.916666666701</v>
      </c>
      <c r="D5139" s="31">
        <v>4150.2239694371401</v>
      </c>
      <c r="E5139" s="31">
        <v>1172.58634336261</v>
      </c>
      <c r="F5139" s="31">
        <v>13600.7449663192</v>
      </c>
      <c r="G5139" s="31">
        <v>304.87244929842501</v>
      </c>
      <c r="H5139" s="6"/>
    </row>
    <row r="5140" spans="2:8">
      <c r="B5140" s="5"/>
      <c r="C5140" s="61">
        <v>47697.958333333299</v>
      </c>
      <c r="D5140" s="31">
        <v>4013.7388886594599</v>
      </c>
      <c r="E5140" s="31">
        <v>1133.9826776116399</v>
      </c>
      <c r="F5140" s="31">
        <v>12846.6616111028</v>
      </c>
      <c r="G5140" s="31">
        <v>294.83549618707502</v>
      </c>
      <c r="H5140" s="6"/>
    </row>
    <row r="5141" spans="2:8">
      <c r="B5141" s="5"/>
      <c r="C5141" s="61">
        <v>47698</v>
      </c>
      <c r="D5141" s="31">
        <v>3929.33364133642</v>
      </c>
      <c r="E5141" s="31">
        <v>1110.2156195882101</v>
      </c>
      <c r="F5141" s="31">
        <v>12046.5241592074</v>
      </c>
      <c r="G5141" s="31">
        <v>288.65606114525201</v>
      </c>
      <c r="H5141" s="6"/>
    </row>
    <row r="5142" spans="2:8">
      <c r="B5142" s="5"/>
      <c r="C5142" s="61">
        <v>47698.041666666701</v>
      </c>
      <c r="D5142" s="31">
        <v>3722.8101638438702</v>
      </c>
      <c r="E5142" s="31">
        <v>1051.6704871668001</v>
      </c>
      <c r="F5142" s="31">
        <v>11576.0246304267</v>
      </c>
      <c r="G5142" s="31">
        <v>273.43432665934398</v>
      </c>
      <c r="H5142" s="6"/>
    </row>
    <row r="5143" spans="2:8">
      <c r="B5143" s="5"/>
      <c r="C5143" s="61">
        <v>47698.083333333299</v>
      </c>
      <c r="D5143" s="31">
        <v>3566.5706634799499</v>
      </c>
      <c r="E5143" s="31">
        <v>1007.40465548321</v>
      </c>
      <c r="F5143" s="31">
        <v>11124.155680616201</v>
      </c>
      <c r="G5143" s="31">
        <v>261.92521036526898</v>
      </c>
      <c r="H5143" s="6"/>
    </row>
    <row r="5144" spans="2:8">
      <c r="B5144" s="5"/>
      <c r="C5144" s="61">
        <v>47698.125</v>
      </c>
      <c r="D5144" s="31">
        <v>3485.7571288089498</v>
      </c>
      <c r="E5144" s="31">
        <v>984.55777450391702</v>
      </c>
      <c r="F5144" s="31">
        <v>10953.200840425399</v>
      </c>
      <c r="G5144" s="31">
        <v>255.98502145955501</v>
      </c>
      <c r="H5144" s="6"/>
    </row>
    <row r="5145" spans="2:8">
      <c r="B5145" s="5"/>
      <c r="C5145" s="61">
        <v>47698.166666666701</v>
      </c>
      <c r="D5145" s="31">
        <v>3444.45243331044</v>
      </c>
      <c r="E5145" s="31">
        <v>973.13433411487904</v>
      </c>
      <c r="F5145" s="31">
        <v>10902.748044039699</v>
      </c>
      <c r="G5145" s="31">
        <v>253.01492690608799</v>
      </c>
      <c r="H5145" s="6"/>
    </row>
    <row r="5146" spans="2:8">
      <c r="B5146" s="5"/>
      <c r="C5146" s="61">
        <v>47698.208333333299</v>
      </c>
      <c r="D5146" s="31">
        <v>3293.6005019245799</v>
      </c>
      <c r="E5146" s="31">
        <v>930.29643230385295</v>
      </c>
      <c r="F5146" s="31">
        <v>10658.262689969501</v>
      </c>
      <c r="G5146" s="31">
        <v>241.877072330587</v>
      </c>
      <c r="H5146" s="6"/>
    </row>
    <row r="5147" spans="2:8">
      <c r="B5147" s="5"/>
      <c r="C5147" s="61">
        <v>47698.25</v>
      </c>
      <c r="D5147" s="31">
        <v>3369.0264676175102</v>
      </c>
      <c r="E5147" s="31">
        <v>951.715383209366</v>
      </c>
      <c r="F5147" s="31">
        <v>10957.2660911003</v>
      </c>
      <c r="G5147" s="31">
        <v>247.44599971894701</v>
      </c>
      <c r="H5147" s="6"/>
    </row>
    <row r="5148" spans="2:8">
      <c r="B5148" s="5"/>
      <c r="C5148" s="61">
        <v>47698.291666666701</v>
      </c>
      <c r="D5148" s="31">
        <v>3789.2568479066899</v>
      </c>
      <c r="E5148" s="31">
        <v>1070.2335779247501</v>
      </c>
      <c r="F5148" s="31">
        <v>12118.641867713201</v>
      </c>
      <c r="G5148" s="31">
        <v>278.26073020811799</v>
      </c>
      <c r="H5148" s="6"/>
    </row>
    <row r="5149" spans="2:8">
      <c r="B5149" s="5"/>
      <c r="C5149" s="61">
        <v>47698.333333333299</v>
      </c>
      <c r="D5149" s="31">
        <v>4202.3038028917799</v>
      </c>
      <c r="E5149" s="31">
        <v>1187.3238425663501</v>
      </c>
      <c r="F5149" s="31">
        <v>13148.0959922903</v>
      </c>
      <c r="G5149" s="31">
        <v>308.70419917993502</v>
      </c>
      <c r="H5149" s="6"/>
    </row>
    <row r="5150" spans="2:8">
      <c r="B5150" s="5"/>
      <c r="C5150" s="61">
        <v>47698.375</v>
      </c>
      <c r="D5150" s="31">
        <v>4460.90711383897</v>
      </c>
      <c r="E5150" s="31">
        <v>1260.1482755243601</v>
      </c>
      <c r="F5150" s="31">
        <v>13976.6351416123</v>
      </c>
      <c r="G5150" s="31">
        <v>327.63855165645703</v>
      </c>
      <c r="H5150" s="6"/>
    </row>
    <row r="5151" spans="2:8">
      <c r="B5151" s="5"/>
      <c r="C5151" s="61">
        <v>47698.416666666701</v>
      </c>
      <c r="D5151" s="31">
        <v>4653.0637407233298</v>
      </c>
      <c r="E5151" s="31">
        <v>1314.4096177244301</v>
      </c>
      <c r="F5151" s="31">
        <v>14568.634043689301</v>
      </c>
      <c r="G5151" s="31">
        <v>341.74650058420599</v>
      </c>
      <c r="H5151" s="6"/>
    </row>
    <row r="5152" spans="2:8">
      <c r="B5152" s="5"/>
      <c r="C5152" s="61">
        <v>47698.458333333299</v>
      </c>
      <c r="D5152" s="31">
        <v>4769.7944019147699</v>
      </c>
      <c r="E5152" s="31">
        <v>1347.2520090189801</v>
      </c>
      <c r="F5152" s="31">
        <v>15113.524239516601</v>
      </c>
      <c r="G5152" s="31">
        <v>350.28552232481297</v>
      </c>
      <c r="H5152" s="6"/>
    </row>
    <row r="5153" spans="2:8">
      <c r="B5153" s="5"/>
      <c r="C5153" s="61">
        <v>47698.5</v>
      </c>
      <c r="D5153" s="31">
        <v>4820.0783790433898</v>
      </c>
      <c r="E5153" s="31">
        <v>1361.53130955558</v>
      </c>
      <c r="F5153" s="31">
        <v>15417.341003281699</v>
      </c>
      <c r="G5153" s="31">
        <v>353.99814051664703</v>
      </c>
      <c r="H5153" s="6"/>
    </row>
    <row r="5154" spans="2:8">
      <c r="B5154" s="5"/>
      <c r="C5154" s="61">
        <v>47698.541666666701</v>
      </c>
      <c r="D5154" s="31">
        <v>4859.5872182158801</v>
      </c>
      <c r="E5154" s="31">
        <v>1372.9547501458401</v>
      </c>
      <c r="F5154" s="31">
        <v>15620.394752669699</v>
      </c>
      <c r="G5154" s="31">
        <v>356.96823507011402</v>
      </c>
      <c r="H5154" s="6"/>
    </row>
    <row r="5155" spans="2:8">
      <c r="B5155" s="5"/>
      <c r="C5155" s="61">
        <v>47698.583333333299</v>
      </c>
      <c r="D5155" s="31">
        <v>4855.9955055638302</v>
      </c>
      <c r="E5155" s="31">
        <v>1371.52682007206</v>
      </c>
      <c r="F5155" s="31">
        <v>15585.124687588999</v>
      </c>
      <c r="G5155" s="31">
        <v>356.59697315032099</v>
      </c>
      <c r="H5155" s="6"/>
    </row>
    <row r="5156" spans="2:8">
      <c r="B5156" s="5"/>
      <c r="C5156" s="61">
        <v>47698.625</v>
      </c>
      <c r="D5156" s="31">
        <v>4784.1612525229502</v>
      </c>
      <c r="E5156" s="31">
        <v>1351.5357992403301</v>
      </c>
      <c r="F5156" s="31">
        <v>15384.4733107058</v>
      </c>
      <c r="G5156" s="31">
        <v>351.39930788297301</v>
      </c>
      <c r="H5156" s="6"/>
    </row>
    <row r="5157" spans="2:8">
      <c r="B5157" s="5"/>
      <c r="C5157" s="61">
        <v>47698.666666666701</v>
      </c>
      <c r="D5157" s="31">
        <v>4663.8388786794703</v>
      </c>
      <c r="E5157" s="31">
        <v>1317.26547787199</v>
      </c>
      <c r="F5157" s="31">
        <v>15087.9335392922</v>
      </c>
      <c r="G5157" s="31">
        <v>342.48902422257203</v>
      </c>
      <c r="H5157" s="6"/>
    </row>
    <row r="5158" spans="2:8">
      <c r="B5158" s="5"/>
      <c r="C5158" s="61">
        <v>47698.708333333299</v>
      </c>
      <c r="D5158" s="31">
        <v>4505.80352198952</v>
      </c>
      <c r="E5158" s="31">
        <v>1272.99964598718</v>
      </c>
      <c r="F5158" s="31">
        <v>14838.816357842899</v>
      </c>
      <c r="G5158" s="31">
        <v>330.97990792849799</v>
      </c>
      <c r="H5158" s="6"/>
    </row>
    <row r="5159" spans="2:8">
      <c r="B5159" s="5"/>
      <c r="C5159" s="61">
        <v>47698.75</v>
      </c>
      <c r="D5159" s="31">
        <v>4349.5640216255897</v>
      </c>
      <c r="E5159" s="31">
        <v>1228.73381430359</v>
      </c>
      <c r="F5159" s="31">
        <v>14534.2028196633</v>
      </c>
      <c r="G5159" s="31">
        <v>319.47079163442299</v>
      </c>
      <c r="H5159" s="6"/>
    </row>
    <row r="5160" spans="2:8">
      <c r="B5160" s="5"/>
      <c r="C5160" s="61">
        <v>47698.791666666701</v>
      </c>
      <c r="D5160" s="31">
        <v>4633.3093211370897</v>
      </c>
      <c r="E5160" s="31">
        <v>1308.6978974292999</v>
      </c>
      <c r="F5160" s="31">
        <v>14282.0160095225</v>
      </c>
      <c r="G5160" s="31">
        <v>340.26145330747198</v>
      </c>
      <c r="H5160" s="6"/>
    </row>
    <row r="5161" spans="2:8">
      <c r="B5161" s="5"/>
      <c r="C5161" s="61">
        <v>47698.833333333299</v>
      </c>
      <c r="D5161" s="31">
        <v>4663.8388786794703</v>
      </c>
      <c r="E5161" s="31">
        <v>1317.26547787199</v>
      </c>
      <c r="F5161" s="31">
        <v>13798.5522294194</v>
      </c>
      <c r="G5161" s="31">
        <v>342.48902422257203</v>
      </c>
      <c r="H5161" s="6"/>
    </row>
    <row r="5162" spans="2:8">
      <c r="B5162" s="5"/>
      <c r="C5162" s="61">
        <v>47698.875</v>
      </c>
      <c r="D5162" s="31">
        <v>4480.6615334252101</v>
      </c>
      <c r="E5162" s="31">
        <v>1265.85999581949</v>
      </c>
      <c r="F5162" s="31">
        <v>13385.8520453771</v>
      </c>
      <c r="G5162" s="31">
        <v>329.12359893319098</v>
      </c>
      <c r="H5162" s="6"/>
    </row>
    <row r="5163" spans="2:8">
      <c r="B5163" s="5"/>
      <c r="C5163" s="61">
        <v>47698.916666666701</v>
      </c>
      <c r="D5163" s="31">
        <v>4299.2800444969798</v>
      </c>
      <c r="E5163" s="31">
        <v>1214.45451376699</v>
      </c>
      <c r="F5163" s="31">
        <v>12935.400230151999</v>
      </c>
      <c r="G5163" s="31">
        <v>315.75817364380902</v>
      </c>
      <c r="H5163" s="6"/>
    </row>
    <row r="5164" spans="2:8">
      <c r="B5164" s="5"/>
      <c r="C5164" s="61">
        <v>47698.958333333299</v>
      </c>
      <c r="D5164" s="31">
        <v>4157.4073947412298</v>
      </c>
      <c r="E5164" s="31">
        <v>1174.47247210353</v>
      </c>
      <c r="F5164" s="31">
        <v>12392.4746275735</v>
      </c>
      <c r="G5164" s="31">
        <v>305.36284270667397</v>
      </c>
      <c r="H5164" s="6"/>
    </row>
    <row r="5165" spans="2:8">
      <c r="B5165" s="5"/>
      <c r="C5165" s="61">
        <v>47699</v>
      </c>
      <c r="D5165" s="31">
        <v>4022.71817028957</v>
      </c>
      <c r="E5165" s="31">
        <v>1136.2580951381001</v>
      </c>
      <c r="F5165" s="31">
        <v>11755.4369566473</v>
      </c>
      <c r="G5165" s="31">
        <v>295.42710468761499</v>
      </c>
      <c r="H5165" s="6"/>
    </row>
    <row r="5166" spans="2:8">
      <c r="B5166" s="5"/>
      <c r="C5166" s="61">
        <v>47699.041666666701</v>
      </c>
      <c r="D5166" s="31">
        <v>3810.80712381896</v>
      </c>
      <c r="E5166" s="31">
        <v>1076.33966176492</v>
      </c>
      <c r="F5166" s="31">
        <v>11228.4330055025</v>
      </c>
      <c r="G5166" s="31">
        <v>279.84831197436802</v>
      </c>
      <c r="H5166" s="6"/>
    </row>
    <row r="5167" spans="2:8">
      <c r="B5167" s="5"/>
      <c r="C5167" s="61">
        <v>47699.083333333299</v>
      </c>
      <c r="D5167" s="31">
        <v>3649.1800544769599</v>
      </c>
      <c r="E5167" s="31">
        <v>1031.03548056158</v>
      </c>
      <c r="F5167" s="31">
        <v>10860.8052674968</v>
      </c>
      <c r="G5167" s="31">
        <v>268.069224913818</v>
      </c>
      <c r="H5167" s="6"/>
    </row>
    <row r="5168" spans="2:8">
      <c r="B5168" s="5"/>
      <c r="C5168" s="61">
        <v>47699.125</v>
      </c>
      <c r="D5168" s="31">
        <v>3566.5706634799499</v>
      </c>
      <c r="E5168" s="31">
        <v>1007.65267721057</v>
      </c>
      <c r="F5168" s="31">
        <v>10675.8165675455</v>
      </c>
      <c r="G5168" s="31">
        <v>261.98969603048101</v>
      </c>
      <c r="H5168" s="6"/>
    </row>
    <row r="5169" spans="2:8">
      <c r="B5169" s="5"/>
      <c r="C5169" s="61">
        <v>47699.166666666701</v>
      </c>
      <c r="D5169" s="31">
        <v>3525.2659679814401</v>
      </c>
      <c r="E5169" s="31">
        <v>995.96127563567597</v>
      </c>
      <c r="F5169" s="31">
        <v>10521.107211379</v>
      </c>
      <c r="G5169" s="31">
        <v>258.94993158881198</v>
      </c>
      <c r="H5169" s="6"/>
    </row>
    <row r="5170" spans="2:8">
      <c r="B5170" s="5"/>
      <c r="C5170" s="61">
        <v>47699.208333333299</v>
      </c>
      <c r="D5170" s="31">
        <v>3370.8223239435301</v>
      </c>
      <c r="E5170" s="31">
        <v>952.11851952859104</v>
      </c>
      <c r="F5170" s="31">
        <v>10130.4154386063</v>
      </c>
      <c r="G5170" s="31">
        <v>247.55081503316501</v>
      </c>
      <c r="H5170" s="6"/>
    </row>
    <row r="5171" spans="2:8">
      <c r="B5171" s="5"/>
      <c r="C5171" s="61">
        <v>47699.25</v>
      </c>
      <c r="D5171" s="31">
        <v>3448.0441459624899</v>
      </c>
      <c r="E5171" s="31">
        <v>974.03989758213402</v>
      </c>
      <c r="F5171" s="31">
        <v>10124.623920431201</v>
      </c>
      <c r="G5171" s="31">
        <v>253.25037341159799</v>
      </c>
      <c r="H5171" s="6"/>
    </row>
    <row r="5172" spans="2:8">
      <c r="B5172" s="5"/>
      <c r="C5172" s="61">
        <v>47699.291666666701</v>
      </c>
      <c r="D5172" s="31">
        <v>3877.2538078817702</v>
      </c>
      <c r="E5172" s="31">
        <v>1095.33818942474</v>
      </c>
      <c r="F5172" s="31">
        <v>10671.1979771279</v>
      </c>
      <c r="G5172" s="31">
        <v>284.78792914177501</v>
      </c>
      <c r="H5172" s="6"/>
    </row>
    <row r="5173" spans="2:8">
      <c r="B5173" s="5"/>
      <c r="C5173" s="61">
        <v>47699.333333333299</v>
      </c>
      <c r="D5173" s="31">
        <v>4301.0759008229998</v>
      </c>
      <c r="E5173" s="31">
        <v>1215.1750559698801</v>
      </c>
      <c r="F5173" s="31">
        <v>11441.4378114026</v>
      </c>
      <c r="G5173" s="31">
        <v>315.94551456826701</v>
      </c>
      <c r="H5173" s="6"/>
    </row>
    <row r="5174" spans="2:8">
      <c r="B5174" s="5"/>
      <c r="C5174" s="61">
        <v>47699.375</v>
      </c>
      <c r="D5174" s="31">
        <v>4565.0667807482496</v>
      </c>
      <c r="E5174" s="31">
        <v>1289.7077413116799</v>
      </c>
      <c r="F5174" s="31">
        <v>12221.096954106701</v>
      </c>
      <c r="G5174" s="31">
        <v>335.32401273298899</v>
      </c>
      <c r="H5174" s="6"/>
    </row>
    <row r="5175" spans="2:8">
      <c r="B5175" s="5"/>
      <c r="C5175" s="61">
        <v>47699.416666666701</v>
      </c>
      <c r="D5175" s="31">
        <v>4762.6109766106802</v>
      </c>
      <c r="E5175" s="31">
        <v>1345.24189899367</v>
      </c>
      <c r="F5175" s="31">
        <v>13001.0295141069</v>
      </c>
      <c r="G5175" s="31">
        <v>349.762893730305</v>
      </c>
      <c r="H5175" s="6"/>
    </row>
    <row r="5176" spans="2:8">
      <c r="B5176" s="5"/>
      <c r="C5176" s="61">
        <v>47699.458333333299</v>
      </c>
      <c r="D5176" s="31">
        <v>4881.1374941281401</v>
      </c>
      <c r="E5176" s="31">
        <v>1378.85467862211</v>
      </c>
      <c r="F5176" s="31">
        <v>13452.137471608699</v>
      </c>
      <c r="G5176" s="31">
        <v>358.50221655040701</v>
      </c>
      <c r="H5176" s="6"/>
    </row>
    <row r="5177" spans="2:8">
      <c r="B5177" s="5"/>
      <c r="C5177" s="61">
        <v>47699.5</v>
      </c>
      <c r="D5177" s="31">
        <v>4933.2173275827899</v>
      </c>
      <c r="E5177" s="31">
        <v>1393.46893079195</v>
      </c>
      <c r="F5177" s="31">
        <v>13935.3235988903</v>
      </c>
      <c r="G5177" s="31">
        <v>362.30192200188299</v>
      </c>
      <c r="H5177" s="6"/>
    </row>
    <row r="5178" spans="2:8">
      <c r="B5178" s="5"/>
      <c r="C5178" s="61">
        <v>47699.541666666701</v>
      </c>
      <c r="D5178" s="31">
        <v>4974.5220230813002</v>
      </c>
      <c r="E5178" s="31">
        <v>1405.1603323668401</v>
      </c>
      <c r="F5178" s="31">
        <v>14238.179659957699</v>
      </c>
      <c r="G5178" s="31">
        <v>365.341686443551</v>
      </c>
      <c r="H5178" s="6"/>
    </row>
    <row r="5179" spans="2:8">
      <c r="B5179" s="5"/>
      <c r="C5179" s="61">
        <v>47699.583333333299</v>
      </c>
      <c r="D5179" s="31">
        <v>4969.1344541032304</v>
      </c>
      <c r="E5179" s="31">
        <v>1403.6989070693701</v>
      </c>
      <c r="F5179" s="31">
        <v>14279.3455296169</v>
      </c>
      <c r="G5179" s="31">
        <v>364.96171593864801</v>
      </c>
      <c r="H5179" s="6"/>
    </row>
    <row r="5180" spans="2:8">
      <c r="B5180" s="5"/>
      <c r="C5180" s="61">
        <v>47699.625</v>
      </c>
      <c r="D5180" s="31">
        <v>4897.3002010623404</v>
      </c>
      <c r="E5180" s="31">
        <v>1383.2389543132999</v>
      </c>
      <c r="F5180" s="31">
        <v>14373.9850591455</v>
      </c>
      <c r="G5180" s="31">
        <v>359.64212806511802</v>
      </c>
      <c r="H5180" s="6"/>
    </row>
    <row r="5181" spans="2:8">
      <c r="B5181" s="5"/>
      <c r="C5181" s="61">
        <v>47699.666666666701</v>
      </c>
      <c r="D5181" s="31">
        <v>4773.3861145668197</v>
      </c>
      <c r="E5181" s="31">
        <v>1348.16474938739</v>
      </c>
      <c r="F5181" s="31">
        <v>14300.971438032801</v>
      </c>
      <c r="G5181" s="31">
        <v>350.52283494133201</v>
      </c>
      <c r="H5181" s="6"/>
    </row>
    <row r="5182" spans="2:8">
      <c r="B5182" s="5"/>
      <c r="C5182" s="61">
        <v>47699.708333333299</v>
      </c>
      <c r="D5182" s="31">
        <v>4611.7590452248296</v>
      </c>
      <c r="E5182" s="31">
        <v>1302.86056818405</v>
      </c>
      <c r="F5182" s="31">
        <v>14083.0737812427</v>
      </c>
      <c r="G5182" s="31">
        <v>338.74374767956198</v>
      </c>
      <c r="H5182" s="6"/>
    </row>
    <row r="5183" spans="2:8">
      <c r="B5183" s="5"/>
      <c r="C5183" s="61">
        <v>47699.75</v>
      </c>
      <c r="D5183" s="31">
        <v>4451.9278322088603</v>
      </c>
      <c r="E5183" s="31">
        <v>1257.5563869807099</v>
      </c>
      <c r="F5183" s="31">
        <v>13671.703262065501</v>
      </c>
      <c r="G5183" s="31">
        <v>326.964660619011</v>
      </c>
      <c r="H5183" s="6"/>
    </row>
    <row r="5184" spans="2:8">
      <c r="B5184" s="5"/>
      <c r="C5184" s="61">
        <v>47699.791666666701</v>
      </c>
      <c r="D5184" s="31">
        <v>4741.0607006984201</v>
      </c>
      <c r="E5184" s="31">
        <v>1339.3961982062201</v>
      </c>
      <c r="F5184" s="31">
        <v>13943.760543452699</v>
      </c>
      <c r="G5184" s="31">
        <v>348.24301150947099</v>
      </c>
      <c r="H5184" s="6"/>
    </row>
    <row r="5185" spans="2:8">
      <c r="B5185" s="5"/>
      <c r="C5185" s="61">
        <v>47699.833333333299</v>
      </c>
      <c r="D5185" s="31">
        <v>4773.3861145668197</v>
      </c>
      <c r="E5185" s="31">
        <v>1348.16474938739</v>
      </c>
      <c r="F5185" s="31">
        <v>14123.2821607361</v>
      </c>
      <c r="G5185" s="31">
        <v>350.52283494133201</v>
      </c>
      <c r="H5185" s="6"/>
    </row>
    <row r="5186" spans="2:8">
      <c r="B5186" s="5"/>
      <c r="C5186" s="61">
        <v>47699.875</v>
      </c>
      <c r="D5186" s="31">
        <v>4586.6170566605197</v>
      </c>
      <c r="E5186" s="31">
        <v>1295.5534420991301</v>
      </c>
      <c r="F5186" s="31">
        <v>13847.6415704227</v>
      </c>
      <c r="G5186" s="31">
        <v>336.84389495382402</v>
      </c>
      <c r="H5186" s="6"/>
    </row>
    <row r="5187" spans="2:8">
      <c r="B5187" s="5"/>
      <c r="C5187" s="61">
        <v>47699.916666666701</v>
      </c>
      <c r="D5187" s="31">
        <v>4399.8479987542096</v>
      </c>
      <c r="E5187" s="31">
        <v>1242.9421348108699</v>
      </c>
      <c r="F5187" s="31">
        <v>13217.3897612908</v>
      </c>
      <c r="G5187" s="31">
        <v>323.16495496631501</v>
      </c>
      <c r="H5187" s="6"/>
    </row>
    <row r="5188" spans="2:8">
      <c r="B5188" s="5"/>
      <c r="C5188" s="61">
        <v>47699.958333333299</v>
      </c>
      <c r="D5188" s="31">
        <v>4254.3836363464197</v>
      </c>
      <c r="E5188" s="31">
        <v>1202.02222909751</v>
      </c>
      <c r="F5188" s="31">
        <v>12454.137771846799</v>
      </c>
      <c r="G5188" s="31">
        <v>312.52577962169499</v>
      </c>
      <c r="H5188" s="6"/>
    </row>
    <row r="5189" spans="2:8">
      <c r="B5189" s="5"/>
      <c r="C5189" s="61">
        <v>47700</v>
      </c>
      <c r="D5189" s="31">
        <v>3979.6176184650399</v>
      </c>
      <c r="E5189" s="31">
        <v>1124.02602321269</v>
      </c>
      <c r="F5189" s="31">
        <v>11655.049553139601</v>
      </c>
      <c r="G5189" s="31">
        <v>292.24676598700802</v>
      </c>
      <c r="H5189" s="6"/>
    </row>
    <row r="5190" spans="2:8">
      <c r="B5190" s="5"/>
      <c r="C5190" s="61">
        <v>47700.041666666701</v>
      </c>
      <c r="D5190" s="31">
        <v>3769.5024283204498</v>
      </c>
      <c r="E5190" s="31">
        <v>1064.7526251746699</v>
      </c>
      <c r="F5190" s="31">
        <v>11011.997659717401</v>
      </c>
      <c r="G5190" s="31">
        <v>276.83568260578198</v>
      </c>
      <c r="H5190" s="6"/>
    </row>
    <row r="5191" spans="2:8">
      <c r="B5191" s="5"/>
      <c r="C5191" s="61">
        <v>47700.083333333299</v>
      </c>
      <c r="D5191" s="31">
        <v>3611.4670716305</v>
      </c>
      <c r="E5191" s="31">
        <v>1019.93615351193</v>
      </c>
      <c r="F5191" s="31">
        <v>10599.1622682739</v>
      </c>
      <c r="G5191" s="31">
        <v>265.18339994127302</v>
      </c>
      <c r="H5191" s="6"/>
    </row>
    <row r="5192" spans="2:8">
      <c r="B5192" s="5"/>
      <c r="C5192" s="61">
        <v>47700.125</v>
      </c>
      <c r="D5192" s="31">
        <v>3528.85768063348</v>
      </c>
      <c r="E5192" s="31">
        <v>996.80507131149398</v>
      </c>
      <c r="F5192" s="31">
        <v>10476.4939352865</v>
      </c>
      <c r="G5192" s="31">
        <v>259.16931855306098</v>
      </c>
      <c r="H5192" s="6"/>
    </row>
    <row r="5193" spans="2:8">
      <c r="B5193" s="5"/>
      <c r="C5193" s="61">
        <v>47700.166666666701</v>
      </c>
      <c r="D5193" s="31">
        <v>3487.5529851349702</v>
      </c>
      <c r="E5193" s="31">
        <v>985.23953041249297</v>
      </c>
      <c r="F5193" s="31">
        <v>10488.3311288516</v>
      </c>
      <c r="G5193" s="31">
        <v>256.16227785895501</v>
      </c>
      <c r="H5193" s="6"/>
    </row>
    <row r="5194" spans="2:8">
      <c r="B5194" s="5"/>
      <c r="C5194" s="61">
        <v>47700.208333333299</v>
      </c>
      <c r="D5194" s="31">
        <v>3334.9051974230902</v>
      </c>
      <c r="E5194" s="31">
        <v>941.86875128666804</v>
      </c>
      <c r="F5194" s="31">
        <v>10423.8963628032</v>
      </c>
      <c r="G5194" s="31">
        <v>244.885875306363</v>
      </c>
      <c r="H5194" s="6"/>
    </row>
    <row r="5195" spans="2:8">
      <c r="B5195" s="5"/>
      <c r="C5195" s="61">
        <v>47700.25</v>
      </c>
      <c r="D5195" s="31">
        <v>3410.33116311602</v>
      </c>
      <c r="E5195" s="31">
        <v>963.55414074897101</v>
      </c>
      <c r="F5195" s="31">
        <v>11364.280395777299</v>
      </c>
      <c r="G5195" s="31">
        <v>250.52407658265901</v>
      </c>
      <c r="H5195" s="6"/>
    </row>
    <row r="5196" spans="2:8">
      <c r="B5196" s="5"/>
      <c r="C5196" s="61">
        <v>47700.291666666701</v>
      </c>
      <c r="D5196" s="31">
        <v>3835.9491123832699</v>
      </c>
      <c r="E5196" s="31">
        <v>1083.54662956314</v>
      </c>
      <c r="F5196" s="31">
        <v>13085.895557334599</v>
      </c>
      <c r="G5196" s="31">
        <v>281.72212365824601</v>
      </c>
      <c r="H5196" s="6"/>
    </row>
    <row r="5197" spans="2:8">
      <c r="B5197" s="5"/>
      <c r="C5197" s="61">
        <v>47700.333333333299</v>
      </c>
      <c r="D5197" s="31">
        <v>4256.1794926724397</v>
      </c>
      <c r="E5197" s="31">
        <v>1202.0934254379599</v>
      </c>
      <c r="F5197" s="31">
        <v>14276.763652733</v>
      </c>
      <c r="G5197" s="31">
        <v>312.54429062191798</v>
      </c>
      <c r="H5197" s="6"/>
    </row>
    <row r="5198" spans="2:8">
      <c r="B5198" s="5"/>
      <c r="C5198" s="61">
        <v>47700.375</v>
      </c>
      <c r="D5198" s="31">
        <v>4516.5786599456496</v>
      </c>
      <c r="E5198" s="31">
        <v>1275.8237498512501</v>
      </c>
      <c r="F5198" s="31">
        <v>15060.831040564301</v>
      </c>
      <c r="G5198" s="31">
        <v>331.71417492108202</v>
      </c>
      <c r="H5198" s="6"/>
    </row>
    <row r="5199" spans="2:8">
      <c r="B5199" s="5"/>
      <c r="C5199" s="61">
        <v>47700.416666666701</v>
      </c>
      <c r="D5199" s="31">
        <v>4710.5311431560403</v>
      </c>
      <c r="E5199" s="31">
        <v>1330.76006987607</v>
      </c>
      <c r="F5199" s="31">
        <v>15456.691316393701</v>
      </c>
      <c r="G5199" s="31">
        <v>345.99761816777999</v>
      </c>
      <c r="H5199" s="6"/>
    </row>
    <row r="5200" spans="2:8">
      <c r="B5200" s="5"/>
      <c r="C5200" s="61">
        <v>47700.458333333299</v>
      </c>
      <c r="D5200" s="31">
        <v>4829.0576606735003</v>
      </c>
      <c r="E5200" s="31">
        <v>1364.0110004385999</v>
      </c>
      <c r="F5200" s="31">
        <v>15897.0803542456</v>
      </c>
      <c r="G5200" s="31">
        <v>354.64286013818202</v>
      </c>
      <c r="H5200" s="6"/>
    </row>
    <row r="5201" spans="2:8">
      <c r="B5201" s="5"/>
      <c r="C5201" s="61">
        <v>47700.5</v>
      </c>
      <c r="D5201" s="31">
        <v>4879.3416378021202</v>
      </c>
      <c r="E5201" s="31">
        <v>1378.46792681387</v>
      </c>
      <c r="F5201" s="31">
        <v>16413.607472538999</v>
      </c>
      <c r="G5201" s="31">
        <v>358.40166105612002</v>
      </c>
      <c r="H5201" s="6"/>
    </row>
    <row r="5202" spans="2:8">
      <c r="B5202" s="5"/>
      <c r="C5202" s="61">
        <v>47700.541666666701</v>
      </c>
      <c r="D5202" s="31">
        <v>4920.6463333006304</v>
      </c>
      <c r="E5202" s="31">
        <v>1390.0334679140899</v>
      </c>
      <c r="F5202" s="31">
        <v>16824.016575794099</v>
      </c>
      <c r="G5202" s="31">
        <v>361.40870175022599</v>
      </c>
      <c r="H5202" s="6"/>
    </row>
    <row r="5203" spans="2:8">
      <c r="B5203" s="5"/>
      <c r="C5203" s="61">
        <v>47700.583333333299</v>
      </c>
      <c r="D5203" s="31">
        <v>4915.2587643225697</v>
      </c>
      <c r="E5203" s="31">
        <v>1388.5877753771699</v>
      </c>
      <c r="F5203" s="31">
        <v>17012.490975680601</v>
      </c>
      <c r="G5203" s="31">
        <v>361.03282163831</v>
      </c>
      <c r="H5203" s="6"/>
    </row>
    <row r="5204" spans="2:8">
      <c r="B5204" s="5"/>
      <c r="C5204" s="61">
        <v>47700.625</v>
      </c>
      <c r="D5204" s="31">
        <v>4843.4245112816798</v>
      </c>
      <c r="E5204" s="31">
        <v>1368.3480784517899</v>
      </c>
      <c r="F5204" s="31">
        <v>16931.064306045198</v>
      </c>
      <c r="G5204" s="31">
        <v>355.77050047392999</v>
      </c>
      <c r="H5204" s="6"/>
    </row>
    <row r="5205" spans="2:8">
      <c r="B5205" s="5"/>
      <c r="C5205" s="61">
        <v>47700.666666666701</v>
      </c>
      <c r="D5205" s="31">
        <v>4721.3062811121799</v>
      </c>
      <c r="E5205" s="31">
        <v>1333.65145515113</v>
      </c>
      <c r="F5205" s="31">
        <v>16647.870259769799</v>
      </c>
      <c r="G5205" s="31">
        <v>346.74937839161203</v>
      </c>
      <c r="H5205" s="6"/>
    </row>
    <row r="5206" spans="2:8">
      <c r="B5206" s="5"/>
      <c r="C5206" s="61">
        <v>47700.708333333299</v>
      </c>
      <c r="D5206" s="31">
        <v>4563.2709244222297</v>
      </c>
      <c r="E5206" s="31">
        <v>1288.83498348839</v>
      </c>
      <c r="F5206" s="31">
        <v>16169.376422257399</v>
      </c>
      <c r="G5206" s="31">
        <v>335.09709572710301</v>
      </c>
      <c r="H5206" s="6"/>
    </row>
    <row r="5207" spans="2:8">
      <c r="B5207" s="5"/>
      <c r="C5207" s="61">
        <v>47700.75</v>
      </c>
      <c r="D5207" s="31">
        <v>4403.4397114062604</v>
      </c>
      <c r="E5207" s="31">
        <v>1244.01851182564</v>
      </c>
      <c r="F5207" s="31">
        <v>15495.9384990699</v>
      </c>
      <c r="G5207" s="31">
        <v>323.44481306259502</v>
      </c>
      <c r="H5207" s="6"/>
    </row>
    <row r="5208" spans="2:8">
      <c r="B5208" s="5"/>
      <c r="C5208" s="61">
        <v>47700.791666666701</v>
      </c>
      <c r="D5208" s="31">
        <v>4690.7767235698002</v>
      </c>
      <c r="E5208" s="31">
        <v>1324.9772993259601</v>
      </c>
      <c r="F5208" s="31">
        <v>15481.355145236501</v>
      </c>
      <c r="G5208" s="31">
        <v>344.49409792133702</v>
      </c>
      <c r="H5208" s="6"/>
    </row>
    <row r="5209" spans="2:8">
      <c r="B5209" s="5"/>
      <c r="C5209" s="61">
        <v>47700.833333333299</v>
      </c>
      <c r="D5209" s="31">
        <v>4721.3062811121799</v>
      </c>
      <c r="E5209" s="31">
        <v>1333.65145515113</v>
      </c>
      <c r="F5209" s="31">
        <v>15281.504136089001</v>
      </c>
      <c r="G5209" s="31">
        <v>346.74937839161203</v>
      </c>
      <c r="H5209" s="6"/>
    </row>
    <row r="5210" spans="2:8">
      <c r="B5210" s="5"/>
      <c r="C5210" s="61">
        <v>47700.875</v>
      </c>
      <c r="D5210" s="31">
        <v>4536.3330795318998</v>
      </c>
      <c r="E5210" s="31">
        <v>1281.6065204013601</v>
      </c>
      <c r="F5210" s="31">
        <v>14664.336611529399</v>
      </c>
      <c r="G5210" s="31">
        <v>333.21769536874399</v>
      </c>
      <c r="H5210" s="6"/>
    </row>
    <row r="5211" spans="2:8">
      <c r="B5211" s="5"/>
      <c r="C5211" s="61">
        <v>47700.916666666701</v>
      </c>
      <c r="D5211" s="31">
        <v>4353.1557342776396</v>
      </c>
      <c r="E5211" s="31">
        <v>1229.5615854503701</v>
      </c>
      <c r="F5211" s="31">
        <v>13808.204792451001</v>
      </c>
      <c r="G5211" s="31">
        <v>319.68601214465798</v>
      </c>
      <c r="H5211" s="6"/>
    </row>
    <row r="5212" spans="2:8">
      <c r="B5212" s="5"/>
      <c r="C5212" s="61">
        <v>47700.958333333299</v>
      </c>
      <c r="D5212" s="31">
        <v>4209.4872281958696</v>
      </c>
      <c r="E5212" s="31">
        <v>1189.0821918008201</v>
      </c>
      <c r="F5212" s="31">
        <v>12887.733524024001</v>
      </c>
      <c r="G5212" s="31">
        <v>309.16136981589602</v>
      </c>
      <c r="H5212" s="6"/>
    </row>
    <row r="5213" spans="2:8">
      <c r="B5213" s="5"/>
      <c r="C5213" s="61">
        <v>47701</v>
      </c>
      <c r="D5213" s="31">
        <v>3886.2330895118798</v>
      </c>
      <c r="E5213" s="31">
        <v>1097.58896478833</v>
      </c>
      <c r="F5213" s="31">
        <v>12152.035800526401</v>
      </c>
      <c r="G5213" s="31">
        <v>285.37313080874799</v>
      </c>
      <c r="H5213" s="6"/>
    </row>
    <row r="5214" spans="2:8">
      <c r="B5214" s="5"/>
      <c r="C5214" s="61">
        <v>47701.041666666701</v>
      </c>
      <c r="D5214" s="31">
        <v>3679.7096120193401</v>
      </c>
      <c r="E5214" s="31">
        <v>1039.70967522214</v>
      </c>
      <c r="F5214" s="31">
        <v>11440.422179848099</v>
      </c>
      <c r="G5214" s="31">
        <v>270.324515646294</v>
      </c>
      <c r="H5214" s="6"/>
    </row>
    <row r="5215" spans="2:8">
      <c r="B5215" s="5"/>
      <c r="C5215" s="61">
        <v>47701.083333333299</v>
      </c>
      <c r="D5215" s="31">
        <v>3525.2659679814401</v>
      </c>
      <c r="E5215" s="31">
        <v>995.94728563848605</v>
      </c>
      <c r="F5215" s="31">
        <v>11094.704032243701</v>
      </c>
      <c r="G5215" s="31">
        <v>258.94629434247003</v>
      </c>
      <c r="H5215" s="6"/>
    </row>
    <row r="5216" spans="2:8">
      <c r="B5216" s="5"/>
      <c r="C5216" s="61">
        <v>47701.125</v>
      </c>
      <c r="D5216" s="31">
        <v>3446.24828963646</v>
      </c>
      <c r="E5216" s="31">
        <v>973.36024582740799</v>
      </c>
      <c r="F5216" s="31">
        <v>10868.9497386763</v>
      </c>
      <c r="G5216" s="31">
        <v>253.07366392719899</v>
      </c>
      <c r="H5216" s="6"/>
    </row>
    <row r="5217" spans="2:8">
      <c r="B5217" s="5"/>
      <c r="C5217" s="61">
        <v>47701.166666666701</v>
      </c>
      <c r="D5217" s="31">
        <v>3404.9435941379502</v>
      </c>
      <c r="E5217" s="31">
        <v>962.06672592186897</v>
      </c>
      <c r="F5217" s="31">
        <v>10844.153949718801</v>
      </c>
      <c r="G5217" s="31">
        <v>250.13734871956399</v>
      </c>
      <c r="H5217" s="6"/>
    </row>
    <row r="5218" spans="2:8">
      <c r="B5218" s="5"/>
      <c r="C5218" s="61">
        <v>47701.208333333299</v>
      </c>
      <c r="D5218" s="31">
        <v>3255.88751907812</v>
      </c>
      <c r="E5218" s="31">
        <v>919.71602637670696</v>
      </c>
      <c r="F5218" s="31">
        <v>10824.066074980399</v>
      </c>
      <c r="G5218" s="31">
        <v>239.126166942456</v>
      </c>
      <c r="H5218" s="6"/>
    </row>
    <row r="5219" spans="2:8">
      <c r="B5219" s="5"/>
      <c r="C5219" s="61">
        <v>47701.25</v>
      </c>
      <c r="D5219" s="31">
        <v>3331.3134847710498</v>
      </c>
      <c r="E5219" s="31">
        <v>940.89137614928802</v>
      </c>
      <c r="F5219" s="31">
        <v>11591.305188316501</v>
      </c>
      <c r="G5219" s="31">
        <v>244.63175783100999</v>
      </c>
      <c r="H5219" s="6"/>
    </row>
    <row r="5220" spans="2:8">
      <c r="B5220" s="5"/>
      <c r="C5220" s="61">
        <v>47701.291666666701</v>
      </c>
      <c r="D5220" s="31">
        <v>3746.1562960821602</v>
      </c>
      <c r="E5220" s="31">
        <v>1058.0616451189501</v>
      </c>
      <c r="F5220" s="31">
        <v>13201.623970544801</v>
      </c>
      <c r="G5220" s="31">
        <v>275.09602768263397</v>
      </c>
      <c r="H5220" s="6"/>
    </row>
    <row r="5221" spans="2:8">
      <c r="B5221" s="5"/>
      <c r="C5221" s="61">
        <v>47701.333333333299</v>
      </c>
      <c r="D5221" s="31">
        <v>4155.6115384151999</v>
      </c>
      <c r="E5221" s="31">
        <v>1173.82022405011</v>
      </c>
      <c r="F5221" s="31">
        <v>14289.522350363801</v>
      </c>
      <c r="G5221" s="31">
        <v>305.19325820876202</v>
      </c>
      <c r="H5221" s="6"/>
    </row>
    <row r="5222" spans="2:8">
      <c r="B5222" s="5"/>
      <c r="C5222" s="61">
        <v>47701.375</v>
      </c>
      <c r="D5222" s="31">
        <v>4410.6231367103501</v>
      </c>
      <c r="E5222" s="31">
        <v>1245.81641339762</v>
      </c>
      <c r="F5222" s="31">
        <v>14991.153115601301</v>
      </c>
      <c r="G5222" s="31">
        <v>323.912267431065</v>
      </c>
      <c r="H5222" s="6"/>
    </row>
    <row r="5223" spans="2:8">
      <c r="B5223" s="5"/>
      <c r="C5223" s="61">
        <v>47701.416666666701</v>
      </c>
      <c r="D5223" s="31">
        <v>4600.98390726869</v>
      </c>
      <c r="E5223" s="31">
        <v>1299.4606328483201</v>
      </c>
      <c r="F5223" s="31">
        <v>15363.2311003987</v>
      </c>
      <c r="G5223" s="31">
        <v>337.85976461702802</v>
      </c>
      <c r="H5223" s="6"/>
    </row>
    <row r="5224" spans="2:8">
      <c r="B5224" s="5"/>
      <c r="C5224" s="61">
        <v>47701.458333333299</v>
      </c>
      <c r="D5224" s="31">
        <v>4715.9187121341101</v>
      </c>
      <c r="E5224" s="31">
        <v>1331.92950252644</v>
      </c>
      <c r="F5224" s="31">
        <v>15686.9136722523</v>
      </c>
      <c r="G5224" s="31">
        <v>346.30167071321802</v>
      </c>
      <c r="H5224" s="6"/>
    </row>
    <row r="5225" spans="2:8">
      <c r="B5225" s="5"/>
      <c r="C5225" s="61">
        <v>47701.5</v>
      </c>
      <c r="D5225" s="31">
        <v>4764.4068329367101</v>
      </c>
      <c r="E5225" s="31">
        <v>1346.04640250898</v>
      </c>
      <c r="F5225" s="31">
        <v>16206.5854604178</v>
      </c>
      <c r="G5225" s="31">
        <v>349.972064571847</v>
      </c>
      <c r="H5225" s="6"/>
    </row>
    <row r="5226" spans="2:8">
      <c r="B5226" s="5"/>
      <c r="C5226" s="61">
        <v>47701.541666666701</v>
      </c>
      <c r="D5226" s="31">
        <v>4805.7115284352203</v>
      </c>
      <c r="E5226" s="31">
        <v>1357.3399222133</v>
      </c>
      <c r="F5226" s="31">
        <v>16554.874636944201</v>
      </c>
      <c r="G5226" s="31">
        <v>352.908379779482</v>
      </c>
      <c r="H5226" s="6"/>
    </row>
    <row r="5227" spans="2:8">
      <c r="B5227" s="5"/>
      <c r="C5227" s="61">
        <v>47701.583333333299</v>
      </c>
      <c r="D5227" s="31">
        <v>4800.3239594571496</v>
      </c>
      <c r="E5227" s="31">
        <v>1355.9282323760201</v>
      </c>
      <c r="F5227" s="31">
        <v>16677.471006797801</v>
      </c>
      <c r="G5227" s="31">
        <v>352.54134045398501</v>
      </c>
      <c r="H5227" s="6"/>
    </row>
    <row r="5228" spans="2:8">
      <c r="B5228" s="5"/>
      <c r="C5228" s="61">
        <v>47701.625</v>
      </c>
      <c r="D5228" s="31">
        <v>4730.2855627422896</v>
      </c>
      <c r="E5228" s="31">
        <v>1336.1645724407199</v>
      </c>
      <c r="F5228" s="31">
        <v>16514.216070809998</v>
      </c>
      <c r="G5228" s="31">
        <v>347.40278889092798</v>
      </c>
      <c r="H5228" s="6"/>
    </row>
    <row r="5229" spans="2:8">
      <c r="B5229" s="5"/>
      <c r="C5229" s="61">
        <v>47701.666666666701</v>
      </c>
      <c r="D5229" s="31">
        <v>4609.9631888987997</v>
      </c>
      <c r="E5229" s="31">
        <v>1302.28401292532</v>
      </c>
      <c r="F5229" s="31">
        <v>16268.9252174148</v>
      </c>
      <c r="G5229" s="31">
        <v>338.593843268022</v>
      </c>
      <c r="H5229" s="6"/>
    </row>
    <row r="5230" spans="2:8">
      <c r="B5230" s="5"/>
      <c r="C5230" s="61">
        <v>47701.708333333299</v>
      </c>
      <c r="D5230" s="31">
        <v>4455.5195448609002</v>
      </c>
      <c r="E5230" s="31">
        <v>1258.5216231404399</v>
      </c>
      <c r="F5230" s="31">
        <v>15764.034279756201</v>
      </c>
      <c r="G5230" s="31">
        <v>327.21562196419802</v>
      </c>
      <c r="H5230" s="6"/>
    </row>
    <row r="5231" spans="2:8">
      <c r="B5231" s="5"/>
      <c r="C5231" s="61">
        <v>47701.75</v>
      </c>
      <c r="D5231" s="31">
        <v>4301.0759008229998</v>
      </c>
      <c r="E5231" s="31">
        <v>1214.7592335567799</v>
      </c>
      <c r="F5231" s="31">
        <v>14971.082603041799</v>
      </c>
      <c r="G5231" s="31">
        <v>315.83740066037302</v>
      </c>
      <c r="H5231" s="6"/>
    </row>
    <row r="5232" spans="2:8">
      <c r="B5232" s="5"/>
      <c r="C5232" s="61">
        <v>47701.791666666701</v>
      </c>
      <c r="D5232" s="31">
        <v>4579.4336313564299</v>
      </c>
      <c r="E5232" s="31">
        <v>1293.81387289555</v>
      </c>
      <c r="F5232" s="31">
        <v>15145.7842104998</v>
      </c>
      <c r="G5232" s="31">
        <v>336.39160691260099</v>
      </c>
      <c r="H5232" s="6"/>
    </row>
    <row r="5233" spans="2:8">
      <c r="B5233" s="5"/>
      <c r="C5233" s="61">
        <v>47701.833333333299</v>
      </c>
      <c r="D5233" s="31">
        <v>4609.9631888987997</v>
      </c>
      <c r="E5233" s="31">
        <v>1302.28401292532</v>
      </c>
      <c r="F5233" s="31">
        <v>14846.862038375801</v>
      </c>
      <c r="G5233" s="31">
        <v>338.593843268022</v>
      </c>
      <c r="H5233" s="6"/>
    </row>
    <row r="5234" spans="2:8">
      <c r="B5234" s="5"/>
      <c r="C5234" s="61">
        <v>47701.875</v>
      </c>
      <c r="D5234" s="31">
        <v>4430.3775562965902</v>
      </c>
      <c r="E5234" s="31">
        <v>1251.46317335039</v>
      </c>
      <c r="F5234" s="31">
        <v>14462.890569683599</v>
      </c>
      <c r="G5234" s="31">
        <v>325.380425135493</v>
      </c>
      <c r="H5234" s="6"/>
    </row>
    <row r="5235" spans="2:8">
      <c r="B5235" s="5"/>
      <c r="C5235" s="61">
        <v>47701.916666666701</v>
      </c>
      <c r="D5235" s="31">
        <v>4250.7919236943799</v>
      </c>
      <c r="E5235" s="31">
        <v>1200.64233377546</v>
      </c>
      <c r="F5235" s="31">
        <v>13612.3309099654</v>
      </c>
      <c r="G5235" s="31">
        <v>312.16700680174398</v>
      </c>
      <c r="H5235" s="6"/>
    </row>
    <row r="5236" spans="2:8">
      <c r="B5236" s="5"/>
      <c r="C5236" s="61">
        <v>47701.958333333299</v>
      </c>
      <c r="D5236" s="31">
        <v>4110.7151302646498</v>
      </c>
      <c r="E5236" s="31">
        <v>1161.11501410608</v>
      </c>
      <c r="F5236" s="31">
        <v>12784.4974342396</v>
      </c>
      <c r="G5236" s="31">
        <v>301.88990367563002</v>
      </c>
      <c r="H5236" s="6"/>
    </row>
    <row r="5237" spans="2:8">
      <c r="B5237" s="5"/>
      <c r="C5237" s="61">
        <v>47702</v>
      </c>
      <c r="D5237" s="31">
        <v>3767.7065719944198</v>
      </c>
      <c r="E5237" s="31">
        <v>1064.44399588836</v>
      </c>
      <c r="F5237" s="31">
        <v>12001.1567208366</v>
      </c>
      <c r="G5237" s="31">
        <v>276.75543902755999</v>
      </c>
      <c r="H5237" s="6"/>
    </row>
    <row r="5238" spans="2:8">
      <c r="B5238" s="5"/>
      <c r="C5238" s="61">
        <v>47702.041666666701</v>
      </c>
      <c r="D5238" s="31">
        <v>3570.1623761319902</v>
      </c>
      <c r="E5238" s="31">
        <v>1008.31254404349</v>
      </c>
      <c r="F5238" s="31">
        <v>11516.316333009499</v>
      </c>
      <c r="G5238" s="31">
        <v>262.16126153581899</v>
      </c>
      <c r="H5238" s="6"/>
    </row>
    <row r="5239" spans="2:8">
      <c r="B5239" s="5"/>
      <c r="C5239" s="61">
        <v>47702.083333333299</v>
      </c>
      <c r="D5239" s="31">
        <v>3419.3104447461301</v>
      </c>
      <c r="E5239" s="31">
        <v>965.87169024882405</v>
      </c>
      <c r="F5239" s="31">
        <v>11104.795092289</v>
      </c>
      <c r="G5239" s="31">
        <v>251.126639480791</v>
      </c>
      <c r="H5239" s="6"/>
    </row>
    <row r="5240" spans="2:8">
      <c r="B5240" s="5"/>
      <c r="C5240" s="61">
        <v>47702.125</v>
      </c>
      <c r="D5240" s="31">
        <v>3342.0886227271799</v>
      </c>
      <c r="E5240" s="31">
        <v>943.96673332824798</v>
      </c>
      <c r="F5240" s="31">
        <v>10859.064721908901</v>
      </c>
      <c r="G5240" s="31">
        <v>245.431350580832</v>
      </c>
      <c r="H5240" s="6"/>
    </row>
    <row r="5241" spans="2:8">
      <c r="B5241" s="5"/>
      <c r="C5241" s="61">
        <v>47702.166666666701</v>
      </c>
      <c r="D5241" s="31">
        <v>3302.57978355469</v>
      </c>
      <c r="E5241" s="31">
        <v>933.01425496856996</v>
      </c>
      <c r="F5241" s="31">
        <v>10790.1136255032</v>
      </c>
      <c r="G5241" s="31">
        <v>242.583706231462</v>
      </c>
      <c r="H5241" s="6"/>
    </row>
    <row r="5242" spans="2:8">
      <c r="B5242" s="5"/>
      <c r="C5242" s="61">
        <v>47702.208333333299</v>
      </c>
      <c r="D5242" s="31">
        <v>3157.1154211469002</v>
      </c>
      <c r="E5242" s="31">
        <v>891.94246081794904</v>
      </c>
      <c r="F5242" s="31">
        <v>10868.586338752801</v>
      </c>
      <c r="G5242" s="31">
        <v>231.905039921325</v>
      </c>
      <c r="H5242" s="6"/>
    </row>
    <row r="5243" spans="2:8">
      <c r="B5243" s="5"/>
      <c r="C5243" s="61">
        <v>47702.25</v>
      </c>
      <c r="D5243" s="31">
        <v>3230.7455305138101</v>
      </c>
      <c r="E5243" s="31">
        <v>912.47835789325995</v>
      </c>
      <c r="F5243" s="31">
        <v>11517.412291462701</v>
      </c>
      <c r="G5243" s="31">
        <v>237.244373076393</v>
      </c>
      <c r="H5243" s="6"/>
    </row>
    <row r="5244" spans="2:8">
      <c r="B5244" s="5"/>
      <c r="C5244" s="61">
        <v>47702.291666666701</v>
      </c>
      <c r="D5244" s="31">
        <v>3633.01734754276</v>
      </c>
      <c r="E5244" s="31">
        <v>1026.11032142827</v>
      </c>
      <c r="F5244" s="31">
        <v>13055.346800585599</v>
      </c>
      <c r="G5244" s="31">
        <v>266.788683603545</v>
      </c>
      <c r="H5244" s="6"/>
    </row>
    <row r="5245" spans="2:8">
      <c r="B5245" s="5"/>
      <c r="C5245" s="61">
        <v>47702.333333333299</v>
      </c>
      <c r="D5245" s="31">
        <v>4029.9015955936502</v>
      </c>
      <c r="E5245" s="31">
        <v>1138.3732251180099</v>
      </c>
      <c r="F5245" s="31">
        <v>14231.661787700799</v>
      </c>
      <c r="G5245" s="31">
        <v>295.97703858702602</v>
      </c>
      <c r="H5245" s="6"/>
    </row>
    <row r="5246" spans="2:8">
      <c r="B5246" s="5"/>
      <c r="C5246" s="61">
        <v>47702.375</v>
      </c>
      <c r="D5246" s="31">
        <v>4277.7297685847097</v>
      </c>
      <c r="E5246" s="31">
        <v>1208.1952750130999</v>
      </c>
      <c r="F5246" s="31">
        <v>14830.0063062519</v>
      </c>
      <c r="G5246" s="31">
        <v>314.13077151547901</v>
      </c>
      <c r="H5246" s="6"/>
    </row>
    <row r="5247" spans="2:8">
      <c r="B5247" s="5"/>
      <c r="C5247" s="61">
        <v>47702.416666666701</v>
      </c>
      <c r="D5247" s="31">
        <v>4460.90711383897</v>
      </c>
      <c r="E5247" s="31">
        <v>1260.2195475234</v>
      </c>
      <c r="F5247" s="31">
        <v>15129.853119420201</v>
      </c>
      <c r="G5247" s="31">
        <v>327.65708237620601</v>
      </c>
      <c r="H5247" s="6"/>
    </row>
    <row r="5248" spans="2:8">
      <c r="B5248" s="5"/>
      <c r="C5248" s="61">
        <v>47702.458333333299</v>
      </c>
      <c r="D5248" s="31">
        <v>4572.2502060523402</v>
      </c>
      <c r="E5248" s="31">
        <v>1291.7079229583801</v>
      </c>
      <c r="F5248" s="31">
        <v>15603.309990891599</v>
      </c>
      <c r="G5248" s="31">
        <v>335.84405988064401</v>
      </c>
      <c r="H5248" s="6"/>
    </row>
    <row r="5249" spans="2:8">
      <c r="B5249" s="5"/>
      <c r="C5249" s="61">
        <v>47702.5</v>
      </c>
      <c r="D5249" s="31">
        <v>4620.7383268549402</v>
      </c>
      <c r="E5249" s="31">
        <v>1305.39852100859</v>
      </c>
      <c r="F5249" s="31">
        <v>16041.202501550601</v>
      </c>
      <c r="G5249" s="31">
        <v>339.40361551857598</v>
      </c>
      <c r="H5249" s="6"/>
    </row>
    <row r="5250" spans="2:8">
      <c r="B5250" s="5"/>
      <c r="C5250" s="61">
        <v>47702.541666666701</v>
      </c>
      <c r="D5250" s="31">
        <v>4660.2471660274196</v>
      </c>
      <c r="E5250" s="31">
        <v>1316.3509993682701</v>
      </c>
      <c r="F5250" s="31">
        <v>16421.131959803799</v>
      </c>
      <c r="G5250" s="31">
        <v>342.25125986794598</v>
      </c>
      <c r="H5250" s="6"/>
    </row>
    <row r="5251" spans="2:8">
      <c r="B5251" s="5"/>
      <c r="C5251" s="61">
        <v>47702.583333333299</v>
      </c>
      <c r="D5251" s="31">
        <v>4654.8595970493598</v>
      </c>
      <c r="E5251" s="31">
        <v>1314.9819395229999</v>
      </c>
      <c r="F5251" s="31">
        <v>16594.6609538066</v>
      </c>
      <c r="G5251" s="31">
        <v>341.895304324275</v>
      </c>
      <c r="H5251" s="6"/>
    </row>
    <row r="5252" spans="2:8">
      <c r="B5252" s="5"/>
      <c r="C5252" s="61">
        <v>47702.625</v>
      </c>
      <c r="D5252" s="31">
        <v>4586.6170566605197</v>
      </c>
      <c r="E5252" s="31">
        <v>1295.8151024941801</v>
      </c>
      <c r="F5252" s="31">
        <v>16427.6582653349</v>
      </c>
      <c r="G5252" s="31">
        <v>336.911926712877</v>
      </c>
      <c r="H5252" s="6"/>
    </row>
    <row r="5253" spans="2:8">
      <c r="B5253" s="5"/>
      <c r="C5253" s="61">
        <v>47702.666666666701</v>
      </c>
      <c r="D5253" s="31">
        <v>4471.6822517950995</v>
      </c>
      <c r="E5253" s="31">
        <v>1262.9576672139201</v>
      </c>
      <c r="F5253" s="31">
        <v>16076.166635670899</v>
      </c>
      <c r="G5253" s="31">
        <v>328.36899346354801</v>
      </c>
      <c r="H5253" s="6"/>
    </row>
    <row r="5254" spans="2:8">
      <c r="B5254" s="5"/>
      <c r="C5254" s="61">
        <v>47702.708333333299</v>
      </c>
      <c r="D5254" s="31">
        <v>4320.8303204092399</v>
      </c>
      <c r="E5254" s="31">
        <v>1220.5168132180399</v>
      </c>
      <c r="F5254" s="31">
        <v>15693.711320382199</v>
      </c>
      <c r="G5254" s="31">
        <v>317.33437140851998</v>
      </c>
      <c r="H5254" s="6"/>
    </row>
    <row r="5255" spans="2:8">
      <c r="B5255" s="5"/>
      <c r="C5255" s="61">
        <v>47702.75</v>
      </c>
      <c r="D5255" s="31">
        <v>4169.9783890233803</v>
      </c>
      <c r="E5255" s="31">
        <v>1178.07595942337</v>
      </c>
      <c r="F5255" s="31">
        <v>14831.6776569839</v>
      </c>
      <c r="G5255" s="31">
        <v>306.29974955471198</v>
      </c>
      <c r="H5255" s="6"/>
    </row>
    <row r="5256" spans="2:8">
      <c r="B5256" s="5"/>
      <c r="C5256" s="61">
        <v>47702.791666666701</v>
      </c>
      <c r="D5256" s="31">
        <v>4441.1526942527198</v>
      </c>
      <c r="E5256" s="31">
        <v>1254.7433083435601</v>
      </c>
      <c r="F5256" s="31">
        <v>15203.4569866165</v>
      </c>
      <c r="G5256" s="31">
        <v>326.23326020152098</v>
      </c>
      <c r="H5256" s="6"/>
    </row>
    <row r="5257" spans="2:8">
      <c r="B5257" s="5"/>
      <c r="C5257" s="61">
        <v>47702.833333333299</v>
      </c>
      <c r="D5257" s="31">
        <v>4471.6822517950995</v>
      </c>
      <c r="E5257" s="31">
        <v>1262.9576672139201</v>
      </c>
      <c r="F5257" s="31">
        <v>14957.5036142349</v>
      </c>
      <c r="G5257" s="31">
        <v>328.36899346354801</v>
      </c>
      <c r="H5257" s="6"/>
    </row>
    <row r="5258" spans="2:8">
      <c r="B5258" s="5"/>
      <c r="C5258" s="61">
        <v>47702.875</v>
      </c>
      <c r="D5258" s="31">
        <v>4295.68833184493</v>
      </c>
      <c r="E5258" s="31">
        <v>1213.6715141929301</v>
      </c>
      <c r="F5258" s="31">
        <v>14594.366894675401</v>
      </c>
      <c r="G5258" s="31">
        <v>315.55459369016398</v>
      </c>
      <c r="H5258" s="6"/>
    </row>
    <row r="5259" spans="2:8">
      <c r="B5259" s="5"/>
      <c r="C5259" s="61">
        <v>47702.916666666701</v>
      </c>
      <c r="D5259" s="31">
        <v>4121.4902682207803</v>
      </c>
      <c r="E5259" s="31">
        <v>1164.3853613731601</v>
      </c>
      <c r="F5259" s="31">
        <v>13776.0295969526</v>
      </c>
      <c r="G5259" s="31">
        <v>302.74019391678002</v>
      </c>
      <c r="H5259" s="6"/>
    </row>
    <row r="5260" spans="2:8">
      <c r="B5260" s="5"/>
      <c r="C5260" s="61">
        <v>47702.958333333299</v>
      </c>
      <c r="D5260" s="31">
        <v>3986.80104376912</v>
      </c>
      <c r="E5260" s="31">
        <v>1126.0516869130699</v>
      </c>
      <c r="F5260" s="31">
        <v>12823.4127786833</v>
      </c>
      <c r="G5260" s="31">
        <v>292.77343869398499</v>
      </c>
      <c r="H5260" s="6"/>
    </row>
    <row r="5261" spans="2:8">
      <c r="B5261" s="5"/>
      <c r="C5261" s="61">
        <v>47703</v>
      </c>
      <c r="D5261" s="31">
        <v>3891.6206584899501</v>
      </c>
      <c r="E5261" s="31">
        <v>1099.5618795630901</v>
      </c>
      <c r="F5261" s="31">
        <v>12095.9801549762</v>
      </c>
      <c r="G5261" s="31">
        <v>285.886088585793</v>
      </c>
      <c r="H5261" s="6"/>
    </row>
    <row r="5262" spans="2:8">
      <c r="B5262" s="5"/>
      <c r="C5262" s="61">
        <v>47703.041666666701</v>
      </c>
      <c r="D5262" s="31">
        <v>3686.8930373234298</v>
      </c>
      <c r="E5262" s="31">
        <v>1041.5785521953901</v>
      </c>
      <c r="F5262" s="31">
        <v>11519.1850621009</v>
      </c>
      <c r="G5262" s="31">
        <v>270.810423466168</v>
      </c>
      <c r="H5262" s="6"/>
    </row>
    <row r="5263" spans="2:8">
      <c r="B5263" s="5"/>
      <c r="C5263" s="61">
        <v>47703.083333333299</v>
      </c>
      <c r="D5263" s="31">
        <v>3532.4493932855298</v>
      </c>
      <c r="E5263" s="31">
        <v>997.73749961384397</v>
      </c>
      <c r="F5263" s="31">
        <v>11151.0798294215</v>
      </c>
      <c r="G5263" s="31">
        <v>259.41174999618403</v>
      </c>
      <c r="H5263" s="6"/>
    </row>
    <row r="5264" spans="2:8">
      <c r="B5264" s="5"/>
      <c r="C5264" s="61">
        <v>47703.125</v>
      </c>
      <c r="D5264" s="31">
        <v>3451.6358586145302</v>
      </c>
      <c r="E5264" s="31">
        <v>975.10985971455295</v>
      </c>
      <c r="F5264" s="31">
        <v>10953.556490077801</v>
      </c>
      <c r="G5264" s="31">
        <v>253.52856359822201</v>
      </c>
      <c r="H5264" s="6"/>
    </row>
    <row r="5265" spans="2:8">
      <c r="B5265" s="5"/>
      <c r="C5265" s="61">
        <v>47703.166666666701</v>
      </c>
      <c r="D5265" s="31">
        <v>3412.1270194420399</v>
      </c>
      <c r="E5265" s="31">
        <v>963.79603976490796</v>
      </c>
      <c r="F5265" s="31">
        <v>10845.709226200701</v>
      </c>
      <c r="G5265" s="31">
        <v>250.58697039924201</v>
      </c>
      <c r="H5265" s="6"/>
    </row>
    <row r="5266" spans="2:8">
      <c r="B5266" s="5"/>
      <c r="C5266" s="61">
        <v>47703.208333333299</v>
      </c>
      <c r="D5266" s="31">
        <v>3261.2750880561798</v>
      </c>
      <c r="E5266" s="31">
        <v>921.36921480282297</v>
      </c>
      <c r="F5266" s="31">
        <v>10837.138438731999</v>
      </c>
      <c r="G5266" s="31">
        <v>239.555995852758</v>
      </c>
      <c r="H5266" s="6"/>
    </row>
    <row r="5267" spans="2:8">
      <c r="B5267" s="5"/>
      <c r="C5267" s="61">
        <v>47703.25</v>
      </c>
      <c r="D5267" s="31">
        <v>3336.7010537491101</v>
      </c>
      <c r="E5267" s="31">
        <v>942.58262728386501</v>
      </c>
      <c r="F5267" s="31">
        <v>11689.8556808547</v>
      </c>
      <c r="G5267" s="31">
        <v>245.071483126</v>
      </c>
      <c r="H5267" s="6"/>
    </row>
    <row r="5268" spans="2:8">
      <c r="B5268" s="5"/>
      <c r="C5268" s="61">
        <v>47703.291666666701</v>
      </c>
      <c r="D5268" s="31">
        <v>3751.54386506022</v>
      </c>
      <c r="E5268" s="31">
        <v>1059.9635096387201</v>
      </c>
      <c r="F5268" s="31">
        <v>13144.4839534157</v>
      </c>
      <c r="G5268" s="31">
        <v>275.59051248997002</v>
      </c>
      <c r="H5268" s="6"/>
    </row>
    <row r="5269" spans="2:8">
      <c r="B5269" s="5"/>
      <c r="C5269" s="61">
        <v>47703.333333333299</v>
      </c>
      <c r="D5269" s="31">
        <v>4162.7949637192896</v>
      </c>
      <c r="E5269" s="31">
        <v>1175.9301643741101</v>
      </c>
      <c r="F5269" s="31">
        <v>14377.5483841887</v>
      </c>
      <c r="G5269" s="31">
        <v>305.74184272922002</v>
      </c>
      <c r="H5269" s="6"/>
    </row>
    <row r="5270" spans="2:8">
      <c r="B5270" s="5"/>
      <c r="C5270" s="61">
        <v>47703.375</v>
      </c>
      <c r="D5270" s="31">
        <v>4417.8065620144398</v>
      </c>
      <c r="E5270" s="31">
        <v>1248.05576672916</v>
      </c>
      <c r="F5270" s="31">
        <v>15110.221194538501</v>
      </c>
      <c r="G5270" s="31">
        <v>324.49449929726597</v>
      </c>
      <c r="H5270" s="6"/>
    </row>
    <row r="5271" spans="2:8">
      <c r="B5271" s="5"/>
      <c r="C5271" s="61">
        <v>47703.416666666701</v>
      </c>
      <c r="D5271" s="31">
        <v>4608.1673325727797</v>
      </c>
      <c r="E5271" s="31">
        <v>1301.79641164089</v>
      </c>
      <c r="F5271" s="31">
        <v>15389.5424776199</v>
      </c>
      <c r="G5271" s="31">
        <v>338.46706704272998</v>
      </c>
      <c r="H5271" s="6"/>
    </row>
    <row r="5272" spans="2:8">
      <c r="B5272" s="5"/>
      <c r="C5272" s="61">
        <v>47703.458333333299</v>
      </c>
      <c r="D5272" s="31">
        <v>4723.1021374381999</v>
      </c>
      <c r="E5272" s="31">
        <v>1334.3236442728</v>
      </c>
      <c r="F5272" s="31">
        <v>15821.9501263771</v>
      </c>
      <c r="G5272" s="31">
        <v>346.92414751495301</v>
      </c>
      <c r="H5272" s="6"/>
    </row>
    <row r="5273" spans="2:8">
      <c r="B5273" s="5"/>
      <c r="C5273" s="61">
        <v>47703.5</v>
      </c>
      <c r="D5273" s="31">
        <v>4773.3861145668197</v>
      </c>
      <c r="E5273" s="31">
        <v>1348.46591926016</v>
      </c>
      <c r="F5273" s="31">
        <v>16283.288015667</v>
      </c>
      <c r="G5273" s="31">
        <v>350.60113896337498</v>
      </c>
      <c r="H5273" s="6"/>
    </row>
    <row r="5274" spans="2:8">
      <c r="B5274" s="5"/>
      <c r="C5274" s="61">
        <v>47703.541666666701</v>
      </c>
      <c r="D5274" s="31">
        <v>4812.8949537393</v>
      </c>
      <c r="E5274" s="31">
        <v>1359.77973920981</v>
      </c>
      <c r="F5274" s="31">
        <v>16681.216190464998</v>
      </c>
      <c r="G5274" s="31">
        <v>353.54273216235498</v>
      </c>
      <c r="H5274" s="6"/>
    </row>
    <row r="5275" spans="2:8">
      <c r="B5275" s="5"/>
      <c r="C5275" s="61">
        <v>47703.583333333299</v>
      </c>
      <c r="D5275" s="31">
        <v>4809.3032410872602</v>
      </c>
      <c r="E5275" s="31">
        <v>1358.36551159034</v>
      </c>
      <c r="F5275" s="31">
        <v>16824.8971208328</v>
      </c>
      <c r="G5275" s="31">
        <v>353.17503303763499</v>
      </c>
      <c r="H5275" s="6"/>
    </row>
    <row r="5276" spans="2:8">
      <c r="B5276" s="5"/>
      <c r="C5276" s="61">
        <v>47703.625</v>
      </c>
      <c r="D5276" s="31">
        <v>4739.2648443724001</v>
      </c>
      <c r="E5276" s="31">
        <v>1338.56632672876</v>
      </c>
      <c r="F5276" s="31">
        <v>16656.341748872801</v>
      </c>
      <c r="G5276" s="31">
        <v>348.027244889114</v>
      </c>
      <c r="H5276" s="6"/>
    </row>
    <row r="5277" spans="2:8">
      <c r="B5277" s="5"/>
      <c r="C5277" s="61">
        <v>47703.666666666701</v>
      </c>
      <c r="D5277" s="31">
        <v>4618.9424705289102</v>
      </c>
      <c r="E5277" s="31">
        <v>1304.62486667861</v>
      </c>
      <c r="F5277" s="31">
        <v>16341.2214964592</v>
      </c>
      <c r="G5277" s="31">
        <v>339.20246529217098</v>
      </c>
      <c r="H5277" s="6"/>
    </row>
    <row r="5278" spans="2:8">
      <c r="B5278" s="5"/>
      <c r="C5278" s="61">
        <v>47703.708333333299</v>
      </c>
      <c r="D5278" s="31">
        <v>4462.7029701649899</v>
      </c>
      <c r="E5278" s="31">
        <v>1260.78381429828</v>
      </c>
      <c r="F5278" s="31">
        <v>15967.4276267143</v>
      </c>
      <c r="G5278" s="31">
        <v>327.80379162096699</v>
      </c>
      <c r="H5278" s="6"/>
    </row>
    <row r="5279" spans="2:8">
      <c r="B5279" s="5"/>
      <c r="C5279" s="61">
        <v>47703.75</v>
      </c>
      <c r="D5279" s="31">
        <v>4308.2593261270904</v>
      </c>
      <c r="E5279" s="31">
        <v>1216.9427619179401</v>
      </c>
      <c r="F5279" s="31">
        <v>15267.6221749943</v>
      </c>
      <c r="G5279" s="31">
        <v>316.40511815098301</v>
      </c>
      <c r="H5279" s="6"/>
    </row>
    <row r="5280" spans="2:8">
      <c r="B5280" s="5"/>
      <c r="C5280" s="61">
        <v>47703.791666666701</v>
      </c>
      <c r="D5280" s="31">
        <v>4588.4129129865396</v>
      </c>
      <c r="E5280" s="31">
        <v>1296.13950176668</v>
      </c>
      <c r="F5280" s="31">
        <v>15544.6096729772</v>
      </c>
      <c r="G5280" s="31">
        <v>336.99627054385002</v>
      </c>
      <c r="H5280" s="6"/>
    </row>
    <row r="5281" spans="2:8">
      <c r="B5281" s="5"/>
      <c r="C5281" s="61">
        <v>47703.833333333299</v>
      </c>
      <c r="D5281" s="31">
        <v>4618.9424705289102</v>
      </c>
      <c r="E5281" s="31">
        <v>1304.62486667861</v>
      </c>
      <c r="F5281" s="31">
        <v>15414.9201806285</v>
      </c>
      <c r="G5281" s="31">
        <v>339.20246529217098</v>
      </c>
      <c r="H5281" s="6"/>
    </row>
    <row r="5282" spans="2:8">
      <c r="B5282" s="5"/>
      <c r="C5282" s="61">
        <v>47703.875</v>
      </c>
      <c r="D5282" s="31">
        <v>4437.56098160068</v>
      </c>
      <c r="E5282" s="31">
        <v>1253.7126768046001</v>
      </c>
      <c r="F5282" s="31">
        <v>14919.9522948465</v>
      </c>
      <c r="G5282" s="31">
        <v>325.96529599736601</v>
      </c>
      <c r="H5282" s="6"/>
    </row>
    <row r="5283" spans="2:8">
      <c r="B5283" s="5"/>
      <c r="C5283" s="61">
        <v>47703.916666666701</v>
      </c>
      <c r="D5283" s="31">
        <v>4257.9753489984696</v>
      </c>
      <c r="E5283" s="31">
        <v>1202.8004869305801</v>
      </c>
      <c r="F5283" s="31">
        <v>14024.0332567976</v>
      </c>
      <c r="G5283" s="31">
        <v>312.72812650134199</v>
      </c>
      <c r="H5283" s="6"/>
    </row>
    <row r="5284" spans="2:8">
      <c r="B5284" s="5"/>
      <c r="C5284" s="61">
        <v>47703.958333333299</v>
      </c>
      <c r="D5284" s="31">
        <v>4117.8985555687404</v>
      </c>
      <c r="E5284" s="31">
        <v>1163.2021170062101</v>
      </c>
      <c r="F5284" s="31">
        <v>13054.9224728627</v>
      </c>
      <c r="G5284" s="31">
        <v>302.43255040551901</v>
      </c>
      <c r="H5284" s="6"/>
    </row>
    <row r="5285" spans="2:8">
      <c r="B5285" s="5"/>
      <c r="C5285" s="61">
        <v>47704</v>
      </c>
      <c r="D5285" s="31">
        <v>3997.5761817252601</v>
      </c>
      <c r="E5285" s="31">
        <v>1129.15560178802</v>
      </c>
      <c r="F5285" s="31">
        <v>12222.1246606109</v>
      </c>
      <c r="G5285" s="31">
        <v>293.58045644878899</v>
      </c>
      <c r="H5285" s="6"/>
    </row>
    <row r="5286" spans="2:8">
      <c r="B5286" s="5"/>
      <c r="C5286" s="61">
        <v>47704.041666666701</v>
      </c>
      <c r="D5286" s="31">
        <v>3785.6651352546501</v>
      </c>
      <c r="E5286" s="31">
        <v>1069.6117049831701</v>
      </c>
      <c r="F5286" s="31">
        <v>11560.087245746099</v>
      </c>
      <c r="G5286" s="31">
        <v>278.09904338013803</v>
      </c>
      <c r="H5286" s="6"/>
    </row>
    <row r="5287" spans="2:8">
      <c r="B5287" s="5"/>
      <c r="C5287" s="61">
        <v>47704.083333333299</v>
      </c>
      <c r="D5287" s="31">
        <v>3627.6297785646998</v>
      </c>
      <c r="E5287" s="31">
        <v>1024.5907100490799</v>
      </c>
      <c r="F5287" s="31">
        <v>11153.920449613801</v>
      </c>
      <c r="G5287" s="31">
        <v>266.39358460068797</v>
      </c>
      <c r="H5287" s="6"/>
    </row>
    <row r="5288" spans="2:8">
      <c r="B5288" s="5"/>
      <c r="C5288" s="61">
        <v>47704.125</v>
      </c>
      <c r="D5288" s="31">
        <v>3545.0203875676798</v>
      </c>
      <c r="E5288" s="31">
        <v>1001.35406741807</v>
      </c>
      <c r="F5288" s="31">
        <v>11008.4587671433</v>
      </c>
      <c r="G5288" s="31">
        <v>260.35205745625899</v>
      </c>
      <c r="H5288" s="6"/>
    </row>
    <row r="5289" spans="2:8">
      <c r="B5289" s="5"/>
      <c r="C5289" s="61">
        <v>47704.166666666701</v>
      </c>
      <c r="D5289" s="31">
        <v>3503.71569206917</v>
      </c>
      <c r="E5289" s="31">
        <v>989.73574600195604</v>
      </c>
      <c r="F5289" s="31">
        <v>11001.768191827399</v>
      </c>
      <c r="G5289" s="31">
        <v>257.331293984654</v>
      </c>
      <c r="H5289" s="6"/>
    </row>
    <row r="5290" spans="2:8">
      <c r="B5290" s="5"/>
      <c r="C5290" s="61">
        <v>47704.208333333299</v>
      </c>
      <c r="D5290" s="31">
        <v>3349.2720480312701</v>
      </c>
      <c r="E5290" s="31">
        <v>946.16704119457097</v>
      </c>
      <c r="F5290" s="31">
        <v>11018.784636680401</v>
      </c>
      <c r="G5290" s="31">
        <v>246.00343071461299</v>
      </c>
      <c r="H5290" s="6"/>
    </row>
    <row r="5291" spans="2:8">
      <c r="B5291" s="5"/>
      <c r="C5291" s="61">
        <v>47704.25</v>
      </c>
      <c r="D5291" s="31">
        <v>3426.4938700502198</v>
      </c>
      <c r="E5291" s="31">
        <v>967.95139369887295</v>
      </c>
      <c r="F5291" s="31">
        <v>11712.598327940101</v>
      </c>
      <c r="G5291" s="31">
        <v>251.66736234963301</v>
      </c>
      <c r="H5291" s="6"/>
    </row>
    <row r="5292" spans="2:8">
      <c r="B5292" s="5"/>
      <c r="C5292" s="61">
        <v>47704.291666666701</v>
      </c>
      <c r="D5292" s="31">
        <v>3853.9076756434902</v>
      </c>
      <c r="E5292" s="31">
        <v>1088.4914772340501</v>
      </c>
      <c r="F5292" s="31">
        <v>13289.424380664301</v>
      </c>
      <c r="G5292" s="31">
        <v>283.00778399634299</v>
      </c>
      <c r="H5292" s="6"/>
    </row>
    <row r="5293" spans="2:8">
      <c r="B5293" s="5"/>
      <c r="C5293" s="61">
        <v>47704.333333333299</v>
      </c>
      <c r="D5293" s="31">
        <v>4274.1380559326699</v>
      </c>
      <c r="E5293" s="31">
        <v>1207.57927044131</v>
      </c>
      <c r="F5293" s="31">
        <v>14538.648190236499</v>
      </c>
      <c r="G5293" s="31">
        <v>313.97061033486398</v>
      </c>
      <c r="H5293" s="6"/>
    </row>
    <row r="5294" spans="2:8">
      <c r="B5294" s="5"/>
      <c r="C5294" s="61">
        <v>47704.375</v>
      </c>
      <c r="D5294" s="31">
        <v>4536.3330795318998</v>
      </c>
      <c r="E5294" s="31">
        <v>1281.64606891569</v>
      </c>
      <c r="F5294" s="31">
        <v>15373.492450326299</v>
      </c>
      <c r="G5294" s="31">
        <v>333.22797789393502</v>
      </c>
      <c r="H5294" s="6"/>
    </row>
    <row r="5295" spans="2:8">
      <c r="B5295" s="5"/>
      <c r="C5295" s="61">
        <v>47704.416666666701</v>
      </c>
      <c r="D5295" s="31">
        <v>4732.0814190683104</v>
      </c>
      <c r="E5295" s="31">
        <v>1336.8330951391899</v>
      </c>
      <c r="F5295" s="31">
        <v>15797.3169722281</v>
      </c>
      <c r="G5295" s="31">
        <v>347.57660463558199</v>
      </c>
      <c r="H5295" s="6"/>
    </row>
    <row r="5296" spans="2:8">
      <c r="B5296" s="5"/>
      <c r="C5296" s="61">
        <v>47704.458333333299</v>
      </c>
      <c r="D5296" s="31">
        <v>4850.6079365857704</v>
      </c>
      <c r="E5296" s="31">
        <v>1370.23576885839</v>
      </c>
      <c r="F5296" s="31">
        <v>16233.6181160413</v>
      </c>
      <c r="G5296" s="31">
        <v>356.26129994342699</v>
      </c>
      <c r="H5296" s="6"/>
    </row>
    <row r="5297" spans="2:8">
      <c r="B5297" s="5"/>
      <c r="C5297" s="61">
        <v>47704.5</v>
      </c>
      <c r="D5297" s="31">
        <v>4902.6877700404102</v>
      </c>
      <c r="E5297" s="31">
        <v>1384.75867032671</v>
      </c>
      <c r="F5297" s="31">
        <v>16758.740071972199</v>
      </c>
      <c r="G5297" s="31">
        <v>360.03725423262802</v>
      </c>
      <c r="H5297" s="6"/>
    </row>
    <row r="5298" spans="2:8">
      <c r="B5298" s="5"/>
      <c r="C5298" s="61">
        <v>47704.541666666701</v>
      </c>
      <c r="D5298" s="31">
        <v>4943.9924655389204</v>
      </c>
      <c r="E5298" s="31">
        <v>1396.3769917428201</v>
      </c>
      <c r="F5298" s="31">
        <v>17176.406641549602</v>
      </c>
      <c r="G5298" s="31">
        <v>363.058017905452</v>
      </c>
      <c r="H5298" s="6"/>
    </row>
    <row r="5299" spans="2:8">
      <c r="B5299" s="5"/>
      <c r="C5299" s="61">
        <v>47704.583333333299</v>
      </c>
      <c r="D5299" s="31">
        <v>4938.6048965608497</v>
      </c>
      <c r="E5299" s="31">
        <v>1394.92470161611</v>
      </c>
      <c r="F5299" s="31">
        <v>17261.650784376699</v>
      </c>
      <c r="G5299" s="31">
        <v>362.68042239604398</v>
      </c>
      <c r="H5299" s="6"/>
    </row>
    <row r="5300" spans="2:8">
      <c r="B5300" s="5"/>
      <c r="C5300" s="61">
        <v>47704.625</v>
      </c>
      <c r="D5300" s="31">
        <v>4866.7706435199698</v>
      </c>
      <c r="E5300" s="31">
        <v>1374.59263923852</v>
      </c>
      <c r="F5300" s="31">
        <v>17126.569391069999</v>
      </c>
      <c r="G5300" s="31">
        <v>357.39408627043099</v>
      </c>
      <c r="H5300" s="6"/>
    </row>
    <row r="5301" spans="2:8">
      <c r="B5301" s="5"/>
      <c r="C5301" s="61">
        <v>47704.666666666701</v>
      </c>
      <c r="D5301" s="31">
        <v>4742.85655702444</v>
      </c>
      <c r="E5301" s="31">
        <v>1339.7376753926101</v>
      </c>
      <c r="F5301" s="31">
        <v>16892.9301009886</v>
      </c>
      <c r="G5301" s="31">
        <v>348.33179565439798</v>
      </c>
      <c r="H5301" s="6"/>
    </row>
    <row r="5302" spans="2:8">
      <c r="B5302" s="5"/>
      <c r="C5302" s="61">
        <v>47704.708333333299</v>
      </c>
      <c r="D5302" s="31">
        <v>4583.0253440084698</v>
      </c>
      <c r="E5302" s="31">
        <v>1294.7166802572999</v>
      </c>
      <c r="F5302" s="31">
        <v>16591.609184435601</v>
      </c>
      <c r="G5302" s="31">
        <v>336.62633687494798</v>
      </c>
      <c r="H5302" s="6"/>
    </row>
    <row r="5303" spans="2:8">
      <c r="B5303" s="5"/>
      <c r="C5303" s="61">
        <v>47704.75</v>
      </c>
      <c r="D5303" s="31">
        <v>4423.1941309924996</v>
      </c>
      <c r="E5303" s="31">
        <v>1249.69568532321</v>
      </c>
      <c r="F5303" s="31">
        <v>15828.587435011799</v>
      </c>
      <c r="G5303" s="31">
        <v>324.92087809549798</v>
      </c>
      <c r="H5303" s="6"/>
    </row>
    <row r="5304" spans="2:8">
      <c r="B5304" s="5"/>
      <c r="C5304" s="61">
        <v>47704.791666666701</v>
      </c>
      <c r="D5304" s="31">
        <v>4712.3269994820603</v>
      </c>
      <c r="E5304" s="31">
        <v>1331.0239344311401</v>
      </c>
      <c r="F5304" s="31">
        <v>16005.0022377151</v>
      </c>
      <c r="G5304" s="31">
        <v>346.06622300038902</v>
      </c>
      <c r="H5304" s="6"/>
    </row>
    <row r="5305" spans="2:8">
      <c r="B5305" s="5"/>
      <c r="C5305" s="61">
        <v>47704.833333333299</v>
      </c>
      <c r="D5305" s="31">
        <v>4742.85655702444</v>
      </c>
      <c r="E5305" s="31">
        <v>1339.7376753926101</v>
      </c>
      <c r="F5305" s="31">
        <v>15675.081067802699</v>
      </c>
      <c r="G5305" s="31">
        <v>348.33179565439798</v>
      </c>
      <c r="H5305" s="6"/>
    </row>
    <row r="5306" spans="2:8">
      <c r="B5306" s="5"/>
      <c r="C5306" s="61">
        <v>47704.875</v>
      </c>
      <c r="D5306" s="31">
        <v>4557.8833554441599</v>
      </c>
      <c r="E5306" s="31">
        <v>1287.45522942253</v>
      </c>
      <c r="F5306" s="31">
        <v>14971.122818623</v>
      </c>
      <c r="G5306" s="31">
        <v>334.73835973034699</v>
      </c>
      <c r="H5306" s="6"/>
    </row>
    <row r="5307" spans="2:8">
      <c r="B5307" s="5"/>
      <c r="C5307" s="61">
        <v>47704.916666666701</v>
      </c>
      <c r="D5307" s="31">
        <v>4372.9101538638797</v>
      </c>
      <c r="E5307" s="31">
        <v>1235.17278365367</v>
      </c>
      <c r="F5307" s="31">
        <v>14145.433526655899</v>
      </c>
      <c r="G5307" s="31">
        <v>321.14492380629702</v>
      </c>
      <c r="H5307" s="6"/>
    </row>
    <row r="5308" spans="2:8">
      <c r="B5308" s="5"/>
      <c r="C5308" s="61">
        <v>47704.958333333299</v>
      </c>
      <c r="D5308" s="31">
        <v>4229.2416477821098</v>
      </c>
      <c r="E5308" s="31">
        <v>1194.50865909971</v>
      </c>
      <c r="F5308" s="31">
        <v>13306.509805801499</v>
      </c>
      <c r="G5308" s="31">
        <v>310.57225135385102</v>
      </c>
      <c r="H5308" s="6"/>
    </row>
    <row r="5309" spans="2:8">
      <c r="B5309" s="5"/>
      <c r="C5309" s="61">
        <v>47705</v>
      </c>
      <c r="D5309" s="31">
        <v>3990.3927564211699</v>
      </c>
      <c r="E5309" s="31">
        <v>1127.18268701327</v>
      </c>
      <c r="F5309" s="31">
        <v>12537.1396958028</v>
      </c>
      <c r="G5309" s="31">
        <v>293.06749867174301</v>
      </c>
      <c r="H5309" s="6"/>
    </row>
    <row r="5310" spans="2:8">
      <c r="B5310" s="5"/>
      <c r="C5310" s="61">
        <v>47705.041666666701</v>
      </c>
      <c r="D5310" s="31">
        <v>3780.2775662765798</v>
      </c>
      <c r="E5310" s="31">
        <v>1067.74282821114</v>
      </c>
      <c r="F5310" s="31">
        <v>11817.488442543299</v>
      </c>
      <c r="G5310" s="31">
        <v>277.61313535904401</v>
      </c>
      <c r="H5310" s="6"/>
    </row>
    <row r="5311" spans="2:8">
      <c r="B5311" s="5"/>
      <c r="C5311" s="61">
        <v>47705.083333333299</v>
      </c>
      <c r="D5311" s="31">
        <v>3620.4463532606101</v>
      </c>
      <c r="E5311" s="31">
        <v>1022.80049607372</v>
      </c>
      <c r="F5311" s="31">
        <v>11329.932699093501</v>
      </c>
      <c r="G5311" s="31">
        <v>265.928128946973</v>
      </c>
      <c r="H5311" s="6"/>
    </row>
    <row r="5312" spans="2:8">
      <c r="B5312" s="5"/>
      <c r="C5312" s="61">
        <v>47705.125</v>
      </c>
      <c r="D5312" s="31">
        <v>3537.8369622635901</v>
      </c>
      <c r="E5312" s="31">
        <v>999.60445353092598</v>
      </c>
      <c r="F5312" s="31">
        <v>11114.724038844501</v>
      </c>
      <c r="G5312" s="31">
        <v>259.897157986455</v>
      </c>
      <c r="H5312" s="6"/>
    </row>
    <row r="5313" spans="2:8">
      <c r="B5313" s="5"/>
      <c r="C5313" s="61">
        <v>47705.166666666701</v>
      </c>
      <c r="D5313" s="31">
        <v>3498.3281230911002</v>
      </c>
      <c r="E5313" s="31">
        <v>988.00643236013605</v>
      </c>
      <c r="F5313" s="31">
        <v>11085.656174711699</v>
      </c>
      <c r="G5313" s="31">
        <v>256.88167250619603</v>
      </c>
      <c r="H5313" s="6"/>
    </row>
    <row r="5314" spans="2:8">
      <c r="B5314" s="5"/>
      <c r="C5314" s="61">
        <v>47705.208333333299</v>
      </c>
      <c r="D5314" s="31">
        <v>3343.8844790531998</v>
      </c>
      <c r="E5314" s="31">
        <v>944.51385276845497</v>
      </c>
      <c r="F5314" s="31">
        <v>10876.742414939599</v>
      </c>
      <c r="G5314" s="31">
        <v>245.57360180430999</v>
      </c>
      <c r="H5314" s="6"/>
    </row>
    <row r="5315" spans="2:8">
      <c r="B5315" s="5"/>
      <c r="C5315" s="61">
        <v>47705.25</v>
      </c>
      <c r="D5315" s="31">
        <v>3421.10630107215</v>
      </c>
      <c r="E5315" s="31">
        <v>966.26014256429596</v>
      </c>
      <c r="F5315" s="31">
        <v>11055.2977340379</v>
      </c>
      <c r="G5315" s="31">
        <v>251.227637054643</v>
      </c>
      <c r="H5315" s="6"/>
    </row>
    <row r="5316" spans="2:8">
      <c r="B5316" s="5"/>
      <c r="C5316" s="61">
        <v>47705.291666666701</v>
      </c>
      <c r="D5316" s="31">
        <v>3846.7242503394</v>
      </c>
      <c r="E5316" s="31">
        <v>1086.5896127142801</v>
      </c>
      <c r="F5316" s="31">
        <v>12045.2435798967</v>
      </c>
      <c r="G5316" s="31">
        <v>282.51329939022702</v>
      </c>
      <c r="H5316" s="6"/>
    </row>
    <row r="5317" spans="2:8">
      <c r="B5317" s="5"/>
      <c r="C5317" s="61">
        <v>47705.333333333299</v>
      </c>
      <c r="D5317" s="31">
        <v>4266.9546306285802</v>
      </c>
      <c r="E5317" s="31">
        <v>1205.4693301173199</v>
      </c>
      <c r="F5317" s="31">
        <v>13254.665913565699</v>
      </c>
      <c r="G5317" s="31">
        <v>313.42202581440603</v>
      </c>
      <c r="H5317" s="6"/>
    </row>
    <row r="5318" spans="2:8">
      <c r="B5318" s="5"/>
      <c r="C5318" s="61">
        <v>47705.375</v>
      </c>
      <c r="D5318" s="31">
        <v>4529.1496542278101</v>
      </c>
      <c r="E5318" s="31">
        <v>1279.4067153829301</v>
      </c>
      <c r="F5318" s="31">
        <v>14244.694064312</v>
      </c>
      <c r="G5318" s="31">
        <v>332.64574602773399</v>
      </c>
      <c r="H5318" s="6"/>
    </row>
    <row r="5319" spans="2:8">
      <c r="B5319" s="5"/>
      <c r="C5319" s="61">
        <v>47705.416666666701</v>
      </c>
      <c r="D5319" s="31">
        <v>4724.8979937642198</v>
      </c>
      <c r="E5319" s="31">
        <v>1334.49731614541</v>
      </c>
      <c r="F5319" s="31">
        <v>14924.659583483201</v>
      </c>
      <c r="G5319" s="31">
        <v>346.969302209879</v>
      </c>
      <c r="H5319" s="6"/>
    </row>
    <row r="5320" spans="2:8">
      <c r="B5320" s="5"/>
      <c r="C5320" s="61">
        <v>47705.458333333299</v>
      </c>
      <c r="D5320" s="31">
        <v>4841.6286549556598</v>
      </c>
      <c r="E5320" s="31">
        <v>1367.84162711204</v>
      </c>
      <c r="F5320" s="31">
        <v>15494.8211846833</v>
      </c>
      <c r="G5320" s="31">
        <v>355.63882314169098</v>
      </c>
      <c r="H5320" s="6"/>
    </row>
    <row r="5321" spans="2:8">
      <c r="B5321" s="5"/>
      <c r="C5321" s="61">
        <v>47705.5</v>
      </c>
      <c r="D5321" s="31">
        <v>4893.7084884102997</v>
      </c>
      <c r="E5321" s="31">
        <v>1382.33915377674</v>
      </c>
      <c r="F5321" s="31">
        <v>15789.6939330655</v>
      </c>
      <c r="G5321" s="31">
        <v>359.40818004232</v>
      </c>
      <c r="H5321" s="6"/>
    </row>
    <row r="5322" spans="2:8">
      <c r="B5322" s="5"/>
      <c r="C5322" s="61">
        <v>47705.541666666701</v>
      </c>
      <c r="D5322" s="31">
        <v>4935.0131839088099</v>
      </c>
      <c r="E5322" s="31">
        <v>1393.9371749475299</v>
      </c>
      <c r="F5322" s="31">
        <v>15911.7419512141</v>
      </c>
      <c r="G5322" s="31">
        <v>362.42366552257897</v>
      </c>
      <c r="H5322" s="6"/>
    </row>
    <row r="5323" spans="2:8">
      <c r="B5323" s="5"/>
      <c r="C5323" s="61">
        <v>47705.583333333299</v>
      </c>
      <c r="D5323" s="31">
        <v>4929.6256149307401</v>
      </c>
      <c r="E5323" s="31">
        <v>1392.4874222005701</v>
      </c>
      <c r="F5323" s="31">
        <v>15942.550298980999</v>
      </c>
      <c r="G5323" s="31">
        <v>362.04672981239401</v>
      </c>
      <c r="H5323" s="6"/>
    </row>
    <row r="5324" spans="2:8">
      <c r="B5324" s="5"/>
      <c r="C5324" s="61">
        <v>47705.625</v>
      </c>
      <c r="D5324" s="31">
        <v>4857.7913618898601</v>
      </c>
      <c r="E5324" s="31">
        <v>1372.1908851516901</v>
      </c>
      <c r="F5324" s="31">
        <v>15919.686304016001</v>
      </c>
      <c r="G5324" s="31">
        <v>356.76963007102597</v>
      </c>
      <c r="H5324" s="6"/>
    </row>
    <row r="5325" spans="2:8">
      <c r="B5325" s="5"/>
      <c r="C5325" s="61">
        <v>47705.666666666701</v>
      </c>
      <c r="D5325" s="31">
        <v>4733.8772753943304</v>
      </c>
      <c r="E5325" s="31">
        <v>1337.3968214381</v>
      </c>
      <c r="F5325" s="31">
        <v>15681.491670806699</v>
      </c>
      <c r="G5325" s="31">
        <v>347.72317363024899</v>
      </c>
      <c r="H5325" s="6"/>
    </row>
    <row r="5326" spans="2:8">
      <c r="B5326" s="5"/>
      <c r="C5326" s="61">
        <v>47705.708333333299</v>
      </c>
      <c r="D5326" s="31">
        <v>4575.8419187043801</v>
      </c>
      <c r="E5326" s="31">
        <v>1292.4544893006801</v>
      </c>
      <c r="F5326" s="31">
        <v>15438.0310691014</v>
      </c>
      <c r="G5326" s="31">
        <v>336.03816721817799</v>
      </c>
      <c r="H5326" s="6"/>
    </row>
    <row r="5327" spans="2:8">
      <c r="B5327" s="5"/>
      <c r="C5327" s="61">
        <v>47705.75</v>
      </c>
      <c r="D5327" s="31">
        <v>4416.0107056884099</v>
      </c>
      <c r="E5327" s="31">
        <v>1247.5121569620401</v>
      </c>
      <c r="F5327" s="31">
        <v>15022.9298876268</v>
      </c>
      <c r="G5327" s="31">
        <v>324.35316080610698</v>
      </c>
      <c r="H5327" s="6"/>
    </row>
    <row r="5328" spans="2:8">
      <c r="B5328" s="5"/>
      <c r="C5328" s="61">
        <v>47705.791666666701</v>
      </c>
      <c r="D5328" s="31">
        <v>4703.3477178519497</v>
      </c>
      <c r="E5328" s="31">
        <v>1328.6983055600101</v>
      </c>
      <c r="F5328" s="31">
        <v>14723.7967929842</v>
      </c>
      <c r="G5328" s="31">
        <v>345.46155936913999</v>
      </c>
      <c r="H5328" s="6"/>
    </row>
    <row r="5329" spans="2:8">
      <c r="B5329" s="5"/>
      <c r="C5329" s="61">
        <v>47705.833333333299</v>
      </c>
      <c r="D5329" s="31">
        <v>4733.8772753943304</v>
      </c>
      <c r="E5329" s="31">
        <v>1337.3968214381</v>
      </c>
      <c r="F5329" s="31">
        <v>14261.340951636699</v>
      </c>
      <c r="G5329" s="31">
        <v>347.72317363024899</v>
      </c>
      <c r="H5329" s="6"/>
    </row>
    <row r="5330" spans="2:8">
      <c r="B5330" s="5"/>
      <c r="C5330" s="61">
        <v>47705.875</v>
      </c>
      <c r="D5330" s="31">
        <v>4548.9040738140502</v>
      </c>
      <c r="E5330" s="31">
        <v>1285.2057259683299</v>
      </c>
      <c r="F5330" s="31">
        <v>13718.908433427199</v>
      </c>
      <c r="G5330" s="31">
        <v>334.15348866725401</v>
      </c>
      <c r="H5330" s="6"/>
    </row>
    <row r="5331" spans="2:8">
      <c r="B5331" s="5"/>
      <c r="C5331" s="61">
        <v>47705.916666666701</v>
      </c>
      <c r="D5331" s="31">
        <v>4365.72672855979</v>
      </c>
      <c r="E5331" s="31">
        <v>1233.0146304985601</v>
      </c>
      <c r="F5331" s="31">
        <v>13314.452420874401</v>
      </c>
      <c r="G5331" s="31">
        <v>320.58380390547899</v>
      </c>
      <c r="H5331" s="6"/>
    </row>
    <row r="5332" spans="2:8">
      <c r="B5332" s="5"/>
      <c r="C5332" s="61">
        <v>47705.958333333299</v>
      </c>
      <c r="D5332" s="31">
        <v>4222.0582224780201</v>
      </c>
      <c r="E5332" s="31">
        <v>1192.42155619957</v>
      </c>
      <c r="F5332" s="31">
        <v>12692.3860041724</v>
      </c>
      <c r="G5332" s="31">
        <v>310.02960462396197</v>
      </c>
      <c r="H5332" s="6"/>
    </row>
    <row r="5333" spans="2:8">
      <c r="B5333" s="5"/>
      <c r="C5333" s="61">
        <v>47706</v>
      </c>
      <c r="D5333" s="31">
        <v>4042.4725898758102</v>
      </c>
      <c r="E5333" s="31">
        <v>1141.7822565878901</v>
      </c>
      <c r="F5333" s="31">
        <v>11933.3782378861</v>
      </c>
      <c r="G5333" s="31">
        <v>296.86338678529199</v>
      </c>
      <c r="H5333" s="6"/>
    </row>
    <row r="5334" spans="2:8">
      <c r="B5334" s="5"/>
      <c r="C5334" s="61">
        <v>47706.041666666701</v>
      </c>
      <c r="D5334" s="31">
        <v>3828.7656870791802</v>
      </c>
      <c r="E5334" s="31">
        <v>1081.5725169278301</v>
      </c>
      <c r="F5334" s="31">
        <v>11409.2256083218</v>
      </c>
      <c r="G5334" s="31">
        <v>281.20885439318698</v>
      </c>
      <c r="H5334" s="6"/>
    </row>
    <row r="5335" spans="2:8">
      <c r="B5335" s="5"/>
      <c r="C5335" s="61">
        <v>47706.083333333299</v>
      </c>
      <c r="D5335" s="31">
        <v>3667.1386177371801</v>
      </c>
      <c r="E5335" s="31">
        <v>1036.0480796925899</v>
      </c>
      <c r="F5335" s="31">
        <v>11028.7398969855</v>
      </c>
      <c r="G5335" s="31">
        <v>269.372500824707</v>
      </c>
      <c r="H5335" s="6"/>
    </row>
    <row r="5336" spans="2:8">
      <c r="B5336" s="5"/>
      <c r="C5336" s="61">
        <v>47706.125</v>
      </c>
      <c r="D5336" s="31">
        <v>3584.5292267401701</v>
      </c>
      <c r="E5336" s="31">
        <v>1012.5515958933599</v>
      </c>
      <c r="F5336" s="31">
        <v>10679.7623999754</v>
      </c>
      <c r="G5336" s="31">
        <v>263.26341498861501</v>
      </c>
      <c r="H5336" s="6"/>
    </row>
    <row r="5337" spans="2:8">
      <c r="B5337" s="5"/>
      <c r="C5337" s="61">
        <v>47706.166666666701</v>
      </c>
      <c r="D5337" s="31">
        <v>3543.2245312416599</v>
      </c>
      <c r="E5337" s="31">
        <v>1000.80335419496</v>
      </c>
      <c r="F5337" s="31">
        <v>10579.2315340983</v>
      </c>
      <c r="G5337" s="31">
        <v>260.208872171179</v>
      </c>
      <c r="H5337" s="6"/>
    </row>
    <row r="5338" spans="2:8">
      <c r="B5338" s="5"/>
      <c r="C5338" s="61">
        <v>47706.208333333299</v>
      </c>
      <c r="D5338" s="31">
        <v>3386.98503087773</v>
      </c>
      <c r="E5338" s="31">
        <v>956.74744712171696</v>
      </c>
      <c r="F5338" s="31">
        <v>10189.868543726499</v>
      </c>
      <c r="G5338" s="31">
        <v>248.75433630396299</v>
      </c>
      <c r="H5338" s="6"/>
    </row>
    <row r="5339" spans="2:8">
      <c r="B5339" s="5"/>
      <c r="C5339" s="61">
        <v>47706.25</v>
      </c>
      <c r="D5339" s="31">
        <v>3464.2068528966802</v>
      </c>
      <c r="E5339" s="31">
        <v>978.77540055773204</v>
      </c>
      <c r="F5339" s="31">
        <v>10055.945729069301</v>
      </c>
      <c r="G5339" s="31">
        <v>254.48160423757099</v>
      </c>
      <c r="H5339" s="6"/>
    </row>
    <row r="5340" spans="2:8">
      <c r="B5340" s="5"/>
      <c r="C5340" s="61">
        <v>47706.291666666701</v>
      </c>
      <c r="D5340" s="31">
        <v>3897.0082274680199</v>
      </c>
      <c r="E5340" s="31">
        <v>1100.6634100398501</v>
      </c>
      <c r="F5340" s="31">
        <v>10642.6987115091</v>
      </c>
      <c r="G5340" s="31">
        <v>286.17248652182599</v>
      </c>
      <c r="H5340" s="6"/>
    </row>
    <row r="5341" spans="2:8">
      <c r="B5341" s="5"/>
      <c r="C5341" s="61">
        <v>47706.333333333299</v>
      </c>
      <c r="D5341" s="31">
        <v>4322.6261767352598</v>
      </c>
      <c r="E5341" s="31">
        <v>1221.0828891587701</v>
      </c>
      <c r="F5341" s="31">
        <v>11561.409172428601</v>
      </c>
      <c r="G5341" s="31">
        <v>317.48155110481702</v>
      </c>
      <c r="H5341" s="6"/>
    </row>
    <row r="5342" spans="2:8">
      <c r="B5342" s="5"/>
      <c r="C5342" s="61">
        <v>47706.375</v>
      </c>
      <c r="D5342" s="31">
        <v>4588.4129129865396</v>
      </c>
      <c r="E5342" s="31">
        <v>1295.9779310424401</v>
      </c>
      <c r="F5342" s="31">
        <v>12490.8051810466</v>
      </c>
      <c r="G5342" s="31">
        <v>336.95426211932698</v>
      </c>
      <c r="H5342" s="6"/>
    </row>
    <row r="5343" spans="2:8">
      <c r="B5343" s="5"/>
      <c r="C5343" s="61">
        <v>47706.416666666701</v>
      </c>
      <c r="D5343" s="31">
        <v>4785.9571088489702</v>
      </c>
      <c r="E5343" s="31">
        <v>1351.7820800152999</v>
      </c>
      <c r="F5343" s="31">
        <v>13260.450376561201</v>
      </c>
      <c r="G5343" s="31">
        <v>351.46334080397901</v>
      </c>
      <c r="H5343" s="6"/>
    </row>
    <row r="5344" spans="2:8">
      <c r="B5344" s="5"/>
      <c r="C5344" s="61">
        <v>47706.458333333299</v>
      </c>
      <c r="D5344" s="31">
        <v>4904.4836263664301</v>
      </c>
      <c r="E5344" s="31">
        <v>1385.55827535093</v>
      </c>
      <c r="F5344" s="31">
        <v>13794.702287895299</v>
      </c>
      <c r="G5344" s="31">
        <v>360.24515155502303</v>
      </c>
      <c r="H5344" s="6"/>
    </row>
    <row r="5345" spans="2:8">
      <c r="B5345" s="5"/>
      <c r="C5345" s="61">
        <v>47706.5</v>
      </c>
      <c r="D5345" s="31">
        <v>4956.56345982107</v>
      </c>
      <c r="E5345" s="31">
        <v>1400.24357757453</v>
      </c>
      <c r="F5345" s="31">
        <v>14240.400693646199</v>
      </c>
      <c r="G5345" s="31">
        <v>364.06333017742799</v>
      </c>
      <c r="H5345" s="6"/>
    </row>
    <row r="5346" spans="2:8">
      <c r="B5346" s="5"/>
      <c r="C5346" s="61">
        <v>47706.541666666701</v>
      </c>
      <c r="D5346" s="31">
        <v>4997.8681553195802</v>
      </c>
      <c r="E5346" s="31">
        <v>1411.9918194741499</v>
      </c>
      <c r="F5346" s="31">
        <v>14413.8834157046</v>
      </c>
      <c r="G5346" s="31">
        <v>367.117872994864</v>
      </c>
      <c r="H5346" s="6"/>
    </row>
    <row r="5347" spans="2:8">
      <c r="B5347" s="5"/>
      <c r="C5347" s="61">
        <v>47706.583333333299</v>
      </c>
      <c r="D5347" s="31">
        <v>4992.4805863415204</v>
      </c>
      <c r="E5347" s="31">
        <v>1410.5232893121499</v>
      </c>
      <c r="F5347" s="31">
        <v>14383.593174092501</v>
      </c>
      <c r="G5347" s="31">
        <v>366.73605529359901</v>
      </c>
      <c r="H5347" s="6"/>
    </row>
    <row r="5348" spans="2:8">
      <c r="B5348" s="5"/>
      <c r="C5348" s="61">
        <v>47706.625</v>
      </c>
      <c r="D5348" s="31">
        <v>4920.6463333006304</v>
      </c>
      <c r="E5348" s="31">
        <v>1389.9638660381299</v>
      </c>
      <c r="F5348" s="31">
        <v>14481.9242277293</v>
      </c>
      <c r="G5348" s="31">
        <v>361.390605061256</v>
      </c>
      <c r="H5348" s="6"/>
    </row>
    <row r="5349" spans="2:8">
      <c r="B5349" s="5"/>
      <c r="C5349" s="61">
        <v>47706.666666666701</v>
      </c>
      <c r="D5349" s="31">
        <v>4794.9363904790798</v>
      </c>
      <c r="E5349" s="31">
        <v>1354.7191403392901</v>
      </c>
      <c r="F5349" s="31">
        <v>14372.018954828</v>
      </c>
      <c r="G5349" s="31">
        <v>352.22697640772799</v>
      </c>
      <c r="H5349" s="6"/>
    </row>
    <row r="5350" spans="2:8">
      <c r="B5350" s="5"/>
      <c r="C5350" s="61">
        <v>47706.708333333299</v>
      </c>
      <c r="D5350" s="31">
        <v>4635.1051774631096</v>
      </c>
      <c r="E5350" s="31">
        <v>1309.1947031040499</v>
      </c>
      <c r="F5350" s="31">
        <v>14111.3407699207</v>
      </c>
      <c r="G5350" s="31">
        <v>340.39062283924801</v>
      </c>
      <c r="H5350" s="6"/>
    </row>
    <row r="5351" spans="2:8">
      <c r="B5351" s="5"/>
      <c r="C5351" s="61">
        <v>47706.75</v>
      </c>
      <c r="D5351" s="31">
        <v>4473.4781081211204</v>
      </c>
      <c r="E5351" s="31">
        <v>1263.6702658688</v>
      </c>
      <c r="F5351" s="31">
        <v>13788.4210202799</v>
      </c>
      <c r="G5351" s="31">
        <v>328.55426906954801</v>
      </c>
      <c r="H5351" s="6"/>
    </row>
    <row r="5352" spans="2:8">
      <c r="B5352" s="5"/>
      <c r="C5352" s="61">
        <v>47706.791666666701</v>
      </c>
      <c r="D5352" s="31">
        <v>4764.4068329367101</v>
      </c>
      <c r="E5352" s="31">
        <v>1345.90795896488</v>
      </c>
      <c r="F5352" s="31">
        <v>14206.767925854199</v>
      </c>
      <c r="G5352" s="31">
        <v>349.93606939526097</v>
      </c>
      <c r="H5352" s="6"/>
    </row>
    <row r="5353" spans="2:8">
      <c r="B5353" s="5"/>
      <c r="C5353" s="61">
        <v>47706.833333333299</v>
      </c>
      <c r="D5353" s="31">
        <v>4794.9363904790798</v>
      </c>
      <c r="E5353" s="31">
        <v>1354.7191403392901</v>
      </c>
      <c r="F5353" s="31">
        <v>14271.5550232482</v>
      </c>
      <c r="G5353" s="31">
        <v>352.22697640772799</v>
      </c>
      <c r="H5353" s="6"/>
    </row>
    <row r="5354" spans="2:8">
      <c r="B5354" s="5"/>
      <c r="C5354" s="61">
        <v>47706.875</v>
      </c>
      <c r="D5354" s="31">
        <v>4608.1673325727797</v>
      </c>
      <c r="E5354" s="31">
        <v>1301.85205189163</v>
      </c>
      <c r="F5354" s="31">
        <v>14136.7141074519</v>
      </c>
      <c r="G5354" s="31">
        <v>338.48153352804502</v>
      </c>
      <c r="H5354" s="6"/>
    </row>
    <row r="5355" spans="2:8">
      <c r="B5355" s="5"/>
      <c r="C5355" s="61">
        <v>47706.916666666701</v>
      </c>
      <c r="D5355" s="31">
        <v>4421.3982746664797</v>
      </c>
      <c r="E5355" s="31">
        <v>1248.9849636452</v>
      </c>
      <c r="F5355" s="31">
        <v>13498.941141450599</v>
      </c>
      <c r="G5355" s="31">
        <v>324.736090447143</v>
      </c>
      <c r="H5355" s="6"/>
    </row>
    <row r="5356" spans="2:8">
      <c r="B5356" s="5"/>
      <c r="C5356" s="61">
        <v>47706.958333333299</v>
      </c>
      <c r="D5356" s="31">
        <v>4275.9339122586898</v>
      </c>
      <c r="E5356" s="31">
        <v>1207.86611709716</v>
      </c>
      <c r="F5356" s="31">
        <v>12673.3092262714</v>
      </c>
      <c r="G5356" s="31">
        <v>314.04519038489599</v>
      </c>
      <c r="H5356" s="6"/>
    </row>
    <row r="5357" spans="2:8">
      <c r="B5357" s="5"/>
      <c r="C5357" s="61">
        <v>47707</v>
      </c>
      <c r="D5357" s="31">
        <v>3976.02590581299</v>
      </c>
      <c r="E5357" s="31">
        <v>1123.2368572625501</v>
      </c>
      <c r="F5357" s="31">
        <v>11857.012740100599</v>
      </c>
      <c r="G5357" s="31">
        <v>292.04158291643301</v>
      </c>
      <c r="H5357" s="6"/>
    </row>
    <row r="5358" spans="2:8">
      <c r="B5358" s="5"/>
      <c r="C5358" s="61">
        <v>47707.041666666701</v>
      </c>
      <c r="D5358" s="31">
        <v>3765.9107156683999</v>
      </c>
      <c r="E5358" s="31">
        <v>1064.0050744658599</v>
      </c>
      <c r="F5358" s="31">
        <v>11193.898342782701</v>
      </c>
      <c r="G5358" s="31">
        <v>276.64131931685603</v>
      </c>
      <c r="H5358" s="6"/>
    </row>
    <row r="5359" spans="2:8">
      <c r="B5359" s="5"/>
      <c r="C5359" s="61">
        <v>47707.083333333299</v>
      </c>
      <c r="D5359" s="31">
        <v>3607.8753589784501</v>
      </c>
      <c r="E5359" s="31">
        <v>1019.22006792179</v>
      </c>
      <c r="F5359" s="31">
        <v>10708.644525059901</v>
      </c>
      <c r="G5359" s="31">
        <v>264.99721763954301</v>
      </c>
      <c r="H5359" s="6"/>
    </row>
    <row r="5360" spans="2:8">
      <c r="B5360" s="5"/>
      <c r="C5360" s="61">
        <v>47707.125</v>
      </c>
      <c r="D5360" s="31">
        <v>3527.06182430746</v>
      </c>
      <c r="E5360" s="31">
        <v>996.10522595785505</v>
      </c>
      <c r="F5360" s="31">
        <v>10488.295689758401</v>
      </c>
      <c r="G5360" s="31">
        <v>258.987358644408</v>
      </c>
      <c r="H5360" s="6"/>
    </row>
    <row r="5361" spans="2:8">
      <c r="B5361" s="5"/>
      <c r="C5361" s="61">
        <v>47707.166666666701</v>
      </c>
      <c r="D5361" s="31">
        <v>3485.7571288089498</v>
      </c>
      <c r="E5361" s="31">
        <v>984.54780487527796</v>
      </c>
      <c r="F5361" s="31">
        <v>10458.7096333399</v>
      </c>
      <c r="G5361" s="31">
        <v>255.98242934806001</v>
      </c>
      <c r="H5361" s="6"/>
    </row>
    <row r="5362" spans="2:8">
      <c r="B5362" s="5"/>
      <c r="C5362" s="61">
        <v>47707.208333333299</v>
      </c>
      <c r="D5362" s="31">
        <v>3331.3134847710498</v>
      </c>
      <c r="E5362" s="31">
        <v>941.20747591622205</v>
      </c>
      <c r="F5362" s="31">
        <v>10535.301552675201</v>
      </c>
      <c r="G5362" s="31">
        <v>244.71394378248601</v>
      </c>
      <c r="H5362" s="6"/>
    </row>
    <row r="5363" spans="2:8">
      <c r="B5363" s="5"/>
      <c r="C5363" s="61">
        <v>47707.25</v>
      </c>
      <c r="D5363" s="31">
        <v>3408.53530679</v>
      </c>
      <c r="E5363" s="31">
        <v>962.87764029514005</v>
      </c>
      <c r="F5363" s="31">
        <v>11196.0415957232</v>
      </c>
      <c r="G5363" s="31">
        <v>250.348186464663</v>
      </c>
      <c r="H5363" s="6"/>
    </row>
    <row r="5364" spans="2:8">
      <c r="B5364" s="5"/>
      <c r="C5364" s="61">
        <v>47707.291666666701</v>
      </c>
      <c r="D5364" s="31">
        <v>3832.3573997312201</v>
      </c>
      <c r="E5364" s="31">
        <v>1082.78588367474</v>
      </c>
      <c r="F5364" s="31">
        <v>12827.474987576899</v>
      </c>
      <c r="G5364" s="31">
        <v>281.524329775556</v>
      </c>
      <c r="H5364" s="6"/>
    </row>
    <row r="5365" spans="2:8">
      <c r="B5365" s="5"/>
      <c r="C5365" s="61">
        <v>47707.333333333299</v>
      </c>
      <c r="D5365" s="31">
        <v>4252.5877800203998</v>
      </c>
      <c r="E5365" s="31">
        <v>1201.2494492681101</v>
      </c>
      <c r="F5365" s="31">
        <v>14368.063036014801</v>
      </c>
      <c r="G5365" s="31">
        <v>312.32485677349098</v>
      </c>
      <c r="H5365" s="6"/>
    </row>
    <row r="5366" spans="2:8">
      <c r="B5366" s="5"/>
      <c r="C5366" s="61">
        <v>47707.375</v>
      </c>
      <c r="D5366" s="31">
        <v>4512.9869472936098</v>
      </c>
      <c r="E5366" s="31">
        <v>1274.9280085186299</v>
      </c>
      <c r="F5366" s="31">
        <v>15214.353317815299</v>
      </c>
      <c r="G5366" s="31">
        <v>331.48128229533302</v>
      </c>
      <c r="H5366" s="6"/>
    </row>
    <row r="5367" spans="2:8">
      <c r="B5367" s="5"/>
      <c r="C5367" s="61">
        <v>47707.416666666701</v>
      </c>
      <c r="D5367" s="31">
        <v>4706.9394305039996</v>
      </c>
      <c r="E5367" s="31">
        <v>1329.82575835905</v>
      </c>
      <c r="F5367" s="31">
        <v>15740.2461152004</v>
      </c>
      <c r="G5367" s="31">
        <v>345.75469715725501</v>
      </c>
      <c r="H5367" s="6"/>
    </row>
    <row r="5368" spans="2:8">
      <c r="B5368" s="5"/>
      <c r="C5368" s="61">
        <v>47707.458333333299</v>
      </c>
      <c r="D5368" s="31">
        <v>4825.4659480214596</v>
      </c>
      <c r="E5368" s="31">
        <v>1363.05334382054</v>
      </c>
      <c r="F5368" s="31">
        <v>16227.2936288401</v>
      </c>
      <c r="G5368" s="31">
        <v>354.39386933700001</v>
      </c>
      <c r="H5368" s="6"/>
    </row>
    <row r="5369" spans="2:8">
      <c r="B5369" s="5"/>
      <c r="C5369" s="61">
        <v>47707.5</v>
      </c>
      <c r="D5369" s="31">
        <v>4875.7499251500803</v>
      </c>
      <c r="E5369" s="31">
        <v>1377.5001202743699</v>
      </c>
      <c r="F5369" s="31">
        <v>16789.732996775601</v>
      </c>
      <c r="G5369" s="31">
        <v>358.15003125926501</v>
      </c>
      <c r="H5369" s="6"/>
    </row>
    <row r="5370" spans="2:8">
      <c r="B5370" s="5"/>
      <c r="C5370" s="61">
        <v>47707.541666666701</v>
      </c>
      <c r="D5370" s="31">
        <v>4917.0546206485897</v>
      </c>
      <c r="E5370" s="31">
        <v>1389.05754115573</v>
      </c>
      <c r="F5370" s="31">
        <v>17230.317914457501</v>
      </c>
      <c r="G5370" s="31">
        <v>361.15496075683302</v>
      </c>
      <c r="H5370" s="6"/>
    </row>
    <row r="5371" spans="2:8">
      <c r="B5371" s="5"/>
      <c r="C5371" s="61">
        <v>47707.583333333299</v>
      </c>
      <c r="D5371" s="31">
        <v>4911.6670516705199</v>
      </c>
      <c r="E5371" s="31">
        <v>1387.61286357071</v>
      </c>
      <c r="F5371" s="31">
        <v>17290.042298711702</v>
      </c>
      <c r="G5371" s="31">
        <v>360.77934444387398</v>
      </c>
      <c r="H5371" s="6"/>
    </row>
    <row r="5372" spans="2:8">
      <c r="B5372" s="5"/>
      <c r="C5372" s="61">
        <v>47707.625</v>
      </c>
      <c r="D5372" s="31">
        <v>4839.8327986296399</v>
      </c>
      <c r="E5372" s="31">
        <v>1367.38737677681</v>
      </c>
      <c r="F5372" s="31">
        <v>17156.365383279201</v>
      </c>
      <c r="G5372" s="31">
        <v>355.52071787343601</v>
      </c>
      <c r="H5372" s="6"/>
    </row>
    <row r="5373" spans="2:8">
      <c r="B5373" s="5"/>
      <c r="C5373" s="61">
        <v>47707.666666666701</v>
      </c>
      <c r="D5373" s="31">
        <v>4717.7145684601301</v>
      </c>
      <c r="E5373" s="31">
        <v>1332.7151137302999</v>
      </c>
      <c r="F5373" s="31">
        <v>16780.9114535074</v>
      </c>
      <c r="G5373" s="31">
        <v>346.50592958195199</v>
      </c>
      <c r="H5373" s="6"/>
    </row>
    <row r="5374" spans="2:8">
      <c r="B5374" s="5"/>
      <c r="C5374" s="61">
        <v>47707.708333333299</v>
      </c>
      <c r="D5374" s="31">
        <v>4559.6792117701798</v>
      </c>
      <c r="E5374" s="31">
        <v>1287.9301071862301</v>
      </c>
      <c r="F5374" s="31">
        <v>16265.257702676599</v>
      </c>
      <c r="G5374" s="31">
        <v>334.86182790463897</v>
      </c>
      <c r="H5374" s="6"/>
    </row>
    <row r="5375" spans="2:8">
      <c r="B5375" s="5"/>
      <c r="C5375" s="61">
        <v>47707.75</v>
      </c>
      <c r="D5375" s="31">
        <v>4401.6438550802404</v>
      </c>
      <c r="E5375" s="31">
        <v>1243.1451006421501</v>
      </c>
      <c r="F5375" s="31">
        <v>15548.2127406372</v>
      </c>
      <c r="G5375" s="31">
        <v>323.21772622732698</v>
      </c>
      <c r="H5375" s="6"/>
    </row>
    <row r="5376" spans="2:8">
      <c r="B5376" s="5"/>
      <c r="C5376" s="61">
        <v>47707.791666666701</v>
      </c>
      <c r="D5376" s="31">
        <v>4687.1850109177503</v>
      </c>
      <c r="E5376" s="31">
        <v>1324.0470478177599</v>
      </c>
      <c r="F5376" s="31">
        <v>15665.9082766252</v>
      </c>
      <c r="G5376" s="31">
        <v>344.25223250908101</v>
      </c>
      <c r="H5376" s="6"/>
    </row>
    <row r="5377" spans="2:8">
      <c r="B5377" s="5"/>
      <c r="C5377" s="61">
        <v>47707.833333333299</v>
      </c>
      <c r="D5377" s="31">
        <v>4717.7145684601301</v>
      </c>
      <c r="E5377" s="31">
        <v>1332.7151137302999</v>
      </c>
      <c r="F5377" s="31">
        <v>15355.4026314521</v>
      </c>
      <c r="G5377" s="31">
        <v>346.50592958195199</v>
      </c>
      <c r="H5377" s="6"/>
    </row>
    <row r="5378" spans="2:8">
      <c r="B5378" s="5"/>
      <c r="C5378" s="61">
        <v>47707.875</v>
      </c>
      <c r="D5378" s="31">
        <v>4534.5372232058699</v>
      </c>
      <c r="E5378" s="31">
        <v>1280.70671905992</v>
      </c>
      <c r="F5378" s="31">
        <v>14929.410969636499</v>
      </c>
      <c r="G5378" s="31">
        <v>332.98374694350701</v>
      </c>
      <c r="H5378" s="6"/>
    </row>
    <row r="5379" spans="2:8">
      <c r="B5379" s="5"/>
      <c r="C5379" s="61">
        <v>47707.916666666701</v>
      </c>
      <c r="D5379" s="31">
        <v>4349.5640216255897</v>
      </c>
      <c r="E5379" s="31">
        <v>1228.6983241883199</v>
      </c>
      <c r="F5379" s="31">
        <v>14090.9388875599</v>
      </c>
      <c r="G5379" s="31">
        <v>319.46156430506198</v>
      </c>
      <c r="H5379" s="6"/>
    </row>
    <row r="5380" spans="2:8">
      <c r="B5380" s="5"/>
      <c r="C5380" s="61">
        <v>47707.958333333299</v>
      </c>
      <c r="D5380" s="31">
        <v>4205.8955155438198</v>
      </c>
      <c r="E5380" s="31">
        <v>1188.2473506005199</v>
      </c>
      <c r="F5380" s="31">
        <v>13096.0423773244</v>
      </c>
      <c r="G5380" s="31">
        <v>308.94431116418502</v>
      </c>
      <c r="H5380" s="6"/>
    </row>
    <row r="5381" spans="2:8">
      <c r="B5381" s="5"/>
      <c r="C5381" s="61">
        <v>47708</v>
      </c>
      <c r="D5381" s="31">
        <v>3803.6236985148698</v>
      </c>
      <c r="E5381" s="31">
        <v>1074.7031528378</v>
      </c>
      <c r="F5381" s="31">
        <v>12290.1488221701</v>
      </c>
      <c r="G5381" s="31">
        <v>279.42281974990198</v>
      </c>
      <c r="H5381" s="6"/>
    </row>
    <row r="5382" spans="2:8">
      <c r="B5382" s="5"/>
      <c r="C5382" s="61">
        <v>47708.041666666701</v>
      </c>
      <c r="D5382" s="31">
        <v>3604.2836463264098</v>
      </c>
      <c r="E5382" s="31">
        <v>1018.03070366049</v>
      </c>
      <c r="F5382" s="31">
        <v>11720.1607656942</v>
      </c>
      <c r="G5382" s="31">
        <v>264.68798288331197</v>
      </c>
      <c r="H5382" s="6"/>
    </row>
    <row r="5383" spans="2:8">
      <c r="B5383" s="5"/>
      <c r="C5383" s="61">
        <v>47708.083333333299</v>
      </c>
      <c r="D5383" s="31">
        <v>3451.6358586145302</v>
      </c>
      <c r="E5383" s="31">
        <v>975.18080312190204</v>
      </c>
      <c r="F5383" s="31">
        <v>11308.766672334899</v>
      </c>
      <c r="G5383" s="31">
        <v>253.54700879962101</v>
      </c>
      <c r="H5383" s="6"/>
    </row>
    <row r="5384" spans="2:8">
      <c r="B5384" s="5"/>
      <c r="C5384" s="61">
        <v>47708.125</v>
      </c>
      <c r="D5384" s="31">
        <v>3374.41403659558</v>
      </c>
      <c r="E5384" s="31">
        <v>953.06472534018303</v>
      </c>
      <c r="F5384" s="31">
        <v>11135.515858516501</v>
      </c>
      <c r="G5384" s="31">
        <v>247.796828588447</v>
      </c>
      <c r="H5384" s="6"/>
    </row>
    <row r="5385" spans="2:8">
      <c r="B5385" s="5"/>
      <c r="C5385" s="61">
        <v>47708.166666666701</v>
      </c>
      <c r="D5385" s="31">
        <v>3334.9051974230902</v>
      </c>
      <c r="E5385" s="31">
        <v>942.00668634871397</v>
      </c>
      <c r="F5385" s="31">
        <v>11087.3385894884</v>
      </c>
      <c r="G5385" s="31">
        <v>244.92173848286001</v>
      </c>
      <c r="H5385" s="6"/>
    </row>
    <row r="5386" spans="2:8">
      <c r="B5386" s="5"/>
      <c r="C5386" s="61">
        <v>47708.208333333299</v>
      </c>
      <c r="D5386" s="31">
        <v>3187.6449786892799</v>
      </c>
      <c r="E5386" s="31">
        <v>900.53904063375501</v>
      </c>
      <c r="F5386" s="31">
        <v>11067.2036661163</v>
      </c>
      <c r="G5386" s="31">
        <v>234.14015053660501</v>
      </c>
      <c r="H5386" s="6"/>
    </row>
    <row r="5387" spans="2:8">
      <c r="B5387" s="5"/>
      <c r="C5387" s="61">
        <v>47708.25</v>
      </c>
      <c r="D5387" s="31">
        <v>3261.2750880561798</v>
      </c>
      <c r="E5387" s="31">
        <v>921.27286359184404</v>
      </c>
      <c r="F5387" s="31">
        <v>11835.7777904783</v>
      </c>
      <c r="G5387" s="31">
        <v>239.530944610343</v>
      </c>
      <c r="H5387" s="6"/>
    </row>
    <row r="5388" spans="2:8">
      <c r="B5388" s="5"/>
      <c r="C5388" s="61">
        <v>47708.291666666701</v>
      </c>
      <c r="D5388" s="31">
        <v>3667.1386177371801</v>
      </c>
      <c r="E5388" s="31">
        <v>1036.0000167701</v>
      </c>
      <c r="F5388" s="31">
        <v>13471.060628225599</v>
      </c>
      <c r="G5388" s="31">
        <v>269.36000448095803</v>
      </c>
      <c r="H5388" s="6"/>
    </row>
    <row r="5389" spans="2:8">
      <c r="B5389" s="5"/>
      <c r="C5389" s="61">
        <v>47708.333333333299</v>
      </c>
      <c r="D5389" s="31">
        <v>4069.41043476614</v>
      </c>
      <c r="E5389" s="31">
        <v>1149.3449153259501</v>
      </c>
      <c r="F5389" s="31">
        <v>14745.5764511249</v>
      </c>
      <c r="G5389" s="31">
        <v>298.82967801291801</v>
      </c>
      <c r="H5389" s="6"/>
    </row>
    <row r="5390" spans="2:8">
      <c r="B5390" s="5"/>
      <c r="C5390" s="61">
        <v>47708.375</v>
      </c>
      <c r="D5390" s="31">
        <v>4319.03446408322</v>
      </c>
      <c r="E5390" s="31">
        <v>1219.8399131419901</v>
      </c>
      <c r="F5390" s="31">
        <v>15428.5357100976</v>
      </c>
      <c r="G5390" s="31">
        <v>317.15837746118598</v>
      </c>
      <c r="H5390" s="6"/>
    </row>
    <row r="5391" spans="2:8">
      <c r="B5391" s="5"/>
      <c r="C5391" s="61">
        <v>47708.416666666701</v>
      </c>
      <c r="D5391" s="31">
        <v>4504.0076656635001</v>
      </c>
      <c r="E5391" s="31">
        <v>1272.3655978484201</v>
      </c>
      <c r="F5391" s="31">
        <v>15771.828447444201</v>
      </c>
      <c r="G5391" s="31">
        <v>330.81505551302803</v>
      </c>
      <c r="H5391" s="6"/>
    </row>
    <row r="5392" spans="2:8">
      <c r="B5392" s="5"/>
      <c r="C5392" s="61">
        <v>47708.458333333299</v>
      </c>
      <c r="D5392" s="31">
        <v>4617.1466142028903</v>
      </c>
      <c r="E5392" s="31">
        <v>1304.15745959676</v>
      </c>
      <c r="F5392" s="31">
        <v>16172.369713271401</v>
      </c>
      <c r="G5392" s="31">
        <v>339.08093949113299</v>
      </c>
      <c r="H5392" s="6"/>
    </row>
    <row r="5393" spans="2:8">
      <c r="B5393" s="5"/>
      <c r="C5393" s="61">
        <v>47708.5</v>
      </c>
      <c r="D5393" s="31">
        <v>4665.6347350054903</v>
      </c>
      <c r="E5393" s="31">
        <v>1317.98000803426</v>
      </c>
      <c r="F5393" s="31">
        <v>16561.800061039699</v>
      </c>
      <c r="G5393" s="31">
        <v>342.67480207281199</v>
      </c>
      <c r="H5393" s="6"/>
    </row>
    <row r="5394" spans="2:8">
      <c r="B5394" s="5"/>
      <c r="C5394" s="61">
        <v>47708.541666666701</v>
      </c>
      <c r="D5394" s="31">
        <v>4705.1435741779796</v>
      </c>
      <c r="E5394" s="31">
        <v>1329.0380470257301</v>
      </c>
      <c r="F5394" s="31">
        <v>16811.1700744968</v>
      </c>
      <c r="G5394" s="31">
        <v>345.54989217839801</v>
      </c>
      <c r="H5394" s="6"/>
    </row>
    <row r="5395" spans="2:8">
      <c r="B5395" s="5"/>
      <c r="C5395" s="61">
        <v>47708.583333333299</v>
      </c>
      <c r="D5395" s="31">
        <v>4699.7560051999099</v>
      </c>
      <c r="E5395" s="31">
        <v>1327.6557922021</v>
      </c>
      <c r="F5395" s="31">
        <v>16807.986237724999</v>
      </c>
      <c r="G5395" s="31">
        <v>345.19050604096202</v>
      </c>
      <c r="H5395" s="6"/>
    </row>
    <row r="5396" spans="2:8">
      <c r="B5396" s="5"/>
      <c r="C5396" s="61">
        <v>47708.625</v>
      </c>
      <c r="D5396" s="31">
        <v>4631.5134648110698</v>
      </c>
      <c r="E5396" s="31">
        <v>1308.30422406764</v>
      </c>
      <c r="F5396" s="31">
        <v>16511.804903885499</v>
      </c>
      <c r="G5396" s="31">
        <v>340.15909830587998</v>
      </c>
      <c r="H5396" s="6"/>
    </row>
    <row r="5397" spans="2:8">
      <c r="B5397" s="5"/>
      <c r="C5397" s="61">
        <v>47708.666666666701</v>
      </c>
      <c r="D5397" s="31">
        <v>4514.7828036196297</v>
      </c>
      <c r="E5397" s="31">
        <v>1275.13010749567</v>
      </c>
      <c r="F5397" s="31">
        <v>16038.1707538392</v>
      </c>
      <c r="G5397" s="31">
        <v>331.53382798912003</v>
      </c>
      <c r="H5397" s="6"/>
    </row>
    <row r="5398" spans="2:8">
      <c r="B5398" s="5"/>
      <c r="C5398" s="61">
        <v>47708.708333333299</v>
      </c>
      <c r="D5398" s="31">
        <v>4362.1350159077501</v>
      </c>
      <c r="E5398" s="31">
        <v>1232.28020675587</v>
      </c>
      <c r="F5398" s="31">
        <v>15453.2797162433</v>
      </c>
      <c r="G5398" s="31">
        <v>320.39285370420902</v>
      </c>
      <c r="H5398" s="6"/>
    </row>
    <row r="5399" spans="2:8">
      <c r="B5399" s="5"/>
      <c r="C5399" s="61">
        <v>47708.75</v>
      </c>
      <c r="D5399" s="31">
        <v>4211.2830845218896</v>
      </c>
      <c r="E5399" s="31">
        <v>1189.4303062172801</v>
      </c>
      <c r="F5399" s="31">
        <v>14847.1746860363</v>
      </c>
      <c r="G5399" s="31">
        <v>309.251879620517</v>
      </c>
      <c r="H5399" s="6"/>
    </row>
    <row r="5400" spans="2:8">
      <c r="B5400" s="5"/>
      <c r="C5400" s="61">
        <v>47708.791666666701</v>
      </c>
      <c r="D5400" s="31">
        <v>4484.25324607725</v>
      </c>
      <c r="E5400" s="31">
        <v>1266.8365783526799</v>
      </c>
      <c r="F5400" s="31">
        <v>14899.1814321857</v>
      </c>
      <c r="G5400" s="31">
        <v>329.37751035962498</v>
      </c>
      <c r="H5400" s="6"/>
    </row>
    <row r="5401" spans="2:8">
      <c r="B5401" s="5"/>
      <c r="C5401" s="61">
        <v>47708.833333333299</v>
      </c>
      <c r="D5401" s="31">
        <v>4514.7828036196297</v>
      </c>
      <c r="E5401" s="31">
        <v>1275.13010749567</v>
      </c>
      <c r="F5401" s="31">
        <v>14750.8671679035</v>
      </c>
      <c r="G5401" s="31">
        <v>331.53382798912003</v>
      </c>
      <c r="H5401" s="6"/>
    </row>
    <row r="5402" spans="2:8">
      <c r="B5402" s="5"/>
      <c r="C5402" s="61">
        <v>47708.875</v>
      </c>
      <c r="D5402" s="31">
        <v>4336.9930273434402</v>
      </c>
      <c r="E5402" s="31">
        <v>1225.36893263772</v>
      </c>
      <c r="F5402" s="31">
        <v>14256.2169163086</v>
      </c>
      <c r="G5402" s="31">
        <v>318.59592241336998</v>
      </c>
      <c r="H5402" s="6"/>
    </row>
    <row r="5403" spans="2:8">
      <c r="B5403" s="5"/>
      <c r="C5403" s="61">
        <v>47708.916666666701</v>
      </c>
      <c r="D5403" s="31">
        <v>4160.9991073932697</v>
      </c>
      <c r="E5403" s="31">
        <v>1175.60775757855</v>
      </c>
      <c r="F5403" s="31">
        <v>13359.392199616001</v>
      </c>
      <c r="G5403" s="31">
        <v>305.65801703883898</v>
      </c>
      <c r="H5403" s="6"/>
    </row>
    <row r="5404" spans="2:8">
      <c r="B5404" s="5"/>
      <c r="C5404" s="61">
        <v>47708.958333333299</v>
      </c>
      <c r="D5404" s="31">
        <v>4024.51402661559</v>
      </c>
      <c r="E5404" s="31">
        <v>1136.9046215108499</v>
      </c>
      <c r="F5404" s="31">
        <v>12499.108489719099</v>
      </c>
      <c r="G5404" s="31">
        <v>295.59520156867501</v>
      </c>
      <c r="H5404" s="6"/>
    </row>
    <row r="5405" spans="2:8">
      <c r="B5405" s="5"/>
      <c r="C5405" s="61">
        <v>47709</v>
      </c>
      <c r="D5405" s="31">
        <v>3697.6681752795598</v>
      </c>
      <c r="E5405" s="31">
        <v>1044.7148477384001</v>
      </c>
      <c r="F5405" s="31">
        <v>11763.559024722899</v>
      </c>
      <c r="G5405" s="31">
        <v>271.62586045222997</v>
      </c>
      <c r="H5405" s="6"/>
    </row>
    <row r="5406" spans="2:8">
      <c r="B5406" s="5"/>
      <c r="C5406" s="61">
        <v>47709.041666666701</v>
      </c>
      <c r="D5406" s="31">
        <v>3503.71569206917</v>
      </c>
      <c r="E5406" s="31">
        <v>989.62377531708398</v>
      </c>
      <c r="F5406" s="31">
        <v>11200.1520016628</v>
      </c>
      <c r="G5406" s="31">
        <v>257.30218152610001</v>
      </c>
      <c r="H5406" s="6"/>
    </row>
    <row r="5407" spans="2:8">
      <c r="B5407" s="5"/>
      <c r="C5407" s="61">
        <v>47709.083333333299</v>
      </c>
      <c r="D5407" s="31">
        <v>3356.4554733353598</v>
      </c>
      <c r="E5407" s="31">
        <v>947.96954989159099</v>
      </c>
      <c r="F5407" s="31">
        <v>10822.8499548364</v>
      </c>
      <c r="G5407" s="31">
        <v>246.47208294364299</v>
      </c>
      <c r="H5407" s="6"/>
    </row>
    <row r="5408" spans="2:8">
      <c r="B5408" s="5"/>
      <c r="C5408" s="61">
        <v>47709.125</v>
      </c>
      <c r="D5408" s="31">
        <v>3279.2336513164</v>
      </c>
      <c r="E5408" s="31">
        <v>926.47059485923603</v>
      </c>
      <c r="F5408" s="31">
        <v>10690.4289082089</v>
      </c>
      <c r="G5408" s="31">
        <v>240.88235467547401</v>
      </c>
      <c r="H5408" s="6"/>
    </row>
    <row r="5409" spans="2:8">
      <c r="B5409" s="5"/>
      <c r="C5409" s="61">
        <v>47709.166666666701</v>
      </c>
      <c r="D5409" s="31">
        <v>3241.5206684699401</v>
      </c>
      <c r="E5409" s="31">
        <v>915.72111734305895</v>
      </c>
      <c r="F5409" s="31">
        <v>10665.4938742746</v>
      </c>
      <c r="G5409" s="31">
        <v>238.08749044077999</v>
      </c>
      <c r="H5409" s="6"/>
    </row>
    <row r="5410" spans="2:8">
      <c r="B5410" s="5"/>
      <c r="C5410" s="61">
        <v>47709.208333333299</v>
      </c>
      <c r="D5410" s="31">
        <v>3099.6480187141901</v>
      </c>
      <c r="E5410" s="31">
        <v>875.41057655678298</v>
      </c>
      <c r="F5410" s="31">
        <v>10699.964976913499</v>
      </c>
      <c r="G5410" s="31">
        <v>227.60675001342199</v>
      </c>
      <c r="H5410" s="6"/>
    </row>
    <row r="5411" spans="2:8">
      <c r="B5411" s="5"/>
      <c r="C5411" s="61">
        <v>47709.25</v>
      </c>
      <c r="D5411" s="31">
        <v>3169.6864154290502</v>
      </c>
      <c r="E5411" s="31">
        <v>895.56584694992102</v>
      </c>
      <c r="F5411" s="31">
        <v>11332.828347873099</v>
      </c>
      <c r="G5411" s="31">
        <v>232.84712012649101</v>
      </c>
      <c r="H5411" s="6"/>
    </row>
    <row r="5412" spans="2:8">
      <c r="B5412" s="5"/>
      <c r="C5412" s="61">
        <v>47709.291666666701</v>
      </c>
      <c r="D5412" s="31">
        <v>3564.7748071539199</v>
      </c>
      <c r="E5412" s="31">
        <v>1007.09167643178</v>
      </c>
      <c r="F5412" s="31">
        <v>12870.9603068263</v>
      </c>
      <c r="G5412" s="31">
        <v>261.84383593262999</v>
      </c>
      <c r="H5412" s="6"/>
    </row>
    <row r="5413" spans="2:8">
      <c r="B5413" s="5"/>
      <c r="C5413" s="61">
        <v>47709.333333333299</v>
      </c>
      <c r="D5413" s="31">
        <v>3954.4756299007299</v>
      </c>
      <c r="E5413" s="31">
        <v>1117.27382107321</v>
      </c>
      <c r="F5413" s="31">
        <v>14106.748375389299</v>
      </c>
      <c r="G5413" s="31">
        <v>290.49119358367</v>
      </c>
      <c r="H5413" s="6"/>
    </row>
    <row r="5414" spans="2:8">
      <c r="B5414" s="5"/>
      <c r="C5414" s="61">
        <v>47709.375</v>
      </c>
      <c r="D5414" s="31">
        <v>4196.9162339137101</v>
      </c>
      <c r="E5414" s="31">
        <v>1185.8017404903701</v>
      </c>
      <c r="F5414" s="31">
        <v>14734.3662754992</v>
      </c>
      <c r="G5414" s="31">
        <v>308.30845245103302</v>
      </c>
      <c r="H5414" s="6"/>
    </row>
    <row r="5415" spans="2:8">
      <c r="B5415" s="5"/>
      <c r="C5415" s="61">
        <v>47709.416666666701</v>
      </c>
      <c r="D5415" s="31">
        <v>4378.2977228419504</v>
      </c>
      <c r="E5415" s="31">
        <v>1236.8617585915999</v>
      </c>
      <c r="F5415" s="31">
        <v>15100.7734629076</v>
      </c>
      <c r="G5415" s="31">
        <v>321.58405731430503</v>
      </c>
      <c r="H5415" s="6"/>
    </row>
    <row r="5416" spans="2:8">
      <c r="B5416" s="5"/>
      <c r="C5416" s="61">
        <v>47709.458333333299</v>
      </c>
      <c r="D5416" s="31">
        <v>4487.8449587292998</v>
      </c>
      <c r="E5416" s="31">
        <v>1267.7665065009201</v>
      </c>
      <c r="F5416" s="31">
        <v>15438.833280340899</v>
      </c>
      <c r="G5416" s="31">
        <v>329.61929166206801</v>
      </c>
      <c r="H5416" s="6"/>
    </row>
    <row r="5417" spans="2:8">
      <c r="B5417" s="5"/>
      <c r="C5417" s="61">
        <v>47709.5</v>
      </c>
      <c r="D5417" s="31">
        <v>4536.3330795318998</v>
      </c>
      <c r="E5417" s="31">
        <v>1281.20335349675</v>
      </c>
      <c r="F5417" s="31">
        <v>15929.988195915699</v>
      </c>
      <c r="G5417" s="31">
        <v>333.112872005741</v>
      </c>
      <c r="H5417" s="6"/>
    </row>
    <row r="5418" spans="2:8">
      <c r="B5418" s="5"/>
      <c r="C5418" s="61">
        <v>47709.541666666701</v>
      </c>
      <c r="D5418" s="31">
        <v>4574.0460623783601</v>
      </c>
      <c r="E5418" s="31">
        <v>1291.9528310129299</v>
      </c>
      <c r="F5418" s="31">
        <v>16302.9751701082</v>
      </c>
      <c r="G5418" s="31">
        <v>335.90773603921502</v>
      </c>
      <c r="H5418" s="6"/>
    </row>
    <row r="5419" spans="2:8">
      <c r="B5419" s="5"/>
      <c r="C5419" s="61">
        <v>47709.583333333299</v>
      </c>
      <c r="D5419" s="31">
        <v>4568.6584934002904</v>
      </c>
      <c r="E5419" s="31">
        <v>1290.60914637371</v>
      </c>
      <c r="F5419" s="31">
        <v>16453.259802943601</v>
      </c>
      <c r="G5419" s="31">
        <v>335.55837808533602</v>
      </c>
      <c r="H5419" s="6"/>
    </row>
    <row r="5420" spans="2:8">
      <c r="B5420" s="5"/>
      <c r="C5420" s="61">
        <v>47709.625</v>
      </c>
      <c r="D5420" s="31">
        <v>4502.2118093374802</v>
      </c>
      <c r="E5420" s="31">
        <v>1271.7975606197899</v>
      </c>
      <c r="F5420" s="31">
        <v>16288.814734170601</v>
      </c>
      <c r="G5420" s="31">
        <v>330.66736572492601</v>
      </c>
      <c r="H5420" s="6"/>
    </row>
    <row r="5421" spans="2:8">
      <c r="B5421" s="5"/>
      <c r="C5421" s="61">
        <v>47709.666666666701</v>
      </c>
      <c r="D5421" s="31">
        <v>4387.2770044720601</v>
      </c>
      <c r="E5421" s="31">
        <v>1239.5491280712499</v>
      </c>
      <c r="F5421" s="31">
        <v>15945.201725822</v>
      </c>
      <c r="G5421" s="31">
        <v>322.28277322206401</v>
      </c>
      <c r="H5421" s="6"/>
    </row>
    <row r="5422" spans="2:8">
      <c r="B5422" s="5"/>
      <c r="C5422" s="61">
        <v>47709.708333333299</v>
      </c>
      <c r="D5422" s="31">
        <v>4240.0167857382403</v>
      </c>
      <c r="E5422" s="31">
        <v>1197.8949026457601</v>
      </c>
      <c r="F5422" s="31">
        <v>15461.654874719399</v>
      </c>
      <c r="G5422" s="31">
        <v>311.45267463960602</v>
      </c>
      <c r="H5422" s="6"/>
    </row>
    <row r="5423" spans="2:8">
      <c r="B5423" s="5"/>
      <c r="C5423" s="61">
        <v>47709.75</v>
      </c>
      <c r="D5423" s="31">
        <v>4092.7565670044301</v>
      </c>
      <c r="E5423" s="31">
        <v>1156.2406772202701</v>
      </c>
      <c r="F5423" s="31">
        <v>14742.9789618797</v>
      </c>
      <c r="G5423" s="31">
        <v>300.62257605714899</v>
      </c>
      <c r="H5423" s="6"/>
    </row>
    <row r="5424" spans="2:8">
      <c r="B5424" s="5"/>
      <c r="C5424" s="61">
        <v>47709.791666666701</v>
      </c>
      <c r="D5424" s="31">
        <v>4360.3391595817302</v>
      </c>
      <c r="E5424" s="31">
        <v>1231.48701983351</v>
      </c>
      <c r="F5424" s="31">
        <v>15132.6891686297</v>
      </c>
      <c r="G5424" s="31">
        <v>320.186625096348</v>
      </c>
      <c r="H5424" s="6"/>
    </row>
    <row r="5425" spans="2:8">
      <c r="B5425" s="5"/>
      <c r="C5425" s="61">
        <v>47709.833333333299</v>
      </c>
      <c r="D5425" s="31">
        <v>4387.2770044720601</v>
      </c>
      <c r="E5425" s="31">
        <v>1239.5491280712499</v>
      </c>
      <c r="F5425" s="31">
        <v>14880.3764366045</v>
      </c>
      <c r="G5425" s="31">
        <v>322.28277322206401</v>
      </c>
      <c r="H5425" s="6"/>
    </row>
    <row r="5426" spans="2:8">
      <c r="B5426" s="5"/>
      <c r="C5426" s="61">
        <v>47709.875</v>
      </c>
      <c r="D5426" s="31">
        <v>4216.6706534999603</v>
      </c>
      <c r="E5426" s="31">
        <v>1191.1764792484601</v>
      </c>
      <c r="F5426" s="31">
        <v>14381.283560048299</v>
      </c>
      <c r="G5426" s="31">
        <v>309.70588466899</v>
      </c>
      <c r="H5426" s="6"/>
    </row>
    <row r="5427" spans="2:8">
      <c r="B5427" s="5"/>
      <c r="C5427" s="61">
        <v>47709.916666666701</v>
      </c>
      <c r="D5427" s="31">
        <v>4046.06430252785</v>
      </c>
      <c r="E5427" s="31">
        <v>1142.8038302244399</v>
      </c>
      <c r="F5427" s="31">
        <v>13631.9774861688</v>
      </c>
      <c r="G5427" s="31">
        <v>297.12899591469602</v>
      </c>
      <c r="H5427" s="6"/>
    </row>
    <row r="5428" spans="2:8">
      <c r="B5428" s="5"/>
      <c r="C5428" s="61">
        <v>47709.958333333299</v>
      </c>
      <c r="D5428" s="31">
        <v>3913.1709344022202</v>
      </c>
      <c r="E5428" s="31">
        <v>1105.18065891782</v>
      </c>
      <c r="F5428" s="31">
        <v>12698.000270971799</v>
      </c>
      <c r="G5428" s="31">
        <v>287.346971395097</v>
      </c>
      <c r="H5428" s="6"/>
    </row>
    <row r="5429" spans="2:8">
      <c r="B5429" s="5"/>
      <c r="C5429" s="61">
        <v>47710</v>
      </c>
      <c r="D5429" s="31">
        <v>3782.0734226026002</v>
      </c>
      <c r="E5429" s="31">
        <v>1068.3898254378601</v>
      </c>
      <c r="F5429" s="31">
        <v>11826.609077675101</v>
      </c>
      <c r="G5429" s="31">
        <v>277.78135458165002</v>
      </c>
      <c r="H5429" s="6"/>
    </row>
    <row r="5430" spans="2:8">
      <c r="B5430" s="5"/>
      <c r="C5430" s="61">
        <v>47710.041666666701</v>
      </c>
      <c r="D5430" s="31">
        <v>3582.7333704141402</v>
      </c>
      <c r="E5430" s="31">
        <v>1012.05029778877</v>
      </c>
      <c r="F5430" s="31">
        <v>11300.757178874301</v>
      </c>
      <c r="G5430" s="31">
        <v>263.13307737678798</v>
      </c>
      <c r="H5430" s="6"/>
    </row>
    <row r="5431" spans="2:8">
      <c r="B5431" s="5"/>
      <c r="C5431" s="61">
        <v>47710.083333333299</v>
      </c>
      <c r="D5431" s="31">
        <v>3431.8814390282901</v>
      </c>
      <c r="E5431" s="31">
        <v>969.45211819953795</v>
      </c>
      <c r="F5431" s="31">
        <v>10895.058957577199</v>
      </c>
      <c r="G5431" s="31">
        <v>252.05755078822099</v>
      </c>
      <c r="H5431" s="6"/>
    </row>
    <row r="5432" spans="2:8">
      <c r="B5432" s="5"/>
      <c r="C5432" s="61">
        <v>47710.125</v>
      </c>
      <c r="D5432" s="31">
        <v>3354.6596170093298</v>
      </c>
      <c r="E5432" s="31">
        <v>947.46596110253802</v>
      </c>
      <c r="F5432" s="31">
        <v>10660.119776727601</v>
      </c>
      <c r="G5432" s="31">
        <v>246.341149922879</v>
      </c>
      <c r="H5432" s="6"/>
    </row>
    <row r="5433" spans="2:8">
      <c r="B5433" s="5"/>
      <c r="C5433" s="61">
        <v>47710.166666666701</v>
      </c>
      <c r="D5433" s="31">
        <v>3315.15077783685</v>
      </c>
      <c r="E5433" s="31">
        <v>936.47288245342895</v>
      </c>
      <c r="F5433" s="31">
        <v>10641.462859830601</v>
      </c>
      <c r="G5433" s="31">
        <v>243.48294938959799</v>
      </c>
      <c r="H5433" s="6"/>
    </row>
    <row r="5434" spans="2:8">
      <c r="B5434" s="5"/>
      <c r="C5434" s="61">
        <v>47710.208333333299</v>
      </c>
      <c r="D5434" s="31">
        <v>3169.6864154290502</v>
      </c>
      <c r="E5434" s="31">
        <v>895.24883767018196</v>
      </c>
      <c r="F5434" s="31">
        <v>10632.3083178292</v>
      </c>
      <c r="G5434" s="31">
        <v>232.76469774193001</v>
      </c>
      <c r="H5434" s="6"/>
    </row>
    <row r="5435" spans="2:8">
      <c r="B5435" s="5"/>
      <c r="C5435" s="61">
        <v>47710.25</v>
      </c>
      <c r="D5435" s="31">
        <v>3241.5206684699401</v>
      </c>
      <c r="E5435" s="31">
        <v>915.86086016241495</v>
      </c>
      <c r="F5435" s="31">
        <v>11339.247344863399</v>
      </c>
      <c r="G5435" s="31">
        <v>238.12382366637399</v>
      </c>
      <c r="H5435" s="6"/>
    </row>
    <row r="5436" spans="2:8">
      <c r="B5436" s="5"/>
      <c r="C5436" s="61">
        <v>47710.291666666701</v>
      </c>
      <c r="D5436" s="31">
        <v>3645.58834182492</v>
      </c>
      <c r="E5436" s="31">
        <v>1029.9140504678101</v>
      </c>
      <c r="F5436" s="31">
        <v>12963.8360913299</v>
      </c>
      <c r="G5436" s="31">
        <v>267.77765301699702</v>
      </c>
      <c r="H5436" s="6"/>
    </row>
    <row r="5437" spans="2:8">
      <c r="B5437" s="5"/>
      <c r="C5437" s="61">
        <v>47710.333333333299</v>
      </c>
      <c r="D5437" s="31">
        <v>4044.2684462018301</v>
      </c>
      <c r="E5437" s="31">
        <v>1142.59310596722</v>
      </c>
      <c r="F5437" s="31">
        <v>14214.1834408916</v>
      </c>
      <c r="G5437" s="31">
        <v>297.07420762794101</v>
      </c>
      <c r="H5437" s="6"/>
    </row>
    <row r="5438" spans="2:8">
      <c r="B5438" s="5"/>
      <c r="C5438" s="61">
        <v>47710.375</v>
      </c>
      <c r="D5438" s="31">
        <v>4292.0966191928901</v>
      </c>
      <c r="E5438" s="31">
        <v>1212.6739820786199</v>
      </c>
      <c r="F5438" s="31">
        <v>14851.854530644099</v>
      </c>
      <c r="G5438" s="31">
        <v>315.29523524787999</v>
      </c>
      <c r="H5438" s="6"/>
    </row>
    <row r="5439" spans="2:8">
      <c r="B5439" s="5"/>
      <c r="C5439" s="61">
        <v>47710.416666666701</v>
      </c>
      <c r="D5439" s="31">
        <v>4477.0698207731702</v>
      </c>
      <c r="E5439" s="31">
        <v>1264.8911053097499</v>
      </c>
      <c r="F5439" s="31">
        <v>15141.651936374599</v>
      </c>
      <c r="G5439" s="31">
        <v>328.87168742883</v>
      </c>
      <c r="H5439" s="6"/>
    </row>
    <row r="5440" spans="2:8">
      <c r="B5440" s="5"/>
      <c r="C5440" s="61">
        <v>47710.458333333299</v>
      </c>
      <c r="D5440" s="31">
        <v>4590.2087693125604</v>
      </c>
      <c r="E5440" s="31">
        <v>1296.4962062498801</v>
      </c>
      <c r="F5440" s="31">
        <v>15572.8263415578</v>
      </c>
      <c r="G5440" s="31">
        <v>337.08901368533498</v>
      </c>
      <c r="H5440" s="6"/>
    </row>
    <row r="5441" spans="2:8">
      <c r="B5441" s="5"/>
      <c r="C5441" s="61">
        <v>47710.5</v>
      </c>
      <c r="D5441" s="31">
        <v>4638.6968901151604</v>
      </c>
      <c r="E5441" s="31">
        <v>1310.2375545109601</v>
      </c>
      <c r="F5441" s="31">
        <v>16066.818998739</v>
      </c>
      <c r="G5441" s="31">
        <v>340.66176410041101</v>
      </c>
      <c r="H5441" s="6"/>
    </row>
    <row r="5442" spans="2:8">
      <c r="B5442" s="5"/>
      <c r="C5442" s="61">
        <v>47710.541666666701</v>
      </c>
      <c r="D5442" s="31">
        <v>4676.4098729616198</v>
      </c>
      <c r="E5442" s="31">
        <v>1321.2306331600701</v>
      </c>
      <c r="F5442" s="31">
        <v>16515.771156897299</v>
      </c>
      <c r="G5442" s="31">
        <v>343.51996463369198</v>
      </c>
      <c r="H5442" s="6"/>
    </row>
    <row r="5443" spans="2:8">
      <c r="B5443" s="5"/>
      <c r="C5443" s="61">
        <v>47710.583333333299</v>
      </c>
      <c r="D5443" s="31">
        <v>4672.81816030958</v>
      </c>
      <c r="E5443" s="31">
        <v>1319.85649835408</v>
      </c>
      <c r="F5443" s="31">
        <v>16638.9059809563</v>
      </c>
      <c r="G5443" s="31">
        <v>343.16268949157501</v>
      </c>
      <c r="H5443" s="6"/>
    </row>
    <row r="5444" spans="2:8">
      <c r="B5444" s="5"/>
      <c r="C5444" s="61">
        <v>47710.625</v>
      </c>
      <c r="D5444" s="31">
        <v>4604.5756199207399</v>
      </c>
      <c r="E5444" s="31">
        <v>1300.6186106678399</v>
      </c>
      <c r="F5444" s="31">
        <v>16548.318729578099</v>
      </c>
      <c r="G5444" s="31">
        <v>338.16083870924803</v>
      </c>
      <c r="H5444" s="6"/>
    </row>
    <row r="5445" spans="2:8">
      <c r="B5445" s="5"/>
      <c r="C5445" s="61">
        <v>47710.666666666701</v>
      </c>
      <c r="D5445" s="31">
        <v>4487.8449587292998</v>
      </c>
      <c r="E5445" s="31">
        <v>1267.63937492173</v>
      </c>
      <c r="F5445" s="31">
        <v>16168.500440645999</v>
      </c>
      <c r="G5445" s="31">
        <v>329.58623751184501</v>
      </c>
      <c r="H5445" s="6"/>
    </row>
    <row r="5446" spans="2:8">
      <c r="B5446" s="5"/>
      <c r="C5446" s="61">
        <v>47710.708333333299</v>
      </c>
      <c r="D5446" s="31">
        <v>4336.9930273434402</v>
      </c>
      <c r="E5446" s="31">
        <v>1225.0411953324899</v>
      </c>
      <c r="F5446" s="31">
        <v>15757.649244033901</v>
      </c>
      <c r="G5446" s="31">
        <v>318.510710722059</v>
      </c>
      <c r="H5446" s="6"/>
    </row>
    <row r="5447" spans="2:8">
      <c r="B5447" s="5"/>
      <c r="C5447" s="61">
        <v>47710.75</v>
      </c>
      <c r="D5447" s="31">
        <v>4186.1410959575796</v>
      </c>
      <c r="E5447" s="31">
        <v>1182.4430159444801</v>
      </c>
      <c r="F5447" s="31">
        <v>15029.1489777891</v>
      </c>
      <c r="G5447" s="31">
        <v>307.43518413349301</v>
      </c>
      <c r="H5447" s="6"/>
    </row>
    <row r="5448" spans="2:8">
      <c r="B5448" s="5"/>
      <c r="C5448" s="61">
        <v>47710.791666666701</v>
      </c>
      <c r="D5448" s="31">
        <v>4459.11125751294</v>
      </c>
      <c r="E5448" s="31">
        <v>1259.3945660858101</v>
      </c>
      <c r="F5448" s="31">
        <v>15286.3916121078</v>
      </c>
      <c r="G5448" s="31">
        <v>327.44258726279901</v>
      </c>
      <c r="H5448" s="6"/>
    </row>
    <row r="5449" spans="2:8">
      <c r="B5449" s="5"/>
      <c r="C5449" s="61">
        <v>47710.833333333299</v>
      </c>
      <c r="D5449" s="31">
        <v>4487.8449587292998</v>
      </c>
      <c r="E5449" s="31">
        <v>1267.63937492173</v>
      </c>
      <c r="F5449" s="31">
        <v>14989.469939246001</v>
      </c>
      <c r="G5449" s="31">
        <v>329.58623751184501</v>
      </c>
      <c r="H5449" s="6"/>
    </row>
    <row r="5450" spans="2:8">
      <c r="B5450" s="5"/>
      <c r="C5450" s="61">
        <v>47710.875</v>
      </c>
      <c r="D5450" s="31">
        <v>4311.8510387791302</v>
      </c>
      <c r="E5450" s="31">
        <v>1218.17052130256</v>
      </c>
      <c r="F5450" s="31">
        <v>14528.4664026069</v>
      </c>
      <c r="G5450" s="31">
        <v>316.724335615131</v>
      </c>
      <c r="H5450" s="6"/>
    </row>
    <row r="5451" spans="2:8">
      <c r="B5451" s="5"/>
      <c r="C5451" s="61">
        <v>47710.916666666701</v>
      </c>
      <c r="D5451" s="31">
        <v>4137.6529751549797</v>
      </c>
      <c r="E5451" s="31">
        <v>1168.7016676834</v>
      </c>
      <c r="F5451" s="31">
        <v>13688.929839148201</v>
      </c>
      <c r="G5451" s="31">
        <v>303.862433517196</v>
      </c>
      <c r="H5451" s="6"/>
    </row>
    <row r="5452" spans="2:8">
      <c r="B5452" s="5"/>
      <c r="C5452" s="61">
        <v>47710.958333333299</v>
      </c>
      <c r="D5452" s="31">
        <v>4001.1678943772999</v>
      </c>
      <c r="E5452" s="31">
        <v>1130.22589251212</v>
      </c>
      <c r="F5452" s="31">
        <v>12768.245138317599</v>
      </c>
      <c r="G5452" s="31">
        <v>293.85873215376301</v>
      </c>
      <c r="H5452" s="6"/>
    </row>
    <row r="5453" spans="2:8">
      <c r="B5453" s="5"/>
      <c r="C5453" s="61">
        <v>47711</v>
      </c>
      <c r="D5453" s="31">
        <v>3826.9698307531498</v>
      </c>
      <c r="E5453" s="31">
        <v>1081.0164802377401</v>
      </c>
      <c r="F5453" s="31">
        <v>11912.8275545504</v>
      </c>
      <c r="G5453" s="31">
        <v>281.06428491815399</v>
      </c>
      <c r="H5453" s="6"/>
    </row>
    <row r="5454" spans="2:8">
      <c r="B5454" s="5"/>
      <c r="C5454" s="61">
        <v>47711.041666666701</v>
      </c>
      <c r="D5454" s="31">
        <v>3625.8339222386799</v>
      </c>
      <c r="E5454" s="31">
        <v>1024.01110973342</v>
      </c>
      <c r="F5454" s="31">
        <v>11338.2442007803</v>
      </c>
      <c r="G5454" s="31">
        <v>266.24288859105701</v>
      </c>
      <c r="H5454" s="6"/>
    </row>
    <row r="5455" spans="2:8">
      <c r="B5455" s="5"/>
      <c r="C5455" s="61">
        <v>47711.083333333299</v>
      </c>
      <c r="D5455" s="31">
        <v>3473.1861345267898</v>
      </c>
      <c r="E5455" s="31">
        <v>980.90948784304499</v>
      </c>
      <c r="F5455" s="31">
        <v>10869.300525709799</v>
      </c>
      <c r="G5455" s="31">
        <v>255.036466811021</v>
      </c>
      <c r="H5455" s="6"/>
    </row>
    <row r="5456" spans="2:8">
      <c r="B5456" s="5"/>
      <c r="C5456" s="61">
        <v>47711.125</v>
      </c>
      <c r="D5456" s="31">
        <v>3394.1684561818201</v>
      </c>
      <c r="E5456" s="31">
        <v>958.66348957782805</v>
      </c>
      <c r="F5456" s="31">
        <v>10733.2060877981</v>
      </c>
      <c r="G5456" s="31">
        <v>249.252507254015</v>
      </c>
      <c r="H5456" s="6"/>
    </row>
    <row r="5457" spans="2:8">
      <c r="B5457" s="5"/>
      <c r="C5457" s="61">
        <v>47711.166666666701</v>
      </c>
      <c r="D5457" s="31">
        <v>3354.6596170093298</v>
      </c>
      <c r="E5457" s="31">
        <v>947.54049044522003</v>
      </c>
      <c r="F5457" s="31">
        <v>10702.1317224383</v>
      </c>
      <c r="G5457" s="31">
        <v>246.36052757612299</v>
      </c>
      <c r="H5457" s="6"/>
    </row>
    <row r="5458" spans="2:8">
      <c r="B5458" s="5"/>
      <c r="C5458" s="61">
        <v>47711.208333333299</v>
      </c>
      <c r="D5458" s="31">
        <v>3207.3993982755201</v>
      </c>
      <c r="E5458" s="31">
        <v>905.82924359732795</v>
      </c>
      <c r="F5458" s="31">
        <v>10749.335962981701</v>
      </c>
      <c r="G5458" s="31">
        <v>235.51560333128</v>
      </c>
      <c r="H5458" s="6"/>
    </row>
    <row r="5459" spans="2:8">
      <c r="B5459" s="5"/>
      <c r="C5459" s="61">
        <v>47711.25</v>
      </c>
      <c r="D5459" s="31">
        <v>3281.02950764243</v>
      </c>
      <c r="E5459" s="31">
        <v>926.68486702127404</v>
      </c>
      <c r="F5459" s="31">
        <v>11400.622260345601</v>
      </c>
      <c r="G5459" s="31">
        <v>240.93806535309199</v>
      </c>
      <c r="H5459" s="6"/>
    </row>
    <row r="5460" spans="2:8">
      <c r="B5460" s="5"/>
      <c r="C5460" s="61">
        <v>47711.291666666701</v>
      </c>
      <c r="D5460" s="31">
        <v>3688.6888936494502</v>
      </c>
      <c r="E5460" s="31">
        <v>1042.0859832736101</v>
      </c>
      <c r="F5460" s="31">
        <v>12995.848531134299</v>
      </c>
      <c r="G5460" s="31">
        <v>270.94235574369998</v>
      </c>
      <c r="H5460" s="6"/>
    </row>
    <row r="5461" spans="2:8">
      <c r="B5461" s="5"/>
      <c r="C5461" s="61">
        <v>47711.333333333299</v>
      </c>
      <c r="D5461" s="31">
        <v>4092.7565670044301</v>
      </c>
      <c r="E5461" s="31">
        <v>1156.0967246846701</v>
      </c>
      <c r="F5461" s="31">
        <v>14252.9223635363</v>
      </c>
      <c r="G5461" s="31">
        <v>300.58514839789399</v>
      </c>
      <c r="H5461" s="6"/>
    </row>
    <row r="5462" spans="2:8">
      <c r="B5462" s="5"/>
      <c r="C5462" s="61">
        <v>47711.375</v>
      </c>
      <c r="D5462" s="31">
        <v>4344.1764526475299</v>
      </c>
      <c r="E5462" s="31">
        <v>1227.0058442053601</v>
      </c>
      <c r="F5462" s="31">
        <v>14956.192881549099</v>
      </c>
      <c r="G5462" s="31">
        <v>319.02151947327201</v>
      </c>
      <c r="H5462" s="6"/>
    </row>
    <row r="5463" spans="2:8">
      <c r="B5463" s="5"/>
      <c r="C5463" s="61">
        <v>47711.416666666701</v>
      </c>
      <c r="D5463" s="31">
        <v>4530.94551055383</v>
      </c>
      <c r="E5463" s="31">
        <v>1279.8400901858599</v>
      </c>
      <c r="F5463" s="31">
        <v>15225.732450560799</v>
      </c>
      <c r="G5463" s="31">
        <v>332.758423396007</v>
      </c>
      <c r="H5463" s="6"/>
    </row>
    <row r="5464" spans="2:8">
      <c r="B5464" s="5"/>
      <c r="C5464" s="61">
        <v>47711.458333333299</v>
      </c>
      <c r="D5464" s="31">
        <v>4644.0844590932202</v>
      </c>
      <c r="E5464" s="31">
        <v>1311.8187127424101</v>
      </c>
      <c r="F5464" s="31">
        <v>15709.9298922738</v>
      </c>
      <c r="G5464" s="31">
        <v>341.07286529693101</v>
      </c>
      <c r="H5464" s="6"/>
    </row>
    <row r="5465" spans="2:8">
      <c r="B5465" s="5"/>
      <c r="C5465" s="61">
        <v>47711.5</v>
      </c>
      <c r="D5465" s="31">
        <v>4692.5725798958201</v>
      </c>
      <c r="E5465" s="31">
        <v>1325.7224617587799</v>
      </c>
      <c r="F5465" s="31">
        <v>16172.9122171408</v>
      </c>
      <c r="G5465" s="31">
        <v>344.687840045212</v>
      </c>
      <c r="H5465" s="6"/>
    </row>
    <row r="5466" spans="2:8">
      <c r="B5466" s="5"/>
      <c r="C5466" s="61">
        <v>47711.541666666701</v>
      </c>
      <c r="D5466" s="31">
        <v>4732.0814190683104</v>
      </c>
      <c r="E5466" s="31">
        <v>1336.8454608913901</v>
      </c>
      <c r="F5466" s="31">
        <v>16615.682699196601</v>
      </c>
      <c r="G5466" s="31">
        <v>347.579819924324</v>
      </c>
      <c r="H5466" s="6"/>
    </row>
    <row r="5467" spans="2:8">
      <c r="B5467" s="5"/>
      <c r="C5467" s="61">
        <v>47711.583333333299</v>
      </c>
      <c r="D5467" s="31">
        <v>4726.6938500902397</v>
      </c>
      <c r="E5467" s="31">
        <v>1335.4550860501199</v>
      </c>
      <c r="F5467" s="31">
        <v>16682.391892544601</v>
      </c>
      <c r="G5467" s="31">
        <v>347.21832238912998</v>
      </c>
      <c r="H5467" s="6"/>
    </row>
    <row r="5468" spans="2:8">
      <c r="B5468" s="5"/>
      <c r="C5468" s="61">
        <v>47711.625</v>
      </c>
      <c r="D5468" s="31">
        <v>4658.4513097013996</v>
      </c>
      <c r="E5468" s="31">
        <v>1315.9898374674499</v>
      </c>
      <c r="F5468" s="31">
        <v>16535.6629855881</v>
      </c>
      <c r="G5468" s="31">
        <v>342.15735770129299</v>
      </c>
      <c r="H5468" s="6"/>
    </row>
    <row r="5469" spans="2:8">
      <c r="B5469" s="5"/>
      <c r="C5469" s="61">
        <v>47711.666666666701</v>
      </c>
      <c r="D5469" s="31">
        <v>4539.9247921839396</v>
      </c>
      <c r="E5469" s="31">
        <v>1282.62084006962</v>
      </c>
      <c r="F5469" s="31">
        <v>16075.0237086706</v>
      </c>
      <c r="G5469" s="31">
        <v>333.48141846639498</v>
      </c>
      <c r="H5469" s="6"/>
    </row>
    <row r="5470" spans="2:8">
      <c r="B5470" s="5"/>
      <c r="C5470" s="61">
        <v>47711.708333333299</v>
      </c>
      <c r="D5470" s="31">
        <v>4387.2770044720601</v>
      </c>
      <c r="E5470" s="31">
        <v>1239.5192181792399</v>
      </c>
      <c r="F5470" s="31">
        <v>15596.443271813399</v>
      </c>
      <c r="G5470" s="31">
        <v>322.27499668635897</v>
      </c>
      <c r="H5470" s="6"/>
    </row>
    <row r="5471" spans="2:8">
      <c r="B5471" s="5"/>
      <c r="C5471" s="61">
        <v>47711.75</v>
      </c>
      <c r="D5471" s="31">
        <v>4234.6292167601796</v>
      </c>
      <c r="E5471" s="31">
        <v>1196.4175964900801</v>
      </c>
      <c r="F5471" s="31">
        <v>14895.8242954828</v>
      </c>
      <c r="G5471" s="31">
        <v>311.06857510754202</v>
      </c>
      <c r="H5471" s="6"/>
    </row>
    <row r="5472" spans="2:8">
      <c r="B5472" s="5"/>
      <c r="C5472" s="61">
        <v>47711.791666666701</v>
      </c>
      <c r="D5472" s="31">
        <v>4511.1910909675898</v>
      </c>
      <c r="E5472" s="31">
        <v>1274.27859061956</v>
      </c>
      <c r="F5472" s="31">
        <v>15124.6284333199</v>
      </c>
      <c r="G5472" s="31">
        <v>331.31243365767102</v>
      </c>
      <c r="H5472" s="6"/>
    </row>
    <row r="5473" spans="2:8">
      <c r="B5473" s="5"/>
      <c r="C5473" s="61">
        <v>47711.833333333299</v>
      </c>
      <c r="D5473" s="31">
        <v>4539.9247921839396</v>
      </c>
      <c r="E5473" s="31">
        <v>1282.62084006962</v>
      </c>
      <c r="F5473" s="31">
        <v>14700.451471275501</v>
      </c>
      <c r="G5473" s="31">
        <v>333.48141846639498</v>
      </c>
      <c r="H5473" s="6"/>
    </row>
    <row r="5474" spans="2:8">
      <c r="B5474" s="5"/>
      <c r="C5474" s="61">
        <v>47711.875</v>
      </c>
      <c r="D5474" s="31">
        <v>4363.9308722337701</v>
      </c>
      <c r="E5474" s="31">
        <v>1232.56734377166</v>
      </c>
      <c r="F5474" s="31">
        <v>14208.405393893599</v>
      </c>
      <c r="G5474" s="31">
        <v>320.46750941282801</v>
      </c>
      <c r="H5474" s="6"/>
    </row>
    <row r="5475" spans="2:8">
      <c r="B5475" s="5"/>
      <c r="C5475" s="61">
        <v>47711.916666666701</v>
      </c>
      <c r="D5475" s="31">
        <v>4186.1410959575796</v>
      </c>
      <c r="E5475" s="31">
        <v>1182.51384767492</v>
      </c>
      <c r="F5475" s="31">
        <v>13377.9566723547</v>
      </c>
      <c r="G5475" s="31">
        <v>307.453600359262</v>
      </c>
      <c r="H5475" s="6"/>
    </row>
    <row r="5476" spans="2:8">
      <c r="B5476" s="5"/>
      <c r="C5476" s="61">
        <v>47711.958333333299</v>
      </c>
      <c r="D5476" s="31">
        <v>4047.86015885388</v>
      </c>
      <c r="E5476" s="31">
        <v>1143.58335050958</v>
      </c>
      <c r="F5476" s="31">
        <v>12616.6076789568</v>
      </c>
      <c r="G5476" s="31">
        <v>297.33167118480702</v>
      </c>
      <c r="H5476" s="6"/>
    </row>
    <row r="5477" spans="2:8">
      <c r="B5477" s="5"/>
      <c r="C5477" s="61">
        <v>47712</v>
      </c>
      <c r="D5477" s="31">
        <v>3846.7242503394</v>
      </c>
      <c r="E5477" s="31">
        <v>1086.5406418887501</v>
      </c>
      <c r="F5477" s="31">
        <v>11810.5216725872</v>
      </c>
      <c r="G5477" s="31">
        <v>282.500566814612</v>
      </c>
      <c r="H5477" s="6"/>
    </row>
    <row r="5478" spans="2:8">
      <c r="B5478" s="5"/>
      <c r="C5478" s="61">
        <v>47712.041666666701</v>
      </c>
      <c r="D5478" s="31">
        <v>3643.7924854989001</v>
      </c>
      <c r="E5478" s="31">
        <v>1029.24396489633</v>
      </c>
      <c r="F5478" s="31">
        <v>11245.7864503986</v>
      </c>
      <c r="G5478" s="31">
        <v>267.60343080865601</v>
      </c>
      <c r="H5478" s="6"/>
    </row>
    <row r="5479" spans="2:8">
      <c r="B5479" s="5"/>
      <c r="C5479" s="61">
        <v>47712.083333333299</v>
      </c>
      <c r="D5479" s="31">
        <v>3489.3488414609901</v>
      </c>
      <c r="E5479" s="31">
        <v>985.92208717526501</v>
      </c>
      <c r="F5479" s="31">
        <v>10880.939893188401</v>
      </c>
      <c r="G5479" s="31">
        <v>256.33974272191</v>
      </c>
      <c r="H5479" s="6"/>
    </row>
    <row r="5480" spans="2:8">
      <c r="B5480" s="5"/>
      <c r="C5480" s="61">
        <v>47712.125</v>
      </c>
      <c r="D5480" s="31">
        <v>3410.33116311602</v>
      </c>
      <c r="E5480" s="31">
        <v>963.56240846183402</v>
      </c>
      <c r="F5480" s="31">
        <v>10655.1653785002</v>
      </c>
      <c r="G5480" s="31">
        <v>250.52622621214999</v>
      </c>
      <c r="H5480" s="6"/>
    </row>
    <row r="5481" spans="2:8">
      <c r="B5481" s="5"/>
      <c r="C5481" s="61">
        <v>47712.166666666701</v>
      </c>
      <c r="D5481" s="31">
        <v>3370.8223239435301</v>
      </c>
      <c r="E5481" s="31">
        <v>952.38256900450904</v>
      </c>
      <c r="F5481" s="31">
        <v>10586.946505166999</v>
      </c>
      <c r="G5481" s="31">
        <v>247.61946795726999</v>
      </c>
      <c r="H5481" s="6"/>
    </row>
    <row r="5482" spans="2:8">
      <c r="B5482" s="5"/>
      <c r="C5482" s="61">
        <v>47712.208333333299</v>
      </c>
      <c r="D5482" s="31">
        <v>3223.5621052097199</v>
      </c>
      <c r="E5482" s="31">
        <v>910.45817119045398</v>
      </c>
      <c r="F5482" s="31">
        <v>10478.021451926201</v>
      </c>
      <c r="G5482" s="31">
        <v>236.71912460207901</v>
      </c>
      <c r="H5482" s="6"/>
    </row>
    <row r="5483" spans="2:8">
      <c r="B5483" s="5"/>
      <c r="C5483" s="61">
        <v>47712.25</v>
      </c>
      <c r="D5483" s="31">
        <v>3297.1922145766298</v>
      </c>
      <c r="E5483" s="31">
        <v>931.42037019809095</v>
      </c>
      <c r="F5483" s="31">
        <v>10612.691621497401</v>
      </c>
      <c r="G5483" s="31">
        <v>242.16929617906399</v>
      </c>
      <c r="H5483" s="6"/>
    </row>
    <row r="5484" spans="2:8">
      <c r="B5484" s="5"/>
      <c r="C5484" s="61">
        <v>47712.291666666701</v>
      </c>
      <c r="D5484" s="31">
        <v>3708.4433132356899</v>
      </c>
      <c r="E5484" s="31">
        <v>1047.4112038887199</v>
      </c>
      <c r="F5484" s="31">
        <v>11638.2448513154</v>
      </c>
      <c r="G5484" s="31">
        <v>272.32691292253202</v>
      </c>
      <c r="H5484" s="6"/>
    </row>
    <row r="5485" spans="2:8">
      <c r="B5485" s="5"/>
      <c r="C5485" s="61">
        <v>47712.333333333299</v>
      </c>
      <c r="D5485" s="31">
        <v>4114.3068429166997</v>
      </c>
      <c r="E5485" s="31">
        <v>1162.0045576723401</v>
      </c>
      <c r="F5485" s="31">
        <v>12648.320213942599</v>
      </c>
      <c r="G5485" s="31">
        <v>302.12118493444399</v>
      </c>
      <c r="H5485" s="6"/>
    </row>
    <row r="5486" spans="2:8">
      <c r="B5486" s="5"/>
      <c r="C5486" s="61">
        <v>47712.375</v>
      </c>
      <c r="D5486" s="31">
        <v>4365.72672855979</v>
      </c>
      <c r="E5486" s="31">
        <v>1233.27603393611</v>
      </c>
      <c r="F5486" s="31">
        <v>13389.515897285</v>
      </c>
      <c r="G5486" s="31">
        <v>320.65176885961</v>
      </c>
      <c r="H5486" s="6"/>
    </row>
    <row r="5487" spans="2:8">
      <c r="B5487" s="5"/>
      <c r="C5487" s="61">
        <v>47712.416666666701</v>
      </c>
      <c r="D5487" s="31">
        <v>4554.29164279212</v>
      </c>
      <c r="E5487" s="31">
        <v>1286.38027100627</v>
      </c>
      <c r="F5487" s="31">
        <v>13923.151022125599</v>
      </c>
      <c r="G5487" s="31">
        <v>334.45887046968102</v>
      </c>
      <c r="H5487" s="6"/>
    </row>
    <row r="5488" spans="2:8">
      <c r="B5488" s="5"/>
      <c r="C5488" s="61">
        <v>47712.458333333299</v>
      </c>
      <c r="D5488" s="31">
        <v>4667.4305913315102</v>
      </c>
      <c r="E5488" s="31">
        <v>1318.5223092700201</v>
      </c>
      <c r="F5488" s="31">
        <v>14346.9025216346</v>
      </c>
      <c r="G5488" s="31">
        <v>342.81580050276602</v>
      </c>
      <c r="H5488" s="6"/>
    </row>
    <row r="5489" spans="2:8">
      <c r="B5489" s="5"/>
      <c r="C5489" s="61">
        <v>47712.5</v>
      </c>
      <c r="D5489" s="31">
        <v>4717.7145684601301</v>
      </c>
      <c r="E5489" s="31">
        <v>1332.4971085413699</v>
      </c>
      <c r="F5489" s="31">
        <v>14599.0964443756</v>
      </c>
      <c r="G5489" s="31">
        <v>346.449248220757</v>
      </c>
      <c r="H5489" s="6"/>
    </row>
    <row r="5490" spans="2:8">
      <c r="B5490" s="5"/>
      <c r="C5490" s="61">
        <v>47712.541666666701</v>
      </c>
      <c r="D5490" s="31">
        <v>4757.2234076326204</v>
      </c>
      <c r="E5490" s="31">
        <v>1343.6769479986899</v>
      </c>
      <c r="F5490" s="31">
        <v>14809.550557315701</v>
      </c>
      <c r="G5490" s="31">
        <v>349.356006475637</v>
      </c>
      <c r="H5490" s="6"/>
    </row>
    <row r="5491" spans="2:8">
      <c r="B5491" s="5"/>
      <c r="C5491" s="61">
        <v>47712.583333333299</v>
      </c>
      <c r="D5491" s="31">
        <v>4751.8358386545497</v>
      </c>
      <c r="E5491" s="31">
        <v>1342.27946809168</v>
      </c>
      <c r="F5491" s="31">
        <v>14828.4775384474</v>
      </c>
      <c r="G5491" s="31">
        <v>348.992661744082</v>
      </c>
      <c r="H5491" s="6"/>
    </row>
    <row r="5492" spans="2:8">
      <c r="B5492" s="5"/>
      <c r="C5492" s="61">
        <v>47712.625</v>
      </c>
      <c r="D5492" s="31">
        <v>4681.7974419396896</v>
      </c>
      <c r="E5492" s="31">
        <v>1322.7147491922799</v>
      </c>
      <c r="F5492" s="31">
        <v>14730.5538250996</v>
      </c>
      <c r="G5492" s="31">
        <v>343.905834697432</v>
      </c>
      <c r="H5492" s="6"/>
    </row>
    <row r="5493" spans="2:8">
      <c r="B5493" s="5"/>
      <c r="C5493" s="61">
        <v>47712.666666666701</v>
      </c>
      <c r="D5493" s="31">
        <v>4563.2709244222297</v>
      </c>
      <c r="E5493" s="31">
        <v>1289.1752310215199</v>
      </c>
      <c r="F5493" s="31">
        <v>14533.8583534301</v>
      </c>
      <c r="G5493" s="31">
        <v>335.18556013401098</v>
      </c>
      <c r="H5493" s="6"/>
    </row>
    <row r="5494" spans="2:8">
      <c r="B5494" s="5"/>
      <c r="C5494" s="61">
        <v>47712.708333333299</v>
      </c>
      <c r="D5494" s="31">
        <v>4410.6231367103501</v>
      </c>
      <c r="E5494" s="31">
        <v>1245.85335330045</v>
      </c>
      <c r="F5494" s="31">
        <v>14354.370782034601</v>
      </c>
      <c r="G5494" s="31">
        <v>323.92187184604501</v>
      </c>
      <c r="H5494" s="6"/>
    </row>
    <row r="5495" spans="2:8">
      <c r="B5495" s="5"/>
      <c r="C5495" s="61">
        <v>47712.75</v>
      </c>
      <c r="D5495" s="31">
        <v>4256.1794926724397</v>
      </c>
      <c r="E5495" s="31">
        <v>1202.53147557938</v>
      </c>
      <c r="F5495" s="31">
        <v>13935.7846319819</v>
      </c>
      <c r="G5495" s="31">
        <v>312.65818355807897</v>
      </c>
      <c r="H5495" s="6"/>
    </row>
    <row r="5496" spans="2:8">
      <c r="B5496" s="5"/>
      <c r="C5496" s="61">
        <v>47712.791666666701</v>
      </c>
      <c r="D5496" s="31">
        <v>4534.5372232058699</v>
      </c>
      <c r="E5496" s="31">
        <v>1280.7903513782201</v>
      </c>
      <c r="F5496" s="31">
        <v>13901.1116898583</v>
      </c>
      <c r="G5496" s="31">
        <v>333.00549134224099</v>
      </c>
      <c r="H5496" s="6"/>
    </row>
    <row r="5497" spans="2:8">
      <c r="B5497" s="5"/>
      <c r="C5497" s="61">
        <v>47712.833333333299</v>
      </c>
      <c r="D5497" s="31">
        <v>4563.2709244222297</v>
      </c>
      <c r="E5497" s="31">
        <v>1289.1752310215199</v>
      </c>
      <c r="F5497" s="31">
        <v>13405.743781892799</v>
      </c>
      <c r="G5497" s="31">
        <v>335.18556013401098</v>
      </c>
      <c r="H5497" s="6"/>
    </row>
    <row r="5498" spans="2:8">
      <c r="B5498" s="5"/>
      <c r="C5498" s="61">
        <v>47712.875</v>
      </c>
      <c r="D5498" s="31">
        <v>4385.4811481460401</v>
      </c>
      <c r="E5498" s="31">
        <v>1238.86595356417</v>
      </c>
      <c r="F5498" s="31">
        <v>12967.3615459705</v>
      </c>
      <c r="G5498" s="31">
        <v>322.10514798704997</v>
      </c>
      <c r="H5498" s="6"/>
    </row>
    <row r="5499" spans="2:8">
      <c r="B5499" s="5"/>
      <c r="C5499" s="61">
        <v>47712.916666666701</v>
      </c>
      <c r="D5499" s="31">
        <v>4207.6913718698497</v>
      </c>
      <c r="E5499" s="31">
        <v>1188.5566763080301</v>
      </c>
      <c r="F5499" s="31">
        <v>12555.5351630675</v>
      </c>
      <c r="G5499" s="31">
        <v>309.02473584008902</v>
      </c>
      <c r="H5499" s="6"/>
    </row>
    <row r="5500" spans="2:8">
      <c r="B5500" s="5"/>
      <c r="C5500" s="61">
        <v>47712.958333333299</v>
      </c>
      <c r="D5500" s="31">
        <v>4069.41043476614</v>
      </c>
      <c r="E5500" s="31">
        <v>1149.4272385092199</v>
      </c>
      <c r="F5500" s="31">
        <v>12020.21671832</v>
      </c>
      <c r="G5500" s="31">
        <v>298.85108194800802</v>
      </c>
      <c r="H5500" s="6"/>
    </row>
    <row r="5501" spans="2:8">
      <c r="B5501" s="5"/>
      <c r="C5501" s="61">
        <v>47713</v>
      </c>
      <c r="D5501" s="31">
        <v>3744.3604397561398</v>
      </c>
      <c r="E5501" s="31">
        <v>1057.7360856139601</v>
      </c>
      <c r="F5501" s="31">
        <v>11364.401584994701</v>
      </c>
      <c r="G5501" s="31">
        <v>275.01138222341098</v>
      </c>
      <c r="H5501" s="6"/>
    </row>
    <row r="5502" spans="2:8">
      <c r="B5502" s="5"/>
      <c r="C5502" s="61">
        <v>47713.041666666701</v>
      </c>
      <c r="D5502" s="31">
        <v>3546.8162438937002</v>
      </c>
      <c r="E5502" s="31">
        <v>1001.95836261614</v>
      </c>
      <c r="F5502" s="31">
        <v>10918.8150255237</v>
      </c>
      <c r="G5502" s="31">
        <v>260.50917438483202</v>
      </c>
      <c r="H5502" s="6"/>
    </row>
    <row r="5503" spans="2:8">
      <c r="B5503" s="5"/>
      <c r="C5503" s="61">
        <v>47713.083333333299</v>
      </c>
      <c r="D5503" s="31">
        <v>3397.76016883387</v>
      </c>
      <c r="E5503" s="31">
        <v>959.78496253138906</v>
      </c>
      <c r="F5503" s="31">
        <v>10592.720656629999</v>
      </c>
      <c r="G5503" s="31">
        <v>249.54409021791699</v>
      </c>
      <c r="H5503" s="6"/>
    </row>
    <row r="5504" spans="2:8">
      <c r="B5504" s="5"/>
      <c r="C5504" s="61">
        <v>47713.125</v>
      </c>
      <c r="D5504" s="31">
        <v>3320.5383468149098</v>
      </c>
      <c r="E5504" s="31">
        <v>938.01804631317395</v>
      </c>
      <c r="F5504" s="31">
        <v>10335.410469987</v>
      </c>
      <c r="G5504" s="31">
        <v>243.88469206154701</v>
      </c>
      <c r="H5504" s="6"/>
    </row>
    <row r="5505" spans="2:8">
      <c r="B5505" s="5"/>
      <c r="C5505" s="61">
        <v>47713.166666666701</v>
      </c>
      <c r="D5505" s="31">
        <v>3282.8253639684499</v>
      </c>
      <c r="E5505" s="31">
        <v>927.13458810345696</v>
      </c>
      <c r="F5505" s="31">
        <v>10217.9618547062</v>
      </c>
      <c r="G5505" s="31">
        <v>241.054992882752</v>
      </c>
      <c r="H5505" s="6"/>
    </row>
    <row r="5506" spans="2:8">
      <c r="B5506" s="5"/>
      <c r="C5506" s="61">
        <v>47713.208333333299</v>
      </c>
      <c r="D5506" s="31">
        <v>3137.36100156066</v>
      </c>
      <c r="E5506" s="31">
        <v>886.32162016915299</v>
      </c>
      <c r="F5506" s="31">
        <v>9925.5679766796202</v>
      </c>
      <c r="G5506" s="31">
        <v>230.44362126410101</v>
      </c>
      <c r="H5506" s="6"/>
    </row>
    <row r="5507" spans="2:8">
      <c r="B5507" s="5"/>
      <c r="C5507" s="61">
        <v>47713.25</v>
      </c>
      <c r="D5507" s="31">
        <v>3209.19525460154</v>
      </c>
      <c r="E5507" s="31">
        <v>906.72810423691499</v>
      </c>
      <c r="F5507" s="31">
        <v>9696.4215122825299</v>
      </c>
      <c r="G5507" s="31">
        <v>235.74930707342699</v>
      </c>
      <c r="H5507" s="6"/>
    </row>
    <row r="5508" spans="2:8">
      <c r="B5508" s="5"/>
      <c r="C5508" s="61">
        <v>47713.291666666701</v>
      </c>
      <c r="D5508" s="31">
        <v>3609.67121530448</v>
      </c>
      <c r="E5508" s="31">
        <v>1019.64398218178</v>
      </c>
      <c r="F5508" s="31">
        <v>10260.8395808038</v>
      </c>
      <c r="G5508" s="31">
        <v>265.107435298849</v>
      </c>
      <c r="H5508" s="6"/>
    </row>
    <row r="5509" spans="2:8">
      <c r="B5509" s="5"/>
      <c r="C5509" s="61">
        <v>47713.333333333299</v>
      </c>
      <c r="D5509" s="31">
        <v>4004.7596070293498</v>
      </c>
      <c r="E5509" s="31">
        <v>1131.19942777498</v>
      </c>
      <c r="F5509" s="31">
        <v>11087.2307958947</v>
      </c>
      <c r="G5509" s="31">
        <v>294.11185117722698</v>
      </c>
      <c r="H5509" s="6"/>
    </row>
    <row r="5510" spans="2:8">
      <c r="B5510" s="5"/>
      <c r="C5510" s="61">
        <v>47713.375</v>
      </c>
      <c r="D5510" s="31">
        <v>4250.7919236943799</v>
      </c>
      <c r="E5510" s="31">
        <v>1200.5814732834201</v>
      </c>
      <c r="F5510" s="31">
        <v>11857.4636777425</v>
      </c>
      <c r="G5510" s="31">
        <v>312.15118308990901</v>
      </c>
      <c r="H5510" s="6"/>
    </row>
    <row r="5511" spans="2:8">
      <c r="B5511" s="5"/>
      <c r="C5511" s="61">
        <v>47713.416666666701</v>
      </c>
      <c r="D5511" s="31">
        <v>4433.9692689486301</v>
      </c>
      <c r="E5511" s="31">
        <v>1252.2778994274399</v>
      </c>
      <c r="F5511" s="31">
        <v>12466.2411643329</v>
      </c>
      <c r="G5511" s="31">
        <v>325.59225388735399</v>
      </c>
      <c r="H5511" s="6"/>
    </row>
    <row r="5512" spans="2:8">
      <c r="B5512" s="5"/>
      <c r="C5512" s="61">
        <v>47713.458333333299</v>
      </c>
      <c r="D5512" s="31">
        <v>4543.5165048359804</v>
      </c>
      <c r="E5512" s="31">
        <v>1283.5678415037</v>
      </c>
      <c r="F5512" s="31">
        <v>12783.1607429053</v>
      </c>
      <c r="G5512" s="31">
        <v>333.72763867425499</v>
      </c>
      <c r="H5512" s="6"/>
    </row>
    <row r="5513" spans="2:8">
      <c r="B5513" s="5"/>
      <c r="C5513" s="61">
        <v>47713.5</v>
      </c>
      <c r="D5513" s="31">
        <v>4592.0046256385804</v>
      </c>
      <c r="E5513" s="31">
        <v>1297.1721640143201</v>
      </c>
      <c r="F5513" s="31">
        <v>13173.4042662273</v>
      </c>
      <c r="G5513" s="31">
        <v>337.26476274835801</v>
      </c>
      <c r="H5513" s="6"/>
    </row>
    <row r="5514" spans="2:8">
      <c r="B5514" s="5"/>
      <c r="C5514" s="61">
        <v>47713.541666666701</v>
      </c>
      <c r="D5514" s="31">
        <v>4629.7176084850498</v>
      </c>
      <c r="E5514" s="31">
        <v>1308.05562222404</v>
      </c>
      <c r="F5514" s="31">
        <v>13397.667286136801</v>
      </c>
      <c r="G5514" s="31">
        <v>340.09446172593402</v>
      </c>
      <c r="H5514" s="6"/>
    </row>
    <row r="5515" spans="2:8">
      <c r="B5515" s="5"/>
      <c r="C5515" s="61">
        <v>47713.583333333299</v>
      </c>
      <c r="D5515" s="31">
        <v>4626.125895833</v>
      </c>
      <c r="E5515" s="31">
        <v>1306.6951898723701</v>
      </c>
      <c r="F5515" s="31">
        <v>13495.9905154601</v>
      </c>
      <c r="G5515" s="31">
        <v>339.74074937888901</v>
      </c>
      <c r="H5515" s="6"/>
    </row>
    <row r="5516" spans="2:8">
      <c r="B5516" s="5"/>
      <c r="C5516" s="61">
        <v>47713.625</v>
      </c>
      <c r="D5516" s="31">
        <v>4557.8833554441599</v>
      </c>
      <c r="E5516" s="31">
        <v>1287.6491381562801</v>
      </c>
      <c r="F5516" s="31">
        <v>13591.539741564</v>
      </c>
      <c r="G5516" s="31">
        <v>334.78877591660802</v>
      </c>
      <c r="H5516" s="6"/>
    </row>
    <row r="5517" spans="2:8">
      <c r="B5517" s="5"/>
      <c r="C5517" s="61">
        <v>47713.666666666701</v>
      </c>
      <c r="D5517" s="31">
        <v>4442.9485505787497</v>
      </c>
      <c r="E5517" s="31">
        <v>1254.99876392956</v>
      </c>
      <c r="F5517" s="31">
        <v>13534.1171636623</v>
      </c>
      <c r="G5517" s="31">
        <v>326.299678581443</v>
      </c>
      <c r="H5517" s="6"/>
    </row>
    <row r="5518" spans="2:8">
      <c r="B5518" s="5"/>
      <c r="C5518" s="61">
        <v>47713.708333333299</v>
      </c>
      <c r="D5518" s="31">
        <v>4293.89247551891</v>
      </c>
      <c r="E5518" s="31">
        <v>1212.82536364359</v>
      </c>
      <c r="F5518" s="31">
        <v>13234.637671640699</v>
      </c>
      <c r="G5518" s="31">
        <v>315.33459461574802</v>
      </c>
      <c r="H5518" s="6"/>
    </row>
    <row r="5519" spans="2:8">
      <c r="B5519" s="5"/>
      <c r="C5519" s="61">
        <v>47713.75</v>
      </c>
      <c r="D5519" s="31">
        <v>4144.8364004590703</v>
      </c>
      <c r="E5519" s="31">
        <v>1170.6519635588299</v>
      </c>
      <c r="F5519" s="31">
        <v>12982.858661153799</v>
      </c>
      <c r="G5519" s="31">
        <v>304.36951044883301</v>
      </c>
      <c r="H5519" s="6"/>
    </row>
    <row r="5520" spans="2:8">
      <c r="B5520" s="5"/>
      <c r="C5520" s="61">
        <v>47713.791666666701</v>
      </c>
      <c r="D5520" s="31">
        <v>4414.2148493623899</v>
      </c>
      <c r="E5520" s="31">
        <v>1246.83617022197</v>
      </c>
      <c r="F5520" s="31">
        <v>13502.7726947801</v>
      </c>
      <c r="G5520" s="31">
        <v>324.17740429795703</v>
      </c>
      <c r="H5520" s="6"/>
    </row>
    <row r="5521" spans="2:8">
      <c r="B5521" s="5"/>
      <c r="C5521" s="61">
        <v>47713.833333333299</v>
      </c>
      <c r="D5521" s="31">
        <v>4442.9485505787497</v>
      </c>
      <c r="E5521" s="31">
        <v>1254.99876392956</v>
      </c>
      <c r="F5521" s="31">
        <v>13503.4486668108</v>
      </c>
      <c r="G5521" s="31">
        <v>326.299678581443</v>
      </c>
      <c r="H5521" s="6"/>
    </row>
    <row r="5522" spans="2:8">
      <c r="B5522" s="5"/>
      <c r="C5522" s="61">
        <v>47713.875</v>
      </c>
      <c r="D5522" s="31">
        <v>4268.7504869546001</v>
      </c>
      <c r="E5522" s="31">
        <v>1206.0232022876701</v>
      </c>
      <c r="F5522" s="31">
        <v>13279.845181527</v>
      </c>
      <c r="G5522" s="31">
        <v>313.56603267930598</v>
      </c>
      <c r="H5522" s="6"/>
    </row>
    <row r="5523" spans="2:8">
      <c r="B5523" s="5"/>
      <c r="C5523" s="61">
        <v>47713.916666666701</v>
      </c>
      <c r="D5523" s="31">
        <v>4096.3482796564704</v>
      </c>
      <c r="E5523" s="31">
        <v>1157.0476408469899</v>
      </c>
      <c r="F5523" s="31">
        <v>12826.947355645299</v>
      </c>
      <c r="G5523" s="31">
        <v>300.83238657594899</v>
      </c>
      <c r="H5523" s="6"/>
    </row>
    <row r="5524" spans="2:8">
      <c r="B5524" s="5"/>
      <c r="C5524" s="61">
        <v>47713.958333333299</v>
      </c>
      <c r="D5524" s="31">
        <v>3961.6590552048101</v>
      </c>
      <c r="E5524" s="31">
        <v>1118.9555374148099</v>
      </c>
      <c r="F5524" s="31">
        <v>12052.529011566599</v>
      </c>
      <c r="G5524" s="31">
        <v>290.92843965138701</v>
      </c>
      <c r="H5524" s="6"/>
    </row>
    <row r="5525" spans="2:8">
      <c r="B5525" s="5"/>
      <c r="C5525" s="61">
        <v>47714</v>
      </c>
      <c r="D5525" s="31">
        <v>3785.6651352546501</v>
      </c>
      <c r="E5525" s="31">
        <v>1069.17899138801</v>
      </c>
      <c r="F5525" s="31">
        <v>11307.334754964901</v>
      </c>
      <c r="G5525" s="31">
        <v>277.98653785344402</v>
      </c>
      <c r="H5525" s="6"/>
    </row>
    <row r="5526" spans="2:8">
      <c r="B5526" s="5"/>
      <c r="C5526" s="61">
        <v>47714.041666666701</v>
      </c>
      <c r="D5526" s="31">
        <v>3584.5292267401701</v>
      </c>
      <c r="E5526" s="31">
        <v>1012.79784849758</v>
      </c>
      <c r="F5526" s="31">
        <v>10733.983324094799</v>
      </c>
      <c r="G5526" s="31">
        <v>263.32744066571303</v>
      </c>
      <c r="H5526" s="6"/>
    </row>
    <row r="5527" spans="2:8">
      <c r="B5527" s="5"/>
      <c r="C5527" s="61">
        <v>47714.083333333299</v>
      </c>
      <c r="D5527" s="31">
        <v>3433.67729535431</v>
      </c>
      <c r="E5527" s="31">
        <v>970.168203789681</v>
      </c>
      <c r="F5527" s="31">
        <v>10402.1939399147</v>
      </c>
      <c r="G5527" s="31">
        <v>252.24373308995101</v>
      </c>
      <c r="H5527" s="6"/>
    </row>
    <row r="5528" spans="2:8">
      <c r="B5528" s="5"/>
      <c r="C5528" s="61">
        <v>47714.125</v>
      </c>
      <c r="D5528" s="31">
        <v>3356.4554733353598</v>
      </c>
      <c r="E5528" s="31">
        <v>948.16580665739696</v>
      </c>
      <c r="F5528" s="31">
        <v>10148.0155851045</v>
      </c>
      <c r="G5528" s="31">
        <v>246.523109630313</v>
      </c>
      <c r="H5528" s="6"/>
    </row>
    <row r="5529" spans="2:8">
      <c r="B5529" s="5"/>
      <c r="C5529" s="61">
        <v>47714.166666666701</v>
      </c>
      <c r="D5529" s="31">
        <v>3316.9466341628699</v>
      </c>
      <c r="E5529" s="31">
        <v>937.16460799064396</v>
      </c>
      <c r="F5529" s="31">
        <v>10208.663406081199</v>
      </c>
      <c r="G5529" s="31">
        <v>243.662798101714</v>
      </c>
      <c r="H5529" s="6"/>
    </row>
    <row r="5530" spans="2:8">
      <c r="B5530" s="5"/>
      <c r="C5530" s="61">
        <v>47714.208333333299</v>
      </c>
      <c r="D5530" s="31">
        <v>3171.4822717550801</v>
      </c>
      <c r="E5530" s="31">
        <v>895.91011304062795</v>
      </c>
      <c r="F5530" s="31">
        <v>10339.110058668501</v>
      </c>
      <c r="G5530" s="31">
        <v>232.93662946702599</v>
      </c>
      <c r="H5530" s="6"/>
    </row>
    <row r="5531" spans="2:8">
      <c r="B5531" s="5"/>
      <c r="C5531" s="61">
        <v>47714.25</v>
      </c>
      <c r="D5531" s="31">
        <v>3245.11238112198</v>
      </c>
      <c r="E5531" s="31">
        <v>916.53736041502702</v>
      </c>
      <c r="F5531" s="31">
        <v>11143.4602611837</v>
      </c>
      <c r="G5531" s="31">
        <v>238.29971378437</v>
      </c>
      <c r="H5531" s="6"/>
    </row>
    <row r="5532" spans="2:8">
      <c r="B5532" s="5"/>
      <c r="C5532" s="61">
        <v>47714.291666666701</v>
      </c>
      <c r="D5532" s="31">
        <v>3649.1800544769599</v>
      </c>
      <c r="E5532" s="31">
        <v>1030.67479615498</v>
      </c>
      <c r="F5532" s="31">
        <v>12692.230146506799</v>
      </c>
      <c r="G5532" s="31">
        <v>267.97544710090699</v>
      </c>
      <c r="H5532" s="6"/>
    </row>
    <row r="5533" spans="2:8">
      <c r="B5533" s="5"/>
      <c r="C5533" s="61">
        <v>47714.333333333299</v>
      </c>
      <c r="D5533" s="31">
        <v>4047.86015885388</v>
      </c>
      <c r="E5533" s="31">
        <v>1143.4370821370601</v>
      </c>
      <c r="F5533" s="31">
        <v>13927.9724327116</v>
      </c>
      <c r="G5533" s="31">
        <v>297.29364127514901</v>
      </c>
      <c r="H5533" s="6"/>
    </row>
    <row r="5534" spans="2:8">
      <c r="B5534" s="5"/>
      <c r="C5534" s="61">
        <v>47714.375</v>
      </c>
      <c r="D5534" s="31">
        <v>4295.68833184493</v>
      </c>
      <c r="E5534" s="31">
        <v>1213.5697234112299</v>
      </c>
      <c r="F5534" s="31">
        <v>14611.6686323131</v>
      </c>
      <c r="G5534" s="31">
        <v>315.52812807484798</v>
      </c>
      <c r="H5534" s="6"/>
    </row>
    <row r="5535" spans="2:8">
      <c r="B5535" s="5"/>
      <c r="C5535" s="61">
        <v>47714.416666666701</v>
      </c>
      <c r="D5535" s="31">
        <v>4480.6615334252101</v>
      </c>
      <c r="E5535" s="31">
        <v>1265.8254168267799</v>
      </c>
      <c r="F5535" s="31">
        <v>14844.8295573454</v>
      </c>
      <c r="G5535" s="31">
        <v>329.11460843935498</v>
      </c>
      <c r="H5535" s="6"/>
    </row>
    <row r="5536" spans="2:8">
      <c r="B5536" s="5"/>
      <c r="C5536" s="61">
        <v>47714.458333333299</v>
      </c>
      <c r="D5536" s="31">
        <v>4593.8004819646003</v>
      </c>
      <c r="E5536" s="31">
        <v>1297.45386286793</v>
      </c>
      <c r="F5536" s="31">
        <v>15178.5490597428</v>
      </c>
      <c r="G5536" s="31">
        <v>337.33800428529702</v>
      </c>
      <c r="H5536" s="6"/>
    </row>
    <row r="5537" spans="2:8">
      <c r="B5537" s="5"/>
      <c r="C5537" s="61">
        <v>47714.5</v>
      </c>
      <c r="D5537" s="31">
        <v>4642.2886027672002</v>
      </c>
      <c r="E5537" s="31">
        <v>1311.20536125168</v>
      </c>
      <c r="F5537" s="31">
        <v>15659.502599705</v>
      </c>
      <c r="G5537" s="31">
        <v>340.91339389726602</v>
      </c>
      <c r="H5537" s="6"/>
    </row>
    <row r="5538" spans="2:8">
      <c r="B5538" s="5"/>
      <c r="C5538" s="61">
        <v>47714.541666666701</v>
      </c>
      <c r="D5538" s="31">
        <v>4680.0015856136697</v>
      </c>
      <c r="E5538" s="31">
        <v>1322.20655991843</v>
      </c>
      <c r="F5538" s="31">
        <v>16023.8745634934</v>
      </c>
      <c r="G5538" s="31">
        <v>343.77370562708501</v>
      </c>
      <c r="H5538" s="6"/>
    </row>
    <row r="5539" spans="2:8">
      <c r="B5539" s="5"/>
      <c r="C5539" s="61">
        <v>47714.583333333299</v>
      </c>
      <c r="D5539" s="31">
        <v>4676.4098729616198</v>
      </c>
      <c r="E5539" s="31">
        <v>1320.8314099593199</v>
      </c>
      <c r="F5539" s="31">
        <v>16121.078497419099</v>
      </c>
      <c r="G5539" s="31">
        <v>343.41616668601</v>
      </c>
      <c r="H5539" s="6"/>
    </row>
    <row r="5540" spans="2:8">
      <c r="B5540" s="5"/>
      <c r="C5540" s="61">
        <v>47714.625</v>
      </c>
      <c r="D5540" s="31">
        <v>4608.1673325727797</v>
      </c>
      <c r="E5540" s="31">
        <v>1301.57931234281</v>
      </c>
      <c r="F5540" s="31">
        <v>15986.2824996497</v>
      </c>
      <c r="G5540" s="31">
        <v>338.410621309742</v>
      </c>
      <c r="H5540" s="6"/>
    </row>
    <row r="5541" spans="2:8">
      <c r="B5541" s="5"/>
      <c r="C5541" s="61">
        <v>47714.666666666701</v>
      </c>
      <c r="D5541" s="31">
        <v>4491.4366713813397</v>
      </c>
      <c r="E5541" s="31">
        <v>1268.5757165437799</v>
      </c>
      <c r="F5541" s="31">
        <v>15632.318232788401</v>
      </c>
      <c r="G5541" s="31">
        <v>329.82968632150403</v>
      </c>
      <c r="H5541" s="6"/>
    </row>
    <row r="5542" spans="2:8">
      <c r="B5542" s="5"/>
      <c r="C5542" s="61">
        <v>47714.708333333299</v>
      </c>
      <c r="D5542" s="31">
        <v>4340.58473999548</v>
      </c>
      <c r="E5542" s="31">
        <v>1225.94607183587</v>
      </c>
      <c r="F5542" s="31">
        <v>15142.284998588601</v>
      </c>
      <c r="G5542" s="31">
        <v>318.74597874574198</v>
      </c>
      <c r="H5542" s="6"/>
    </row>
    <row r="5543" spans="2:8">
      <c r="B5543" s="5"/>
      <c r="C5543" s="61">
        <v>47714.75</v>
      </c>
      <c r="D5543" s="31">
        <v>4189.7328086096204</v>
      </c>
      <c r="E5543" s="31">
        <v>1183.31642712797</v>
      </c>
      <c r="F5543" s="31">
        <v>14504.259984824201</v>
      </c>
      <c r="G5543" s="31">
        <v>307.66227096876099</v>
      </c>
      <c r="H5543" s="6"/>
    </row>
    <row r="5544" spans="2:8">
      <c r="B5544" s="5"/>
      <c r="C5544" s="61">
        <v>47714.791666666701</v>
      </c>
      <c r="D5544" s="31">
        <v>4460.90711383897</v>
      </c>
      <c r="E5544" s="31">
        <v>1260.32481759402</v>
      </c>
      <c r="F5544" s="31">
        <v>14782.502751717901</v>
      </c>
      <c r="G5544" s="31">
        <v>327.68445247383499</v>
      </c>
      <c r="H5544" s="6"/>
    </row>
    <row r="5545" spans="2:8">
      <c r="B5545" s="5"/>
      <c r="C5545" s="61">
        <v>47714.833333333299</v>
      </c>
      <c r="D5545" s="31">
        <v>4491.4366713813397</v>
      </c>
      <c r="E5545" s="31">
        <v>1268.5757165437799</v>
      </c>
      <c r="F5545" s="31">
        <v>14557.1869868965</v>
      </c>
      <c r="G5545" s="31">
        <v>329.82968632150403</v>
      </c>
      <c r="H5545" s="6"/>
    </row>
    <row r="5546" spans="2:8">
      <c r="B5546" s="5"/>
      <c r="C5546" s="61">
        <v>47714.875</v>
      </c>
      <c r="D5546" s="31">
        <v>4315.4427514311701</v>
      </c>
      <c r="E5546" s="31">
        <v>1219.070322644</v>
      </c>
      <c r="F5546" s="31">
        <v>14012.5133287189</v>
      </c>
      <c r="G5546" s="31">
        <v>316.95828383914801</v>
      </c>
      <c r="H5546" s="6"/>
    </row>
    <row r="5547" spans="2:8">
      <c r="B5547" s="5"/>
      <c r="C5547" s="61">
        <v>47714.916666666701</v>
      </c>
      <c r="D5547" s="31">
        <v>4139.4488314810096</v>
      </c>
      <c r="E5547" s="31">
        <v>1169.56492894544</v>
      </c>
      <c r="F5547" s="31">
        <v>13190.8802648357</v>
      </c>
      <c r="G5547" s="31">
        <v>304.08688155801201</v>
      </c>
      <c r="H5547" s="6"/>
    </row>
    <row r="5548" spans="2:8">
      <c r="B5548" s="5"/>
      <c r="C5548" s="61">
        <v>47714.958333333299</v>
      </c>
      <c r="D5548" s="31">
        <v>4004.7596070293498</v>
      </c>
      <c r="E5548" s="31">
        <v>1131.06073371242</v>
      </c>
      <c r="F5548" s="31">
        <v>12272.2916746256</v>
      </c>
      <c r="G5548" s="31">
        <v>294.07579080547401</v>
      </c>
      <c r="H5548" s="6"/>
    </row>
    <row r="5549" spans="2:8">
      <c r="B5549" s="5"/>
      <c r="C5549" s="61">
        <v>47715</v>
      </c>
      <c r="D5549" s="31">
        <v>3778.4817099505599</v>
      </c>
      <c r="E5549" s="31">
        <v>1067.2060766132599</v>
      </c>
      <c r="F5549" s="31">
        <v>11484.0080607166</v>
      </c>
      <c r="G5549" s="31">
        <v>277.47357987517898</v>
      </c>
      <c r="H5549" s="6"/>
    </row>
    <row r="5550" spans="2:8">
      <c r="B5550" s="5"/>
      <c r="C5550" s="61">
        <v>47715.041666666701</v>
      </c>
      <c r="D5550" s="31">
        <v>3579.1416577620998</v>
      </c>
      <c r="E5550" s="31">
        <v>1010.92897152433</v>
      </c>
      <c r="F5550" s="31">
        <v>10912.404623491801</v>
      </c>
      <c r="G5550" s="31">
        <v>262.84153264461901</v>
      </c>
      <c r="H5550" s="6"/>
    </row>
    <row r="5551" spans="2:8">
      <c r="B5551" s="5"/>
      <c r="C5551" s="61">
        <v>47715.083333333299</v>
      </c>
      <c r="D5551" s="31">
        <v>3428.2897263762402</v>
      </c>
      <c r="E5551" s="31">
        <v>968.377989814324</v>
      </c>
      <c r="F5551" s="31">
        <v>10541.0728572848</v>
      </c>
      <c r="G5551" s="31">
        <v>251.77827743623601</v>
      </c>
      <c r="H5551" s="6"/>
    </row>
    <row r="5552" spans="2:8">
      <c r="B5552" s="5"/>
      <c r="C5552" s="61">
        <v>47715.125</v>
      </c>
      <c r="D5552" s="31">
        <v>3351.06790435729</v>
      </c>
      <c r="E5552" s="31">
        <v>946.41619277025097</v>
      </c>
      <c r="F5552" s="31">
        <v>10362.0861613283</v>
      </c>
      <c r="G5552" s="31">
        <v>246.06821016050901</v>
      </c>
      <c r="H5552" s="6"/>
    </row>
    <row r="5553" spans="2:8">
      <c r="B5553" s="5"/>
      <c r="C5553" s="61">
        <v>47715.166666666701</v>
      </c>
      <c r="D5553" s="31">
        <v>3311.5590651848001</v>
      </c>
      <c r="E5553" s="31">
        <v>935.43529414760496</v>
      </c>
      <c r="F5553" s="31">
        <v>10340.465842355299</v>
      </c>
      <c r="G5553" s="31">
        <v>243.21317642203499</v>
      </c>
      <c r="H5553" s="6"/>
    </row>
    <row r="5554" spans="2:8">
      <c r="B5554" s="5"/>
      <c r="C5554" s="61">
        <v>47715.208333333299</v>
      </c>
      <c r="D5554" s="31">
        <v>3166.0947027770098</v>
      </c>
      <c r="E5554" s="31">
        <v>894.25692461451195</v>
      </c>
      <c r="F5554" s="31">
        <v>10319.4518547918</v>
      </c>
      <c r="G5554" s="31">
        <v>232.506800355504</v>
      </c>
      <c r="H5554" s="6"/>
    </row>
    <row r="5555" spans="2:8">
      <c r="B5555" s="5"/>
      <c r="C5555" s="61">
        <v>47715.25</v>
      </c>
      <c r="D5555" s="31">
        <v>3237.9289558178998</v>
      </c>
      <c r="E5555" s="31">
        <v>914.84610948166801</v>
      </c>
      <c r="F5555" s="31">
        <v>10887.677467272701</v>
      </c>
      <c r="G5555" s="31">
        <v>237.85998848937999</v>
      </c>
      <c r="H5555" s="6"/>
    </row>
    <row r="5556" spans="2:8">
      <c r="B5556" s="5"/>
      <c r="C5556" s="61">
        <v>47715.291666666701</v>
      </c>
      <c r="D5556" s="31">
        <v>3641.9966291728701</v>
      </c>
      <c r="E5556" s="31">
        <v>1028.77293183643</v>
      </c>
      <c r="F5556" s="31">
        <v>12378.3039390351</v>
      </c>
      <c r="G5556" s="31">
        <v>267.480962293571</v>
      </c>
      <c r="H5556" s="6"/>
    </row>
    <row r="5557" spans="2:8">
      <c r="B5557" s="5"/>
      <c r="C5557" s="61">
        <v>47715.333333333299</v>
      </c>
      <c r="D5557" s="31">
        <v>4040.6767335497898</v>
      </c>
      <c r="E5557" s="31">
        <v>1141.3271418130701</v>
      </c>
      <c r="F5557" s="31">
        <v>13396.3178912483</v>
      </c>
      <c r="G5557" s="31">
        <v>296.74505695591102</v>
      </c>
      <c r="H5557" s="6"/>
    </row>
    <row r="5558" spans="2:8">
      <c r="B5558" s="5"/>
      <c r="C5558" s="61">
        <v>47715.375</v>
      </c>
      <c r="D5558" s="31">
        <v>4288.5049065408402</v>
      </c>
      <c r="E5558" s="31">
        <v>1211.33036987847</v>
      </c>
      <c r="F5558" s="31">
        <v>14074.548062907799</v>
      </c>
      <c r="G5558" s="31">
        <v>314.94589620864798</v>
      </c>
      <c r="H5558" s="6"/>
    </row>
    <row r="5559" spans="2:8">
      <c r="B5559" s="5"/>
      <c r="C5559" s="61">
        <v>47715.416666666701</v>
      </c>
      <c r="D5559" s="31">
        <v>4473.4781081211204</v>
      </c>
      <c r="E5559" s="31">
        <v>1263.48963803421</v>
      </c>
      <c r="F5559" s="31">
        <v>14383.8882011815</v>
      </c>
      <c r="G5559" s="31">
        <v>328.507305812433</v>
      </c>
      <c r="H5559" s="6"/>
    </row>
    <row r="5560" spans="2:8">
      <c r="B5560" s="5"/>
      <c r="C5560" s="61">
        <v>47715.458333333299</v>
      </c>
      <c r="D5560" s="31">
        <v>4584.8212003344897</v>
      </c>
      <c r="E5560" s="31">
        <v>1295.0597213228</v>
      </c>
      <c r="F5560" s="31">
        <v>14857.8592198078</v>
      </c>
      <c r="G5560" s="31">
        <v>336.71552748356203</v>
      </c>
      <c r="H5560" s="6"/>
    </row>
    <row r="5561" spans="2:8">
      <c r="B5561" s="5"/>
      <c r="C5561" s="61">
        <v>47715.5</v>
      </c>
      <c r="D5561" s="31">
        <v>4633.3093211370897</v>
      </c>
      <c r="E5561" s="31">
        <v>1308.7858445004899</v>
      </c>
      <c r="F5561" s="31">
        <v>15393.184545962</v>
      </c>
      <c r="G5561" s="31">
        <v>340.28431950573901</v>
      </c>
      <c r="H5561" s="6"/>
    </row>
    <row r="5562" spans="2:8">
      <c r="B5562" s="5"/>
      <c r="C5562" s="61">
        <v>47715.541666666701</v>
      </c>
      <c r="D5562" s="31">
        <v>4672.81816030958</v>
      </c>
      <c r="E5562" s="31">
        <v>1319.76674292192</v>
      </c>
      <c r="F5562" s="31">
        <v>15874.7400805666</v>
      </c>
      <c r="G5562" s="31">
        <v>343.13935324421197</v>
      </c>
      <c r="H5562" s="6"/>
    </row>
    <row r="5563" spans="2:8">
      <c r="B5563" s="5"/>
      <c r="C5563" s="61">
        <v>47715.583333333299</v>
      </c>
      <c r="D5563" s="31">
        <v>4667.4305913315102</v>
      </c>
      <c r="E5563" s="31">
        <v>1318.394130745</v>
      </c>
      <c r="F5563" s="31">
        <v>16008.349405898</v>
      </c>
      <c r="G5563" s="31">
        <v>342.78247390114097</v>
      </c>
      <c r="H5563" s="6"/>
    </row>
    <row r="5564" spans="2:8">
      <c r="B5564" s="5"/>
      <c r="C5564" s="61">
        <v>47715.625</v>
      </c>
      <c r="D5564" s="31">
        <v>4599.1880509426701</v>
      </c>
      <c r="E5564" s="31">
        <v>1299.1775582559801</v>
      </c>
      <c r="F5564" s="31">
        <v>15920.980791202701</v>
      </c>
      <c r="G5564" s="31">
        <v>337.78616511033698</v>
      </c>
      <c r="H5564" s="6"/>
    </row>
    <row r="5565" spans="2:8">
      <c r="B5565" s="5"/>
      <c r="C5565" s="61">
        <v>47715.666666666701</v>
      </c>
      <c r="D5565" s="31">
        <v>4482.45738975123</v>
      </c>
      <c r="E5565" s="31">
        <v>1266.23486258926</v>
      </c>
      <c r="F5565" s="31">
        <v>15586.0096751695</v>
      </c>
      <c r="G5565" s="31">
        <v>329.22106429735601</v>
      </c>
      <c r="H5565" s="6"/>
    </row>
    <row r="5566" spans="2:8">
      <c r="B5566" s="5"/>
      <c r="C5566" s="61">
        <v>47715.708333333299</v>
      </c>
      <c r="D5566" s="31">
        <v>4331.6054583653704</v>
      </c>
      <c r="E5566" s="31">
        <v>1223.68388087926</v>
      </c>
      <c r="F5566" s="31">
        <v>15218.761029535401</v>
      </c>
      <c r="G5566" s="31">
        <v>318.15780908897301</v>
      </c>
      <c r="H5566" s="6"/>
    </row>
    <row r="5567" spans="2:8">
      <c r="B5567" s="5"/>
      <c r="C5567" s="61">
        <v>47715.75</v>
      </c>
      <c r="D5567" s="31">
        <v>4180.7535269795098</v>
      </c>
      <c r="E5567" s="31">
        <v>1181.1328989680301</v>
      </c>
      <c r="F5567" s="31">
        <v>14554.0074778254</v>
      </c>
      <c r="G5567" s="31">
        <v>307.09455367936999</v>
      </c>
      <c r="H5567" s="6"/>
    </row>
    <row r="5568" spans="2:8">
      <c r="B5568" s="5"/>
      <c r="C5568" s="61">
        <v>47715.791666666701</v>
      </c>
      <c r="D5568" s="31">
        <v>4453.7236885348802</v>
      </c>
      <c r="E5568" s="31">
        <v>1257.99918872289</v>
      </c>
      <c r="F5568" s="31">
        <v>14697.471943074799</v>
      </c>
      <c r="G5568" s="31">
        <v>327.07978904380599</v>
      </c>
      <c r="H5568" s="6"/>
    </row>
    <row r="5569" spans="2:8">
      <c r="B5569" s="5"/>
      <c r="C5569" s="61">
        <v>47715.833333333299</v>
      </c>
      <c r="D5569" s="31">
        <v>4482.45738975123</v>
      </c>
      <c r="E5569" s="31">
        <v>1266.23486258926</v>
      </c>
      <c r="F5569" s="31">
        <v>14441.1951324656</v>
      </c>
      <c r="G5569" s="31">
        <v>329.22106429735601</v>
      </c>
      <c r="H5569" s="6"/>
    </row>
    <row r="5570" spans="2:8">
      <c r="B5570" s="5"/>
      <c r="C5570" s="61">
        <v>47715.875</v>
      </c>
      <c r="D5570" s="31">
        <v>4308.2593261270904</v>
      </c>
      <c r="E5570" s="31">
        <v>1216.8208191898</v>
      </c>
      <c r="F5570" s="31">
        <v>13803.830562990201</v>
      </c>
      <c r="G5570" s="31">
        <v>316.373412977275</v>
      </c>
      <c r="H5570" s="6"/>
    </row>
    <row r="5571" spans="2:8">
      <c r="B5571" s="5"/>
      <c r="C5571" s="61">
        <v>47715.916666666701</v>
      </c>
      <c r="D5571" s="31">
        <v>4132.2654061769199</v>
      </c>
      <c r="E5571" s="31">
        <v>1167.4067757903299</v>
      </c>
      <c r="F5571" s="31">
        <v>13014.938568662699</v>
      </c>
      <c r="G5571" s="31">
        <v>303.52576165719302</v>
      </c>
      <c r="H5571" s="6"/>
    </row>
    <row r="5572" spans="2:8">
      <c r="B5572" s="5"/>
      <c r="C5572" s="61">
        <v>47715.958333333299</v>
      </c>
      <c r="D5572" s="31">
        <v>3995.7803253992302</v>
      </c>
      <c r="E5572" s="31">
        <v>1128.9736308122899</v>
      </c>
      <c r="F5572" s="31">
        <v>12188.6902069805</v>
      </c>
      <c r="G5572" s="31">
        <v>293.53314407558599</v>
      </c>
      <c r="H5572" s="6"/>
    </row>
    <row r="5573" spans="2:8">
      <c r="B5573" s="5"/>
      <c r="C5573" s="61">
        <v>47716</v>
      </c>
      <c r="D5573" s="31">
        <v>3821.58226177509</v>
      </c>
      <c r="E5573" s="31">
        <v>1079.43814853867</v>
      </c>
      <c r="F5573" s="31">
        <v>11447.01659831</v>
      </c>
      <c r="G5573" s="31">
        <v>280.65391857578601</v>
      </c>
      <c r="H5573" s="6"/>
    </row>
    <row r="5574" spans="2:8">
      <c r="B5574" s="5"/>
      <c r="C5574" s="61">
        <v>47716.041666666701</v>
      </c>
      <c r="D5574" s="31">
        <v>3620.4463532606101</v>
      </c>
      <c r="E5574" s="31">
        <v>1022.51600811458</v>
      </c>
      <c r="F5574" s="31">
        <v>10921.9231698442</v>
      </c>
      <c r="G5574" s="31">
        <v>265.85416221442603</v>
      </c>
      <c r="H5574" s="6"/>
    </row>
    <row r="5575" spans="2:8">
      <c r="B5575" s="5"/>
      <c r="C5575" s="61">
        <v>47716.083333333299</v>
      </c>
      <c r="D5575" s="31">
        <v>3467.79856554873</v>
      </c>
      <c r="E5575" s="31">
        <v>979.47731666275899</v>
      </c>
      <c r="F5575" s="31">
        <v>10504.037051057399</v>
      </c>
      <c r="G5575" s="31">
        <v>254.66410240878099</v>
      </c>
      <c r="H5575" s="6"/>
    </row>
    <row r="5576" spans="2:8">
      <c r="B5576" s="5"/>
      <c r="C5576" s="61">
        <v>47716.125</v>
      </c>
      <c r="D5576" s="31">
        <v>3388.7808872037499</v>
      </c>
      <c r="E5576" s="31">
        <v>957.26379846811199</v>
      </c>
      <c r="F5576" s="31">
        <v>10286.566949632799</v>
      </c>
      <c r="G5576" s="31">
        <v>248.888587637928</v>
      </c>
      <c r="H5576" s="6"/>
    </row>
    <row r="5577" spans="2:8">
      <c r="B5577" s="5"/>
      <c r="C5577" s="61">
        <v>47716.166666666701</v>
      </c>
      <c r="D5577" s="31">
        <v>3349.2720480312701</v>
      </c>
      <c r="E5577" s="31">
        <v>946.15703937078797</v>
      </c>
      <c r="F5577" s="31">
        <v>10297.2797358551</v>
      </c>
      <c r="G5577" s="31">
        <v>246.00083035311201</v>
      </c>
      <c r="H5577" s="6"/>
    </row>
    <row r="5578" spans="2:8">
      <c r="B5578" s="5"/>
      <c r="C5578" s="61">
        <v>47716.208333333299</v>
      </c>
      <c r="D5578" s="31">
        <v>3202.0118292974498</v>
      </c>
      <c r="E5578" s="31">
        <v>904.50669285643403</v>
      </c>
      <c r="F5578" s="31">
        <v>10398.1224968805</v>
      </c>
      <c r="G5578" s="31">
        <v>235.171740082307</v>
      </c>
      <c r="H5578" s="6"/>
    </row>
    <row r="5579" spans="2:8">
      <c r="B5579" s="5"/>
      <c r="C5579" s="61">
        <v>47716.25</v>
      </c>
      <c r="D5579" s="31">
        <v>3275.6419386643602</v>
      </c>
      <c r="E5579" s="31">
        <v>925.331866113611</v>
      </c>
      <c r="F5579" s="31">
        <v>10935.0132176324</v>
      </c>
      <c r="G5579" s="31">
        <v>240.5862851171</v>
      </c>
      <c r="H5579" s="6"/>
    </row>
    <row r="5580" spans="2:8">
      <c r="B5580" s="5"/>
      <c r="C5580" s="61">
        <v>47716.291666666701</v>
      </c>
      <c r="D5580" s="31">
        <v>3683.3013246713799</v>
      </c>
      <c r="E5580" s="31">
        <v>1040.56449169803</v>
      </c>
      <c r="F5580" s="31">
        <v>12211.565945971101</v>
      </c>
      <c r="G5580" s="31">
        <v>270.5467677771</v>
      </c>
      <c r="H5580" s="6"/>
    </row>
    <row r="5581" spans="2:8">
      <c r="B5581" s="5"/>
      <c r="C5581" s="61">
        <v>47716.333333333299</v>
      </c>
      <c r="D5581" s="31">
        <v>4087.3689980263598</v>
      </c>
      <c r="E5581" s="31">
        <v>1154.40877234499</v>
      </c>
      <c r="F5581" s="31">
        <v>13324.010604068801</v>
      </c>
      <c r="G5581" s="31">
        <v>300.14628070103998</v>
      </c>
      <c r="H5581" s="6"/>
    </row>
    <row r="5582" spans="2:8">
      <c r="B5582" s="5"/>
      <c r="C5582" s="61">
        <v>47716.375</v>
      </c>
      <c r="D5582" s="31">
        <v>4336.9930273434402</v>
      </c>
      <c r="E5582" s="31">
        <v>1225.2143615401301</v>
      </c>
      <c r="F5582" s="31">
        <v>13971.106977016099</v>
      </c>
      <c r="G5582" s="31">
        <v>318.55573402055597</v>
      </c>
      <c r="H5582" s="6"/>
    </row>
    <row r="5583" spans="2:8">
      <c r="B5583" s="5"/>
      <c r="C5583" s="61">
        <v>47716.416666666701</v>
      </c>
      <c r="D5583" s="31">
        <v>4523.7620852497403</v>
      </c>
      <c r="E5583" s="31">
        <v>1277.9714671518</v>
      </c>
      <c r="F5583" s="31">
        <v>14307.8703005635</v>
      </c>
      <c r="G5583" s="31">
        <v>332.27258137495699</v>
      </c>
      <c r="H5583" s="6"/>
    </row>
    <row r="5584" spans="2:8">
      <c r="B5584" s="5"/>
      <c r="C5584" s="61">
        <v>47716.458333333299</v>
      </c>
      <c r="D5584" s="31">
        <v>4636.9010337891395</v>
      </c>
      <c r="E5584" s="31">
        <v>1309.9033995063</v>
      </c>
      <c r="F5584" s="31">
        <v>14718.1755359811</v>
      </c>
      <c r="G5584" s="31">
        <v>340.574883895786</v>
      </c>
      <c r="H5584" s="6"/>
    </row>
    <row r="5585" spans="2:8">
      <c r="B5585" s="5"/>
      <c r="C5585" s="61">
        <v>47716.5</v>
      </c>
      <c r="D5585" s="31">
        <v>4685.3891545917304</v>
      </c>
      <c r="E5585" s="31">
        <v>1323.7868482773499</v>
      </c>
      <c r="F5585" s="31">
        <v>15297.2479755406</v>
      </c>
      <c r="G5585" s="31">
        <v>344.18458065272102</v>
      </c>
      <c r="H5585" s="6"/>
    </row>
    <row r="5586" spans="2:8">
      <c r="B5586" s="5"/>
      <c r="C5586" s="61">
        <v>47716.541666666701</v>
      </c>
      <c r="D5586" s="31">
        <v>4724.8979937642198</v>
      </c>
      <c r="E5586" s="31">
        <v>1334.89360737467</v>
      </c>
      <c r="F5586" s="31">
        <v>15751.1098526483</v>
      </c>
      <c r="G5586" s="31">
        <v>347.07233793753801</v>
      </c>
      <c r="H5586" s="6"/>
    </row>
    <row r="5587" spans="2:8">
      <c r="B5587" s="5"/>
      <c r="C5587" s="61">
        <v>47716.583333333299</v>
      </c>
      <c r="D5587" s="31">
        <v>4721.3062811121799</v>
      </c>
      <c r="E5587" s="31">
        <v>1333.5052624371999</v>
      </c>
      <c r="F5587" s="31">
        <v>15863.9523347615</v>
      </c>
      <c r="G5587" s="31">
        <v>346.71136820147802</v>
      </c>
      <c r="H5587" s="6"/>
    </row>
    <row r="5588" spans="2:8">
      <c r="B5588" s="5"/>
      <c r="C5588" s="61">
        <v>47716.625</v>
      </c>
      <c r="D5588" s="31">
        <v>4651.2678843973099</v>
      </c>
      <c r="E5588" s="31">
        <v>1314.0684341174999</v>
      </c>
      <c r="F5588" s="31">
        <v>15725.566098305</v>
      </c>
      <c r="G5588" s="31">
        <v>341.65779290274497</v>
      </c>
      <c r="H5588" s="6"/>
    </row>
    <row r="5589" spans="2:8">
      <c r="B5589" s="5"/>
      <c r="C5589" s="61">
        <v>47716.666666666701</v>
      </c>
      <c r="D5589" s="31">
        <v>4534.5372232058699</v>
      </c>
      <c r="E5589" s="31">
        <v>1280.74815682552</v>
      </c>
      <c r="F5589" s="31">
        <v>15299.5282234766</v>
      </c>
      <c r="G5589" s="31">
        <v>332.99452084707599</v>
      </c>
      <c r="H5589" s="6"/>
    </row>
    <row r="5590" spans="2:8">
      <c r="B5590" s="5"/>
      <c r="C5590" s="61">
        <v>47716.708333333299</v>
      </c>
      <c r="D5590" s="31">
        <v>4381.8894354939903</v>
      </c>
      <c r="E5590" s="31">
        <v>1237.7094653736999</v>
      </c>
      <c r="F5590" s="31">
        <v>14817.9211916522</v>
      </c>
      <c r="G5590" s="31">
        <v>321.80446104143101</v>
      </c>
      <c r="H5590" s="6"/>
    </row>
    <row r="5591" spans="2:8">
      <c r="B5591" s="5"/>
      <c r="C5591" s="61">
        <v>47716.75</v>
      </c>
      <c r="D5591" s="31">
        <v>4229.2416477821098</v>
      </c>
      <c r="E5591" s="31">
        <v>1194.67077392188</v>
      </c>
      <c r="F5591" s="31">
        <v>14107.1747687431</v>
      </c>
      <c r="G5591" s="31">
        <v>310.61440123578598</v>
      </c>
      <c r="H5591" s="6"/>
    </row>
    <row r="5592" spans="2:8">
      <c r="B5592" s="5"/>
      <c r="C5592" s="61">
        <v>47716.791666666701</v>
      </c>
      <c r="D5592" s="31">
        <v>4504.0076656635001</v>
      </c>
      <c r="E5592" s="31">
        <v>1272.4180876031401</v>
      </c>
      <c r="F5592" s="31">
        <v>14370.1843165059</v>
      </c>
      <c r="G5592" s="31">
        <v>330.82870283315901</v>
      </c>
      <c r="H5592" s="6"/>
    </row>
    <row r="5593" spans="2:8">
      <c r="B5593" s="5"/>
      <c r="C5593" s="61">
        <v>47716.833333333299</v>
      </c>
      <c r="D5593" s="31">
        <v>4534.5372232058699</v>
      </c>
      <c r="E5593" s="31">
        <v>1280.74815682552</v>
      </c>
      <c r="F5593" s="31">
        <v>14042.7057180579</v>
      </c>
      <c r="G5593" s="31">
        <v>332.99452084707599</v>
      </c>
      <c r="H5593" s="6"/>
    </row>
    <row r="5594" spans="2:8">
      <c r="B5594" s="5"/>
      <c r="C5594" s="61">
        <v>47716.875</v>
      </c>
      <c r="D5594" s="31">
        <v>4356.7474469296803</v>
      </c>
      <c r="E5594" s="31">
        <v>1230.76774088757</v>
      </c>
      <c r="F5594" s="31">
        <v>13554.8974357477</v>
      </c>
      <c r="G5594" s="31">
        <v>319.999612562354</v>
      </c>
      <c r="H5594" s="6"/>
    </row>
    <row r="5595" spans="2:8">
      <c r="B5595" s="5"/>
      <c r="C5595" s="61">
        <v>47716.916666666701</v>
      </c>
      <c r="D5595" s="31">
        <v>4180.7535269795098</v>
      </c>
      <c r="E5595" s="31">
        <v>1180.7873251508299</v>
      </c>
      <c r="F5595" s="31">
        <v>12815.705764902201</v>
      </c>
      <c r="G5595" s="31">
        <v>307.00470447885101</v>
      </c>
      <c r="H5595" s="6"/>
    </row>
    <row r="5596" spans="2:8">
      <c r="B5596" s="5"/>
      <c r="C5596" s="61">
        <v>47716.958333333299</v>
      </c>
      <c r="D5596" s="31">
        <v>4042.4725898758102</v>
      </c>
      <c r="E5596" s="31">
        <v>1141.9136683101999</v>
      </c>
      <c r="F5596" s="31">
        <v>12037.7572592041</v>
      </c>
      <c r="G5596" s="31">
        <v>296.897553680165</v>
      </c>
      <c r="H5596" s="6"/>
    </row>
    <row r="5597" spans="2:8">
      <c r="B5597" s="5"/>
      <c r="C5597" s="61">
        <v>47717</v>
      </c>
      <c r="D5597" s="31">
        <v>3954.4756299007299</v>
      </c>
      <c r="E5597" s="31">
        <v>1117.3181129382899</v>
      </c>
      <c r="F5597" s="31">
        <v>11314.9405120352</v>
      </c>
      <c r="G5597" s="31">
        <v>290.502709384078</v>
      </c>
      <c r="H5597" s="6"/>
    </row>
    <row r="5598" spans="2:8">
      <c r="B5598" s="5"/>
      <c r="C5598" s="61">
        <v>47717.041666666701</v>
      </c>
      <c r="D5598" s="31">
        <v>3746.1562960821602</v>
      </c>
      <c r="E5598" s="31">
        <v>1058.39844394855</v>
      </c>
      <c r="F5598" s="31">
        <v>10744.0989420279</v>
      </c>
      <c r="G5598" s="31">
        <v>275.18359545479399</v>
      </c>
      <c r="H5598" s="6"/>
    </row>
    <row r="5599" spans="2:8">
      <c r="B5599" s="5"/>
      <c r="C5599" s="61">
        <v>47717.083333333299</v>
      </c>
      <c r="D5599" s="31">
        <v>3589.9167957182299</v>
      </c>
      <c r="E5599" s="31">
        <v>1013.84942579449</v>
      </c>
      <c r="F5599" s="31">
        <v>10435.058610353301</v>
      </c>
      <c r="G5599" s="31">
        <v>263.60085067839901</v>
      </c>
      <c r="H5599" s="6"/>
    </row>
    <row r="5600" spans="2:8">
      <c r="B5600" s="5"/>
      <c r="C5600" s="61">
        <v>47717.125</v>
      </c>
      <c r="D5600" s="31">
        <v>3507.3074047212199</v>
      </c>
      <c r="E5600" s="31">
        <v>990.85638429641995</v>
      </c>
      <c r="F5600" s="31">
        <v>10192.785285513401</v>
      </c>
      <c r="G5600" s="31">
        <v>257.62265983255702</v>
      </c>
      <c r="H5600" s="6"/>
    </row>
    <row r="5601" spans="2:8">
      <c r="B5601" s="5"/>
      <c r="C5601" s="61">
        <v>47717.166666666701</v>
      </c>
      <c r="D5601" s="31">
        <v>3467.79856554873</v>
      </c>
      <c r="E5601" s="31">
        <v>979.35986354737997</v>
      </c>
      <c r="F5601" s="31">
        <v>10246.742597661199</v>
      </c>
      <c r="G5601" s="31">
        <v>254.63356451024501</v>
      </c>
      <c r="H5601" s="6"/>
    </row>
    <row r="5602" spans="2:8">
      <c r="B5602" s="5"/>
      <c r="C5602" s="61">
        <v>47717.208333333299</v>
      </c>
      <c r="D5602" s="31">
        <v>3315.15077783685</v>
      </c>
      <c r="E5602" s="31">
        <v>936.247910637872</v>
      </c>
      <c r="F5602" s="31">
        <v>10255.0291667151</v>
      </c>
      <c r="G5602" s="31">
        <v>243.42445685035901</v>
      </c>
      <c r="H5602" s="6"/>
    </row>
    <row r="5603" spans="2:8">
      <c r="B5603" s="5"/>
      <c r="C5603" s="61">
        <v>47717.25</v>
      </c>
      <c r="D5603" s="31">
        <v>3390.5767435297798</v>
      </c>
      <c r="E5603" s="31">
        <v>957.80388709262604</v>
      </c>
      <c r="F5603" s="31">
        <v>10842.278902398601</v>
      </c>
      <c r="G5603" s="31">
        <v>249.029010579692</v>
      </c>
      <c r="H5603" s="6"/>
    </row>
    <row r="5604" spans="2:8">
      <c r="B5604" s="5"/>
      <c r="C5604" s="61">
        <v>47717.291666666701</v>
      </c>
      <c r="D5604" s="31">
        <v>3812.6029801449799</v>
      </c>
      <c r="E5604" s="31">
        <v>1077.08029011543</v>
      </c>
      <c r="F5604" s="31">
        <v>12224.925376502</v>
      </c>
      <c r="G5604" s="31">
        <v>280.04087535355001</v>
      </c>
      <c r="H5604" s="6"/>
    </row>
    <row r="5605" spans="2:8">
      <c r="B5605" s="5"/>
      <c r="C5605" s="61">
        <v>47717.333333333299</v>
      </c>
      <c r="D5605" s="31">
        <v>4229.2416477821098</v>
      </c>
      <c r="E5605" s="31">
        <v>1194.91962809492</v>
      </c>
      <c r="F5605" s="31">
        <v>13312.055102894201</v>
      </c>
      <c r="G5605" s="31">
        <v>310.67910321211798</v>
      </c>
      <c r="H5605" s="6"/>
    </row>
    <row r="5606" spans="2:8">
      <c r="B5606" s="5"/>
      <c r="C5606" s="61">
        <v>47717.375</v>
      </c>
      <c r="D5606" s="31">
        <v>4489.6408150553198</v>
      </c>
      <c r="E5606" s="31">
        <v>1268.2099481215701</v>
      </c>
      <c r="F5606" s="31">
        <v>13988.7553311377</v>
      </c>
      <c r="G5606" s="31">
        <v>329.734586495511</v>
      </c>
      <c r="H5606" s="6"/>
    </row>
    <row r="5607" spans="2:8">
      <c r="B5607" s="5"/>
      <c r="C5607" s="61">
        <v>47717.416666666701</v>
      </c>
      <c r="D5607" s="31">
        <v>4683.5932982657096</v>
      </c>
      <c r="E5607" s="31">
        <v>1322.8184217801199</v>
      </c>
      <c r="F5607" s="31">
        <v>14356.9011375216</v>
      </c>
      <c r="G5607" s="31">
        <v>343.932789678929</v>
      </c>
      <c r="H5607" s="6"/>
    </row>
    <row r="5608" spans="2:8">
      <c r="B5608" s="5"/>
      <c r="C5608" s="61">
        <v>47717.458333333299</v>
      </c>
      <c r="D5608" s="31">
        <v>4800.3239594571496</v>
      </c>
      <c r="E5608" s="31">
        <v>1355.8709189839101</v>
      </c>
      <c r="F5608" s="31">
        <v>14678.976709013101</v>
      </c>
      <c r="G5608" s="31">
        <v>352.526438931793</v>
      </c>
      <c r="H5608" s="6"/>
    </row>
    <row r="5609" spans="2:8">
      <c r="B5609" s="5"/>
      <c r="C5609" s="61">
        <v>47717.5</v>
      </c>
      <c r="D5609" s="31">
        <v>4850.6079365857704</v>
      </c>
      <c r="E5609" s="31">
        <v>1370.2415700208201</v>
      </c>
      <c r="F5609" s="31">
        <v>15230.4589524355</v>
      </c>
      <c r="G5609" s="31">
        <v>356.262808084683</v>
      </c>
      <c r="H5609" s="6"/>
    </row>
    <row r="5610" spans="2:8">
      <c r="B5610" s="5"/>
      <c r="C5610" s="61">
        <v>47717.541666666701</v>
      </c>
      <c r="D5610" s="31">
        <v>4891.9126320842797</v>
      </c>
      <c r="E5610" s="31">
        <v>1381.73809076986</v>
      </c>
      <c r="F5610" s="31">
        <v>15684.1373404761</v>
      </c>
      <c r="G5610" s="31">
        <v>359.25190360821301</v>
      </c>
      <c r="H5610" s="6"/>
    </row>
    <row r="5611" spans="2:8">
      <c r="B5611" s="5"/>
      <c r="C5611" s="61">
        <v>47717.583333333299</v>
      </c>
      <c r="D5611" s="31">
        <v>4886.5250631062099</v>
      </c>
      <c r="E5611" s="31">
        <v>1380.30102552532</v>
      </c>
      <c r="F5611" s="31">
        <v>15702.950915905099</v>
      </c>
      <c r="G5611" s="31">
        <v>358.878266692924</v>
      </c>
      <c r="H5611" s="6"/>
    </row>
    <row r="5612" spans="2:8">
      <c r="B5612" s="5"/>
      <c r="C5612" s="61">
        <v>47717.625</v>
      </c>
      <c r="D5612" s="31">
        <v>4814.69081006533</v>
      </c>
      <c r="E5612" s="31">
        <v>1360.1821143151101</v>
      </c>
      <c r="F5612" s="31">
        <v>15632.6381864659</v>
      </c>
      <c r="G5612" s="31">
        <v>353.64734967765997</v>
      </c>
      <c r="H5612" s="6"/>
    </row>
    <row r="5613" spans="2:8">
      <c r="B5613" s="5"/>
      <c r="C5613" s="61">
        <v>47717.666666666701</v>
      </c>
      <c r="D5613" s="31">
        <v>4692.5725798958201</v>
      </c>
      <c r="E5613" s="31">
        <v>1325.6925518667699</v>
      </c>
      <c r="F5613" s="31">
        <v>15138.490130983901</v>
      </c>
      <c r="G5613" s="31">
        <v>344.68006350950702</v>
      </c>
      <c r="H5613" s="6"/>
    </row>
    <row r="5614" spans="2:8">
      <c r="B5614" s="5"/>
      <c r="C5614" s="61">
        <v>47717.708333333299</v>
      </c>
      <c r="D5614" s="31">
        <v>4534.5372232058699</v>
      </c>
      <c r="E5614" s="31">
        <v>1281.14353391393</v>
      </c>
      <c r="F5614" s="31">
        <v>14669.242584539599</v>
      </c>
      <c r="G5614" s="31">
        <v>333.09731873311199</v>
      </c>
      <c r="H5614" s="6"/>
    </row>
    <row r="5615" spans="2:8">
      <c r="B5615" s="5"/>
      <c r="C5615" s="61">
        <v>47717.75</v>
      </c>
      <c r="D5615" s="31">
        <v>4378.2977228419504</v>
      </c>
      <c r="E5615" s="31">
        <v>1236.5945159610999</v>
      </c>
      <c r="F5615" s="31">
        <v>14061.2231542514</v>
      </c>
      <c r="G5615" s="31">
        <v>321.51457415793601</v>
      </c>
      <c r="H5615" s="6"/>
    </row>
    <row r="5616" spans="2:8">
      <c r="B5616" s="5"/>
      <c r="C5616" s="61">
        <v>47717.791666666701</v>
      </c>
      <c r="D5616" s="31">
        <v>4662.0430223534404</v>
      </c>
      <c r="E5616" s="31">
        <v>1317.0701614055999</v>
      </c>
      <c r="F5616" s="31">
        <v>14393.364921153399</v>
      </c>
      <c r="G5616" s="31">
        <v>342.43824201777301</v>
      </c>
      <c r="H5616" s="6"/>
    </row>
    <row r="5617" spans="2:8">
      <c r="B5617" s="5"/>
      <c r="C5617" s="61">
        <v>47717.833333333299</v>
      </c>
      <c r="D5617" s="31">
        <v>4692.5725798958201</v>
      </c>
      <c r="E5617" s="31">
        <v>1325.6925518667699</v>
      </c>
      <c r="F5617" s="31">
        <v>14184.8331595379</v>
      </c>
      <c r="G5617" s="31">
        <v>344.68006350950702</v>
      </c>
      <c r="H5617" s="6"/>
    </row>
    <row r="5618" spans="2:8">
      <c r="B5618" s="5"/>
      <c r="C5618" s="61">
        <v>47717.875</v>
      </c>
      <c r="D5618" s="31">
        <v>4509.3952346415599</v>
      </c>
      <c r="E5618" s="31">
        <v>1273.95820849609</v>
      </c>
      <c r="F5618" s="31">
        <v>13698.6105669885</v>
      </c>
      <c r="G5618" s="31">
        <v>331.22913415666699</v>
      </c>
      <c r="H5618" s="6"/>
    </row>
    <row r="5619" spans="2:8">
      <c r="B5619" s="5"/>
      <c r="C5619" s="61">
        <v>47717.916666666701</v>
      </c>
      <c r="D5619" s="31">
        <v>4326.2178893873097</v>
      </c>
      <c r="E5619" s="31">
        <v>1222.2238649241899</v>
      </c>
      <c r="F5619" s="31">
        <v>12902.5067496785</v>
      </c>
      <c r="G5619" s="31">
        <v>317.77820480382701</v>
      </c>
      <c r="H5619" s="6"/>
    </row>
    <row r="5620" spans="2:8">
      <c r="B5620" s="5"/>
      <c r="C5620" s="61">
        <v>47717.958333333299</v>
      </c>
      <c r="D5620" s="31">
        <v>4184.3452396315597</v>
      </c>
      <c r="E5620" s="31">
        <v>1181.98604230255</v>
      </c>
      <c r="F5620" s="31">
        <v>12152.6579528247</v>
      </c>
      <c r="G5620" s="31">
        <v>307.31637097451801</v>
      </c>
      <c r="H5620" s="6"/>
    </row>
    <row r="5621" spans="2:8">
      <c r="B5621" s="5"/>
      <c r="C5621" s="61">
        <v>47718</v>
      </c>
      <c r="D5621" s="31">
        <v>3879.0496642078001</v>
      </c>
      <c r="E5621" s="31">
        <v>1095.61605001358</v>
      </c>
      <c r="F5621" s="31">
        <v>11495.693403970199</v>
      </c>
      <c r="G5621" s="31">
        <v>284.86017303170303</v>
      </c>
      <c r="H5621" s="6"/>
    </row>
    <row r="5622" spans="2:8">
      <c r="B5622" s="5"/>
      <c r="C5622" s="61">
        <v>47718.041666666701</v>
      </c>
      <c r="D5622" s="31">
        <v>3674.3220430412698</v>
      </c>
      <c r="E5622" s="31">
        <v>1037.84079845011</v>
      </c>
      <c r="F5622" s="31">
        <v>10897.771549455299</v>
      </c>
      <c r="G5622" s="31">
        <v>269.83860762519998</v>
      </c>
      <c r="H5622" s="6"/>
    </row>
    <row r="5623" spans="2:8">
      <c r="B5623" s="5"/>
      <c r="C5623" s="61">
        <v>47718.083333333299</v>
      </c>
      <c r="D5623" s="31">
        <v>3519.8783990033699</v>
      </c>
      <c r="E5623" s="31">
        <v>994.15707166312905</v>
      </c>
      <c r="F5623" s="31">
        <v>10576.442949066401</v>
      </c>
      <c r="G5623" s="31">
        <v>258.480838688755</v>
      </c>
      <c r="H5623" s="6"/>
    </row>
    <row r="5624" spans="2:8">
      <c r="B5624" s="5"/>
      <c r="C5624" s="61">
        <v>47718.125</v>
      </c>
      <c r="D5624" s="31">
        <v>3439.0648643323698</v>
      </c>
      <c r="E5624" s="31">
        <v>971.61063214148203</v>
      </c>
      <c r="F5624" s="31">
        <v>10351.0130607847</v>
      </c>
      <c r="G5624" s="31">
        <v>252.61876425617501</v>
      </c>
      <c r="H5624" s="6"/>
    </row>
    <row r="5625" spans="2:8">
      <c r="B5625" s="5"/>
      <c r="C5625" s="61">
        <v>47718.166666666701</v>
      </c>
      <c r="D5625" s="31">
        <v>3399.5560251598899</v>
      </c>
      <c r="E5625" s="31">
        <v>960.33741228004897</v>
      </c>
      <c r="F5625" s="31">
        <v>10366.447510439801</v>
      </c>
      <c r="G5625" s="31">
        <v>249.68772724110499</v>
      </c>
      <c r="H5625" s="6"/>
    </row>
    <row r="5626" spans="2:8">
      <c r="B5626" s="5"/>
      <c r="C5626" s="61">
        <v>47718.208333333299</v>
      </c>
      <c r="D5626" s="31">
        <v>3250.4999501000498</v>
      </c>
      <c r="E5626" s="31">
        <v>918.06283795059005</v>
      </c>
      <c r="F5626" s="31">
        <v>10425.3281139557</v>
      </c>
      <c r="G5626" s="31">
        <v>238.696337830934</v>
      </c>
      <c r="H5626" s="6"/>
    </row>
    <row r="5627" spans="2:8">
      <c r="B5627" s="5"/>
      <c r="C5627" s="61">
        <v>47718.25</v>
      </c>
      <c r="D5627" s="31">
        <v>3324.1300594669601</v>
      </c>
      <c r="E5627" s="31">
        <v>939.20012501471001</v>
      </c>
      <c r="F5627" s="31">
        <v>11030.7720153594</v>
      </c>
      <c r="G5627" s="31">
        <v>244.19203253601901</v>
      </c>
      <c r="H5627" s="6"/>
    </row>
    <row r="5628" spans="2:8">
      <c r="B5628" s="5"/>
      <c r="C5628" s="61">
        <v>47718.291666666701</v>
      </c>
      <c r="D5628" s="31">
        <v>3738.97287077807</v>
      </c>
      <c r="E5628" s="31">
        <v>1056.1597805991801</v>
      </c>
      <c r="F5628" s="31">
        <v>12392.5217457164</v>
      </c>
      <c r="G5628" s="31">
        <v>274.601542875299</v>
      </c>
      <c r="H5628" s="6"/>
    </row>
    <row r="5629" spans="2:8">
      <c r="B5629" s="5"/>
      <c r="C5629" s="61">
        <v>47718.333333333299</v>
      </c>
      <c r="D5629" s="31">
        <v>4148.4281131111202</v>
      </c>
      <c r="E5629" s="31">
        <v>1171.7102835249</v>
      </c>
      <c r="F5629" s="31">
        <v>13605.457941107201</v>
      </c>
      <c r="G5629" s="31">
        <v>304.64467368830498</v>
      </c>
      <c r="H5629" s="6"/>
    </row>
    <row r="5630" spans="2:8">
      <c r="B5630" s="5"/>
      <c r="C5630" s="61">
        <v>47718.375</v>
      </c>
      <c r="D5630" s="31">
        <v>4401.6438550802404</v>
      </c>
      <c r="E5630" s="31">
        <v>1243.5770598648601</v>
      </c>
      <c r="F5630" s="31">
        <v>14351.9158832721</v>
      </c>
      <c r="G5630" s="31">
        <v>323.330035564865</v>
      </c>
      <c r="H5630" s="6"/>
    </row>
    <row r="5631" spans="2:8">
      <c r="B5631" s="5"/>
      <c r="C5631" s="61">
        <v>47718.416666666701</v>
      </c>
      <c r="D5631" s="31">
        <v>4592.0046256385804</v>
      </c>
      <c r="E5631" s="31">
        <v>1297.1248540557499</v>
      </c>
      <c r="F5631" s="31">
        <v>14861.7358513376</v>
      </c>
      <c r="G5631" s="31">
        <v>337.25246199010599</v>
      </c>
      <c r="H5631" s="6"/>
    </row>
    <row r="5632" spans="2:8">
      <c r="B5632" s="5"/>
      <c r="C5632" s="61">
        <v>47718.458333333299</v>
      </c>
      <c r="D5632" s="31">
        <v>4706.9394305039996</v>
      </c>
      <c r="E5632" s="31">
        <v>1329.5353609813101</v>
      </c>
      <c r="F5632" s="31">
        <v>15311.5523709892</v>
      </c>
      <c r="G5632" s="31">
        <v>345.679193911482</v>
      </c>
      <c r="H5632" s="6"/>
    </row>
    <row r="5633" spans="2:8">
      <c r="B5633" s="5"/>
      <c r="C5633" s="61">
        <v>47718.5</v>
      </c>
      <c r="D5633" s="31">
        <v>4757.2234076326204</v>
      </c>
      <c r="E5633" s="31">
        <v>1343.62688575779</v>
      </c>
      <c r="F5633" s="31">
        <v>15936.871929626999</v>
      </c>
      <c r="G5633" s="31">
        <v>349.34299018031999</v>
      </c>
      <c r="H5633" s="6"/>
    </row>
    <row r="5634" spans="2:8">
      <c r="B5634" s="5"/>
      <c r="C5634" s="61">
        <v>47718.541666666701</v>
      </c>
      <c r="D5634" s="31">
        <v>4796.7322468051098</v>
      </c>
      <c r="E5634" s="31">
        <v>1354.9001054180101</v>
      </c>
      <c r="F5634" s="31">
        <v>16314.4769109646</v>
      </c>
      <c r="G5634" s="31">
        <v>352.27402739660897</v>
      </c>
      <c r="H5634" s="6"/>
    </row>
    <row r="5635" spans="2:8">
      <c r="B5635" s="5"/>
      <c r="C5635" s="61">
        <v>47718.583333333299</v>
      </c>
      <c r="D5635" s="31">
        <v>4791.34467782704</v>
      </c>
      <c r="E5635" s="31">
        <v>1353.4909529604799</v>
      </c>
      <c r="F5635" s="31">
        <v>16425.220412937899</v>
      </c>
      <c r="G5635" s="31">
        <v>351.90764787033498</v>
      </c>
      <c r="H5635" s="6"/>
    </row>
    <row r="5636" spans="2:8">
      <c r="B5636" s="5"/>
      <c r="C5636" s="61">
        <v>47718.625</v>
      </c>
      <c r="D5636" s="31">
        <v>4721.3062811121799</v>
      </c>
      <c r="E5636" s="31">
        <v>1333.76281835389</v>
      </c>
      <c r="F5636" s="31">
        <v>16307.4169413158</v>
      </c>
      <c r="G5636" s="31">
        <v>346.77833269152302</v>
      </c>
      <c r="H5636" s="6"/>
    </row>
    <row r="5637" spans="2:8">
      <c r="B5637" s="5"/>
      <c r="C5637" s="61">
        <v>47718.666666666701</v>
      </c>
      <c r="D5637" s="31">
        <v>4600.98390726869</v>
      </c>
      <c r="E5637" s="31">
        <v>1299.9431589708099</v>
      </c>
      <c r="F5637" s="31">
        <v>15969.8461374325</v>
      </c>
      <c r="G5637" s="31">
        <v>337.98522124387398</v>
      </c>
      <c r="H5637" s="6"/>
    </row>
    <row r="5638" spans="2:8">
      <c r="B5638" s="5"/>
      <c r="C5638" s="61">
        <v>47718.708333333299</v>
      </c>
      <c r="D5638" s="31">
        <v>4446.5402632307896</v>
      </c>
      <c r="E5638" s="31">
        <v>1256.2594321838201</v>
      </c>
      <c r="F5638" s="31">
        <v>15557.7678321851</v>
      </c>
      <c r="G5638" s="31">
        <v>326.62745230742797</v>
      </c>
      <c r="H5638" s="6"/>
    </row>
    <row r="5639" spans="2:8">
      <c r="B5639" s="5"/>
      <c r="C5639" s="61">
        <v>47718.75</v>
      </c>
      <c r="D5639" s="31">
        <v>4292.0966191928901</v>
      </c>
      <c r="E5639" s="31">
        <v>1212.57570539683</v>
      </c>
      <c r="F5639" s="31">
        <v>14853.116232174099</v>
      </c>
      <c r="G5639" s="31">
        <v>315.26968337098299</v>
      </c>
      <c r="H5639" s="6"/>
    </row>
    <row r="5640" spans="2:8">
      <c r="B5640" s="5"/>
      <c r="C5640" s="61">
        <v>47718.791666666701</v>
      </c>
      <c r="D5640" s="31">
        <v>4572.2502060523402</v>
      </c>
      <c r="E5640" s="31">
        <v>1291.4882440244301</v>
      </c>
      <c r="F5640" s="31">
        <v>15091.892637393899</v>
      </c>
      <c r="G5640" s="31">
        <v>335.78694348257102</v>
      </c>
      <c r="H5640" s="6"/>
    </row>
    <row r="5641" spans="2:8">
      <c r="B5641" s="5"/>
      <c r="C5641" s="61">
        <v>47718.833333333299</v>
      </c>
      <c r="D5641" s="31">
        <v>4600.98390726869</v>
      </c>
      <c r="E5641" s="31">
        <v>1299.9431589708099</v>
      </c>
      <c r="F5641" s="31">
        <v>14762.7073972055</v>
      </c>
      <c r="G5641" s="31">
        <v>337.98522124387398</v>
      </c>
      <c r="H5641" s="6"/>
    </row>
    <row r="5642" spans="2:8">
      <c r="B5642" s="5"/>
      <c r="C5642" s="61">
        <v>47718.875</v>
      </c>
      <c r="D5642" s="31">
        <v>4421.3982746664797</v>
      </c>
      <c r="E5642" s="31">
        <v>1249.2136696949699</v>
      </c>
      <c r="F5642" s="31">
        <v>14207.549133239299</v>
      </c>
      <c r="G5642" s="31">
        <v>324.79555407240002</v>
      </c>
      <c r="H5642" s="6"/>
    </row>
    <row r="5643" spans="2:8">
      <c r="B5643" s="5"/>
      <c r="C5643" s="61">
        <v>47718.916666666701</v>
      </c>
      <c r="D5643" s="31">
        <v>4241.8126420642702</v>
      </c>
      <c r="E5643" s="31">
        <v>1198.4841806203499</v>
      </c>
      <c r="F5643" s="31">
        <v>13382.9307310965</v>
      </c>
      <c r="G5643" s="31">
        <v>311.60588690092499</v>
      </c>
      <c r="H5643" s="6"/>
    </row>
    <row r="5644" spans="2:8">
      <c r="B5644" s="5"/>
      <c r="C5644" s="61">
        <v>47718.958333333299</v>
      </c>
      <c r="D5644" s="31">
        <v>4103.5317049605601</v>
      </c>
      <c r="E5644" s="31">
        <v>1159.02791140716</v>
      </c>
      <c r="F5644" s="31">
        <v>12622.376470659199</v>
      </c>
      <c r="G5644" s="31">
        <v>301.34725694574098</v>
      </c>
      <c r="H5644" s="6"/>
    </row>
    <row r="5645" spans="2:8">
      <c r="B5645" s="5"/>
      <c r="C5645" s="61">
        <v>47719</v>
      </c>
      <c r="D5645" s="31">
        <v>4092.7565670044301</v>
      </c>
      <c r="E5645" s="31">
        <v>1155.98724308684</v>
      </c>
      <c r="F5645" s="31">
        <v>11837.81366688</v>
      </c>
      <c r="G5645" s="31">
        <v>300.556683262945</v>
      </c>
      <c r="H5645" s="6"/>
    </row>
    <row r="5646" spans="2:8">
      <c r="B5646" s="5"/>
      <c r="C5646" s="61">
        <v>47719.041666666701</v>
      </c>
      <c r="D5646" s="31">
        <v>3877.2538078817702</v>
      </c>
      <c r="E5646" s="31">
        <v>1095.02843029011</v>
      </c>
      <c r="F5646" s="31">
        <v>11251.1866138799</v>
      </c>
      <c r="G5646" s="31">
        <v>284.70739198408802</v>
      </c>
      <c r="H5646" s="6"/>
    </row>
    <row r="5647" spans="2:8">
      <c r="B5647" s="5"/>
      <c r="C5647" s="61">
        <v>47719.083333333299</v>
      </c>
      <c r="D5647" s="31">
        <v>3713.8308822137601</v>
      </c>
      <c r="E5647" s="31">
        <v>1048.9376207176001</v>
      </c>
      <c r="F5647" s="31">
        <v>10832.842618623899</v>
      </c>
      <c r="G5647" s="31">
        <v>272.72378145096599</v>
      </c>
      <c r="H5647" s="6"/>
    </row>
    <row r="5648" spans="2:8">
      <c r="B5648" s="5"/>
      <c r="C5648" s="61">
        <v>47719.125</v>
      </c>
      <c r="D5648" s="31">
        <v>3629.4256348907202</v>
      </c>
      <c r="E5648" s="31">
        <v>1025.1488156795799</v>
      </c>
      <c r="F5648" s="31">
        <v>10569.5256877637</v>
      </c>
      <c r="G5648" s="31">
        <v>266.53869213705798</v>
      </c>
      <c r="H5648" s="6"/>
    </row>
    <row r="5649" spans="2:8">
      <c r="B5649" s="5"/>
      <c r="C5649" s="61">
        <v>47719.166666666701</v>
      </c>
      <c r="D5649" s="31">
        <v>3586.32508306619</v>
      </c>
      <c r="E5649" s="31">
        <v>1013.25441305996</v>
      </c>
      <c r="F5649" s="31">
        <v>10495.517293888301</v>
      </c>
      <c r="G5649" s="31">
        <v>263.44614737949399</v>
      </c>
      <c r="H5649" s="6"/>
    </row>
    <row r="5650" spans="2:8">
      <c r="B5650" s="5"/>
      <c r="C5650" s="61">
        <v>47719.208333333299</v>
      </c>
      <c r="D5650" s="31">
        <v>3428.2897263762402</v>
      </c>
      <c r="E5650" s="31">
        <v>968.65040378975596</v>
      </c>
      <c r="F5650" s="31">
        <v>10376.2946114725</v>
      </c>
      <c r="G5650" s="31">
        <v>251.84910494106799</v>
      </c>
      <c r="H5650" s="6"/>
    </row>
    <row r="5651" spans="2:8">
      <c r="B5651" s="5"/>
      <c r="C5651" s="61">
        <v>47719.25</v>
      </c>
      <c r="D5651" s="31">
        <v>3507.3074047212199</v>
      </c>
      <c r="E5651" s="31">
        <v>990.95240852547204</v>
      </c>
      <c r="F5651" s="31">
        <v>10463.5301765725</v>
      </c>
      <c r="G5651" s="31">
        <v>257.64762616028099</v>
      </c>
      <c r="H5651" s="6"/>
    </row>
    <row r="5652" spans="2:8">
      <c r="B5652" s="5"/>
      <c r="C5652" s="61">
        <v>47719.291666666701</v>
      </c>
      <c r="D5652" s="31">
        <v>3945.4963482706198</v>
      </c>
      <c r="E5652" s="31">
        <v>1114.3568344212299</v>
      </c>
      <c r="F5652" s="31">
        <v>11494.328983015001</v>
      </c>
      <c r="G5652" s="31">
        <v>289.73277701390998</v>
      </c>
      <c r="H5652" s="6"/>
    </row>
    <row r="5653" spans="2:8">
      <c r="B5653" s="5"/>
      <c r="C5653" s="61">
        <v>47719.333333333299</v>
      </c>
      <c r="D5653" s="31">
        <v>4376.5018665159296</v>
      </c>
      <c r="E5653" s="31">
        <v>1236.27446001468</v>
      </c>
      <c r="F5653" s="31">
        <v>12694.080651049801</v>
      </c>
      <c r="G5653" s="31">
        <v>321.431359571624</v>
      </c>
      <c r="H5653" s="6"/>
    </row>
    <row r="5654" spans="2:8">
      <c r="B5654" s="5"/>
      <c r="C5654" s="61">
        <v>47719.375</v>
      </c>
      <c r="D5654" s="31">
        <v>4644.0844590932202</v>
      </c>
      <c r="E5654" s="31">
        <v>1312.10127603563</v>
      </c>
      <c r="F5654" s="31">
        <v>13504.432520591399</v>
      </c>
      <c r="G5654" s="31">
        <v>341.14633179743498</v>
      </c>
      <c r="H5654" s="6"/>
    </row>
    <row r="5655" spans="2:8">
      <c r="B5655" s="5"/>
      <c r="C5655" s="61">
        <v>47719.416666666701</v>
      </c>
      <c r="D5655" s="31">
        <v>4845.2203676076997</v>
      </c>
      <c r="E5655" s="31">
        <v>1368.5996879254601</v>
      </c>
      <c r="F5655" s="31">
        <v>14215.2798692872</v>
      </c>
      <c r="G5655" s="31">
        <v>355.83591879220597</v>
      </c>
      <c r="H5655" s="6"/>
    </row>
    <row r="5656" spans="2:8">
      <c r="B5656" s="5"/>
      <c r="C5656" s="61">
        <v>47719.458333333299</v>
      </c>
      <c r="D5656" s="31">
        <v>4965.5427414511896</v>
      </c>
      <c r="E5656" s="31">
        <v>1402.79609507957</v>
      </c>
      <c r="F5656" s="31">
        <v>14715.664298534801</v>
      </c>
      <c r="G5656" s="31">
        <v>364.72698476898302</v>
      </c>
      <c r="H5656" s="6"/>
    </row>
    <row r="5657" spans="2:8">
      <c r="B5657" s="5"/>
      <c r="C5657" s="61">
        <v>47719.5</v>
      </c>
      <c r="D5657" s="31">
        <v>5019.4184312318503</v>
      </c>
      <c r="E5657" s="31">
        <v>1417.6640983037901</v>
      </c>
      <c r="F5657" s="31">
        <v>15073.0006390127</v>
      </c>
      <c r="G5657" s="31">
        <v>368.59266551471802</v>
      </c>
      <c r="H5657" s="6"/>
    </row>
    <row r="5658" spans="2:8">
      <c r="B5658" s="5"/>
      <c r="C5658" s="61">
        <v>47719.541666666701</v>
      </c>
      <c r="D5658" s="31">
        <v>5060.7231267303596</v>
      </c>
      <c r="E5658" s="31">
        <v>1429.55850072219</v>
      </c>
      <c r="F5658" s="31">
        <v>15262.9510840073</v>
      </c>
      <c r="G5658" s="31">
        <v>371.68521027228201</v>
      </c>
      <c r="H5658" s="6"/>
    </row>
    <row r="5659" spans="2:8">
      <c r="B5659" s="5"/>
      <c r="C5659" s="61">
        <v>47719.583333333299</v>
      </c>
      <c r="D5659" s="31">
        <v>5055.3355577522898</v>
      </c>
      <c r="E5659" s="31">
        <v>1428.07170041989</v>
      </c>
      <c r="F5659" s="31">
        <v>15314.2604629048</v>
      </c>
      <c r="G5659" s="31">
        <v>371.298642177587</v>
      </c>
      <c r="H5659" s="6"/>
    </row>
    <row r="5660" spans="2:8">
      <c r="B5660" s="5"/>
      <c r="C5660" s="61">
        <v>47719.625</v>
      </c>
      <c r="D5660" s="31">
        <v>4981.7054483853799</v>
      </c>
      <c r="E5660" s="31">
        <v>1407.2564959864701</v>
      </c>
      <c r="F5660" s="31">
        <v>15218.025441313001</v>
      </c>
      <c r="G5660" s="31">
        <v>365.88668905306901</v>
      </c>
      <c r="H5660" s="6"/>
    </row>
    <row r="5661" spans="2:8">
      <c r="B5661" s="5"/>
      <c r="C5661" s="61">
        <v>47719.666666666701</v>
      </c>
      <c r="D5661" s="31">
        <v>4855.9955055638302</v>
      </c>
      <c r="E5661" s="31">
        <v>1371.5732885300599</v>
      </c>
      <c r="F5661" s="31">
        <v>15019.3332918738</v>
      </c>
      <c r="G5661" s="31">
        <v>356.60905498159701</v>
      </c>
      <c r="H5661" s="6"/>
    </row>
    <row r="5662" spans="2:8">
      <c r="B5662" s="5"/>
      <c r="C5662" s="61">
        <v>47719.708333333299</v>
      </c>
      <c r="D5662" s="31">
        <v>4692.5725798958201</v>
      </c>
      <c r="E5662" s="31">
        <v>1325.48247875633</v>
      </c>
      <c r="F5662" s="31">
        <v>14773.5595356903</v>
      </c>
      <c r="G5662" s="31">
        <v>344.62544444847498</v>
      </c>
      <c r="H5662" s="6"/>
    </row>
    <row r="5663" spans="2:8">
      <c r="B5663" s="5"/>
      <c r="C5663" s="61">
        <v>47719.75</v>
      </c>
      <c r="D5663" s="31">
        <v>4529.1496542278101</v>
      </c>
      <c r="E5663" s="31">
        <v>1279.3916691838201</v>
      </c>
      <c r="F5663" s="31">
        <v>14254.823916511799</v>
      </c>
      <c r="G5663" s="31">
        <v>332.64183391535403</v>
      </c>
      <c r="H5663" s="6"/>
    </row>
    <row r="5664" spans="2:8">
      <c r="B5664" s="5"/>
      <c r="C5664" s="61">
        <v>47719.791666666701</v>
      </c>
      <c r="D5664" s="31">
        <v>4823.6700916954396</v>
      </c>
      <c r="E5664" s="31">
        <v>1362.65248671626</v>
      </c>
      <c r="F5664" s="31">
        <v>14094.375947706199</v>
      </c>
      <c r="G5664" s="31">
        <v>354.289646614643</v>
      </c>
      <c r="H5664" s="6"/>
    </row>
    <row r="5665" spans="2:8">
      <c r="B5665" s="5"/>
      <c r="C5665" s="61">
        <v>47719.833333333299</v>
      </c>
      <c r="D5665" s="31">
        <v>4855.9955055638302</v>
      </c>
      <c r="E5665" s="31">
        <v>1371.5732885300599</v>
      </c>
      <c r="F5665" s="31">
        <v>13565.3679780202</v>
      </c>
      <c r="G5665" s="31">
        <v>356.60905498159701</v>
      </c>
      <c r="H5665" s="6"/>
    </row>
    <row r="5666" spans="2:8">
      <c r="B5666" s="5"/>
      <c r="C5666" s="61">
        <v>47719.875</v>
      </c>
      <c r="D5666" s="31">
        <v>4665.6347350054903</v>
      </c>
      <c r="E5666" s="31">
        <v>1318.0484772448301</v>
      </c>
      <c r="F5666" s="31">
        <v>13228.317909551201</v>
      </c>
      <c r="G5666" s="31">
        <v>342.692604176217</v>
      </c>
      <c r="H5666" s="6"/>
    </row>
    <row r="5667" spans="2:8">
      <c r="B5667" s="5"/>
      <c r="C5667" s="61">
        <v>47719.916666666701</v>
      </c>
      <c r="D5667" s="31">
        <v>4477.0698207731702</v>
      </c>
      <c r="E5667" s="31">
        <v>1264.5236659596001</v>
      </c>
      <c r="F5667" s="31">
        <v>12857.473913284701</v>
      </c>
      <c r="G5667" s="31">
        <v>328.776153169618</v>
      </c>
      <c r="H5667" s="6"/>
    </row>
    <row r="5668" spans="2:8">
      <c r="B5668" s="5"/>
      <c r="C5668" s="61">
        <v>47719.958333333299</v>
      </c>
      <c r="D5668" s="31">
        <v>4329.8096020393496</v>
      </c>
      <c r="E5668" s="31">
        <v>1222.89325729399</v>
      </c>
      <c r="F5668" s="31">
        <v>12204.927730695301</v>
      </c>
      <c r="G5668" s="31">
        <v>317.952246920584</v>
      </c>
      <c r="H5668" s="6"/>
    </row>
    <row r="5669" spans="2:8">
      <c r="B5669" s="5"/>
      <c r="C5669" s="61">
        <v>47720</v>
      </c>
      <c r="D5669" s="31">
        <v>4073.0021474181899</v>
      </c>
      <c r="E5669" s="31">
        <v>1150.80129564442</v>
      </c>
      <c r="F5669" s="31">
        <v>11612.5406456578</v>
      </c>
      <c r="G5669" s="31">
        <v>299.20833696816101</v>
      </c>
      <c r="H5669" s="6"/>
    </row>
    <row r="5670" spans="2:8">
      <c r="B5670" s="5"/>
      <c r="C5670" s="61">
        <v>47720.041666666701</v>
      </c>
      <c r="D5670" s="31">
        <v>3859.29524462155</v>
      </c>
      <c r="E5670" s="31">
        <v>1090.1159540311501</v>
      </c>
      <c r="F5670" s="31">
        <v>11108.448091701801</v>
      </c>
      <c r="G5670" s="31">
        <v>283.43014806017402</v>
      </c>
      <c r="H5670" s="6"/>
    </row>
    <row r="5671" spans="2:8">
      <c r="B5671" s="5"/>
      <c r="C5671" s="61">
        <v>47720.083333333299</v>
      </c>
      <c r="D5671" s="31">
        <v>3695.8723189535399</v>
      </c>
      <c r="E5671" s="31">
        <v>1044.2319151522299</v>
      </c>
      <c r="F5671" s="31">
        <v>10748.077005552301</v>
      </c>
      <c r="G5671" s="31">
        <v>271.50029798384998</v>
      </c>
      <c r="H5671" s="6"/>
    </row>
    <row r="5672" spans="2:8">
      <c r="B5672" s="5"/>
      <c r="C5672" s="61">
        <v>47720.125</v>
      </c>
      <c r="D5672" s="31">
        <v>3613.2629279565199</v>
      </c>
      <c r="E5672" s="31">
        <v>1020.54983077727</v>
      </c>
      <c r="F5672" s="31">
        <v>10486.4108718683</v>
      </c>
      <c r="G5672" s="31">
        <v>265.342956054409</v>
      </c>
      <c r="H5672" s="6"/>
    </row>
    <row r="5673" spans="2:8">
      <c r="B5673" s="5"/>
      <c r="C5673" s="61">
        <v>47720.166666666701</v>
      </c>
      <c r="D5673" s="31">
        <v>3570.1623761319902</v>
      </c>
      <c r="E5673" s="31">
        <v>1008.70878838858</v>
      </c>
      <c r="F5673" s="31">
        <v>10444.028445366301</v>
      </c>
      <c r="G5673" s="31">
        <v>262.26428498907899</v>
      </c>
      <c r="H5673" s="6"/>
    </row>
    <row r="5674" spans="2:8">
      <c r="B5674" s="5"/>
      <c r="C5674" s="61">
        <v>47720.208333333299</v>
      </c>
      <c r="D5674" s="31">
        <v>3413.9228757680598</v>
      </c>
      <c r="E5674" s="31">
        <v>964.30487998431295</v>
      </c>
      <c r="F5674" s="31">
        <v>10145.807093285899</v>
      </c>
      <c r="G5674" s="31">
        <v>250.719268695311</v>
      </c>
      <c r="H5674" s="6"/>
    </row>
    <row r="5675" spans="2:8">
      <c r="B5675" s="5"/>
      <c r="C5675" s="61">
        <v>47720.25</v>
      </c>
      <c r="D5675" s="31">
        <v>3492.94055411304</v>
      </c>
      <c r="E5675" s="31">
        <v>986.50683408583598</v>
      </c>
      <c r="F5675" s="31">
        <v>9826.8358461333901</v>
      </c>
      <c r="G5675" s="31">
        <v>256.49177684219501</v>
      </c>
      <c r="H5675" s="6"/>
    </row>
    <row r="5676" spans="2:8">
      <c r="B5676" s="5"/>
      <c r="C5676" s="61">
        <v>47720.291666666701</v>
      </c>
      <c r="D5676" s="31">
        <v>3927.5377850103901</v>
      </c>
      <c r="E5676" s="31">
        <v>1109.3576477870299</v>
      </c>
      <c r="F5676" s="31">
        <v>10365.4375801473</v>
      </c>
      <c r="G5676" s="31">
        <v>288.43298844072598</v>
      </c>
      <c r="H5676" s="6"/>
    </row>
    <row r="5677" spans="2:8">
      <c r="B5677" s="5"/>
      <c r="C5677" s="61">
        <v>47720.333333333299</v>
      </c>
      <c r="D5677" s="31">
        <v>4356.7474469296803</v>
      </c>
      <c r="E5677" s="31">
        <v>1230.7283310135699</v>
      </c>
      <c r="F5677" s="31">
        <v>11110.682725008201</v>
      </c>
      <c r="G5677" s="31">
        <v>319.98936605547999</v>
      </c>
      <c r="H5677" s="6"/>
    </row>
    <row r="5678" spans="2:8">
      <c r="B5678" s="5"/>
      <c r="C5678" s="61">
        <v>47720.375</v>
      </c>
      <c r="D5678" s="31">
        <v>4624.33003950698</v>
      </c>
      <c r="E5678" s="31">
        <v>1306.21497556241</v>
      </c>
      <c r="F5678" s="31">
        <v>11925.179130997099</v>
      </c>
      <c r="G5678" s="31">
        <v>339.61589359391002</v>
      </c>
      <c r="H5678" s="6"/>
    </row>
    <row r="5679" spans="2:8">
      <c r="B5679" s="5"/>
      <c r="C5679" s="61">
        <v>47720.416666666701</v>
      </c>
      <c r="D5679" s="31">
        <v>4823.6700916954396</v>
      </c>
      <c r="E5679" s="31">
        <v>1362.45992635537</v>
      </c>
      <c r="F5679" s="31">
        <v>12756.6241983213</v>
      </c>
      <c r="G5679" s="31">
        <v>354.23958075178803</v>
      </c>
      <c r="H5679" s="6"/>
    </row>
    <row r="5680" spans="2:8">
      <c r="B5680" s="5"/>
      <c r="C5680" s="61">
        <v>47720.458333333299</v>
      </c>
      <c r="D5680" s="31">
        <v>4943.9924655389204</v>
      </c>
      <c r="E5680" s="31">
        <v>1396.5029228456001</v>
      </c>
      <c r="F5680" s="31">
        <v>13313.42737234</v>
      </c>
      <c r="G5680" s="31">
        <v>363.09075996400202</v>
      </c>
      <c r="H5680" s="6"/>
    </row>
    <row r="5681" spans="2:8">
      <c r="B5681" s="5"/>
      <c r="C5681" s="61">
        <v>47720.5</v>
      </c>
      <c r="D5681" s="31">
        <v>4996.0722989935603</v>
      </c>
      <c r="E5681" s="31">
        <v>1411.3042255799501</v>
      </c>
      <c r="F5681" s="31">
        <v>13670.502438469601</v>
      </c>
      <c r="G5681" s="31">
        <v>366.939098594445</v>
      </c>
      <c r="H5681" s="6"/>
    </row>
    <row r="5682" spans="2:8">
      <c r="B5682" s="5"/>
      <c r="C5682" s="61">
        <v>47720.541666666701</v>
      </c>
      <c r="D5682" s="31">
        <v>5037.3769944920696</v>
      </c>
      <c r="E5682" s="31">
        <v>1423.1452679686499</v>
      </c>
      <c r="F5682" s="31">
        <v>13778.645865759199</v>
      </c>
      <c r="G5682" s="31">
        <v>370.01776965977501</v>
      </c>
      <c r="H5682" s="6"/>
    </row>
    <row r="5683" spans="2:8">
      <c r="B5683" s="5"/>
      <c r="C5683" s="61">
        <v>47720.583333333299</v>
      </c>
      <c r="D5683" s="31">
        <v>5031.9894255139998</v>
      </c>
      <c r="E5683" s="31">
        <v>1421.66513769521</v>
      </c>
      <c r="F5683" s="31">
        <v>13788.8710089707</v>
      </c>
      <c r="G5683" s="31">
        <v>369.63293587721898</v>
      </c>
      <c r="H5683" s="6"/>
    </row>
    <row r="5684" spans="2:8">
      <c r="B5684" s="5"/>
      <c r="C5684" s="61">
        <v>47720.625</v>
      </c>
      <c r="D5684" s="31">
        <v>4960.1551724731198</v>
      </c>
      <c r="E5684" s="31">
        <v>1400.9433136659</v>
      </c>
      <c r="F5684" s="31">
        <v>13902.092353773</v>
      </c>
      <c r="G5684" s="31">
        <v>364.24526151289098</v>
      </c>
      <c r="H5684" s="6"/>
    </row>
    <row r="5685" spans="2:8">
      <c r="B5685" s="5"/>
      <c r="C5685" s="61">
        <v>47720.666666666701</v>
      </c>
      <c r="D5685" s="31">
        <v>4834.4452296515701</v>
      </c>
      <c r="E5685" s="31">
        <v>1365.4201869022399</v>
      </c>
      <c r="F5685" s="31">
        <v>13754.389227609599</v>
      </c>
      <c r="G5685" s="31">
        <v>355.00924851812101</v>
      </c>
      <c r="H5685" s="6"/>
    </row>
    <row r="5686" spans="2:8">
      <c r="B5686" s="5"/>
      <c r="C5686" s="61">
        <v>47720.708333333299</v>
      </c>
      <c r="D5686" s="31">
        <v>4671.0223039835601</v>
      </c>
      <c r="E5686" s="31">
        <v>1319.53614802332</v>
      </c>
      <c r="F5686" s="31">
        <v>13361.403997138699</v>
      </c>
      <c r="G5686" s="31">
        <v>343.079398441796</v>
      </c>
      <c r="H5686" s="6"/>
    </row>
    <row r="5687" spans="2:8">
      <c r="B5687" s="5"/>
      <c r="C5687" s="61">
        <v>47720.75</v>
      </c>
      <c r="D5687" s="31">
        <v>4509.3952346415599</v>
      </c>
      <c r="E5687" s="31">
        <v>1273.6521091443999</v>
      </c>
      <c r="F5687" s="31">
        <v>13016.2107403874</v>
      </c>
      <c r="G5687" s="31">
        <v>331.14954836547201</v>
      </c>
      <c r="H5687" s="6"/>
    </row>
    <row r="5688" spans="2:8">
      <c r="B5688" s="5"/>
      <c r="C5688" s="61">
        <v>47720.791666666701</v>
      </c>
      <c r="D5688" s="31">
        <v>4802.1198157831705</v>
      </c>
      <c r="E5688" s="31">
        <v>1356.53940506042</v>
      </c>
      <c r="F5688" s="31">
        <v>13528.151555267201</v>
      </c>
      <c r="G5688" s="31">
        <v>352.70024542034298</v>
      </c>
      <c r="H5688" s="6"/>
    </row>
    <row r="5689" spans="2:8">
      <c r="B5689" s="5"/>
      <c r="C5689" s="61">
        <v>47720.833333333299</v>
      </c>
      <c r="D5689" s="31">
        <v>4834.4452296515701</v>
      </c>
      <c r="E5689" s="31">
        <v>1365.4201869022399</v>
      </c>
      <c r="F5689" s="31">
        <v>13506.5429788088</v>
      </c>
      <c r="G5689" s="31">
        <v>355.00924851812101</v>
      </c>
      <c r="H5689" s="6"/>
    </row>
    <row r="5690" spans="2:8">
      <c r="B5690" s="5"/>
      <c r="C5690" s="61">
        <v>47720.875</v>
      </c>
      <c r="D5690" s="31">
        <v>4645.8803154192501</v>
      </c>
      <c r="E5690" s="31">
        <v>1312.1354966561501</v>
      </c>
      <c r="F5690" s="31">
        <v>13267.8080010473</v>
      </c>
      <c r="G5690" s="31">
        <v>341.15522912657502</v>
      </c>
      <c r="H5690" s="6"/>
    </row>
    <row r="5691" spans="2:8">
      <c r="B5691" s="5"/>
      <c r="C5691" s="61">
        <v>47720.916666666701</v>
      </c>
      <c r="D5691" s="31">
        <v>4455.5195448609002</v>
      </c>
      <c r="E5691" s="31">
        <v>1258.8508064100499</v>
      </c>
      <c r="F5691" s="31">
        <v>12797.3128679653</v>
      </c>
      <c r="G5691" s="31">
        <v>327.30120973502898</v>
      </c>
      <c r="H5691" s="6"/>
    </row>
    <row r="5692" spans="2:8">
      <c r="B5692" s="5"/>
      <c r="C5692" s="61">
        <v>47720.958333333299</v>
      </c>
      <c r="D5692" s="31">
        <v>4310.0551824531103</v>
      </c>
      <c r="E5692" s="31">
        <v>1217.4071583514401</v>
      </c>
      <c r="F5692" s="31">
        <v>12043.3538465002</v>
      </c>
      <c r="G5692" s="31">
        <v>316.52586120759298</v>
      </c>
      <c r="H5692" s="6"/>
    </row>
    <row r="5693" spans="2:8">
      <c r="B5693" s="5"/>
      <c r="C5693" s="61">
        <v>47721</v>
      </c>
      <c r="D5693" s="31">
        <v>3760.5231466903401</v>
      </c>
      <c r="E5693" s="31">
        <v>1062.0764980379299</v>
      </c>
      <c r="F5693" s="31">
        <v>11339.974628252499</v>
      </c>
      <c r="G5693" s="31">
        <v>276.13988941339801</v>
      </c>
      <c r="H5693" s="6"/>
    </row>
    <row r="5694" spans="2:8">
      <c r="B5694" s="5"/>
      <c r="C5694" s="61">
        <v>47721.041666666701</v>
      </c>
      <c r="D5694" s="31">
        <v>3561.1830945018801</v>
      </c>
      <c r="E5694" s="31">
        <v>1006.06989171583</v>
      </c>
      <c r="F5694" s="31">
        <v>10724.853216073599</v>
      </c>
      <c r="G5694" s="31">
        <v>261.57817187026302</v>
      </c>
      <c r="H5694" s="6"/>
    </row>
    <row r="5695" spans="2:8">
      <c r="B5695" s="5"/>
      <c r="C5695" s="61">
        <v>47721.083333333299</v>
      </c>
      <c r="D5695" s="31">
        <v>3412.1270194420399</v>
      </c>
      <c r="E5695" s="31">
        <v>963.72343327717499</v>
      </c>
      <c r="F5695" s="31">
        <v>10377.2675372046</v>
      </c>
      <c r="G5695" s="31">
        <v>250.56809257560201</v>
      </c>
      <c r="H5695" s="6"/>
    </row>
    <row r="5696" spans="2:8">
      <c r="B5696" s="5"/>
      <c r="C5696" s="61">
        <v>47721.125</v>
      </c>
      <c r="D5696" s="31">
        <v>3334.9051974230902</v>
      </c>
      <c r="E5696" s="31">
        <v>941.86719666367401</v>
      </c>
      <c r="F5696" s="31">
        <v>10220.525987110799</v>
      </c>
      <c r="G5696" s="31">
        <v>244.88547105609101</v>
      </c>
      <c r="H5696" s="6"/>
    </row>
    <row r="5697" spans="2:8">
      <c r="B5697" s="5"/>
      <c r="C5697" s="61">
        <v>47721.166666666701</v>
      </c>
      <c r="D5697" s="31">
        <v>3295.3963582505999</v>
      </c>
      <c r="E5697" s="31">
        <v>930.93907835692301</v>
      </c>
      <c r="F5697" s="31">
        <v>10223.8739229166</v>
      </c>
      <c r="G5697" s="31">
        <v>242.044160296336</v>
      </c>
      <c r="H5697" s="6"/>
    </row>
    <row r="5698" spans="2:8">
      <c r="B5698" s="5"/>
      <c r="C5698" s="61">
        <v>47721.208333333299</v>
      </c>
      <c r="D5698" s="31">
        <v>3149.93199584281</v>
      </c>
      <c r="E5698" s="31">
        <v>889.95863470660902</v>
      </c>
      <c r="F5698" s="31">
        <v>10377.089953393899</v>
      </c>
      <c r="G5698" s="31">
        <v>231.38924494725401</v>
      </c>
      <c r="H5698" s="6"/>
    </row>
    <row r="5699" spans="2:8">
      <c r="B5699" s="5"/>
      <c r="C5699" s="61">
        <v>47721.25</v>
      </c>
      <c r="D5699" s="31">
        <v>3223.5621052097199</v>
      </c>
      <c r="E5699" s="31">
        <v>910.44885653176595</v>
      </c>
      <c r="F5699" s="31">
        <v>11096.836148608199</v>
      </c>
      <c r="G5699" s="31">
        <v>236.71670272240499</v>
      </c>
      <c r="H5699" s="6"/>
    </row>
    <row r="5700" spans="2:8">
      <c r="B5700" s="5"/>
      <c r="C5700" s="61">
        <v>47721.291666666701</v>
      </c>
      <c r="D5700" s="31">
        <v>3624.0380659126499</v>
      </c>
      <c r="E5700" s="31">
        <v>1023.8280839643</v>
      </c>
      <c r="F5700" s="31">
        <v>12798.377213351199</v>
      </c>
      <c r="G5700" s="31">
        <v>266.19530175425501</v>
      </c>
      <c r="H5700" s="6"/>
    </row>
    <row r="5701" spans="2:8">
      <c r="B5701" s="5"/>
      <c r="C5701" s="61">
        <v>47721.333333333299</v>
      </c>
      <c r="D5701" s="31">
        <v>4020.9223139635401</v>
      </c>
      <c r="E5701" s="31">
        <v>1135.84129660849</v>
      </c>
      <c r="F5701" s="31">
        <v>14247.493315977599</v>
      </c>
      <c r="G5701" s="31">
        <v>295.31873704174501</v>
      </c>
      <c r="H5701" s="6"/>
    </row>
    <row r="5702" spans="2:8">
      <c r="B5702" s="5"/>
      <c r="C5702" s="61">
        <v>47721.375</v>
      </c>
      <c r="D5702" s="31">
        <v>4266.9546306285802</v>
      </c>
      <c r="E5702" s="31">
        <v>1205.50805101525</v>
      </c>
      <c r="F5702" s="31">
        <v>15053.617195772</v>
      </c>
      <c r="G5702" s="31">
        <v>313.43209323579401</v>
      </c>
      <c r="H5702" s="6"/>
    </row>
    <row r="5703" spans="2:8">
      <c r="B5703" s="5"/>
      <c r="C5703" s="61">
        <v>47721.416666666701</v>
      </c>
      <c r="D5703" s="31">
        <v>4451.9278322088603</v>
      </c>
      <c r="E5703" s="31">
        <v>1257.4166129723101</v>
      </c>
      <c r="F5703" s="31">
        <v>15384.887872392001</v>
      </c>
      <c r="G5703" s="31">
        <v>326.92831934463101</v>
      </c>
      <c r="H5703" s="6"/>
    </row>
    <row r="5704" spans="2:8">
      <c r="B5704" s="5"/>
      <c r="C5704" s="61">
        <v>47721.458333333299</v>
      </c>
      <c r="D5704" s="31">
        <v>4563.2709244222297</v>
      </c>
      <c r="E5704" s="31">
        <v>1288.8349531042199</v>
      </c>
      <c r="F5704" s="31">
        <v>15653.8526535524</v>
      </c>
      <c r="G5704" s="31">
        <v>335.09708787953701</v>
      </c>
      <c r="H5704" s="6"/>
    </row>
    <row r="5705" spans="2:8">
      <c r="B5705" s="5"/>
      <c r="C5705" s="61">
        <v>47721.5</v>
      </c>
      <c r="D5705" s="31">
        <v>4611.7590452248296</v>
      </c>
      <c r="E5705" s="31">
        <v>1302.49510098766</v>
      </c>
      <c r="F5705" s="31">
        <v>16025.1924571336</v>
      </c>
      <c r="G5705" s="31">
        <v>338.64872632923101</v>
      </c>
      <c r="H5705" s="6"/>
    </row>
    <row r="5706" spans="2:8">
      <c r="B5706" s="5"/>
      <c r="C5706" s="61">
        <v>47721.541666666701</v>
      </c>
      <c r="D5706" s="31">
        <v>4649.47202807129</v>
      </c>
      <c r="E5706" s="31">
        <v>1313.42321929441</v>
      </c>
      <c r="F5706" s="31">
        <v>16479.9971504194</v>
      </c>
      <c r="G5706" s="31">
        <v>341.49003708898601</v>
      </c>
      <c r="H5706" s="6"/>
    </row>
    <row r="5707" spans="2:8">
      <c r="B5707" s="5"/>
      <c r="C5707" s="61">
        <v>47721.583333333299</v>
      </c>
      <c r="D5707" s="31">
        <v>4644.0844590932202</v>
      </c>
      <c r="E5707" s="31">
        <v>1312.0572045060601</v>
      </c>
      <c r="F5707" s="31">
        <v>16416.690400145799</v>
      </c>
      <c r="G5707" s="31">
        <v>341.13487314340699</v>
      </c>
      <c r="H5707" s="6"/>
    </row>
    <row r="5708" spans="2:8">
      <c r="B5708" s="5"/>
      <c r="C5708" s="61">
        <v>47721.625</v>
      </c>
      <c r="D5708" s="31">
        <v>4577.63777503041</v>
      </c>
      <c r="E5708" s="31">
        <v>1292.93299746925</v>
      </c>
      <c r="F5708" s="31">
        <v>16229.8229160015</v>
      </c>
      <c r="G5708" s="31">
        <v>336.16257931383501</v>
      </c>
      <c r="H5708" s="6"/>
    </row>
    <row r="5709" spans="2:8">
      <c r="B5709" s="5"/>
      <c r="C5709" s="61">
        <v>47721.666666666701</v>
      </c>
      <c r="D5709" s="31">
        <v>4460.90711383897</v>
      </c>
      <c r="E5709" s="31">
        <v>1260.148642549</v>
      </c>
      <c r="F5709" s="31">
        <v>15718.075081211</v>
      </c>
      <c r="G5709" s="31">
        <v>327.63864703457</v>
      </c>
      <c r="H5709" s="6"/>
    </row>
    <row r="5710" spans="2:8">
      <c r="B5710" s="5"/>
      <c r="C5710" s="61">
        <v>47721.708333333299</v>
      </c>
      <c r="D5710" s="31">
        <v>4311.8510387791302</v>
      </c>
      <c r="E5710" s="31">
        <v>1217.80218411034</v>
      </c>
      <c r="F5710" s="31">
        <v>15086.9161276988</v>
      </c>
      <c r="G5710" s="31">
        <v>316.62856794112901</v>
      </c>
      <c r="H5710" s="6"/>
    </row>
    <row r="5711" spans="2:8">
      <c r="B5711" s="5"/>
      <c r="C5711" s="61">
        <v>47721.75</v>
      </c>
      <c r="D5711" s="31">
        <v>4160.9991073932697</v>
      </c>
      <c r="E5711" s="31">
        <v>1175.45572547046</v>
      </c>
      <c r="F5711" s="31">
        <v>14475.3833509632</v>
      </c>
      <c r="G5711" s="31">
        <v>305.61848864646799</v>
      </c>
      <c r="H5711" s="6"/>
    </row>
    <row r="5712" spans="2:8">
      <c r="B5712" s="5"/>
      <c r="C5712" s="61">
        <v>47721.791666666701</v>
      </c>
      <c r="D5712" s="31">
        <v>4432.1734126226102</v>
      </c>
      <c r="E5712" s="31">
        <v>1251.95255381894</v>
      </c>
      <c r="F5712" s="31">
        <v>14756.294588041301</v>
      </c>
      <c r="G5712" s="31">
        <v>325.50766396475399</v>
      </c>
      <c r="H5712" s="6"/>
    </row>
    <row r="5713" spans="2:8">
      <c r="B5713" s="5"/>
      <c r="C5713" s="61">
        <v>47721.833333333299</v>
      </c>
      <c r="D5713" s="31">
        <v>4460.90711383897</v>
      </c>
      <c r="E5713" s="31">
        <v>1260.148642549</v>
      </c>
      <c r="F5713" s="31">
        <v>14463.795136180799</v>
      </c>
      <c r="G5713" s="31">
        <v>327.63864703457</v>
      </c>
      <c r="H5713" s="6"/>
    </row>
    <row r="5714" spans="2:8">
      <c r="B5714" s="5"/>
      <c r="C5714" s="61">
        <v>47721.875</v>
      </c>
      <c r="D5714" s="31">
        <v>4286.7090502148203</v>
      </c>
      <c r="E5714" s="31">
        <v>1210.97211016862</v>
      </c>
      <c r="F5714" s="31">
        <v>13940.680243594399</v>
      </c>
      <c r="G5714" s="31">
        <v>314.852748615672</v>
      </c>
      <c r="H5714" s="6"/>
    </row>
    <row r="5715" spans="2:8">
      <c r="B5715" s="5"/>
      <c r="C5715" s="61">
        <v>47721.916666666701</v>
      </c>
      <c r="D5715" s="31">
        <v>4112.5109865906697</v>
      </c>
      <c r="E5715" s="31">
        <v>1161.79557758702</v>
      </c>
      <c r="F5715" s="31">
        <v>13166.269024204399</v>
      </c>
      <c r="G5715" s="31">
        <v>302.066850196774</v>
      </c>
      <c r="H5715" s="6"/>
    </row>
    <row r="5716" spans="2:8">
      <c r="B5716" s="5"/>
      <c r="C5716" s="61">
        <v>47721.958333333299</v>
      </c>
      <c r="D5716" s="31">
        <v>3977.8217621390099</v>
      </c>
      <c r="E5716" s="31">
        <v>1123.5471635133999</v>
      </c>
      <c r="F5716" s="31">
        <v>12341.860790556801</v>
      </c>
      <c r="G5716" s="31">
        <v>292.122262537631</v>
      </c>
      <c r="H5716" s="6"/>
    </row>
    <row r="5717" spans="2:8">
      <c r="B5717" s="5"/>
      <c r="C5717" s="61">
        <v>47722</v>
      </c>
      <c r="D5717" s="31">
        <v>3721.0143075178498</v>
      </c>
      <c r="E5717" s="31">
        <v>1051.02817513834</v>
      </c>
      <c r="F5717" s="31">
        <v>11597.788843934701</v>
      </c>
      <c r="G5717" s="31">
        <v>273.26732562048198</v>
      </c>
      <c r="H5717" s="6"/>
    </row>
    <row r="5718" spans="2:8">
      <c r="B5718" s="5"/>
      <c r="C5718" s="61">
        <v>47722.041666666701</v>
      </c>
      <c r="D5718" s="31">
        <v>3525.2659679814401</v>
      </c>
      <c r="E5718" s="31">
        <v>995.60418139002195</v>
      </c>
      <c r="F5718" s="31">
        <v>11085.907081617999</v>
      </c>
      <c r="G5718" s="31">
        <v>258.85708723384403</v>
      </c>
      <c r="H5718" s="6"/>
    </row>
    <row r="5719" spans="2:8">
      <c r="B5719" s="5"/>
      <c r="C5719" s="61">
        <v>47722.083333333299</v>
      </c>
      <c r="D5719" s="31">
        <v>3376.2098929215999</v>
      </c>
      <c r="E5719" s="31">
        <v>953.69823481395395</v>
      </c>
      <c r="F5719" s="31">
        <v>10748.191050437101</v>
      </c>
      <c r="G5719" s="31">
        <v>247.961541156262</v>
      </c>
      <c r="H5719" s="6"/>
    </row>
    <row r="5720" spans="2:8">
      <c r="B5720" s="5"/>
      <c r="C5720" s="61">
        <v>47722.125</v>
      </c>
      <c r="D5720" s="31">
        <v>3298.9880709026502</v>
      </c>
      <c r="E5720" s="31">
        <v>932.06935929810095</v>
      </c>
      <c r="F5720" s="31">
        <v>10566.104859517</v>
      </c>
      <c r="G5720" s="31">
        <v>242.33803334104201</v>
      </c>
      <c r="H5720" s="6"/>
    </row>
    <row r="5721" spans="2:8">
      <c r="B5721" s="5"/>
      <c r="C5721" s="61">
        <v>47722.166666666701</v>
      </c>
      <c r="D5721" s="31">
        <v>3261.2750880561798</v>
      </c>
      <c r="E5721" s="31">
        <v>921.25492143956399</v>
      </c>
      <c r="F5721" s="31">
        <v>10626.460441326401</v>
      </c>
      <c r="G5721" s="31">
        <v>239.526279534042</v>
      </c>
      <c r="H5721" s="6"/>
    </row>
    <row r="5722" spans="2:8">
      <c r="B5722" s="5"/>
      <c r="C5722" s="61">
        <v>47722.208333333299</v>
      </c>
      <c r="D5722" s="31">
        <v>3117.6065819744099</v>
      </c>
      <c r="E5722" s="31">
        <v>880.70077952035604</v>
      </c>
      <c r="F5722" s="31">
        <v>10735.820148933301</v>
      </c>
      <c r="G5722" s="31">
        <v>228.98220260687799</v>
      </c>
      <c r="H5722" s="6"/>
    </row>
    <row r="5723" spans="2:8">
      <c r="B5723" s="5"/>
      <c r="C5723" s="61">
        <v>47722.25</v>
      </c>
      <c r="D5723" s="31">
        <v>3189.4408350152999</v>
      </c>
      <c r="E5723" s="31">
        <v>900.97785058057002</v>
      </c>
      <c r="F5723" s="31">
        <v>11448.3924142339</v>
      </c>
      <c r="G5723" s="31">
        <v>234.25424107046001</v>
      </c>
      <c r="H5723" s="6"/>
    </row>
    <row r="5724" spans="2:8">
      <c r="B5724" s="5"/>
      <c r="C5724" s="61">
        <v>47722.291666666701</v>
      </c>
      <c r="D5724" s="31">
        <v>3586.32508306619</v>
      </c>
      <c r="E5724" s="31">
        <v>1013.17764273407</v>
      </c>
      <c r="F5724" s="31">
        <v>12978.331581054101</v>
      </c>
      <c r="G5724" s="31">
        <v>263.42618719537199</v>
      </c>
      <c r="H5724" s="6"/>
    </row>
    <row r="5725" spans="2:8">
      <c r="B5725" s="5"/>
      <c r="C5725" s="61">
        <v>47722.333333333299</v>
      </c>
      <c r="D5725" s="31">
        <v>3979.6176184650399</v>
      </c>
      <c r="E5725" s="31">
        <v>1124.02563043194</v>
      </c>
      <c r="F5725" s="31">
        <v>14229.7072007486</v>
      </c>
      <c r="G5725" s="31">
        <v>292.24666396864598</v>
      </c>
      <c r="H5725" s="6"/>
    </row>
    <row r="5726" spans="2:8">
      <c r="B5726" s="5"/>
      <c r="C5726" s="61">
        <v>47722.375</v>
      </c>
      <c r="D5726" s="31">
        <v>4223.85407880405</v>
      </c>
      <c r="E5726" s="31">
        <v>1192.96767155374</v>
      </c>
      <c r="F5726" s="31">
        <v>14890.5586579108</v>
      </c>
      <c r="G5726" s="31">
        <v>310.17159466433901</v>
      </c>
      <c r="H5726" s="6"/>
    </row>
    <row r="5727" spans="2:8">
      <c r="B5727" s="5"/>
      <c r="C5727" s="61">
        <v>47722.416666666701</v>
      </c>
      <c r="D5727" s="31">
        <v>4405.2355677322803</v>
      </c>
      <c r="E5727" s="31">
        <v>1244.3362511302601</v>
      </c>
      <c r="F5727" s="31">
        <v>15130.580562982501</v>
      </c>
      <c r="G5727" s="31">
        <v>323.527425197284</v>
      </c>
      <c r="H5727" s="6"/>
    </row>
    <row r="5728" spans="2:8">
      <c r="B5728" s="5"/>
      <c r="C5728" s="61">
        <v>47722.458333333299</v>
      </c>
      <c r="D5728" s="31">
        <v>4514.7828036196297</v>
      </c>
      <c r="E5728" s="31">
        <v>1275.42775984779</v>
      </c>
      <c r="F5728" s="31">
        <v>15497.961532899</v>
      </c>
      <c r="G5728" s="31">
        <v>331.61121746786603</v>
      </c>
      <c r="H5728" s="6"/>
    </row>
    <row r="5729" spans="2:8">
      <c r="B5729" s="5"/>
      <c r="C5729" s="61">
        <v>47722.5</v>
      </c>
      <c r="D5729" s="31">
        <v>4563.2709244222297</v>
      </c>
      <c r="E5729" s="31">
        <v>1288.9458070200501</v>
      </c>
      <c r="F5729" s="31">
        <v>15952.0180658711</v>
      </c>
      <c r="G5729" s="31">
        <v>335.12590977692099</v>
      </c>
      <c r="H5729" s="6"/>
    </row>
    <row r="5730" spans="2:8">
      <c r="B5730" s="5"/>
      <c r="C5730" s="61">
        <v>47722.541666666701</v>
      </c>
      <c r="D5730" s="31">
        <v>4600.98390726869</v>
      </c>
      <c r="E5730" s="31">
        <v>1299.7602448785899</v>
      </c>
      <c r="F5730" s="31">
        <v>16393.850068516</v>
      </c>
      <c r="G5730" s="31">
        <v>337.93766358392099</v>
      </c>
      <c r="H5730" s="6"/>
    </row>
    <row r="5731" spans="2:8">
      <c r="B5731" s="5"/>
      <c r="C5731" s="61">
        <v>47722.583333333299</v>
      </c>
      <c r="D5731" s="31">
        <v>4595.5963382906302</v>
      </c>
      <c r="E5731" s="31">
        <v>1298.40844022173</v>
      </c>
      <c r="F5731" s="31">
        <v>16425.458451583501</v>
      </c>
      <c r="G5731" s="31">
        <v>337.58619443350301</v>
      </c>
      <c r="H5731" s="6"/>
    </row>
    <row r="5732" spans="2:8">
      <c r="B5732" s="5"/>
      <c r="C5732" s="61">
        <v>47722.625</v>
      </c>
      <c r="D5732" s="31">
        <v>4529.1496542278101</v>
      </c>
      <c r="E5732" s="31">
        <v>1279.48317401959</v>
      </c>
      <c r="F5732" s="31">
        <v>16282.863148492601</v>
      </c>
      <c r="G5732" s="31">
        <v>332.66562532155803</v>
      </c>
      <c r="H5732" s="6"/>
    </row>
    <row r="5733" spans="2:8">
      <c r="B5733" s="5"/>
      <c r="C5733" s="61">
        <v>47722.666666666701</v>
      </c>
      <c r="D5733" s="31">
        <v>4414.2148493623899</v>
      </c>
      <c r="E5733" s="31">
        <v>1247.0398606452</v>
      </c>
      <c r="F5733" s="31">
        <v>15788.9285919013</v>
      </c>
      <c r="G5733" s="31">
        <v>324.23036369933902</v>
      </c>
      <c r="H5733" s="6"/>
    </row>
    <row r="5734" spans="2:8">
      <c r="B5734" s="5"/>
      <c r="C5734" s="61">
        <v>47722.708333333299</v>
      </c>
      <c r="D5734" s="31">
        <v>4266.9546306285802</v>
      </c>
      <c r="E5734" s="31">
        <v>1205.13391406913</v>
      </c>
      <c r="F5734" s="31">
        <v>15264.7970054791</v>
      </c>
      <c r="G5734" s="31">
        <v>313.33481762175597</v>
      </c>
      <c r="H5734" s="6"/>
    </row>
    <row r="5735" spans="2:8">
      <c r="B5735" s="5"/>
      <c r="C5735" s="61">
        <v>47722.75</v>
      </c>
      <c r="D5735" s="31">
        <v>4117.8985555687404</v>
      </c>
      <c r="E5735" s="31">
        <v>1163.2279674930701</v>
      </c>
      <c r="F5735" s="31">
        <v>14614.010125372801</v>
      </c>
      <c r="G5735" s="31">
        <v>302.43927154417401</v>
      </c>
      <c r="H5735" s="6"/>
    </row>
    <row r="5736" spans="2:8">
      <c r="B5736" s="5"/>
      <c r="C5736" s="61">
        <v>47722.791666666701</v>
      </c>
      <c r="D5736" s="31">
        <v>4385.4811481460401</v>
      </c>
      <c r="E5736" s="31">
        <v>1238.9290323016</v>
      </c>
      <c r="F5736" s="31">
        <v>15061.953418542</v>
      </c>
      <c r="G5736" s="31">
        <v>322.12154839439398</v>
      </c>
      <c r="H5736" s="6"/>
    </row>
    <row r="5737" spans="2:8">
      <c r="B5737" s="5"/>
      <c r="C5737" s="61">
        <v>47722.833333333299</v>
      </c>
      <c r="D5737" s="31">
        <v>4414.2148493623899</v>
      </c>
      <c r="E5737" s="31">
        <v>1247.0398606452</v>
      </c>
      <c r="F5737" s="31">
        <v>14776.3797791217</v>
      </c>
      <c r="G5737" s="31">
        <v>324.23036369933902</v>
      </c>
      <c r="H5737" s="6"/>
    </row>
    <row r="5738" spans="2:8">
      <c r="B5738" s="5"/>
      <c r="C5738" s="61">
        <v>47722.875</v>
      </c>
      <c r="D5738" s="31">
        <v>4241.8126420642702</v>
      </c>
      <c r="E5738" s="31">
        <v>1198.3748903824001</v>
      </c>
      <c r="F5738" s="31">
        <v>14281.273765042701</v>
      </c>
      <c r="G5738" s="31">
        <v>311.57747146722897</v>
      </c>
      <c r="H5738" s="6"/>
    </row>
    <row r="5739" spans="2:8">
      <c r="B5739" s="5"/>
      <c r="C5739" s="61">
        <v>47722.916666666701</v>
      </c>
      <c r="D5739" s="31">
        <v>4069.41043476614</v>
      </c>
      <c r="E5739" s="31">
        <v>1149.7099203208099</v>
      </c>
      <c r="F5739" s="31">
        <v>13455.6126273068</v>
      </c>
      <c r="G5739" s="31">
        <v>298.92457923511898</v>
      </c>
      <c r="H5739" s="6"/>
    </row>
    <row r="5740" spans="2:8">
      <c r="B5740" s="5"/>
      <c r="C5740" s="61">
        <v>47722.958333333299</v>
      </c>
      <c r="D5740" s="31">
        <v>3936.5170666405002</v>
      </c>
      <c r="E5740" s="31">
        <v>1111.8593879165401</v>
      </c>
      <c r="F5740" s="31">
        <v>12572.919817575699</v>
      </c>
      <c r="G5740" s="31">
        <v>289.08344081000899</v>
      </c>
      <c r="H5740" s="6"/>
    </row>
    <row r="5741" spans="2:8">
      <c r="B5741" s="5"/>
      <c r="C5741" s="61">
        <v>47723</v>
      </c>
      <c r="D5741" s="31">
        <v>3825.1739744271299</v>
      </c>
      <c r="E5741" s="31">
        <v>1080.6218973632699</v>
      </c>
      <c r="F5741" s="31">
        <v>11786.8847055612</v>
      </c>
      <c r="G5741" s="31">
        <v>280.96169328225699</v>
      </c>
      <c r="H5741" s="6"/>
    </row>
    <row r="5742" spans="2:8">
      <c r="B5742" s="5"/>
      <c r="C5742" s="61">
        <v>47723.041666666701</v>
      </c>
      <c r="D5742" s="31">
        <v>3624.0380659126499</v>
      </c>
      <c r="E5742" s="31">
        <v>1023.6373341778</v>
      </c>
      <c r="F5742" s="31">
        <v>11230.1972023371</v>
      </c>
      <c r="G5742" s="31">
        <v>266.14570694659398</v>
      </c>
      <c r="H5742" s="6"/>
    </row>
    <row r="5743" spans="2:8">
      <c r="B5743" s="5"/>
      <c r="C5743" s="61">
        <v>47723.083333333299</v>
      </c>
      <c r="D5743" s="31">
        <v>3471.3902782007699</v>
      </c>
      <c r="E5743" s="31">
        <v>980.55144504797397</v>
      </c>
      <c r="F5743" s="31">
        <v>10877.210330948899</v>
      </c>
      <c r="G5743" s="31">
        <v>254.94337576076501</v>
      </c>
      <c r="H5743" s="6"/>
    </row>
    <row r="5744" spans="2:8">
      <c r="B5744" s="5"/>
      <c r="C5744" s="61">
        <v>47723.125</v>
      </c>
      <c r="D5744" s="31">
        <v>3392.3725998558002</v>
      </c>
      <c r="E5744" s="31">
        <v>958.31356680039903</v>
      </c>
      <c r="F5744" s="31">
        <v>10688.4607095503</v>
      </c>
      <c r="G5744" s="31">
        <v>249.16152740029901</v>
      </c>
      <c r="H5744" s="6"/>
    </row>
    <row r="5745" spans="2:8">
      <c r="B5745" s="5"/>
      <c r="C5745" s="61">
        <v>47723.166666666701</v>
      </c>
      <c r="D5745" s="31">
        <v>3352.8637606833099</v>
      </c>
      <c r="E5745" s="31">
        <v>947.19462767661196</v>
      </c>
      <c r="F5745" s="31">
        <v>10690.9971954428</v>
      </c>
      <c r="G5745" s="31">
        <v>246.27060311945499</v>
      </c>
      <c r="H5745" s="6"/>
    </row>
    <row r="5746" spans="2:8">
      <c r="B5746" s="5"/>
      <c r="C5746" s="61">
        <v>47723.208333333299</v>
      </c>
      <c r="D5746" s="31">
        <v>3205.6035419495001</v>
      </c>
      <c r="E5746" s="31">
        <v>905.49860591210404</v>
      </c>
      <c r="F5746" s="31">
        <v>10824.737787308501</v>
      </c>
      <c r="G5746" s="31">
        <v>235.42963746873201</v>
      </c>
      <c r="H5746" s="6"/>
    </row>
    <row r="5747" spans="2:8">
      <c r="B5747" s="5"/>
      <c r="C5747" s="61">
        <v>47723.25</v>
      </c>
      <c r="D5747" s="31">
        <v>3279.2336513164</v>
      </c>
      <c r="E5747" s="31">
        <v>926.34661679435806</v>
      </c>
      <c r="F5747" s="31">
        <v>11411.995315573</v>
      </c>
      <c r="G5747" s="31">
        <v>240.85012029409401</v>
      </c>
      <c r="H5747" s="6"/>
    </row>
    <row r="5748" spans="2:8">
      <c r="B5748" s="5"/>
      <c r="C5748" s="61">
        <v>47723.291666666701</v>
      </c>
      <c r="D5748" s="31">
        <v>3686.8930373234298</v>
      </c>
      <c r="E5748" s="31">
        <v>1041.7056103294101</v>
      </c>
      <c r="F5748" s="31">
        <v>13040.327028969001</v>
      </c>
      <c r="G5748" s="31">
        <v>270.84345870174502</v>
      </c>
      <c r="H5748" s="6"/>
    </row>
    <row r="5749" spans="2:8">
      <c r="B5749" s="5"/>
      <c r="C5749" s="61">
        <v>47723.333333333299</v>
      </c>
      <c r="D5749" s="31">
        <v>4090.9607106784101</v>
      </c>
      <c r="E5749" s="31">
        <v>1155.67473649914</v>
      </c>
      <c r="F5749" s="31">
        <v>14338.0258500486</v>
      </c>
      <c r="G5749" s="31">
        <v>300.47543157429101</v>
      </c>
      <c r="H5749" s="6"/>
    </row>
    <row r="5750" spans="2:8">
      <c r="B5750" s="5"/>
      <c r="C5750" s="61">
        <v>47723.375</v>
      </c>
      <c r="D5750" s="31">
        <v>4342.38059632151</v>
      </c>
      <c r="E5750" s="31">
        <v>1226.55797353905</v>
      </c>
      <c r="F5750" s="31">
        <v>15069.080216713301</v>
      </c>
      <c r="G5750" s="31">
        <v>318.90507305978798</v>
      </c>
      <c r="H5750" s="6"/>
    </row>
    <row r="5751" spans="2:8">
      <c r="B5751" s="5"/>
      <c r="C5751" s="61">
        <v>47723.416666666701</v>
      </c>
      <c r="D5751" s="31">
        <v>4529.1496542278101</v>
      </c>
      <c r="E5751" s="31">
        <v>1279.3729344273499</v>
      </c>
      <c r="F5751" s="31">
        <v>15350.314062416501</v>
      </c>
      <c r="G5751" s="31">
        <v>332.63696299135501</v>
      </c>
      <c r="H5751" s="6"/>
    </row>
    <row r="5752" spans="2:8">
      <c r="B5752" s="5"/>
      <c r="C5752" s="61">
        <v>47723.458333333299</v>
      </c>
      <c r="D5752" s="31">
        <v>4642.2886027672002</v>
      </c>
      <c r="E5752" s="31">
        <v>1311.3398844333899</v>
      </c>
      <c r="F5752" s="31">
        <v>15808.2890532987</v>
      </c>
      <c r="G5752" s="31">
        <v>340.94836989634001</v>
      </c>
      <c r="H5752" s="6"/>
    </row>
    <row r="5753" spans="2:8">
      <c r="B5753" s="5"/>
      <c r="C5753" s="61">
        <v>47723.5</v>
      </c>
      <c r="D5753" s="31">
        <v>4690.7767235698002</v>
      </c>
      <c r="E5753" s="31">
        <v>1325.2385582878201</v>
      </c>
      <c r="F5753" s="31">
        <v>16336.370678965999</v>
      </c>
      <c r="G5753" s="31">
        <v>344.56202524739399</v>
      </c>
      <c r="H5753" s="6"/>
    </row>
    <row r="5754" spans="2:8">
      <c r="B5754" s="5"/>
      <c r="C5754" s="61">
        <v>47723.541666666701</v>
      </c>
      <c r="D5754" s="31">
        <v>4730.2855627422896</v>
      </c>
      <c r="E5754" s="31">
        <v>1336.3574974116</v>
      </c>
      <c r="F5754" s="31">
        <v>16803.954359001498</v>
      </c>
      <c r="G5754" s="31">
        <v>347.45294932701802</v>
      </c>
      <c r="H5754" s="6"/>
    </row>
    <row r="5755" spans="2:8">
      <c r="B5755" s="5"/>
      <c r="C5755" s="61">
        <v>47723.583333333299</v>
      </c>
      <c r="D5755" s="31">
        <v>4726.6938500902397</v>
      </c>
      <c r="E5755" s="31">
        <v>1334.96763004628</v>
      </c>
      <c r="F5755" s="31">
        <v>16905.988831878902</v>
      </c>
      <c r="G5755" s="31">
        <v>347.091583791912</v>
      </c>
      <c r="H5755" s="6"/>
    </row>
    <row r="5756" spans="2:8">
      <c r="B5756" s="5"/>
      <c r="C5756" s="61">
        <v>47723.625</v>
      </c>
      <c r="D5756" s="31">
        <v>4656.6554533753797</v>
      </c>
      <c r="E5756" s="31">
        <v>1315.5094865293499</v>
      </c>
      <c r="F5756" s="31">
        <v>16732.300314357901</v>
      </c>
      <c r="G5756" s="31">
        <v>342.03246650165602</v>
      </c>
      <c r="H5756" s="6"/>
    </row>
    <row r="5757" spans="2:8">
      <c r="B5757" s="5"/>
      <c r="C5757" s="61">
        <v>47723.666666666701</v>
      </c>
      <c r="D5757" s="31">
        <v>4538.1289358579197</v>
      </c>
      <c r="E5757" s="31">
        <v>1282.15266915799</v>
      </c>
      <c r="F5757" s="31">
        <v>16298.009994939101</v>
      </c>
      <c r="G5757" s="31">
        <v>333.35969406156499</v>
      </c>
      <c r="H5757" s="6"/>
    </row>
    <row r="5758" spans="2:8">
      <c r="B5758" s="5"/>
      <c r="C5758" s="61">
        <v>47723.708333333299</v>
      </c>
      <c r="D5758" s="31">
        <v>4385.4811481460401</v>
      </c>
      <c r="E5758" s="31">
        <v>1239.0667800281601</v>
      </c>
      <c r="F5758" s="31">
        <v>15696.289263954401</v>
      </c>
      <c r="G5758" s="31">
        <v>322.15736287573702</v>
      </c>
      <c r="H5758" s="6"/>
    </row>
    <row r="5759" spans="2:8">
      <c r="B5759" s="5"/>
      <c r="C5759" s="61">
        <v>47723.75</v>
      </c>
      <c r="D5759" s="31">
        <v>4234.6292167601796</v>
      </c>
      <c r="E5759" s="31">
        <v>1195.98089089833</v>
      </c>
      <c r="F5759" s="31">
        <v>15112.069790601799</v>
      </c>
      <c r="G5759" s="31">
        <v>310.95503168990803</v>
      </c>
      <c r="H5759" s="6"/>
    </row>
    <row r="5760" spans="2:8">
      <c r="B5760" s="5"/>
      <c r="C5760" s="61">
        <v>47723.791666666701</v>
      </c>
      <c r="D5760" s="31">
        <v>4509.3952346415599</v>
      </c>
      <c r="E5760" s="31">
        <v>1273.8134647648401</v>
      </c>
      <c r="F5760" s="31">
        <v>15366.487513798</v>
      </c>
      <c r="G5760" s="31">
        <v>331.19150085093298</v>
      </c>
      <c r="H5760" s="6"/>
    </row>
    <row r="5761" spans="2:8">
      <c r="B5761" s="5"/>
      <c r="C5761" s="61">
        <v>47723.833333333299</v>
      </c>
      <c r="D5761" s="31">
        <v>4538.1289358579197</v>
      </c>
      <c r="E5761" s="31">
        <v>1282.15266915799</v>
      </c>
      <c r="F5761" s="31">
        <v>15015.372419777501</v>
      </c>
      <c r="G5761" s="31">
        <v>333.35969406156499</v>
      </c>
      <c r="H5761" s="6"/>
    </row>
    <row r="5762" spans="2:8">
      <c r="B5762" s="5"/>
      <c r="C5762" s="61">
        <v>47723.875</v>
      </c>
      <c r="D5762" s="31">
        <v>4362.1350159077501</v>
      </c>
      <c r="E5762" s="31">
        <v>1232.11744300033</v>
      </c>
      <c r="F5762" s="31">
        <v>14521.015031421201</v>
      </c>
      <c r="G5762" s="31">
        <v>320.35053520021</v>
      </c>
      <c r="H5762" s="6"/>
    </row>
    <row r="5763" spans="2:8">
      <c r="B5763" s="5"/>
      <c r="C5763" s="61">
        <v>47723.916666666701</v>
      </c>
      <c r="D5763" s="31">
        <v>4184.3452396315597</v>
      </c>
      <c r="E5763" s="31">
        <v>1182.0822170439001</v>
      </c>
      <c r="F5763" s="31">
        <v>13660.431560257301</v>
      </c>
      <c r="G5763" s="31">
        <v>307.34137633885399</v>
      </c>
      <c r="H5763" s="6"/>
    </row>
    <row r="5764" spans="2:8">
      <c r="B5764" s="5"/>
      <c r="C5764" s="61">
        <v>47723.958333333299</v>
      </c>
      <c r="D5764" s="31">
        <v>4046.06430252785</v>
      </c>
      <c r="E5764" s="31">
        <v>1143.16593001004</v>
      </c>
      <c r="F5764" s="31">
        <v>12730.770721746299</v>
      </c>
      <c r="G5764" s="31">
        <v>297.22314175834202</v>
      </c>
      <c r="H5764" s="6"/>
    </row>
    <row r="5765" spans="2:8">
      <c r="B5765" s="5"/>
      <c r="C5765" s="61">
        <v>47724</v>
      </c>
      <c r="D5765" s="31">
        <v>4123.2861245468102</v>
      </c>
      <c r="E5765" s="31">
        <v>1164.6680683372099</v>
      </c>
      <c r="F5765" s="31">
        <v>11805.423611018199</v>
      </c>
      <c r="G5765" s="31">
        <v>302.81369784413903</v>
      </c>
      <c r="H5765" s="6"/>
    </row>
    <row r="5766" spans="2:8">
      <c r="B5766" s="5"/>
      <c r="C5766" s="61">
        <v>47724.041666666701</v>
      </c>
      <c r="D5766" s="31">
        <v>3905.98750909813</v>
      </c>
      <c r="E5766" s="31">
        <v>1103.2514884894799</v>
      </c>
      <c r="F5766" s="31">
        <v>11261.176509389699</v>
      </c>
      <c r="G5766" s="31">
        <v>286.84538695495002</v>
      </c>
      <c r="H5766" s="6"/>
    </row>
    <row r="5767" spans="2:8">
      <c r="B5767" s="5"/>
      <c r="C5767" s="61">
        <v>47724.083333333299</v>
      </c>
      <c r="D5767" s="31">
        <v>3740.76872710409</v>
      </c>
      <c r="E5767" s="31">
        <v>1056.81456241039</v>
      </c>
      <c r="F5767" s="31">
        <v>10828.5092907696</v>
      </c>
      <c r="G5767" s="31">
        <v>274.77178616633603</v>
      </c>
      <c r="H5767" s="6"/>
    </row>
    <row r="5768" spans="2:8">
      <c r="B5768" s="5"/>
      <c r="C5768" s="61">
        <v>47724.125</v>
      </c>
      <c r="D5768" s="31">
        <v>3656.36347978105</v>
      </c>
      <c r="E5768" s="31">
        <v>1032.8471165818</v>
      </c>
      <c r="F5768" s="31">
        <v>10597.5968283441</v>
      </c>
      <c r="G5768" s="31">
        <v>268.540250327367</v>
      </c>
      <c r="H5768" s="6"/>
    </row>
    <row r="5769" spans="2:8">
      <c r="B5769" s="5"/>
      <c r="C5769" s="61">
        <v>47724.166666666701</v>
      </c>
      <c r="D5769" s="31">
        <v>3613.2629279565199</v>
      </c>
      <c r="E5769" s="31">
        <v>1020.86339376812</v>
      </c>
      <c r="F5769" s="31">
        <v>10588.836578553901</v>
      </c>
      <c r="G5769" s="31">
        <v>265.42448240788201</v>
      </c>
      <c r="H5769" s="6"/>
    </row>
    <row r="5770" spans="2:8">
      <c r="B5770" s="5"/>
      <c r="C5770" s="61">
        <v>47724.208333333299</v>
      </c>
      <c r="D5770" s="31">
        <v>3455.2275712665701</v>
      </c>
      <c r="E5770" s="31">
        <v>975.92443286466903</v>
      </c>
      <c r="F5770" s="31">
        <v>10710.5451698831</v>
      </c>
      <c r="G5770" s="31">
        <v>253.74035250859399</v>
      </c>
      <c r="H5770" s="6"/>
    </row>
    <row r="5771" spans="2:8">
      <c r="B5771" s="5"/>
      <c r="C5771" s="61">
        <v>47724.25</v>
      </c>
      <c r="D5771" s="31">
        <v>3534.2452496115502</v>
      </c>
      <c r="E5771" s="31">
        <v>998.39391331639501</v>
      </c>
      <c r="F5771" s="31">
        <v>11351.157646952301</v>
      </c>
      <c r="G5771" s="31">
        <v>259.58241745823801</v>
      </c>
      <c r="H5771" s="6"/>
    </row>
    <row r="5772" spans="2:8">
      <c r="B5772" s="5"/>
      <c r="C5772" s="61">
        <v>47724.291666666701</v>
      </c>
      <c r="D5772" s="31">
        <v>3974.2300494869701</v>
      </c>
      <c r="E5772" s="31">
        <v>1122.7250381874801</v>
      </c>
      <c r="F5772" s="31">
        <v>12820.152942713399</v>
      </c>
      <c r="G5772" s="31">
        <v>291.90850992472201</v>
      </c>
      <c r="H5772" s="6"/>
    </row>
    <row r="5773" spans="2:8">
      <c r="B5773" s="5"/>
      <c r="C5773" s="61">
        <v>47724.333333333299</v>
      </c>
      <c r="D5773" s="31">
        <v>4408.8272803843201</v>
      </c>
      <c r="E5773" s="31">
        <v>1245.55819788293</v>
      </c>
      <c r="F5773" s="31">
        <v>14195.8431578543</v>
      </c>
      <c r="G5773" s="31">
        <v>323.84513150188099</v>
      </c>
      <c r="H5773" s="6"/>
    </row>
    <row r="5774" spans="2:8">
      <c r="B5774" s="5"/>
      <c r="C5774" s="61">
        <v>47724.375</v>
      </c>
      <c r="D5774" s="31">
        <v>4680.0015856136697</v>
      </c>
      <c r="E5774" s="31">
        <v>1321.9544312980699</v>
      </c>
      <c r="F5774" s="31">
        <v>14932.276950093999</v>
      </c>
      <c r="G5774" s="31">
        <v>343.70815208920601</v>
      </c>
      <c r="H5774" s="6"/>
    </row>
    <row r="5775" spans="2:8">
      <c r="B5775" s="5"/>
      <c r="C5775" s="61">
        <v>47724.416666666701</v>
      </c>
      <c r="D5775" s="31">
        <v>4881.1374941281401</v>
      </c>
      <c r="E5775" s="31">
        <v>1378.8771150152099</v>
      </c>
      <c r="F5775" s="31">
        <v>15243.6076221322</v>
      </c>
      <c r="G5775" s="31">
        <v>358.508049907979</v>
      </c>
      <c r="H5775" s="6"/>
    </row>
    <row r="5776" spans="2:8">
      <c r="B5776" s="5"/>
      <c r="C5776" s="61">
        <v>47724.458333333299</v>
      </c>
      <c r="D5776" s="31">
        <v>5003.25572429765</v>
      </c>
      <c r="E5776" s="31">
        <v>1413.3303182806201</v>
      </c>
      <c r="F5776" s="31">
        <v>15815.8450161236</v>
      </c>
      <c r="G5776" s="31">
        <v>367.46588277710703</v>
      </c>
      <c r="H5776" s="6"/>
    </row>
    <row r="5777" spans="2:8">
      <c r="B5777" s="5"/>
      <c r="C5777" s="61">
        <v>47724.5</v>
      </c>
      <c r="D5777" s="31">
        <v>5057.1314140783097</v>
      </c>
      <c r="E5777" s="31">
        <v>1428.30997184803</v>
      </c>
      <c r="F5777" s="31">
        <v>16349.405580303501</v>
      </c>
      <c r="G5777" s="31">
        <v>371.360592676463</v>
      </c>
      <c r="H5777" s="6"/>
    </row>
    <row r="5778" spans="2:8">
      <c r="B5778" s="5"/>
      <c r="C5778" s="61">
        <v>47724.541666666701</v>
      </c>
      <c r="D5778" s="31">
        <v>5098.4361095768199</v>
      </c>
      <c r="E5778" s="31">
        <v>1440.2936948629299</v>
      </c>
      <c r="F5778" s="31">
        <v>16880.586815775601</v>
      </c>
      <c r="G5778" s="31">
        <v>374.47636059594799</v>
      </c>
      <c r="H5778" s="6"/>
    </row>
    <row r="5779" spans="2:8">
      <c r="B5779" s="5"/>
      <c r="C5779" s="61">
        <v>47724.583333333299</v>
      </c>
      <c r="D5779" s="31">
        <v>5093.0485405987602</v>
      </c>
      <c r="E5779" s="31">
        <v>1438.7957294860701</v>
      </c>
      <c r="F5779" s="31">
        <v>16981.713786149499</v>
      </c>
      <c r="G5779" s="31">
        <v>374.086889706622</v>
      </c>
      <c r="H5779" s="6"/>
    </row>
    <row r="5780" spans="2:8">
      <c r="B5780" s="5"/>
      <c r="C5780" s="61">
        <v>47724.625</v>
      </c>
      <c r="D5780" s="31">
        <v>5019.4184312318503</v>
      </c>
      <c r="E5780" s="31">
        <v>1417.8242144112101</v>
      </c>
      <c r="F5780" s="31">
        <v>16843.1976733419</v>
      </c>
      <c r="G5780" s="31">
        <v>368.634295646304</v>
      </c>
      <c r="H5780" s="6"/>
    </row>
    <row r="5781" spans="2:8">
      <c r="B5781" s="5"/>
      <c r="C5781" s="61">
        <v>47724.666666666701</v>
      </c>
      <c r="D5781" s="31">
        <v>4891.9126320842797</v>
      </c>
      <c r="E5781" s="31">
        <v>1381.8730457689301</v>
      </c>
      <c r="F5781" s="31">
        <v>16360.0680434063</v>
      </c>
      <c r="G5781" s="31">
        <v>359.28699188784998</v>
      </c>
      <c r="H5781" s="6"/>
    </row>
    <row r="5782" spans="2:8">
      <c r="B5782" s="5"/>
      <c r="C5782" s="61">
        <v>47724.708333333299</v>
      </c>
      <c r="D5782" s="31">
        <v>4726.6938500902397</v>
      </c>
      <c r="E5782" s="31">
        <v>1335.4361194886201</v>
      </c>
      <c r="F5782" s="31">
        <v>15680.9291452776</v>
      </c>
      <c r="G5782" s="31">
        <v>347.21339109923599</v>
      </c>
      <c r="H5782" s="6"/>
    </row>
    <row r="5783" spans="2:8">
      <c r="B5783" s="5"/>
      <c r="C5783" s="61">
        <v>47724.75</v>
      </c>
      <c r="D5783" s="31">
        <v>4563.2709244222297</v>
      </c>
      <c r="E5783" s="31">
        <v>1288.9991934095201</v>
      </c>
      <c r="F5783" s="31">
        <v>14999.7833666438</v>
      </c>
      <c r="G5783" s="31">
        <v>335.13979031062303</v>
      </c>
      <c r="H5783" s="6"/>
    </row>
    <row r="5784" spans="2:8">
      <c r="B5784" s="5"/>
      <c r="C5784" s="61">
        <v>47724.791666666701</v>
      </c>
      <c r="D5784" s="31">
        <v>4859.5872182158801</v>
      </c>
      <c r="E5784" s="31">
        <v>1372.8852535077499</v>
      </c>
      <c r="F5784" s="31">
        <v>15228.9237520117</v>
      </c>
      <c r="G5784" s="31">
        <v>356.95016594823602</v>
      </c>
      <c r="H5784" s="6"/>
    </row>
    <row r="5785" spans="2:8">
      <c r="B5785" s="5"/>
      <c r="C5785" s="61">
        <v>47724.833333333299</v>
      </c>
      <c r="D5785" s="31">
        <v>4891.9126320842797</v>
      </c>
      <c r="E5785" s="31">
        <v>1381.8730457689301</v>
      </c>
      <c r="F5785" s="31">
        <v>14874.9000487758</v>
      </c>
      <c r="G5785" s="31">
        <v>359.28699188784998</v>
      </c>
      <c r="H5785" s="6"/>
    </row>
    <row r="5786" spans="2:8">
      <c r="B5786" s="5"/>
      <c r="C5786" s="61">
        <v>47724.875</v>
      </c>
      <c r="D5786" s="31">
        <v>4701.5518615259298</v>
      </c>
      <c r="E5786" s="31">
        <v>1327.94629280552</v>
      </c>
      <c r="F5786" s="31">
        <v>14327.5082606534</v>
      </c>
      <c r="G5786" s="31">
        <v>345.26603604894899</v>
      </c>
      <c r="H5786" s="6"/>
    </row>
    <row r="5787" spans="2:8">
      <c r="B5787" s="5"/>
      <c r="C5787" s="61">
        <v>47724.916666666701</v>
      </c>
      <c r="D5787" s="31">
        <v>4509.3952346415599</v>
      </c>
      <c r="E5787" s="31">
        <v>1274.0195396408899</v>
      </c>
      <c r="F5787" s="31">
        <v>13543.74637615</v>
      </c>
      <c r="G5787" s="31">
        <v>331.245080411267</v>
      </c>
      <c r="H5787" s="6"/>
    </row>
    <row r="5788" spans="2:8">
      <c r="B5788" s="5"/>
      <c r="C5788" s="61">
        <v>47724.958333333299</v>
      </c>
      <c r="D5788" s="31">
        <v>4362.1350159077501</v>
      </c>
      <c r="E5788" s="31">
        <v>1232.0765096923899</v>
      </c>
      <c r="F5788" s="31">
        <v>12672.6074255442</v>
      </c>
      <c r="G5788" s="31">
        <v>320.339892491851</v>
      </c>
      <c r="H5788" s="6"/>
    </row>
    <row r="5789" spans="2:8">
      <c r="B5789" s="5"/>
      <c r="C5789" s="61">
        <v>47725</v>
      </c>
      <c r="D5789" s="31">
        <v>4162.7949637192896</v>
      </c>
      <c r="E5789" s="31">
        <v>1175.7163912367901</v>
      </c>
      <c r="F5789" s="31">
        <v>11904.811120751399</v>
      </c>
      <c r="G5789" s="31">
        <v>305.68626183827502</v>
      </c>
      <c r="H5789" s="6"/>
    </row>
    <row r="5790" spans="2:8">
      <c r="B5790" s="5"/>
      <c r="C5790" s="61">
        <v>47725.041666666701</v>
      </c>
      <c r="D5790" s="31">
        <v>3941.90463561857</v>
      </c>
      <c r="E5790" s="31">
        <v>1113.71719901652</v>
      </c>
      <c r="F5790" s="31">
        <v>11263.1982059231</v>
      </c>
      <c r="G5790" s="31">
        <v>289.566471792588</v>
      </c>
      <c r="H5790" s="6"/>
    </row>
    <row r="5791" spans="2:8">
      <c r="B5791" s="5"/>
      <c r="C5791" s="61">
        <v>47725.083333333299</v>
      </c>
      <c r="D5791" s="31">
        <v>3776.68585362453</v>
      </c>
      <c r="E5791" s="31">
        <v>1066.83976087361</v>
      </c>
      <c r="F5791" s="31">
        <v>10906.956051415</v>
      </c>
      <c r="G5791" s="31">
        <v>277.378337786896</v>
      </c>
      <c r="H5791" s="6"/>
    </row>
    <row r="5792" spans="2:8">
      <c r="B5792" s="5"/>
      <c r="C5792" s="61">
        <v>47725.125</v>
      </c>
      <c r="D5792" s="31">
        <v>3690.4847499754701</v>
      </c>
      <c r="E5792" s="31">
        <v>1042.6449541485899</v>
      </c>
      <c r="F5792" s="31">
        <v>10745.449013875201</v>
      </c>
      <c r="G5792" s="31">
        <v>271.087688042416</v>
      </c>
      <c r="H5792" s="6"/>
    </row>
    <row r="5793" spans="2:8">
      <c r="B5793" s="5"/>
      <c r="C5793" s="61">
        <v>47725.166666666701</v>
      </c>
      <c r="D5793" s="31">
        <v>3647.3841981509399</v>
      </c>
      <c r="E5793" s="31">
        <v>1030.54755068548</v>
      </c>
      <c r="F5793" s="31">
        <v>10781.594141837501</v>
      </c>
      <c r="G5793" s="31">
        <v>267.94236317017601</v>
      </c>
      <c r="H5793" s="6"/>
    </row>
    <row r="5794" spans="2:8">
      <c r="B5794" s="5"/>
      <c r="C5794" s="61">
        <v>47725.208333333299</v>
      </c>
      <c r="D5794" s="31">
        <v>3487.5529851349702</v>
      </c>
      <c r="E5794" s="31">
        <v>985.18228805092201</v>
      </c>
      <c r="F5794" s="31">
        <v>10931.019839427099</v>
      </c>
      <c r="G5794" s="31">
        <v>256.14739484897098</v>
      </c>
      <c r="H5794" s="6"/>
    </row>
    <row r="5795" spans="2:8">
      <c r="B5795" s="5"/>
      <c r="C5795" s="61">
        <v>47725.25</v>
      </c>
      <c r="D5795" s="31">
        <v>3568.3665198059698</v>
      </c>
      <c r="E5795" s="31">
        <v>1007.86491926759</v>
      </c>
      <c r="F5795" s="31">
        <v>11583.294443691</v>
      </c>
      <c r="G5795" s="31">
        <v>262.04487911018299</v>
      </c>
      <c r="H5795" s="6"/>
    </row>
    <row r="5796" spans="2:8">
      <c r="B5796" s="5"/>
      <c r="C5796" s="61">
        <v>47725.291666666701</v>
      </c>
      <c r="D5796" s="31">
        <v>4011.94303233343</v>
      </c>
      <c r="E5796" s="31">
        <v>1133.37547941771</v>
      </c>
      <c r="F5796" s="31">
        <v>13069.328794425501</v>
      </c>
      <c r="G5796" s="31">
        <v>294.67762468482499</v>
      </c>
      <c r="H5796" s="6"/>
    </row>
    <row r="5797" spans="2:8">
      <c r="B5797" s="5"/>
      <c r="C5797" s="61">
        <v>47725.333333333299</v>
      </c>
      <c r="D5797" s="31">
        <v>4451.9278322088603</v>
      </c>
      <c r="E5797" s="31">
        <v>1257.37386405949</v>
      </c>
      <c r="F5797" s="31">
        <v>14303.3784872952</v>
      </c>
      <c r="G5797" s="31">
        <v>326.91720477619901</v>
      </c>
      <c r="H5797" s="6"/>
    </row>
    <row r="5798" spans="2:8">
      <c r="B5798" s="5"/>
      <c r="C5798" s="61">
        <v>47725.375</v>
      </c>
      <c r="D5798" s="31">
        <v>4724.8979937642198</v>
      </c>
      <c r="E5798" s="31">
        <v>1334.4948107595801</v>
      </c>
      <c r="F5798" s="31">
        <v>15022.8587918464</v>
      </c>
      <c r="G5798" s="31">
        <v>346.968650861882</v>
      </c>
      <c r="H5798" s="6"/>
    </row>
    <row r="5799" spans="2:8">
      <c r="B5799" s="5"/>
      <c r="C5799" s="61">
        <v>47725.416666666701</v>
      </c>
      <c r="D5799" s="31">
        <v>4927.8297586047202</v>
      </c>
      <c r="E5799" s="31">
        <v>1391.95747685726</v>
      </c>
      <c r="F5799" s="31">
        <v>15449.423499251099</v>
      </c>
      <c r="G5799" s="31">
        <v>361.908944055326</v>
      </c>
      <c r="H5799" s="6"/>
    </row>
    <row r="5800" spans="2:8">
      <c r="B5800" s="5"/>
      <c r="C5800" s="61">
        <v>47725.458333333299</v>
      </c>
      <c r="D5800" s="31">
        <v>5049.94798877423</v>
      </c>
      <c r="E5800" s="31">
        <v>1426.7375115370401</v>
      </c>
      <c r="F5800" s="31">
        <v>15890.6003025261</v>
      </c>
      <c r="G5800" s="31">
        <v>370.95175298755902</v>
      </c>
      <c r="H5800" s="6"/>
    </row>
    <row r="5801" spans="2:8">
      <c r="B5801" s="5"/>
      <c r="C5801" s="61">
        <v>47725.5</v>
      </c>
      <c r="D5801" s="31">
        <v>5103.8236785548897</v>
      </c>
      <c r="E5801" s="31">
        <v>1441.8592658156399</v>
      </c>
      <c r="F5801" s="31">
        <v>16430.281404970599</v>
      </c>
      <c r="G5801" s="31">
        <v>374.88340902755402</v>
      </c>
      <c r="H5801" s="6"/>
    </row>
    <row r="5802" spans="2:8">
      <c r="B5802" s="5"/>
      <c r="C5802" s="61">
        <v>47725.541666666701</v>
      </c>
      <c r="D5802" s="31">
        <v>5146.9242303794199</v>
      </c>
      <c r="E5802" s="31">
        <v>1453.95666907753</v>
      </c>
      <c r="F5802" s="31">
        <v>16756.2349619093</v>
      </c>
      <c r="G5802" s="31">
        <v>378.02873389979402</v>
      </c>
      <c r="H5802" s="6"/>
    </row>
    <row r="5803" spans="2:8">
      <c r="B5803" s="5"/>
      <c r="C5803" s="61">
        <v>47725.583333333299</v>
      </c>
      <c r="D5803" s="31">
        <v>5141.5366614013501</v>
      </c>
      <c r="E5803" s="31">
        <v>1452.44449377041</v>
      </c>
      <c r="F5803" s="31">
        <v>16855.516222360999</v>
      </c>
      <c r="G5803" s="31">
        <v>377.63556841652598</v>
      </c>
      <c r="H5803" s="6"/>
    </row>
    <row r="5804" spans="2:8">
      <c r="B5804" s="5"/>
      <c r="C5804" s="61">
        <v>47725.625</v>
      </c>
      <c r="D5804" s="31">
        <v>5066.1106957084203</v>
      </c>
      <c r="E5804" s="31">
        <v>1431.2740378608601</v>
      </c>
      <c r="F5804" s="31">
        <v>16600.828214313999</v>
      </c>
      <c r="G5804" s="31">
        <v>372.131249839801</v>
      </c>
      <c r="H5804" s="6"/>
    </row>
    <row r="5805" spans="2:8">
      <c r="B5805" s="5"/>
      <c r="C5805" s="61">
        <v>47725.666666666701</v>
      </c>
      <c r="D5805" s="31">
        <v>4938.6048965608497</v>
      </c>
      <c r="E5805" s="31">
        <v>1394.9818276727301</v>
      </c>
      <c r="F5805" s="31">
        <v>16103.6718477956</v>
      </c>
      <c r="G5805" s="31">
        <v>362.69527522308101</v>
      </c>
      <c r="H5805" s="6"/>
    </row>
    <row r="5806" spans="2:8">
      <c r="B5806" s="5"/>
      <c r="C5806" s="61">
        <v>47725.708333333299</v>
      </c>
      <c r="D5806" s="31">
        <v>4771.5902582407998</v>
      </c>
      <c r="E5806" s="31">
        <v>1348.1043895298201</v>
      </c>
      <c r="F5806" s="31">
        <v>15520.2278246566</v>
      </c>
      <c r="G5806" s="31">
        <v>350.50714121738901</v>
      </c>
      <c r="H5806" s="6"/>
    </row>
    <row r="5807" spans="2:8">
      <c r="B5807" s="5"/>
      <c r="C5807" s="61">
        <v>47725.75</v>
      </c>
      <c r="D5807" s="31">
        <v>4606.3714762467598</v>
      </c>
      <c r="E5807" s="31">
        <v>1301.2269513869201</v>
      </c>
      <c r="F5807" s="31">
        <v>14853.779802864299</v>
      </c>
      <c r="G5807" s="31">
        <v>338.31900741291702</v>
      </c>
      <c r="H5807" s="6"/>
    </row>
    <row r="5808" spans="2:8">
      <c r="B5808" s="5"/>
      <c r="C5808" s="61">
        <v>47725.791666666701</v>
      </c>
      <c r="D5808" s="31">
        <v>4906.2794826924501</v>
      </c>
      <c r="E5808" s="31">
        <v>1385.9087750250901</v>
      </c>
      <c r="F5808" s="31">
        <v>15116.081118791701</v>
      </c>
      <c r="G5808" s="31">
        <v>360.33628151859602</v>
      </c>
      <c r="H5808" s="6"/>
    </row>
    <row r="5809" spans="2:8">
      <c r="B5809" s="5"/>
      <c r="C5809" s="61">
        <v>47725.833333333299</v>
      </c>
      <c r="D5809" s="31">
        <v>4938.6048965608497</v>
      </c>
      <c r="E5809" s="31">
        <v>1394.9818276727301</v>
      </c>
      <c r="F5809" s="31">
        <v>14710.9357975163</v>
      </c>
      <c r="G5809" s="31">
        <v>362.69527522308101</v>
      </c>
      <c r="H5809" s="6"/>
    </row>
    <row r="5810" spans="2:8">
      <c r="B5810" s="5"/>
      <c r="C5810" s="61">
        <v>47725.875</v>
      </c>
      <c r="D5810" s="31">
        <v>4746.4482696764899</v>
      </c>
      <c r="E5810" s="31">
        <v>1340.5435123905299</v>
      </c>
      <c r="F5810" s="31">
        <v>14143.046202883799</v>
      </c>
      <c r="G5810" s="31">
        <v>348.54131319739201</v>
      </c>
      <c r="H5810" s="6"/>
    </row>
    <row r="5811" spans="2:8">
      <c r="B5811" s="5"/>
      <c r="C5811" s="61">
        <v>47725.916666666701</v>
      </c>
      <c r="D5811" s="31">
        <v>4552.4957864661001</v>
      </c>
      <c r="E5811" s="31">
        <v>1286.10519710833</v>
      </c>
      <c r="F5811" s="31">
        <v>13400.2415578121</v>
      </c>
      <c r="G5811" s="31">
        <v>334.38735117170199</v>
      </c>
      <c r="H5811" s="6"/>
    </row>
    <row r="5812" spans="2:8">
      <c r="B5812" s="5"/>
      <c r="C5812" s="61">
        <v>47725.958333333299</v>
      </c>
      <c r="D5812" s="31">
        <v>4403.4397114062604</v>
      </c>
      <c r="E5812" s="31">
        <v>1243.76428528924</v>
      </c>
      <c r="F5812" s="31">
        <v>12591.129438506199</v>
      </c>
      <c r="G5812" s="31">
        <v>323.37871421947199</v>
      </c>
      <c r="H5812" s="6"/>
    </row>
    <row r="5813" spans="2:8">
      <c r="B5813" s="5"/>
      <c r="C5813" s="61">
        <v>47726</v>
      </c>
      <c r="D5813" s="31">
        <v>4236.4250730862004</v>
      </c>
      <c r="E5813" s="31">
        <v>1196.6292884125801</v>
      </c>
      <c r="F5813" s="31">
        <v>11818.477300983401</v>
      </c>
      <c r="G5813" s="31">
        <v>311.12361491885599</v>
      </c>
      <c r="H5813" s="6"/>
    </row>
    <row r="5814" spans="2:8">
      <c r="B5814" s="5"/>
      <c r="C5814" s="61">
        <v>47726.041666666701</v>
      </c>
      <c r="D5814" s="31">
        <v>4011.94303233343</v>
      </c>
      <c r="E5814" s="31">
        <v>1133.52729360492</v>
      </c>
      <c r="F5814" s="31">
        <v>11251.375583593001</v>
      </c>
      <c r="G5814" s="31">
        <v>294.71709633325599</v>
      </c>
      <c r="H5814" s="6"/>
    </row>
    <row r="5815" spans="2:8">
      <c r="B5815" s="5"/>
      <c r="C5815" s="61">
        <v>47726.083333333299</v>
      </c>
      <c r="D5815" s="31">
        <v>3843.1325376873501</v>
      </c>
      <c r="E5815" s="31">
        <v>1085.8160294148399</v>
      </c>
      <c r="F5815" s="31">
        <v>10830.823484863</v>
      </c>
      <c r="G5815" s="31">
        <v>282.31216767602899</v>
      </c>
      <c r="H5815" s="6"/>
    </row>
    <row r="5816" spans="2:8">
      <c r="B5816" s="5"/>
      <c r="C5816" s="61">
        <v>47726.125</v>
      </c>
      <c r="D5816" s="31">
        <v>3756.9314340382898</v>
      </c>
      <c r="E5816" s="31">
        <v>1061.19086074867</v>
      </c>
      <c r="F5816" s="31">
        <v>10661.1044525296</v>
      </c>
      <c r="G5816" s="31">
        <v>275.90962391136298</v>
      </c>
      <c r="H5816" s="6"/>
    </row>
    <row r="5817" spans="2:8">
      <c r="B5817" s="5"/>
      <c r="C5817" s="61">
        <v>47726.166666666701</v>
      </c>
      <c r="D5817" s="31">
        <v>3713.8308822137601</v>
      </c>
      <c r="E5817" s="31">
        <v>1048.8782764155901</v>
      </c>
      <c r="F5817" s="31">
        <v>10603.063821858999</v>
      </c>
      <c r="G5817" s="31">
        <v>272.70835192841997</v>
      </c>
      <c r="H5817" s="6"/>
    </row>
    <row r="5818" spans="2:8">
      <c r="B5818" s="5"/>
      <c r="C5818" s="61">
        <v>47726.208333333299</v>
      </c>
      <c r="D5818" s="31">
        <v>3550.40795654575</v>
      </c>
      <c r="E5818" s="31">
        <v>1002.70608536775</v>
      </c>
      <c r="F5818" s="31">
        <v>10557.421687828</v>
      </c>
      <c r="G5818" s="31">
        <v>260.703582143299</v>
      </c>
      <c r="H5818" s="6"/>
    </row>
    <row r="5819" spans="2:8">
      <c r="B5819" s="5"/>
      <c r="C5819" s="61">
        <v>47726.25</v>
      </c>
      <c r="D5819" s="31">
        <v>3631.2214912167401</v>
      </c>
      <c r="E5819" s="31">
        <v>1025.7921808916699</v>
      </c>
      <c r="F5819" s="31">
        <v>10600.285073884001</v>
      </c>
      <c r="G5819" s="31">
        <v>266.70596703586</v>
      </c>
      <c r="H5819" s="6"/>
    </row>
    <row r="5820" spans="2:8">
      <c r="B5820" s="5"/>
      <c r="C5820" s="61">
        <v>47726.291666666701</v>
      </c>
      <c r="D5820" s="31">
        <v>4083.7772853743199</v>
      </c>
      <c r="E5820" s="31">
        <v>1153.5352432467901</v>
      </c>
      <c r="F5820" s="31">
        <v>11656.9101425549</v>
      </c>
      <c r="G5820" s="31">
        <v>299.91916328038599</v>
      </c>
      <c r="H5820" s="6"/>
    </row>
    <row r="5821" spans="2:8">
      <c r="B5821" s="5"/>
      <c r="C5821" s="61">
        <v>47726.333333333299</v>
      </c>
      <c r="D5821" s="31">
        <v>4530.94551055383</v>
      </c>
      <c r="E5821" s="31">
        <v>1279.7392324596599</v>
      </c>
      <c r="F5821" s="31">
        <v>12699.7381918335</v>
      </c>
      <c r="G5821" s="31">
        <v>332.73220045158598</v>
      </c>
      <c r="H5821" s="6"/>
    </row>
    <row r="5822" spans="2:8">
      <c r="B5822" s="5"/>
      <c r="C5822" s="61">
        <v>47726.375</v>
      </c>
      <c r="D5822" s="31">
        <v>4807.5073847612402</v>
      </c>
      <c r="E5822" s="31">
        <v>1358.2319574824501</v>
      </c>
      <c r="F5822" s="31">
        <v>13515.0546426942</v>
      </c>
      <c r="G5822" s="31">
        <v>353.14030896556</v>
      </c>
      <c r="H5822" s="6"/>
    </row>
    <row r="5823" spans="2:8">
      <c r="B5823" s="5"/>
      <c r="C5823" s="61">
        <v>47726.416666666701</v>
      </c>
      <c r="D5823" s="31">
        <v>5015.8267185798004</v>
      </c>
      <c r="E5823" s="31">
        <v>1416.71673306459</v>
      </c>
      <c r="F5823" s="31">
        <v>14167.4633981224</v>
      </c>
      <c r="G5823" s="31">
        <v>368.34635053240402</v>
      </c>
      <c r="H5823" s="6"/>
    </row>
    <row r="5824" spans="2:8">
      <c r="B5824" s="5"/>
      <c r="C5824" s="61">
        <v>47726.458333333299</v>
      </c>
      <c r="D5824" s="31">
        <v>5139.7408050753302</v>
      </c>
      <c r="E5824" s="31">
        <v>1452.11541292159</v>
      </c>
      <c r="F5824" s="31">
        <v>14640.760987846699</v>
      </c>
      <c r="G5824" s="31">
        <v>377.55000740790803</v>
      </c>
      <c r="H5824" s="6"/>
    </row>
    <row r="5825" spans="2:8">
      <c r="B5825" s="5"/>
      <c r="C5825" s="61">
        <v>47726.5</v>
      </c>
      <c r="D5825" s="31">
        <v>5195.4123511820198</v>
      </c>
      <c r="E5825" s="31">
        <v>1467.5061433379501</v>
      </c>
      <c r="F5825" s="31">
        <v>15033.7918782793</v>
      </c>
      <c r="G5825" s="31">
        <v>381.55159733628102</v>
      </c>
      <c r="H5825" s="6"/>
    </row>
    <row r="5826" spans="2:8">
      <c r="B5826" s="5"/>
      <c r="C5826" s="61">
        <v>47726.541666666701</v>
      </c>
      <c r="D5826" s="31">
        <v>5238.51290300655</v>
      </c>
      <c r="E5826" s="31">
        <v>1479.81872767103</v>
      </c>
      <c r="F5826" s="31">
        <v>15294.535577079299</v>
      </c>
      <c r="G5826" s="31">
        <v>384.75286911800498</v>
      </c>
      <c r="H5826" s="6"/>
    </row>
    <row r="5827" spans="2:8">
      <c r="B5827" s="5"/>
      <c r="C5827" s="61">
        <v>47726.583333333299</v>
      </c>
      <c r="D5827" s="31">
        <v>5233.1253340284802</v>
      </c>
      <c r="E5827" s="31">
        <v>1478.2796545287799</v>
      </c>
      <c r="F5827" s="31">
        <v>15392.981156120701</v>
      </c>
      <c r="G5827" s="31">
        <v>384.352710245899</v>
      </c>
      <c r="H5827" s="6"/>
    </row>
    <row r="5828" spans="2:8">
      <c r="B5828" s="5"/>
      <c r="C5828" s="61">
        <v>47726.625</v>
      </c>
      <c r="D5828" s="31">
        <v>5157.6993683355504</v>
      </c>
      <c r="E5828" s="31">
        <v>1456.73263194589</v>
      </c>
      <c r="F5828" s="31">
        <v>15208.0644313917</v>
      </c>
      <c r="G5828" s="31">
        <v>378.75048422544398</v>
      </c>
      <c r="H5828" s="6"/>
    </row>
    <row r="5829" spans="2:8">
      <c r="B5829" s="5"/>
      <c r="C5829" s="61">
        <v>47726.666666666701</v>
      </c>
      <c r="D5829" s="31">
        <v>5026.60185653594</v>
      </c>
      <c r="E5829" s="31">
        <v>1419.79487914786</v>
      </c>
      <c r="F5829" s="31">
        <v>15004.526877107301</v>
      </c>
      <c r="G5829" s="31">
        <v>369.14666847783502</v>
      </c>
      <c r="H5829" s="6"/>
    </row>
    <row r="5830" spans="2:8">
      <c r="B5830" s="5"/>
      <c r="C5830" s="61">
        <v>47726.708333333299</v>
      </c>
      <c r="D5830" s="31">
        <v>4857.7913618898601</v>
      </c>
      <c r="E5830" s="31">
        <v>1372.0836147565601</v>
      </c>
      <c r="F5830" s="31">
        <v>14671.463294859401</v>
      </c>
      <c r="G5830" s="31">
        <v>356.74173982060898</v>
      </c>
      <c r="H5830" s="6"/>
    </row>
    <row r="5831" spans="2:8">
      <c r="B5831" s="5"/>
      <c r="C5831" s="61">
        <v>47726.75</v>
      </c>
      <c r="D5831" s="31">
        <v>4688.9808672437803</v>
      </c>
      <c r="E5831" s="31">
        <v>1324.37235056648</v>
      </c>
      <c r="F5831" s="31">
        <v>14125.330177063401</v>
      </c>
      <c r="G5831" s="31">
        <v>344.33681116338198</v>
      </c>
      <c r="H5831" s="6"/>
    </row>
    <row r="5832" spans="2:8">
      <c r="B5832" s="5"/>
      <c r="C5832" s="61">
        <v>47726.791666666701</v>
      </c>
      <c r="D5832" s="31">
        <v>4994.2764426675403</v>
      </c>
      <c r="E5832" s="31">
        <v>1410.56044089805</v>
      </c>
      <c r="F5832" s="31">
        <v>14039.7440325559</v>
      </c>
      <c r="G5832" s="31">
        <v>366.74571464154297</v>
      </c>
      <c r="H5832" s="6"/>
    </row>
    <row r="5833" spans="2:8">
      <c r="B5833" s="5"/>
      <c r="C5833" s="61">
        <v>47726.833333333299</v>
      </c>
      <c r="D5833" s="31">
        <v>5026.60185653594</v>
      </c>
      <c r="E5833" s="31">
        <v>1419.79487914786</v>
      </c>
      <c r="F5833" s="31">
        <v>13550.996880979001</v>
      </c>
      <c r="G5833" s="31">
        <v>369.14666847783502</v>
      </c>
      <c r="H5833" s="6"/>
    </row>
    <row r="5834" spans="2:8">
      <c r="B5834" s="5"/>
      <c r="C5834" s="61">
        <v>47726.875</v>
      </c>
      <c r="D5834" s="31">
        <v>4830.8535169995303</v>
      </c>
      <c r="E5834" s="31">
        <v>1364.38824964899</v>
      </c>
      <c r="F5834" s="31">
        <v>13124.1380576598</v>
      </c>
      <c r="G5834" s="31">
        <v>354.740944856422</v>
      </c>
      <c r="H5834" s="6"/>
    </row>
    <row r="5835" spans="2:8">
      <c r="B5835" s="5"/>
      <c r="C5835" s="61">
        <v>47726.916666666701</v>
      </c>
      <c r="D5835" s="31">
        <v>4633.3093211370897</v>
      </c>
      <c r="E5835" s="31">
        <v>1308.9816201501201</v>
      </c>
      <c r="F5835" s="31">
        <v>12765.6609933197</v>
      </c>
      <c r="G5835" s="31">
        <v>340.33522123500802</v>
      </c>
      <c r="H5835" s="6"/>
    </row>
    <row r="5836" spans="2:8">
      <c r="B5836" s="5"/>
      <c r="C5836" s="61">
        <v>47726.958333333299</v>
      </c>
      <c r="D5836" s="31">
        <v>4480.6615334252101</v>
      </c>
      <c r="E5836" s="31">
        <v>1265.8875751855501</v>
      </c>
      <c r="F5836" s="31">
        <v>12111.073745318799</v>
      </c>
      <c r="G5836" s="31">
        <v>329.13076959653802</v>
      </c>
      <c r="H5836" s="6"/>
    </row>
    <row r="5837" spans="2:8">
      <c r="B5837" s="5"/>
      <c r="C5837" s="61">
        <v>47727</v>
      </c>
      <c r="D5837" s="31">
        <v>4290.3007628668602</v>
      </c>
      <c r="E5837" s="31">
        <v>1212.0180239373501</v>
      </c>
      <c r="F5837" s="31">
        <v>11469.427411696101</v>
      </c>
      <c r="G5837" s="31">
        <v>315.12468610297901</v>
      </c>
      <c r="H5837" s="6"/>
    </row>
    <row r="5838" spans="2:8">
      <c r="B5838" s="5"/>
      <c r="C5838" s="61">
        <v>47727.041666666701</v>
      </c>
      <c r="D5838" s="31">
        <v>4064.0228657880798</v>
      </c>
      <c r="E5838" s="31">
        <v>1148.1045332316401</v>
      </c>
      <c r="F5838" s="31">
        <v>11024.7384406072</v>
      </c>
      <c r="G5838" s="31">
        <v>298.50717865632498</v>
      </c>
      <c r="H5838" s="6"/>
    </row>
    <row r="5839" spans="2:8">
      <c r="B5839" s="5"/>
      <c r="C5839" s="61">
        <v>47727.083333333299</v>
      </c>
      <c r="D5839" s="31">
        <v>3893.41651481597</v>
      </c>
      <c r="E5839" s="31">
        <v>1099.77969882506</v>
      </c>
      <c r="F5839" s="31">
        <v>10652.532045195299</v>
      </c>
      <c r="G5839" s="31">
        <v>285.94272165427401</v>
      </c>
      <c r="H5839" s="6"/>
    </row>
    <row r="5840" spans="2:8">
      <c r="B5840" s="5"/>
      <c r="C5840" s="61">
        <v>47727.125</v>
      </c>
      <c r="D5840" s="31">
        <v>3805.4195548408902</v>
      </c>
      <c r="E5840" s="31">
        <v>1074.8378488671899</v>
      </c>
      <c r="F5840" s="31">
        <v>10439.6732689702</v>
      </c>
      <c r="G5840" s="31">
        <v>279.45784062095697</v>
      </c>
      <c r="H5840" s="6"/>
    </row>
    <row r="5841" spans="2:8">
      <c r="B5841" s="5"/>
      <c r="C5841" s="61">
        <v>47727.166666666701</v>
      </c>
      <c r="D5841" s="31">
        <v>3760.5231466903401</v>
      </c>
      <c r="E5841" s="31">
        <v>1062.36692378764</v>
      </c>
      <c r="F5841" s="31">
        <v>10310.5446490414</v>
      </c>
      <c r="G5841" s="31">
        <v>276.215400104298</v>
      </c>
      <c r="H5841" s="6"/>
    </row>
    <row r="5842" spans="2:8">
      <c r="B5842" s="5"/>
      <c r="C5842" s="61">
        <v>47727.208333333299</v>
      </c>
      <c r="D5842" s="31">
        <v>3595.3043646963001</v>
      </c>
      <c r="E5842" s="31">
        <v>1015.60095509146</v>
      </c>
      <c r="F5842" s="31">
        <v>10209.9177230187</v>
      </c>
      <c r="G5842" s="31">
        <v>264.05624836804901</v>
      </c>
      <c r="H5842" s="6"/>
    </row>
    <row r="5843" spans="2:8">
      <c r="B5843" s="5"/>
      <c r="C5843" s="61">
        <v>47727.25</v>
      </c>
      <c r="D5843" s="31">
        <v>3677.9137556933201</v>
      </c>
      <c r="E5843" s="31">
        <v>1038.98393933894</v>
      </c>
      <c r="F5843" s="31">
        <v>9889.2442781786995</v>
      </c>
      <c r="G5843" s="31">
        <v>270.13582433678403</v>
      </c>
      <c r="H5843" s="6"/>
    </row>
    <row r="5844" spans="2:8">
      <c r="B5844" s="5"/>
      <c r="C5844" s="61">
        <v>47727.291666666701</v>
      </c>
      <c r="D5844" s="31">
        <v>4135.8571188289598</v>
      </c>
      <c r="E5844" s="31">
        <v>1168.36978625954</v>
      </c>
      <c r="F5844" s="31">
        <v>10334.2775764825</v>
      </c>
      <c r="G5844" s="31">
        <v>303.77614449589498</v>
      </c>
      <c r="H5844" s="6"/>
    </row>
    <row r="5845" spans="2:8">
      <c r="B5845" s="5"/>
      <c r="C5845" s="61">
        <v>47727.333333333299</v>
      </c>
      <c r="D5845" s="31">
        <v>4588.4129129865396</v>
      </c>
      <c r="E5845" s="31">
        <v>1296.1967676709501</v>
      </c>
      <c r="F5845" s="31">
        <v>11095.752559762899</v>
      </c>
      <c r="G5845" s="31">
        <v>337.01115959042397</v>
      </c>
      <c r="H5845" s="6"/>
    </row>
    <row r="5846" spans="2:8">
      <c r="B5846" s="5"/>
      <c r="C5846" s="61">
        <v>47727.375</v>
      </c>
      <c r="D5846" s="31">
        <v>4870.3623561720096</v>
      </c>
      <c r="E5846" s="31">
        <v>1375.6989144745701</v>
      </c>
      <c r="F5846" s="31">
        <v>12017.5488948731</v>
      </c>
      <c r="G5846" s="31">
        <v>357.68171768290102</v>
      </c>
      <c r="H5846" s="6"/>
    </row>
    <row r="5847" spans="2:8">
      <c r="B5847" s="5"/>
      <c r="C5847" s="61">
        <v>47727.416666666701</v>
      </c>
      <c r="D5847" s="31">
        <v>5080.4775463165997</v>
      </c>
      <c r="E5847" s="31">
        <v>1434.9358082502899</v>
      </c>
      <c r="F5847" s="31">
        <v>12829.144083794499</v>
      </c>
      <c r="G5847" s="31">
        <v>373.08331013702798</v>
      </c>
      <c r="H5847" s="6"/>
    </row>
    <row r="5848" spans="2:8">
      <c r="B5848" s="5"/>
      <c r="C5848" s="61">
        <v>47727.458333333299</v>
      </c>
      <c r="D5848" s="31">
        <v>5206.1874891381503</v>
      </c>
      <c r="E5848" s="31">
        <v>1470.7897177785401</v>
      </c>
      <c r="F5848" s="31">
        <v>13387.1387490492</v>
      </c>
      <c r="G5848" s="31">
        <v>382.405326622421</v>
      </c>
      <c r="H5848" s="6"/>
    </row>
    <row r="5849" spans="2:8">
      <c r="B5849" s="5"/>
      <c r="C5849" s="61">
        <v>47727.5</v>
      </c>
      <c r="D5849" s="31">
        <v>5261.85903524484</v>
      </c>
      <c r="E5849" s="31">
        <v>1486.37837387645</v>
      </c>
      <c r="F5849" s="31">
        <v>13909.7515618749</v>
      </c>
      <c r="G5849" s="31">
        <v>386.45837726824402</v>
      </c>
      <c r="H5849" s="6"/>
    </row>
    <row r="5850" spans="2:8">
      <c r="B5850" s="5"/>
      <c r="C5850" s="61">
        <v>47727.541666666701</v>
      </c>
      <c r="D5850" s="31">
        <v>5306.7554433953901</v>
      </c>
      <c r="E5850" s="31">
        <v>1498.849298956</v>
      </c>
      <c r="F5850" s="31">
        <v>14176.103366847499</v>
      </c>
      <c r="G5850" s="31">
        <v>389.70081778490299</v>
      </c>
      <c r="H5850" s="6"/>
    </row>
    <row r="5851" spans="2:8">
      <c r="B5851" s="5"/>
      <c r="C5851" s="61">
        <v>47727.583333333299</v>
      </c>
      <c r="D5851" s="31">
        <v>5299.5720180913004</v>
      </c>
      <c r="E5851" s="31">
        <v>1497.2904332456001</v>
      </c>
      <c r="F5851" s="31">
        <v>14245.245531840599</v>
      </c>
      <c r="G5851" s="31">
        <v>389.29551272032</v>
      </c>
      <c r="H5851" s="6"/>
    </row>
    <row r="5852" spans="2:8">
      <c r="B5852" s="5"/>
      <c r="C5852" s="61">
        <v>47727.625</v>
      </c>
      <c r="D5852" s="31">
        <v>5222.3501960723497</v>
      </c>
      <c r="E5852" s="31">
        <v>1475.4663145073</v>
      </c>
      <c r="F5852" s="31">
        <v>14332.831764599699</v>
      </c>
      <c r="G5852" s="31">
        <v>383.62124181616798</v>
      </c>
      <c r="H5852" s="6"/>
    </row>
    <row r="5853" spans="2:8">
      <c r="B5853" s="5"/>
      <c r="C5853" s="61">
        <v>47727.666666666701</v>
      </c>
      <c r="D5853" s="31">
        <v>5091.2526842727302</v>
      </c>
      <c r="E5853" s="31">
        <v>1438.05353946988</v>
      </c>
      <c r="F5853" s="31">
        <v>14195.4488188</v>
      </c>
      <c r="G5853" s="31">
        <v>373.89392026619299</v>
      </c>
      <c r="H5853" s="6"/>
    </row>
    <row r="5854" spans="2:8">
      <c r="B5854" s="5"/>
      <c r="C5854" s="61">
        <v>47727.708333333299</v>
      </c>
      <c r="D5854" s="31">
        <v>4918.8504769746096</v>
      </c>
      <c r="E5854" s="31">
        <v>1389.7287052645199</v>
      </c>
      <c r="F5854" s="31">
        <v>13715.2866028276</v>
      </c>
      <c r="G5854" s="31">
        <v>361.32946326414202</v>
      </c>
      <c r="H5854" s="6"/>
    </row>
    <row r="5855" spans="2:8">
      <c r="B5855" s="5"/>
      <c r="C5855" s="61">
        <v>47727.75</v>
      </c>
      <c r="D5855" s="31">
        <v>4748.2441260025098</v>
      </c>
      <c r="E5855" s="31">
        <v>1341.4038708579401</v>
      </c>
      <c r="F5855" s="31">
        <v>13409.221926484701</v>
      </c>
      <c r="G5855" s="31">
        <v>348.76500646330999</v>
      </c>
      <c r="H5855" s="6"/>
    </row>
    <row r="5856" spans="2:8">
      <c r="B5856" s="5"/>
      <c r="C5856" s="61">
        <v>47727.791666666701</v>
      </c>
      <c r="D5856" s="31">
        <v>5057.1314140783097</v>
      </c>
      <c r="E5856" s="31">
        <v>1428.7003458111301</v>
      </c>
      <c r="F5856" s="31">
        <v>13953.757235749301</v>
      </c>
      <c r="G5856" s="31">
        <v>371.46208987869898</v>
      </c>
      <c r="H5856" s="6"/>
    </row>
    <row r="5857" spans="2:8">
      <c r="B5857" s="5"/>
      <c r="C5857" s="61">
        <v>47727.833333333299</v>
      </c>
      <c r="D5857" s="31">
        <v>5091.2526842727302</v>
      </c>
      <c r="E5857" s="31">
        <v>1438.05353946988</v>
      </c>
      <c r="F5857" s="31">
        <v>14076.7886105369</v>
      </c>
      <c r="G5857" s="31">
        <v>373.89392026619299</v>
      </c>
      <c r="H5857" s="6"/>
    </row>
    <row r="5858" spans="2:8">
      <c r="B5858" s="5"/>
      <c r="C5858" s="61">
        <v>47727.875</v>
      </c>
      <c r="D5858" s="31">
        <v>4891.9126320842797</v>
      </c>
      <c r="E5858" s="31">
        <v>1381.9343771149499</v>
      </c>
      <c r="F5858" s="31">
        <v>13938.4503520214</v>
      </c>
      <c r="G5858" s="31">
        <v>359.30293794123003</v>
      </c>
      <c r="H5858" s="6"/>
    </row>
    <row r="5859" spans="2:8">
      <c r="B5859" s="5"/>
      <c r="C5859" s="61">
        <v>47727.916666666701</v>
      </c>
      <c r="D5859" s="31">
        <v>4692.5725798958201</v>
      </c>
      <c r="E5859" s="31">
        <v>1325.8152145588101</v>
      </c>
      <c r="F5859" s="31">
        <v>13423.450194294401</v>
      </c>
      <c r="G5859" s="31">
        <v>344.71195581748702</v>
      </c>
      <c r="H5859" s="6"/>
    </row>
    <row r="5860" spans="2:8">
      <c r="B5860" s="5"/>
      <c r="C5860" s="61">
        <v>47727.958333333299</v>
      </c>
      <c r="D5860" s="31">
        <v>4538.1289358579197</v>
      </c>
      <c r="E5860" s="31">
        <v>1282.16697708222</v>
      </c>
      <c r="F5860" s="31">
        <v>12500.9832726023</v>
      </c>
      <c r="G5860" s="31">
        <v>333.36341400918297</v>
      </c>
      <c r="H5860" s="6"/>
    </row>
    <row r="5861" spans="2:8">
      <c r="B5861" s="5"/>
      <c r="C5861" s="61">
        <v>47728</v>
      </c>
      <c r="D5861" s="31">
        <v>4225.6499351300699</v>
      </c>
      <c r="E5861" s="31">
        <v>1193.4726246119999</v>
      </c>
      <c r="F5861" s="31">
        <v>11555.711337488099</v>
      </c>
      <c r="G5861" s="31">
        <v>310.30288243534</v>
      </c>
      <c r="H5861" s="6"/>
    </row>
    <row r="5862" spans="2:8">
      <c r="B5862" s="5"/>
      <c r="C5862" s="61">
        <v>47728.041666666701</v>
      </c>
      <c r="D5862" s="31">
        <v>4002.9637507033199</v>
      </c>
      <c r="E5862" s="31">
        <v>1130.5370907696699</v>
      </c>
      <c r="F5862" s="31">
        <v>10951.541643218599</v>
      </c>
      <c r="G5862" s="31">
        <v>293.939643579993</v>
      </c>
      <c r="H5862" s="6"/>
    </row>
    <row r="5863" spans="2:8">
      <c r="B5863" s="5"/>
      <c r="C5863" s="61">
        <v>47728.083333333299</v>
      </c>
      <c r="D5863" s="31">
        <v>3834.15325605724</v>
      </c>
      <c r="E5863" s="31">
        <v>1082.95168705427</v>
      </c>
      <c r="F5863" s="31">
        <v>10622.820095602699</v>
      </c>
      <c r="G5863" s="31">
        <v>281.56743867032901</v>
      </c>
      <c r="H5863" s="6"/>
    </row>
    <row r="5864" spans="2:8">
      <c r="B5864" s="5"/>
      <c r="C5864" s="61">
        <v>47728.125</v>
      </c>
      <c r="D5864" s="31">
        <v>3746.1562960821602</v>
      </c>
      <c r="E5864" s="31">
        <v>1058.39147873046</v>
      </c>
      <c r="F5864" s="31">
        <v>10452.884055677299</v>
      </c>
      <c r="G5864" s="31">
        <v>275.18178447796902</v>
      </c>
      <c r="H5864" s="6"/>
    </row>
    <row r="5865" spans="2:8">
      <c r="B5865" s="5"/>
      <c r="C5865" s="61">
        <v>47728.166666666701</v>
      </c>
      <c r="D5865" s="31">
        <v>3703.0557442576301</v>
      </c>
      <c r="E5865" s="31">
        <v>1046.1113744679501</v>
      </c>
      <c r="F5865" s="31">
        <v>10498.784689734601</v>
      </c>
      <c r="G5865" s="31">
        <v>271.98895728117901</v>
      </c>
      <c r="H5865" s="6"/>
    </row>
    <row r="5866" spans="2:8">
      <c r="B5866" s="5"/>
      <c r="C5866" s="61">
        <v>47728.208333333299</v>
      </c>
      <c r="D5866" s="31">
        <v>3539.63281858961</v>
      </c>
      <c r="E5866" s="31">
        <v>1000.06098388597</v>
      </c>
      <c r="F5866" s="31">
        <v>10789.0292357915</v>
      </c>
      <c r="G5866" s="31">
        <v>260.01585584657101</v>
      </c>
      <c r="H5866" s="6"/>
    </row>
    <row r="5867" spans="2:8">
      <c r="B5867" s="5"/>
      <c r="C5867" s="61">
        <v>47728.25</v>
      </c>
      <c r="D5867" s="31">
        <v>3622.24220958663</v>
      </c>
      <c r="E5867" s="31">
        <v>1023.08617907635</v>
      </c>
      <c r="F5867" s="31">
        <v>11663.074075689099</v>
      </c>
      <c r="G5867" s="31">
        <v>266.00240656387598</v>
      </c>
      <c r="H5867" s="6"/>
    </row>
    <row r="5868" spans="2:8">
      <c r="B5868" s="5"/>
      <c r="C5868" s="61">
        <v>47728.291666666701</v>
      </c>
      <c r="D5868" s="31">
        <v>4073.0021474181899</v>
      </c>
      <c r="E5868" s="31">
        <v>1150.4922600956399</v>
      </c>
      <c r="F5868" s="31">
        <v>12940.470832581401</v>
      </c>
      <c r="G5868" s="31">
        <v>299.12798754840497</v>
      </c>
      <c r="H5868" s="6"/>
    </row>
    <row r="5869" spans="2:8">
      <c r="B5869" s="5"/>
      <c r="C5869" s="61">
        <v>47728.333333333299</v>
      </c>
      <c r="D5869" s="31">
        <v>4518.3745162716796</v>
      </c>
      <c r="E5869" s="31">
        <v>1276.3633277803001</v>
      </c>
      <c r="F5869" s="31">
        <v>14200.328218156799</v>
      </c>
      <c r="G5869" s="31">
        <v>331.85446525909799</v>
      </c>
      <c r="H5869" s="6"/>
    </row>
    <row r="5870" spans="2:8">
      <c r="B5870" s="5"/>
      <c r="C5870" s="61">
        <v>47728.375</v>
      </c>
      <c r="D5870" s="31">
        <v>4794.9363904790798</v>
      </c>
      <c r="E5870" s="31">
        <v>1354.6489919507701</v>
      </c>
      <c r="F5870" s="31">
        <v>14944.067194756</v>
      </c>
      <c r="G5870" s="31">
        <v>352.208737858907</v>
      </c>
      <c r="H5870" s="6"/>
    </row>
    <row r="5871" spans="2:8">
      <c r="B5871" s="5"/>
      <c r="C5871" s="61">
        <v>47728.416666666701</v>
      </c>
      <c r="D5871" s="31">
        <v>5001.45986797163</v>
      </c>
      <c r="E5871" s="31">
        <v>1412.9794867952601</v>
      </c>
      <c r="F5871" s="31">
        <v>15531.8017794841</v>
      </c>
      <c r="G5871" s="31">
        <v>367.374666490305</v>
      </c>
      <c r="H5871" s="6"/>
    </row>
    <row r="5872" spans="2:8">
      <c r="B5872" s="5"/>
      <c r="C5872" s="61">
        <v>47728.458333333299</v>
      </c>
      <c r="D5872" s="31">
        <v>5127.1698107931797</v>
      </c>
      <c r="E5872" s="31">
        <v>1448.2847862481501</v>
      </c>
      <c r="F5872" s="31">
        <v>15984.412960174801</v>
      </c>
      <c r="G5872" s="31">
        <v>376.55404440439901</v>
      </c>
      <c r="H5872" s="6"/>
    </row>
    <row r="5873" spans="2:8">
      <c r="B5873" s="5"/>
      <c r="C5873" s="61">
        <v>47728.5</v>
      </c>
      <c r="D5873" s="31">
        <v>5181.0455005738404</v>
      </c>
      <c r="E5873" s="31">
        <v>1463.6349165762899</v>
      </c>
      <c r="F5873" s="31">
        <v>16757.550906270899</v>
      </c>
      <c r="G5873" s="31">
        <v>380.54507835008098</v>
      </c>
      <c r="H5873" s="6"/>
    </row>
    <row r="5874" spans="2:8">
      <c r="B5874" s="5"/>
      <c r="C5874" s="61">
        <v>47728.541666666701</v>
      </c>
      <c r="D5874" s="31">
        <v>5224.1460523983696</v>
      </c>
      <c r="E5874" s="31">
        <v>1475.91502063759</v>
      </c>
      <c r="F5874" s="31">
        <v>17410.255380857601</v>
      </c>
      <c r="G5874" s="31">
        <v>383.737905345652</v>
      </c>
      <c r="H5874" s="6"/>
    </row>
    <row r="5875" spans="2:8">
      <c r="B5875" s="5"/>
      <c r="C5875" s="61">
        <v>47728.583333333299</v>
      </c>
      <c r="D5875" s="31">
        <v>5218.7584834203099</v>
      </c>
      <c r="E5875" s="31">
        <v>1474.38000770538</v>
      </c>
      <c r="F5875" s="31">
        <v>17536.859271008001</v>
      </c>
      <c r="G5875" s="31">
        <v>383.338802071815</v>
      </c>
      <c r="H5875" s="6"/>
    </row>
    <row r="5876" spans="2:8">
      <c r="B5876" s="5"/>
      <c r="C5876" s="61">
        <v>47728.625</v>
      </c>
      <c r="D5876" s="31">
        <v>5143.33251772738</v>
      </c>
      <c r="E5876" s="31">
        <v>1452.8898252459901</v>
      </c>
      <c r="F5876" s="31">
        <v>17355.063673701399</v>
      </c>
      <c r="G5876" s="31">
        <v>377.751354628348</v>
      </c>
      <c r="H5876" s="6"/>
    </row>
    <row r="5877" spans="2:8">
      <c r="B5877" s="5"/>
      <c r="C5877" s="61">
        <v>47728.666666666701</v>
      </c>
      <c r="D5877" s="31">
        <v>5012.2350059277596</v>
      </c>
      <c r="E5877" s="31">
        <v>1416.04951286089</v>
      </c>
      <c r="F5877" s="31">
        <v>16882.1964363308</v>
      </c>
      <c r="G5877" s="31">
        <v>368.172873239198</v>
      </c>
      <c r="H5877" s="6"/>
    </row>
    <row r="5878" spans="2:8">
      <c r="B5878" s="5"/>
      <c r="C5878" s="61">
        <v>47728.708333333299</v>
      </c>
      <c r="D5878" s="31">
        <v>4845.2203676076997</v>
      </c>
      <c r="E5878" s="31">
        <v>1368.4641091454801</v>
      </c>
      <c r="F5878" s="31">
        <v>16019.4751777617</v>
      </c>
      <c r="G5878" s="31">
        <v>355.80066832953401</v>
      </c>
      <c r="H5878" s="6"/>
    </row>
    <row r="5879" spans="2:8">
      <c r="B5879" s="5"/>
      <c r="C5879" s="61">
        <v>47728.75</v>
      </c>
      <c r="D5879" s="31">
        <v>4676.4098729616198</v>
      </c>
      <c r="E5879" s="31">
        <v>1320.8787054300799</v>
      </c>
      <c r="F5879" s="31">
        <v>15275.1824594755</v>
      </c>
      <c r="G5879" s="31">
        <v>343.42846341986899</v>
      </c>
      <c r="H5879" s="6"/>
    </row>
    <row r="5880" spans="2:8">
      <c r="B5880" s="5"/>
      <c r="C5880" s="61">
        <v>47728.791666666701</v>
      </c>
      <c r="D5880" s="31">
        <v>4979.90959205936</v>
      </c>
      <c r="E5880" s="31">
        <v>1406.839434664</v>
      </c>
      <c r="F5880" s="31">
        <v>15643.143725088499</v>
      </c>
      <c r="G5880" s="31">
        <v>365.77825299251998</v>
      </c>
      <c r="H5880" s="6"/>
    </row>
    <row r="5881" spans="2:8">
      <c r="B5881" s="5"/>
      <c r="C5881" s="61">
        <v>47728.833333333299</v>
      </c>
      <c r="D5881" s="31">
        <v>5012.2350059277596</v>
      </c>
      <c r="E5881" s="31">
        <v>1416.04951286089</v>
      </c>
      <c r="F5881" s="31">
        <v>15201.536886784301</v>
      </c>
      <c r="G5881" s="31">
        <v>368.172873239198</v>
      </c>
      <c r="H5881" s="6"/>
    </row>
    <row r="5882" spans="2:8">
      <c r="B5882" s="5"/>
      <c r="C5882" s="61">
        <v>47728.875</v>
      </c>
      <c r="D5882" s="31">
        <v>4816.4866663913499</v>
      </c>
      <c r="E5882" s="31">
        <v>1360.7890440820199</v>
      </c>
      <c r="F5882" s="31">
        <v>14595.0772525844</v>
      </c>
      <c r="G5882" s="31">
        <v>353.80515135669202</v>
      </c>
      <c r="H5882" s="6"/>
    </row>
    <row r="5883" spans="2:8">
      <c r="B5883" s="5"/>
      <c r="C5883" s="61">
        <v>47728.916666666701</v>
      </c>
      <c r="D5883" s="31">
        <v>4620.7383268549402</v>
      </c>
      <c r="E5883" s="31">
        <v>1305.5285753031601</v>
      </c>
      <c r="F5883" s="31">
        <v>13510.013182735</v>
      </c>
      <c r="G5883" s="31">
        <v>339.43742947418701</v>
      </c>
      <c r="H5883" s="6"/>
    </row>
    <row r="5884" spans="2:8">
      <c r="B5884" s="5"/>
      <c r="C5884" s="61">
        <v>47728.958333333299</v>
      </c>
      <c r="D5884" s="31">
        <v>4469.8863954690796</v>
      </c>
      <c r="E5884" s="31">
        <v>1262.5482105855799</v>
      </c>
      <c r="F5884" s="31">
        <v>12356.987465747699</v>
      </c>
      <c r="G5884" s="31">
        <v>328.26253478847201</v>
      </c>
      <c r="H5884" s="6"/>
    </row>
    <row r="5885" spans="2:8">
      <c r="B5885" s="5"/>
      <c r="C5885" s="61">
        <v>47729</v>
      </c>
      <c r="D5885" s="31">
        <v>4089.1648543523902</v>
      </c>
      <c r="E5885" s="31">
        <v>1155.19807733791</v>
      </c>
      <c r="F5885" s="31">
        <v>11521.325359390999</v>
      </c>
      <c r="G5885" s="31">
        <v>300.351499991151</v>
      </c>
      <c r="H5885" s="6"/>
    </row>
    <row r="5886" spans="2:8">
      <c r="B5886" s="5"/>
      <c r="C5886" s="61">
        <v>47729.041666666701</v>
      </c>
      <c r="D5886" s="31">
        <v>3873.6620952297299</v>
      </c>
      <c r="E5886" s="31">
        <v>1094.2808795813</v>
      </c>
      <c r="F5886" s="31">
        <v>11050.2047813921</v>
      </c>
      <c r="G5886" s="31">
        <v>284.51302869516201</v>
      </c>
      <c r="H5886" s="6"/>
    </row>
    <row r="5887" spans="2:8">
      <c r="B5887" s="5"/>
      <c r="C5887" s="61">
        <v>47729.083333333299</v>
      </c>
      <c r="D5887" s="31">
        <v>3710.2391695617198</v>
      </c>
      <c r="E5887" s="31">
        <v>1048.2215351274499</v>
      </c>
      <c r="F5887" s="31">
        <v>10655.587054297501</v>
      </c>
      <c r="G5887" s="31">
        <v>272.537599149237</v>
      </c>
      <c r="H5887" s="6"/>
    </row>
    <row r="5888" spans="2:8">
      <c r="B5888" s="5"/>
      <c r="C5888" s="61">
        <v>47729.125</v>
      </c>
      <c r="D5888" s="31">
        <v>3625.8339222386799</v>
      </c>
      <c r="E5888" s="31">
        <v>1024.4489701247201</v>
      </c>
      <c r="F5888" s="31">
        <v>10494.2462071108</v>
      </c>
      <c r="G5888" s="31">
        <v>266.35673222840501</v>
      </c>
      <c r="H5888" s="6"/>
    </row>
    <row r="5889" spans="2:8">
      <c r="B5889" s="5"/>
      <c r="C5889" s="61">
        <v>47729.166666666701</v>
      </c>
      <c r="D5889" s="31">
        <v>3584.5292267401701</v>
      </c>
      <c r="E5889" s="31">
        <v>1012.56268772397</v>
      </c>
      <c r="F5889" s="31">
        <v>10457.3569322332</v>
      </c>
      <c r="G5889" s="31">
        <v>263.26629886859803</v>
      </c>
      <c r="H5889" s="6"/>
    </row>
    <row r="5890" spans="2:8">
      <c r="B5890" s="5"/>
      <c r="C5890" s="61">
        <v>47729.208333333299</v>
      </c>
      <c r="D5890" s="31">
        <v>3426.4938700502198</v>
      </c>
      <c r="E5890" s="31">
        <v>967.98912841930996</v>
      </c>
      <c r="F5890" s="31">
        <v>10769.503040383801</v>
      </c>
      <c r="G5890" s="31">
        <v>251.677173417191</v>
      </c>
      <c r="H5890" s="6"/>
    </row>
    <row r="5891" spans="2:8">
      <c r="B5891" s="5"/>
      <c r="C5891" s="61">
        <v>47729.25</v>
      </c>
      <c r="D5891" s="31">
        <v>3505.5115483951899</v>
      </c>
      <c r="E5891" s="31">
        <v>990.27590807164097</v>
      </c>
      <c r="F5891" s="31">
        <v>11348.121084976199</v>
      </c>
      <c r="G5891" s="31">
        <v>257.47173604228499</v>
      </c>
      <c r="H5891" s="6"/>
    </row>
    <row r="5892" spans="2:8">
      <c r="B5892" s="5"/>
      <c r="C5892" s="61">
        <v>47729.291666666701</v>
      </c>
      <c r="D5892" s="31">
        <v>3941.90463561857</v>
      </c>
      <c r="E5892" s="31">
        <v>1113.59608853283</v>
      </c>
      <c r="F5892" s="31">
        <v>12579.883718012399</v>
      </c>
      <c r="G5892" s="31">
        <v>289.53498313121997</v>
      </c>
      <c r="H5892" s="6"/>
    </row>
    <row r="5893" spans="2:8">
      <c r="B5893" s="5"/>
      <c r="C5893" s="61">
        <v>47729.333333333299</v>
      </c>
      <c r="D5893" s="31">
        <v>4372.9101538638797</v>
      </c>
      <c r="E5893" s="31">
        <v>1235.43048384484</v>
      </c>
      <c r="F5893" s="31">
        <v>13864.716897088099</v>
      </c>
      <c r="G5893" s="31">
        <v>321.211925723197</v>
      </c>
      <c r="H5893" s="6"/>
    </row>
    <row r="5894" spans="2:8">
      <c r="B5894" s="5"/>
      <c r="C5894" s="61">
        <v>47729.375</v>
      </c>
      <c r="D5894" s="31">
        <v>4642.2886027672002</v>
      </c>
      <c r="E5894" s="31">
        <v>1311.20553470301</v>
      </c>
      <c r="F5894" s="31">
        <v>14585.268411810101</v>
      </c>
      <c r="G5894" s="31">
        <v>340.91343897046698</v>
      </c>
      <c r="H5894" s="6"/>
    </row>
    <row r="5895" spans="2:8">
      <c r="B5895" s="5"/>
      <c r="C5895" s="61">
        <v>47729.416666666701</v>
      </c>
      <c r="D5895" s="31">
        <v>4841.6286549556598</v>
      </c>
      <c r="E5895" s="31">
        <v>1367.6653764084299</v>
      </c>
      <c r="F5895" s="31">
        <v>15035.284691716201</v>
      </c>
      <c r="G5895" s="31">
        <v>355.59299778168099</v>
      </c>
      <c r="H5895" s="6"/>
    </row>
    <row r="5896" spans="2:8">
      <c r="B5896" s="5"/>
      <c r="C5896" s="61">
        <v>47729.458333333299</v>
      </c>
      <c r="D5896" s="31">
        <v>4961.9510287991397</v>
      </c>
      <c r="E5896" s="31">
        <v>1401.8384384615199</v>
      </c>
      <c r="F5896" s="31">
        <v>15660.799897479401</v>
      </c>
      <c r="G5896" s="31">
        <v>364.47799396780101</v>
      </c>
      <c r="H5896" s="6"/>
    </row>
    <row r="5897" spans="2:8">
      <c r="B5897" s="5"/>
      <c r="C5897" s="61">
        <v>47729.5</v>
      </c>
      <c r="D5897" s="31">
        <v>5015.8267185798004</v>
      </c>
      <c r="E5897" s="31">
        <v>1416.69629156307</v>
      </c>
      <c r="F5897" s="31">
        <v>16304.948822213601</v>
      </c>
      <c r="G5897" s="31">
        <v>368.34103571786301</v>
      </c>
      <c r="H5897" s="6"/>
    </row>
    <row r="5898" spans="2:8">
      <c r="B5898" s="5"/>
      <c r="C5898" s="61">
        <v>47729.541666666701</v>
      </c>
      <c r="D5898" s="31">
        <v>5057.1314140783097</v>
      </c>
      <c r="E5898" s="31">
        <v>1428.5825739638301</v>
      </c>
      <c r="F5898" s="31">
        <v>17158.968395480399</v>
      </c>
      <c r="G5898" s="31">
        <v>371.43146927888898</v>
      </c>
      <c r="H5898" s="6"/>
    </row>
    <row r="5899" spans="2:8">
      <c r="B5899" s="5"/>
      <c r="C5899" s="61">
        <v>47729.583333333299</v>
      </c>
      <c r="D5899" s="31">
        <v>5051.7438451002499</v>
      </c>
      <c r="E5899" s="31">
        <v>1427.0967886134299</v>
      </c>
      <c r="F5899" s="31">
        <v>17517.220213882199</v>
      </c>
      <c r="G5899" s="31">
        <v>371.04516498315098</v>
      </c>
      <c r="H5899" s="6"/>
    </row>
    <row r="5900" spans="2:8">
      <c r="B5900" s="5"/>
      <c r="C5900" s="61">
        <v>47729.625</v>
      </c>
      <c r="D5900" s="31">
        <v>4978.11373573334</v>
      </c>
      <c r="E5900" s="31">
        <v>1406.2957943115</v>
      </c>
      <c r="F5900" s="31">
        <v>17487.6548409715</v>
      </c>
      <c r="G5900" s="31">
        <v>365.636906452576</v>
      </c>
      <c r="H5900" s="6"/>
    </row>
    <row r="5901" spans="2:8">
      <c r="B5901" s="5"/>
      <c r="C5901" s="61">
        <v>47729.666666666701</v>
      </c>
      <c r="D5901" s="31">
        <v>4852.4037929117903</v>
      </c>
      <c r="E5901" s="31">
        <v>1370.63694690801</v>
      </c>
      <c r="F5901" s="31">
        <v>17111.8394786875</v>
      </c>
      <c r="G5901" s="31">
        <v>356.36560617193697</v>
      </c>
      <c r="H5901" s="6"/>
    </row>
    <row r="5902" spans="2:8">
      <c r="B5902" s="5"/>
      <c r="C5902" s="61">
        <v>47729.708333333299</v>
      </c>
      <c r="D5902" s="31">
        <v>4688.9808672437803</v>
      </c>
      <c r="E5902" s="31">
        <v>1324.5776024541699</v>
      </c>
      <c r="F5902" s="31">
        <v>16444.999923895401</v>
      </c>
      <c r="G5902" s="31">
        <v>344.390176626011</v>
      </c>
      <c r="H5902" s="6"/>
    </row>
    <row r="5903" spans="2:8">
      <c r="B5903" s="5"/>
      <c r="C5903" s="61">
        <v>47729.75</v>
      </c>
      <c r="D5903" s="31">
        <v>4525.5579415757602</v>
      </c>
      <c r="E5903" s="31">
        <v>1278.51825779911</v>
      </c>
      <c r="F5903" s="31">
        <v>15865.5131326883</v>
      </c>
      <c r="G5903" s="31">
        <v>332.41474708008599</v>
      </c>
      <c r="H5903" s="6"/>
    </row>
    <row r="5904" spans="2:8">
      <c r="B5904" s="5"/>
      <c r="C5904" s="61">
        <v>47729.791666666701</v>
      </c>
      <c r="D5904" s="31">
        <v>4820.0783790433898</v>
      </c>
      <c r="E5904" s="31">
        <v>1361.7222352080501</v>
      </c>
      <c r="F5904" s="31">
        <v>16164.7265315636</v>
      </c>
      <c r="G5904" s="31">
        <v>354.04778120238802</v>
      </c>
      <c r="H5904" s="6"/>
    </row>
    <row r="5905" spans="2:8">
      <c r="B5905" s="5"/>
      <c r="C5905" s="61">
        <v>47729.833333333299</v>
      </c>
      <c r="D5905" s="31">
        <v>4852.4037929117903</v>
      </c>
      <c r="E5905" s="31">
        <v>1370.63694690801</v>
      </c>
      <c r="F5905" s="31">
        <v>15798.586526782001</v>
      </c>
      <c r="G5905" s="31">
        <v>356.36560617193697</v>
      </c>
      <c r="H5905" s="6"/>
    </row>
    <row r="5906" spans="2:8">
      <c r="B5906" s="5"/>
      <c r="C5906" s="61">
        <v>47729.875</v>
      </c>
      <c r="D5906" s="31">
        <v>4662.0430223534404</v>
      </c>
      <c r="E5906" s="31">
        <v>1317.1486759033901</v>
      </c>
      <c r="F5906" s="31">
        <v>15069.814645946</v>
      </c>
      <c r="G5906" s="31">
        <v>342.45865575097997</v>
      </c>
      <c r="H5906" s="6"/>
    </row>
    <row r="5907" spans="2:8">
      <c r="B5907" s="5"/>
      <c r="C5907" s="61">
        <v>47729.916666666701</v>
      </c>
      <c r="D5907" s="31">
        <v>4473.4781081211204</v>
      </c>
      <c r="E5907" s="31">
        <v>1263.6604046975499</v>
      </c>
      <c r="F5907" s="31">
        <v>13956.6779516468</v>
      </c>
      <c r="G5907" s="31">
        <v>328.55170533002303</v>
      </c>
      <c r="H5907" s="6"/>
    </row>
    <row r="5908" spans="2:8">
      <c r="B5908" s="5"/>
      <c r="C5908" s="61">
        <v>47729.958333333299</v>
      </c>
      <c r="D5908" s="31">
        <v>4326.2178893873097</v>
      </c>
      <c r="E5908" s="31">
        <v>1222.0584160936901</v>
      </c>
      <c r="F5908" s="31">
        <v>12755.176369398299</v>
      </c>
      <c r="G5908" s="31">
        <v>317.73518826887198</v>
      </c>
      <c r="H5908" s="6"/>
    </row>
    <row r="5909" spans="2:8">
      <c r="B5909" s="5"/>
      <c r="C5909" s="61">
        <v>47730</v>
      </c>
      <c r="D5909" s="31">
        <v>4119.6944118947604</v>
      </c>
      <c r="E5909" s="31">
        <v>1163.87890238706</v>
      </c>
      <c r="F5909" s="31">
        <v>11925.548557062501</v>
      </c>
      <c r="G5909" s="31">
        <v>302.60851457234497</v>
      </c>
      <c r="H5909" s="6"/>
    </row>
    <row r="5910" spans="2:8">
      <c r="B5910" s="5"/>
      <c r="C5910" s="61">
        <v>47730.041666666701</v>
      </c>
      <c r="D5910" s="31">
        <v>3902.3957964460801</v>
      </c>
      <c r="E5910" s="31">
        <v>1102.50393778067</v>
      </c>
      <c r="F5910" s="31">
        <v>11377.271184487399</v>
      </c>
      <c r="G5910" s="31">
        <v>286.65102386724402</v>
      </c>
      <c r="H5910" s="6"/>
    </row>
    <row r="5911" spans="2:8">
      <c r="B5911" s="5"/>
      <c r="C5911" s="61">
        <v>47730.083333333299</v>
      </c>
      <c r="D5911" s="31">
        <v>3738.97287077807</v>
      </c>
      <c r="E5911" s="31">
        <v>1056.09847682025</v>
      </c>
      <c r="F5911" s="31">
        <v>11018.318718303801</v>
      </c>
      <c r="G5911" s="31">
        <v>274.58560386460601</v>
      </c>
      <c r="H5911" s="6"/>
    </row>
    <row r="5912" spans="2:8">
      <c r="B5912" s="5"/>
      <c r="C5912" s="61">
        <v>47730.125</v>
      </c>
      <c r="D5912" s="31">
        <v>3654.5676234550301</v>
      </c>
      <c r="E5912" s="31">
        <v>1032.14727102694</v>
      </c>
      <c r="F5912" s="31">
        <v>10777.834779813</v>
      </c>
      <c r="G5912" s="31">
        <v>268.35829041871301</v>
      </c>
      <c r="H5912" s="6"/>
    </row>
    <row r="5913" spans="2:8">
      <c r="B5913" s="5"/>
      <c r="C5913" s="61">
        <v>47730.166666666701</v>
      </c>
      <c r="D5913" s="31">
        <v>3611.4670716305</v>
      </c>
      <c r="E5913" s="31">
        <v>1020.1716682309</v>
      </c>
      <c r="F5913" s="31">
        <v>10874.565078334501</v>
      </c>
      <c r="G5913" s="31">
        <v>265.24463369576699</v>
      </c>
      <c r="H5913" s="6"/>
    </row>
    <row r="5914" spans="2:8">
      <c r="B5914" s="5"/>
      <c r="C5914" s="61">
        <v>47730.208333333299</v>
      </c>
      <c r="D5914" s="31">
        <v>3451.6358586145302</v>
      </c>
      <c r="E5914" s="31">
        <v>975.26315749422201</v>
      </c>
      <c r="F5914" s="31">
        <v>11101.7732707877</v>
      </c>
      <c r="G5914" s="31">
        <v>253.56842098471699</v>
      </c>
      <c r="H5914" s="6"/>
    </row>
    <row r="5915" spans="2:8">
      <c r="B5915" s="5"/>
      <c r="C5915" s="61">
        <v>47730.25</v>
      </c>
      <c r="D5915" s="31">
        <v>3532.4493932855298</v>
      </c>
      <c r="E5915" s="31">
        <v>997.71741286256395</v>
      </c>
      <c r="F5915" s="31">
        <v>11802.4068228865</v>
      </c>
      <c r="G5915" s="31">
        <v>259.40652734024201</v>
      </c>
      <c r="H5915" s="6"/>
    </row>
    <row r="5916" spans="2:8">
      <c r="B5916" s="5"/>
      <c r="C5916" s="61">
        <v>47730.291666666701</v>
      </c>
      <c r="D5916" s="31">
        <v>3972.4341931609501</v>
      </c>
      <c r="E5916" s="31">
        <v>1121.96429250031</v>
      </c>
      <c r="F5916" s="31">
        <v>13096.5724677648</v>
      </c>
      <c r="G5916" s="31">
        <v>291.710716042032</v>
      </c>
      <c r="H5916" s="6"/>
    </row>
    <row r="5917" spans="2:8">
      <c r="B5917" s="5"/>
      <c r="C5917" s="61">
        <v>47730.333333333299</v>
      </c>
      <c r="D5917" s="31">
        <v>4407.0314240583002</v>
      </c>
      <c r="E5917" s="31">
        <v>1244.71422171309</v>
      </c>
      <c r="F5917" s="31">
        <v>14399.8676721463</v>
      </c>
      <c r="G5917" s="31">
        <v>323.62569765345398</v>
      </c>
      <c r="H5917" s="6"/>
    </row>
    <row r="5918" spans="2:8">
      <c r="B5918" s="5"/>
      <c r="C5918" s="61">
        <v>47730.375</v>
      </c>
      <c r="D5918" s="31">
        <v>4676.4098729616198</v>
      </c>
      <c r="E5918" s="31">
        <v>1321.05868996545</v>
      </c>
      <c r="F5918" s="31">
        <v>15267.8490619532</v>
      </c>
      <c r="G5918" s="31">
        <v>343.47525946345797</v>
      </c>
      <c r="H5918" s="6"/>
    </row>
    <row r="5919" spans="2:8">
      <c r="B5919" s="5"/>
      <c r="C5919" s="61">
        <v>47730.416666666701</v>
      </c>
      <c r="D5919" s="31">
        <v>4877.5457814761003</v>
      </c>
      <c r="E5919" s="31">
        <v>1377.94280349818</v>
      </c>
      <c r="F5919" s="31">
        <v>15810.968842898401</v>
      </c>
      <c r="G5919" s="31">
        <v>358.26512889745402</v>
      </c>
      <c r="H5919" s="6"/>
    </row>
    <row r="5920" spans="2:8">
      <c r="B5920" s="5"/>
      <c r="C5920" s="61">
        <v>47730.458333333299</v>
      </c>
      <c r="D5920" s="31">
        <v>4999.6640116456101</v>
      </c>
      <c r="E5920" s="31">
        <v>1412.3726616625599</v>
      </c>
      <c r="F5920" s="31">
        <v>16325.4327631578</v>
      </c>
      <c r="G5920" s="31">
        <v>367.21689197592502</v>
      </c>
      <c r="H5920" s="6"/>
    </row>
    <row r="5921" spans="2:8">
      <c r="B5921" s="5"/>
      <c r="C5921" s="61">
        <v>47730.5</v>
      </c>
      <c r="D5921" s="31">
        <v>5053.5397014262699</v>
      </c>
      <c r="E5921" s="31">
        <v>1427.34216530853</v>
      </c>
      <c r="F5921" s="31">
        <v>16989.506231219199</v>
      </c>
      <c r="G5921" s="31">
        <v>371.10896287960799</v>
      </c>
      <c r="H5921" s="6"/>
    </row>
    <row r="5922" spans="2:8">
      <c r="B5922" s="5"/>
      <c r="C5922" s="61">
        <v>47730.541666666701</v>
      </c>
      <c r="D5922" s="31">
        <v>5094.8443969247801</v>
      </c>
      <c r="E5922" s="31">
        <v>1439.31776810457</v>
      </c>
      <c r="F5922" s="31">
        <v>17852.364286833901</v>
      </c>
      <c r="G5922" s="31">
        <v>374.22261980377499</v>
      </c>
      <c r="H5922" s="6"/>
    </row>
    <row r="5923" spans="2:8">
      <c r="B5923" s="5"/>
      <c r="C5923" s="61">
        <v>47730.583333333299</v>
      </c>
      <c r="D5923" s="31">
        <v>5089.4568279467103</v>
      </c>
      <c r="E5923" s="31">
        <v>1437.8208176796099</v>
      </c>
      <c r="F5923" s="31">
        <v>18258.519762039799</v>
      </c>
      <c r="G5923" s="31">
        <v>373.83341251218701</v>
      </c>
      <c r="H5923" s="6"/>
    </row>
    <row r="5924" spans="2:8">
      <c r="B5924" s="5"/>
      <c r="C5924" s="61">
        <v>47730.625</v>
      </c>
      <c r="D5924" s="31">
        <v>5015.8267185798004</v>
      </c>
      <c r="E5924" s="31">
        <v>1416.8635127362299</v>
      </c>
      <c r="F5924" s="31">
        <v>18234.601056262702</v>
      </c>
      <c r="G5924" s="31">
        <v>368.38451324702999</v>
      </c>
      <c r="H5924" s="6"/>
    </row>
    <row r="5925" spans="2:8">
      <c r="B5925" s="5"/>
      <c r="C5925" s="61">
        <v>47730.666666666701</v>
      </c>
      <c r="D5925" s="31">
        <v>4888.3209194322299</v>
      </c>
      <c r="E5925" s="31">
        <v>1380.9367041468799</v>
      </c>
      <c r="F5925" s="31">
        <v>17828.008534668999</v>
      </c>
      <c r="G5925" s="31">
        <v>359.04354307819102</v>
      </c>
      <c r="H5925" s="6"/>
    </row>
    <row r="5926" spans="2:8">
      <c r="B5926" s="5"/>
      <c r="C5926" s="61">
        <v>47730.708333333299</v>
      </c>
      <c r="D5926" s="31">
        <v>4724.8979937642198</v>
      </c>
      <c r="E5926" s="31">
        <v>1334.53124318646</v>
      </c>
      <c r="F5926" s="31">
        <v>17153.668443050301</v>
      </c>
      <c r="G5926" s="31">
        <v>346.97812327677298</v>
      </c>
      <c r="H5926" s="6"/>
    </row>
    <row r="5927" spans="2:8">
      <c r="B5927" s="5"/>
      <c r="C5927" s="61">
        <v>47730.75</v>
      </c>
      <c r="D5927" s="31">
        <v>4559.6792117701798</v>
      </c>
      <c r="E5927" s="31">
        <v>1288.12578202481</v>
      </c>
      <c r="F5927" s="31">
        <v>16259.2656959121</v>
      </c>
      <c r="G5927" s="31">
        <v>334.91270327413503</v>
      </c>
      <c r="H5927" s="6"/>
    </row>
    <row r="5928" spans="2:8">
      <c r="B5928" s="5"/>
      <c r="C5928" s="61">
        <v>47730.791666666701</v>
      </c>
      <c r="D5928" s="31">
        <v>4855.9955055638302</v>
      </c>
      <c r="E5928" s="31">
        <v>1371.9550019995499</v>
      </c>
      <c r="F5928" s="31">
        <v>16579.756271223199</v>
      </c>
      <c r="G5928" s="31">
        <v>356.70830053598098</v>
      </c>
      <c r="H5928" s="6"/>
    </row>
    <row r="5929" spans="2:8">
      <c r="B5929" s="5"/>
      <c r="C5929" s="61">
        <v>47730.833333333299</v>
      </c>
      <c r="D5929" s="31">
        <v>4888.3209194322299</v>
      </c>
      <c r="E5929" s="31">
        <v>1380.9367041468799</v>
      </c>
      <c r="F5929" s="31">
        <v>16239.6023710236</v>
      </c>
      <c r="G5929" s="31">
        <v>359.04354307819102</v>
      </c>
      <c r="H5929" s="6"/>
    </row>
    <row r="5930" spans="2:8">
      <c r="B5930" s="5"/>
      <c r="C5930" s="61">
        <v>47730.875</v>
      </c>
      <c r="D5930" s="31">
        <v>4697.9601488738899</v>
      </c>
      <c r="E5930" s="31">
        <v>1327.0464912628599</v>
      </c>
      <c r="F5930" s="31">
        <v>15448.9925878021</v>
      </c>
      <c r="G5930" s="31">
        <v>345.03208782493101</v>
      </c>
      <c r="H5930" s="6"/>
    </row>
    <row r="5931" spans="2:8">
      <c r="B5931" s="5"/>
      <c r="C5931" s="61">
        <v>47730.916666666701</v>
      </c>
      <c r="D5931" s="31">
        <v>4507.59937831554</v>
      </c>
      <c r="E5931" s="31">
        <v>1273.15627858007</v>
      </c>
      <c r="F5931" s="31">
        <v>14348.088385650901</v>
      </c>
      <c r="G5931" s="31">
        <v>331.02063237045201</v>
      </c>
      <c r="H5931" s="6"/>
    </row>
    <row r="5932" spans="2:8">
      <c r="B5932" s="5"/>
      <c r="C5932" s="61">
        <v>47730.958333333299</v>
      </c>
      <c r="D5932" s="31">
        <v>4358.5433032557003</v>
      </c>
      <c r="E5932" s="31">
        <v>1231.24166849209</v>
      </c>
      <c r="F5932" s="31">
        <v>13063.5740813497</v>
      </c>
      <c r="G5932" s="31">
        <v>320.12283384013898</v>
      </c>
      <c r="H5932" s="6"/>
    </row>
    <row r="5933" spans="2:8">
      <c r="B5933" s="5"/>
      <c r="C5933" s="61">
        <v>47731</v>
      </c>
      <c r="D5933" s="31">
        <v>3974.2300494869701</v>
      </c>
      <c r="E5933" s="31">
        <v>1122.8422743880801</v>
      </c>
      <c r="F5933" s="31">
        <v>12174.2940715316</v>
      </c>
      <c r="G5933" s="31">
        <v>291.93899128053698</v>
      </c>
      <c r="H5933" s="6"/>
    </row>
    <row r="5934" spans="2:8">
      <c r="B5934" s="5"/>
      <c r="C5934" s="61">
        <v>47731.041666666701</v>
      </c>
      <c r="D5934" s="31">
        <v>3765.9107156683999</v>
      </c>
      <c r="E5934" s="31">
        <v>1063.6312991114501</v>
      </c>
      <c r="F5934" s="31">
        <v>11538.592748927</v>
      </c>
      <c r="G5934" s="31">
        <v>276.54413767239299</v>
      </c>
      <c r="H5934" s="6"/>
    </row>
    <row r="5935" spans="2:8">
      <c r="B5935" s="5"/>
      <c r="C5935" s="61">
        <v>47731.083333333299</v>
      </c>
      <c r="D5935" s="31">
        <v>3606.0795026524302</v>
      </c>
      <c r="E5935" s="31">
        <v>1018.86202512671</v>
      </c>
      <c r="F5935" s="31">
        <v>11116.1368094635</v>
      </c>
      <c r="G5935" s="31">
        <v>264.90412658928801</v>
      </c>
      <c r="H5935" s="6"/>
    </row>
    <row r="5936" spans="2:8">
      <c r="B5936" s="5"/>
      <c r="C5936" s="61">
        <v>47731.125</v>
      </c>
      <c r="D5936" s="31">
        <v>3525.2659679814401</v>
      </c>
      <c r="E5936" s="31">
        <v>995.75530318042604</v>
      </c>
      <c r="F5936" s="31">
        <v>10875.532967674801</v>
      </c>
      <c r="G5936" s="31">
        <v>258.89637879069102</v>
      </c>
      <c r="H5936" s="6"/>
    </row>
    <row r="5937" spans="2:8">
      <c r="B5937" s="5"/>
      <c r="C5937" s="61">
        <v>47731.166666666701</v>
      </c>
      <c r="D5937" s="31">
        <v>3483.9612724829299</v>
      </c>
      <c r="E5937" s="31">
        <v>984.20194210667</v>
      </c>
      <c r="F5937" s="31">
        <v>10868.532420800901</v>
      </c>
      <c r="G5937" s="31">
        <v>255.89250489139201</v>
      </c>
      <c r="H5937" s="6"/>
    </row>
    <row r="5938" spans="2:8">
      <c r="B5938" s="5"/>
      <c r="C5938" s="61">
        <v>47731.208333333299</v>
      </c>
      <c r="D5938" s="31">
        <v>3331.3134847710498</v>
      </c>
      <c r="E5938" s="31">
        <v>940.87683823099803</v>
      </c>
      <c r="F5938" s="31">
        <v>11081.513413770001</v>
      </c>
      <c r="G5938" s="31">
        <v>244.627977919937</v>
      </c>
      <c r="H5938" s="6"/>
    </row>
    <row r="5939" spans="2:8">
      <c r="B5939" s="5"/>
      <c r="C5939" s="61">
        <v>47731.25</v>
      </c>
      <c r="D5939" s="31">
        <v>3406.7394504639801</v>
      </c>
      <c r="E5939" s="31">
        <v>962.53939006822395</v>
      </c>
      <c r="F5939" s="31">
        <v>11660.7854216782</v>
      </c>
      <c r="G5939" s="31">
        <v>250.260241405665</v>
      </c>
      <c r="H5939" s="6"/>
    </row>
    <row r="5940" spans="2:8">
      <c r="B5940" s="5"/>
      <c r="C5940" s="61">
        <v>47731.291666666701</v>
      </c>
      <c r="D5940" s="31">
        <v>3832.3573997312201</v>
      </c>
      <c r="E5940" s="31">
        <v>1082.4055107305501</v>
      </c>
      <c r="F5940" s="31">
        <v>12941.53642611</v>
      </c>
      <c r="G5940" s="31">
        <v>281.42543273360099</v>
      </c>
      <c r="H5940" s="6"/>
    </row>
    <row r="5941" spans="2:8">
      <c r="B5941" s="5"/>
      <c r="C5941" s="61">
        <v>47731.333333333299</v>
      </c>
      <c r="D5941" s="31">
        <v>4250.7919236943799</v>
      </c>
      <c r="E5941" s="31">
        <v>1200.8274612837999</v>
      </c>
      <c r="F5941" s="31">
        <v>14390.7626342652</v>
      </c>
      <c r="G5941" s="31">
        <v>312.215139949888</v>
      </c>
      <c r="H5941" s="6"/>
    </row>
    <row r="5942" spans="2:8">
      <c r="B5942" s="5"/>
      <c r="C5942" s="61">
        <v>47731.375</v>
      </c>
      <c r="D5942" s="31">
        <v>4511.1910909675898</v>
      </c>
      <c r="E5942" s="31">
        <v>1274.48013785232</v>
      </c>
      <c r="F5942" s="31">
        <v>15117.323111453201</v>
      </c>
      <c r="G5942" s="31">
        <v>331.36483588184899</v>
      </c>
      <c r="H5942" s="6"/>
    </row>
    <row r="5943" spans="2:8">
      <c r="B5943" s="5"/>
      <c r="C5943" s="61">
        <v>47731.416666666701</v>
      </c>
      <c r="D5943" s="31">
        <v>4705.1435741779796</v>
      </c>
      <c r="E5943" s="31">
        <v>1329.35860260053</v>
      </c>
      <c r="F5943" s="31">
        <v>15589.4959674437</v>
      </c>
      <c r="G5943" s="31">
        <v>345.63323675260301</v>
      </c>
      <c r="H5943" s="6"/>
    </row>
    <row r="5944" spans="2:8">
      <c r="B5944" s="5"/>
      <c r="C5944" s="61">
        <v>47731.458333333299</v>
      </c>
      <c r="D5944" s="31">
        <v>4823.6700916954396</v>
      </c>
      <c r="E5944" s="31">
        <v>1362.5745155115201</v>
      </c>
      <c r="F5944" s="31">
        <v>15979.0691414215</v>
      </c>
      <c r="G5944" s="31">
        <v>354.26937413762897</v>
      </c>
      <c r="H5944" s="6"/>
    </row>
    <row r="5945" spans="2:8">
      <c r="B5945" s="5"/>
      <c r="C5945" s="61">
        <v>47731.5</v>
      </c>
      <c r="D5945" s="31">
        <v>4873.9540688240604</v>
      </c>
      <c r="E5945" s="31">
        <v>1377.0162168034101</v>
      </c>
      <c r="F5945" s="31">
        <v>16459.759649662501</v>
      </c>
      <c r="G5945" s="31">
        <v>358.024216461447</v>
      </c>
      <c r="H5945" s="6"/>
    </row>
    <row r="5946" spans="2:8">
      <c r="B5946" s="5"/>
      <c r="C5946" s="61">
        <v>47731.541666666701</v>
      </c>
      <c r="D5946" s="31">
        <v>4915.2587643225697</v>
      </c>
      <c r="E5946" s="31">
        <v>1388.5695778771601</v>
      </c>
      <c r="F5946" s="31">
        <v>17101.303522252801</v>
      </c>
      <c r="G5946" s="31">
        <v>361.02809015952602</v>
      </c>
      <c r="H5946" s="6"/>
    </row>
    <row r="5947" spans="2:8">
      <c r="B5947" s="5"/>
      <c r="C5947" s="61">
        <v>47731.583333333299</v>
      </c>
      <c r="D5947" s="31">
        <v>4909.8711953444999</v>
      </c>
      <c r="E5947" s="31">
        <v>1387.1254077680901</v>
      </c>
      <c r="F5947" s="31">
        <v>17573.724873484</v>
      </c>
      <c r="G5947" s="31">
        <v>360.65260604787602</v>
      </c>
      <c r="H5947" s="6"/>
    </row>
    <row r="5948" spans="2:8">
      <c r="B5948" s="5"/>
      <c r="C5948" s="61">
        <v>47731.625</v>
      </c>
      <c r="D5948" s="31">
        <v>4838.03694230361</v>
      </c>
      <c r="E5948" s="31">
        <v>1366.9070258387201</v>
      </c>
      <c r="F5948" s="31">
        <v>17435.124276827799</v>
      </c>
      <c r="G5948" s="31">
        <v>355.39582667379898</v>
      </c>
      <c r="H5948" s="6"/>
    </row>
    <row r="5949" spans="2:8">
      <c r="B5949" s="5"/>
      <c r="C5949" s="61">
        <v>47731.666666666701</v>
      </c>
      <c r="D5949" s="31">
        <v>4715.9187121341101</v>
      </c>
      <c r="E5949" s="31">
        <v>1332.24694281867</v>
      </c>
      <c r="F5949" s="31">
        <v>17051.522967069301</v>
      </c>
      <c r="G5949" s="31">
        <v>346.384205177122</v>
      </c>
      <c r="H5949" s="6"/>
    </row>
    <row r="5950" spans="2:8">
      <c r="B5950" s="5"/>
      <c r="C5950" s="61">
        <v>47731.708333333299</v>
      </c>
      <c r="D5950" s="31">
        <v>4557.8833554441599</v>
      </c>
      <c r="E5950" s="31">
        <v>1287.47766883393</v>
      </c>
      <c r="F5950" s="31">
        <v>16370.5798378531</v>
      </c>
      <c r="G5950" s="31">
        <v>334.74419389279802</v>
      </c>
      <c r="H5950" s="6"/>
    </row>
    <row r="5951" spans="2:8">
      <c r="B5951" s="5"/>
      <c r="C5951" s="61">
        <v>47731.75</v>
      </c>
      <c r="D5951" s="31">
        <v>4399.8479987542096</v>
      </c>
      <c r="E5951" s="31">
        <v>1242.70839484919</v>
      </c>
      <c r="F5951" s="31">
        <v>15705.3952205652</v>
      </c>
      <c r="G5951" s="31">
        <v>323.10418260847302</v>
      </c>
      <c r="H5951" s="6"/>
    </row>
    <row r="5952" spans="2:8">
      <c r="B5952" s="5"/>
      <c r="C5952" s="61">
        <v>47731.791666666701</v>
      </c>
      <c r="D5952" s="31">
        <v>4685.3891545917304</v>
      </c>
      <c r="E5952" s="31">
        <v>1323.58192216426</v>
      </c>
      <c r="F5952" s="31">
        <v>15950.424054655199</v>
      </c>
      <c r="G5952" s="31">
        <v>344.13129970234399</v>
      </c>
      <c r="H5952" s="6"/>
    </row>
    <row r="5953" spans="2:8">
      <c r="B5953" s="5"/>
      <c r="C5953" s="61">
        <v>47731.833333333299</v>
      </c>
      <c r="D5953" s="31">
        <v>4715.9187121341101</v>
      </c>
      <c r="E5953" s="31">
        <v>1332.24694281867</v>
      </c>
      <c r="F5953" s="31">
        <v>15539.000782560101</v>
      </c>
      <c r="G5953" s="31">
        <v>346.384205177122</v>
      </c>
      <c r="H5953" s="6"/>
    </row>
    <row r="5954" spans="2:8">
      <c r="B5954" s="5"/>
      <c r="C5954" s="61">
        <v>47731.875</v>
      </c>
      <c r="D5954" s="31">
        <v>4532.7413668798499</v>
      </c>
      <c r="E5954" s="31">
        <v>1280.25681828859</v>
      </c>
      <c r="F5954" s="31">
        <v>14880.0532583065</v>
      </c>
      <c r="G5954" s="31">
        <v>332.86677273088799</v>
      </c>
      <c r="H5954" s="6"/>
    </row>
    <row r="5955" spans="2:8">
      <c r="B5955" s="5"/>
      <c r="C5955" s="61">
        <v>47731.916666666701</v>
      </c>
      <c r="D5955" s="31">
        <v>4347.7681652995698</v>
      </c>
      <c r="E5955" s="31">
        <v>1228.26669375852</v>
      </c>
      <c r="F5955" s="31">
        <v>13847.8909541717</v>
      </c>
      <c r="G5955" s="31">
        <v>319.349340284655</v>
      </c>
      <c r="H5955" s="6"/>
    </row>
    <row r="5956" spans="2:8">
      <c r="B5956" s="5"/>
      <c r="C5956" s="61">
        <v>47731.958333333299</v>
      </c>
      <c r="D5956" s="31">
        <v>4204.0996592177999</v>
      </c>
      <c r="E5956" s="31">
        <v>1187.8299301009799</v>
      </c>
      <c r="F5956" s="31">
        <v>12711.250254799799</v>
      </c>
      <c r="G5956" s="31">
        <v>308.835781737719</v>
      </c>
      <c r="H5956" s="6"/>
    </row>
    <row r="5957" spans="2:8">
      <c r="B5957" s="5"/>
      <c r="C5957" s="61">
        <v>47732</v>
      </c>
      <c r="D5957" s="31">
        <v>3776.68585362453</v>
      </c>
      <c r="E5957" s="31">
        <v>1066.81149373879</v>
      </c>
      <c r="F5957" s="31">
        <v>11898.779144709801</v>
      </c>
      <c r="G5957" s="31">
        <v>277.370988440502</v>
      </c>
      <c r="H5957" s="6"/>
    </row>
    <row r="5958" spans="2:8">
      <c r="B5958" s="5"/>
      <c r="C5958" s="61">
        <v>47732.041666666701</v>
      </c>
      <c r="D5958" s="31">
        <v>3577.3458014360799</v>
      </c>
      <c r="E5958" s="31">
        <v>1010.55519616992</v>
      </c>
      <c r="F5958" s="31">
        <v>11297.3533667717</v>
      </c>
      <c r="G5958" s="31">
        <v>262.74435100015597</v>
      </c>
      <c r="H5958" s="6"/>
    </row>
    <row r="5959" spans="2:8">
      <c r="B5959" s="5"/>
      <c r="C5959" s="61">
        <v>47732.083333333299</v>
      </c>
      <c r="D5959" s="31">
        <v>3426.4938700502198</v>
      </c>
      <c r="E5959" s="31">
        <v>968.01994701925298</v>
      </c>
      <c r="F5959" s="31">
        <v>10952.2860016835</v>
      </c>
      <c r="G5959" s="31">
        <v>251.68518618476099</v>
      </c>
      <c r="H5959" s="6"/>
    </row>
    <row r="5960" spans="2:8">
      <c r="B5960" s="5"/>
      <c r="C5960" s="61">
        <v>47732.125</v>
      </c>
      <c r="D5960" s="31">
        <v>3349.2720480312701</v>
      </c>
      <c r="E5960" s="31">
        <v>946.06626999282196</v>
      </c>
      <c r="F5960" s="31">
        <v>10761.226793439801</v>
      </c>
      <c r="G5960" s="31">
        <v>245.977230105572</v>
      </c>
      <c r="H5960" s="6"/>
    </row>
    <row r="5961" spans="2:8">
      <c r="B5961" s="5"/>
      <c r="C5961" s="61">
        <v>47732.166666666701</v>
      </c>
      <c r="D5961" s="31">
        <v>3309.7632088587802</v>
      </c>
      <c r="E5961" s="31">
        <v>935.08943137899701</v>
      </c>
      <c r="F5961" s="31">
        <v>10829.362969007499</v>
      </c>
      <c r="G5961" s="31">
        <v>243.123252166588</v>
      </c>
      <c r="H5961" s="6"/>
    </row>
    <row r="5962" spans="2:8">
      <c r="B5962" s="5"/>
      <c r="C5962" s="61">
        <v>47732.208333333299</v>
      </c>
      <c r="D5962" s="31">
        <v>3164.2988464509899</v>
      </c>
      <c r="E5962" s="31">
        <v>893.92628692928895</v>
      </c>
      <c r="F5962" s="31">
        <v>11077.9895215745</v>
      </c>
      <c r="G5962" s="31">
        <v>232.42083469417599</v>
      </c>
      <c r="H5962" s="6"/>
    </row>
    <row r="5963" spans="2:8">
      <c r="B5963" s="5"/>
      <c r="C5963" s="61">
        <v>47732.25</v>
      </c>
      <c r="D5963" s="31">
        <v>3237.9289558178998</v>
      </c>
      <c r="E5963" s="31">
        <v>914.50785925475304</v>
      </c>
      <c r="F5963" s="31">
        <v>11717.0831827373</v>
      </c>
      <c r="G5963" s="31">
        <v>237.77204343038201</v>
      </c>
      <c r="H5963" s="6"/>
    </row>
    <row r="5964" spans="2:8">
      <c r="B5964" s="5"/>
      <c r="C5964" s="61">
        <v>47732.291666666701</v>
      </c>
      <c r="D5964" s="31">
        <v>3640.2007728468502</v>
      </c>
      <c r="E5964" s="31">
        <v>1028.39255889224</v>
      </c>
      <c r="F5964" s="31">
        <v>13090.8872789579</v>
      </c>
      <c r="G5964" s="31">
        <v>267.38206525161598</v>
      </c>
      <c r="H5964" s="6"/>
    </row>
    <row r="5965" spans="2:8">
      <c r="B5965" s="5"/>
      <c r="C5965" s="61">
        <v>47732.333333333299</v>
      </c>
      <c r="D5965" s="31">
        <v>4038.8808772237699</v>
      </c>
      <c r="E5965" s="31">
        <v>1140.9051536275399</v>
      </c>
      <c r="F5965" s="31">
        <v>14390.3734464439</v>
      </c>
      <c r="G5965" s="31">
        <v>296.635339931087</v>
      </c>
      <c r="H5965" s="6"/>
    </row>
    <row r="5966" spans="2:8">
      <c r="B5966" s="5"/>
      <c r="C5966" s="61">
        <v>47732.375</v>
      </c>
      <c r="D5966" s="31">
        <v>4286.7090502148203</v>
      </c>
      <c r="E5966" s="31">
        <v>1210.8824992121699</v>
      </c>
      <c r="F5966" s="31">
        <v>14986.488209418299</v>
      </c>
      <c r="G5966" s="31">
        <v>314.82944979516401</v>
      </c>
      <c r="H5966" s="6"/>
    </row>
    <row r="5967" spans="2:8">
      <c r="B5967" s="5"/>
      <c r="C5967" s="61">
        <v>47732.416666666701</v>
      </c>
      <c r="D5967" s="31">
        <v>4471.6822517950995</v>
      </c>
      <c r="E5967" s="31">
        <v>1263.0224822757</v>
      </c>
      <c r="F5967" s="31">
        <v>15322.4488532949</v>
      </c>
      <c r="G5967" s="31">
        <v>328.38584540777998</v>
      </c>
      <c r="H5967" s="6"/>
    </row>
    <row r="5968" spans="2:8">
      <c r="B5968" s="5"/>
      <c r="C5968" s="61">
        <v>47732.458333333299</v>
      </c>
      <c r="D5968" s="31">
        <v>4583.0253440084698</v>
      </c>
      <c r="E5968" s="31">
        <v>1294.58089301377</v>
      </c>
      <c r="F5968" s="31">
        <v>15559.986232080901</v>
      </c>
      <c r="G5968" s="31">
        <v>336.59103208297103</v>
      </c>
      <c r="H5968" s="6"/>
    </row>
    <row r="5969" spans="2:8">
      <c r="B5969" s="5"/>
      <c r="C5969" s="61">
        <v>47732.5</v>
      </c>
      <c r="D5969" s="31">
        <v>4631.5134648110698</v>
      </c>
      <c r="E5969" s="31">
        <v>1308.3019410295201</v>
      </c>
      <c r="F5969" s="31">
        <v>15961.876489341301</v>
      </c>
      <c r="G5969" s="31">
        <v>340.158504707921</v>
      </c>
      <c r="H5969" s="6"/>
    </row>
    <row r="5970" spans="2:8">
      <c r="B5970" s="5"/>
      <c r="C5970" s="61">
        <v>47732.541666666701</v>
      </c>
      <c r="D5970" s="31">
        <v>4671.0223039835601</v>
      </c>
      <c r="E5970" s="31">
        <v>1319.2787796433499</v>
      </c>
      <c r="F5970" s="31">
        <v>16407.8452842066</v>
      </c>
      <c r="G5970" s="31">
        <v>343.01248264690599</v>
      </c>
      <c r="H5970" s="6"/>
    </row>
    <row r="5971" spans="2:8">
      <c r="B5971" s="5"/>
      <c r="C5971" s="61">
        <v>47732.583333333299</v>
      </c>
      <c r="D5971" s="31">
        <v>4665.6347350054903</v>
      </c>
      <c r="E5971" s="31">
        <v>1317.90667474116</v>
      </c>
      <c r="F5971" s="31">
        <v>16637.376099494199</v>
      </c>
      <c r="G5971" s="31">
        <v>342.65573550514301</v>
      </c>
      <c r="H5971" s="6"/>
    </row>
    <row r="5972" spans="2:8">
      <c r="B5972" s="5"/>
      <c r="C5972" s="61">
        <v>47732.625</v>
      </c>
      <c r="D5972" s="31">
        <v>4597.3921946166502</v>
      </c>
      <c r="E5972" s="31">
        <v>1298.6972073178899</v>
      </c>
      <c r="F5972" s="31">
        <v>16386.7270570828</v>
      </c>
      <c r="G5972" s="31">
        <v>337.6612739107</v>
      </c>
      <c r="H5972" s="6"/>
    </row>
    <row r="5973" spans="2:8">
      <c r="B5973" s="5"/>
      <c r="C5973" s="61">
        <v>47732.666666666701</v>
      </c>
      <c r="D5973" s="31">
        <v>4480.6615334252101</v>
      </c>
      <c r="E5973" s="31">
        <v>1265.76669187885</v>
      </c>
      <c r="F5973" s="31">
        <v>15911.4092290064</v>
      </c>
      <c r="G5973" s="31">
        <v>329.09933989252602</v>
      </c>
      <c r="H5973" s="6"/>
    </row>
    <row r="5974" spans="2:8">
      <c r="B5974" s="5"/>
      <c r="C5974" s="61">
        <v>47732.708333333299</v>
      </c>
      <c r="D5974" s="31">
        <v>4329.8096020393496</v>
      </c>
      <c r="E5974" s="31">
        <v>1223.2314425269601</v>
      </c>
      <c r="F5974" s="31">
        <v>15261.506638367</v>
      </c>
      <c r="G5974" s="31">
        <v>318.04017507713098</v>
      </c>
      <c r="H5974" s="6"/>
    </row>
    <row r="5975" spans="2:8">
      <c r="B5975" s="5"/>
      <c r="C5975" s="61">
        <v>47732.75</v>
      </c>
      <c r="D5975" s="31">
        <v>4178.9576706534899</v>
      </c>
      <c r="E5975" s="31">
        <v>1180.69619337628</v>
      </c>
      <c r="F5975" s="31">
        <v>14814.248087471</v>
      </c>
      <c r="G5975" s="31">
        <v>306.981010261736</v>
      </c>
      <c r="H5975" s="6"/>
    </row>
    <row r="5976" spans="2:8">
      <c r="B5976" s="5"/>
      <c r="C5976" s="61">
        <v>47732.791666666701</v>
      </c>
      <c r="D5976" s="31">
        <v>4451.9278322088603</v>
      </c>
      <c r="E5976" s="31">
        <v>1257.5340628681799</v>
      </c>
      <c r="F5976" s="31">
        <v>14936.9227609024</v>
      </c>
      <c r="G5976" s="31">
        <v>326.95885643828802</v>
      </c>
      <c r="H5976" s="6"/>
    </row>
    <row r="5977" spans="2:8">
      <c r="B5977" s="5"/>
      <c r="C5977" s="61">
        <v>47732.833333333299</v>
      </c>
      <c r="D5977" s="31">
        <v>4480.6615334252101</v>
      </c>
      <c r="E5977" s="31">
        <v>1265.76669187885</v>
      </c>
      <c r="F5977" s="31">
        <v>14546.3962793969</v>
      </c>
      <c r="G5977" s="31">
        <v>329.09933989252602</v>
      </c>
      <c r="H5977" s="6"/>
    </row>
    <row r="5978" spans="2:8">
      <c r="B5978" s="5"/>
      <c r="C5978" s="61">
        <v>47732.875</v>
      </c>
      <c r="D5978" s="31">
        <v>4306.4634698010595</v>
      </c>
      <c r="E5978" s="31">
        <v>1216.37091841847</v>
      </c>
      <c r="F5978" s="31">
        <v>13891.1006121881</v>
      </c>
      <c r="G5978" s="31">
        <v>316.25643876465602</v>
      </c>
      <c r="H5978" s="6"/>
    </row>
    <row r="5979" spans="2:8">
      <c r="B5979" s="5"/>
      <c r="C5979" s="61">
        <v>47732.916666666701</v>
      </c>
      <c r="D5979" s="31">
        <v>4130.46954985089</v>
      </c>
      <c r="E5979" s="31">
        <v>1166.9751451592999</v>
      </c>
      <c r="F5979" s="31">
        <v>13108.591852389</v>
      </c>
      <c r="G5979" s="31">
        <v>303.41353783800503</v>
      </c>
      <c r="H5979" s="6"/>
    </row>
    <row r="5980" spans="2:8">
      <c r="B5980" s="5"/>
      <c r="C5980" s="61">
        <v>47732.958333333299</v>
      </c>
      <c r="D5980" s="31">
        <v>3995.7803253992302</v>
      </c>
      <c r="E5980" s="31">
        <v>1128.55621031275</v>
      </c>
      <c r="F5980" s="31">
        <v>12159.2220426276</v>
      </c>
      <c r="G5980" s="31">
        <v>293.42461464911997</v>
      </c>
      <c r="H5980" s="6"/>
    </row>
    <row r="5981" spans="2:8">
      <c r="B5981" s="5"/>
      <c r="C5981" s="61">
        <v>47733</v>
      </c>
      <c r="D5981" s="31">
        <v>3600.6919336743699</v>
      </c>
      <c r="E5981" s="31">
        <v>1017.3195163602099</v>
      </c>
      <c r="F5981" s="31">
        <v>11455.670509665501</v>
      </c>
      <c r="G5981" s="31">
        <v>264.50307430194903</v>
      </c>
      <c r="H5981" s="6"/>
    </row>
    <row r="5982" spans="2:8">
      <c r="B5982" s="5"/>
      <c r="C5982" s="61">
        <v>47733.041666666701</v>
      </c>
      <c r="D5982" s="31">
        <v>3412.1270194420399</v>
      </c>
      <c r="E5982" s="31">
        <v>963.67308530437504</v>
      </c>
      <c r="F5982" s="31">
        <v>10797.9874506865</v>
      </c>
      <c r="G5982" s="31">
        <v>250.55500223145401</v>
      </c>
      <c r="H5982" s="6"/>
    </row>
    <row r="5983" spans="2:8">
      <c r="B5983" s="5"/>
      <c r="C5983" s="61">
        <v>47733.083333333299</v>
      </c>
      <c r="D5983" s="31">
        <v>3268.45851336027</v>
      </c>
      <c r="E5983" s="31">
        <v>923.11114954457298</v>
      </c>
      <c r="F5983" s="31">
        <v>10431.405488544</v>
      </c>
      <c r="G5983" s="31">
        <v>240.008898821223</v>
      </c>
      <c r="H5983" s="6"/>
    </row>
    <row r="5984" spans="2:8">
      <c r="B5984" s="5"/>
      <c r="C5984" s="61">
        <v>47733.125</v>
      </c>
      <c r="D5984" s="31">
        <v>3193.0325476673402</v>
      </c>
      <c r="E5984" s="31">
        <v>902.17595703066297</v>
      </c>
      <c r="F5984" s="31">
        <v>10194.120266317999</v>
      </c>
      <c r="G5984" s="31">
        <v>234.56574880382601</v>
      </c>
      <c r="H5984" s="6"/>
    </row>
    <row r="5985" spans="2:8">
      <c r="B5985" s="5"/>
      <c r="C5985" s="61">
        <v>47733.166666666701</v>
      </c>
      <c r="D5985" s="31">
        <v>3157.1154211469002</v>
      </c>
      <c r="E5985" s="31">
        <v>891.70836067309801</v>
      </c>
      <c r="F5985" s="31">
        <v>10236.589447804799</v>
      </c>
      <c r="G5985" s="31">
        <v>231.84417379512701</v>
      </c>
      <c r="H5985" s="6"/>
    </row>
    <row r="5986" spans="2:8">
      <c r="B5986" s="5"/>
      <c r="C5986" s="61">
        <v>47733.208333333299</v>
      </c>
      <c r="D5986" s="31">
        <v>3017.0386277171701</v>
      </c>
      <c r="E5986" s="31">
        <v>852.45487458375305</v>
      </c>
      <c r="F5986" s="31">
        <v>10328.577178769599</v>
      </c>
      <c r="G5986" s="31">
        <v>221.638267411897</v>
      </c>
      <c r="H5986" s="6"/>
    </row>
    <row r="5987" spans="2:8">
      <c r="B5987" s="5"/>
      <c r="C5987" s="61">
        <v>47733.25</v>
      </c>
      <c r="D5987" s="31">
        <v>3087.0770244320402</v>
      </c>
      <c r="E5987" s="31">
        <v>872.08161762842497</v>
      </c>
      <c r="F5987" s="31">
        <v>10411.201964165901</v>
      </c>
      <c r="G5987" s="31">
        <v>226.74122060351201</v>
      </c>
      <c r="H5987" s="6"/>
    </row>
    <row r="5988" spans="2:8">
      <c r="B5988" s="5"/>
      <c r="C5988" s="61">
        <v>47733.291666666701</v>
      </c>
      <c r="D5988" s="31">
        <v>3471.3902782007699</v>
      </c>
      <c r="E5988" s="31">
        <v>980.68292920935096</v>
      </c>
      <c r="F5988" s="31">
        <v>11467.994036144801</v>
      </c>
      <c r="G5988" s="31">
        <v>254.977561570284</v>
      </c>
      <c r="H5988" s="6"/>
    </row>
    <row r="5989" spans="2:8">
      <c r="B5989" s="5"/>
      <c r="C5989" s="61">
        <v>47733.333333333299</v>
      </c>
      <c r="D5989" s="31">
        <v>3852.1118193174598</v>
      </c>
      <c r="E5989" s="31">
        <v>1087.9757915222499</v>
      </c>
      <c r="F5989" s="31">
        <v>12510.1739926095</v>
      </c>
      <c r="G5989" s="31">
        <v>282.873705711274</v>
      </c>
      <c r="H5989" s="6"/>
    </row>
    <row r="5990" spans="2:8">
      <c r="B5990" s="5"/>
      <c r="C5990" s="61">
        <v>47733.375</v>
      </c>
      <c r="D5990" s="31">
        <v>4087.3689980263598</v>
      </c>
      <c r="E5990" s="31">
        <v>1154.7067178741399</v>
      </c>
      <c r="F5990" s="31">
        <v>13195.1571406761</v>
      </c>
      <c r="G5990" s="31">
        <v>300.22374664325201</v>
      </c>
      <c r="H5990" s="6"/>
    </row>
    <row r="5991" spans="2:8">
      <c r="B5991" s="5"/>
      <c r="C5991" s="61">
        <v>47733.416666666701</v>
      </c>
      <c r="D5991" s="31">
        <v>4263.3629179765303</v>
      </c>
      <c r="E5991" s="31">
        <v>1204.42780032105</v>
      </c>
      <c r="F5991" s="31">
        <v>13676.4031555322</v>
      </c>
      <c r="G5991" s="31">
        <v>313.15122803518</v>
      </c>
      <c r="H5991" s="6"/>
    </row>
    <row r="5992" spans="2:8">
      <c r="B5992" s="5"/>
      <c r="C5992" s="61">
        <v>47733.458333333299</v>
      </c>
      <c r="D5992" s="31">
        <v>4371.1142975378598</v>
      </c>
      <c r="E5992" s="31">
        <v>1234.5221397232799</v>
      </c>
      <c r="F5992" s="31">
        <v>13811.9139809517</v>
      </c>
      <c r="G5992" s="31">
        <v>320.97575643671303</v>
      </c>
      <c r="H5992" s="6"/>
    </row>
    <row r="5993" spans="2:8">
      <c r="B5993" s="5"/>
      <c r="C5993" s="61">
        <v>47733.5</v>
      </c>
      <c r="D5993" s="31">
        <v>4416.0107056884099</v>
      </c>
      <c r="E5993" s="31">
        <v>1247.6066352205501</v>
      </c>
      <c r="F5993" s="31">
        <v>14018.2565214072</v>
      </c>
      <c r="G5993" s="31">
        <v>324.37772509697697</v>
      </c>
      <c r="H5993" s="6"/>
    </row>
    <row r="5994" spans="2:8">
      <c r="B5994" s="5"/>
      <c r="C5994" s="61">
        <v>47733.541666666701</v>
      </c>
      <c r="D5994" s="31">
        <v>4453.7236885348802</v>
      </c>
      <c r="E5994" s="31">
        <v>1258.0742315781099</v>
      </c>
      <c r="F5994" s="31">
        <v>14250.821018574001</v>
      </c>
      <c r="G5994" s="31">
        <v>327.09930010567501</v>
      </c>
      <c r="H5994" s="6"/>
    </row>
    <row r="5995" spans="2:8">
      <c r="B5995" s="5"/>
      <c r="C5995" s="61">
        <v>47733.583333333299</v>
      </c>
      <c r="D5995" s="31">
        <v>4448.3361195568104</v>
      </c>
      <c r="E5995" s="31">
        <v>1256.7657819076501</v>
      </c>
      <c r="F5995" s="31">
        <v>14242.6368485988</v>
      </c>
      <c r="G5995" s="31">
        <v>326.759103279893</v>
      </c>
      <c r="H5995" s="6"/>
    </row>
    <row r="5996" spans="2:8">
      <c r="B5996" s="5"/>
      <c r="C5996" s="61">
        <v>47733.625</v>
      </c>
      <c r="D5996" s="31">
        <v>4383.6852918200102</v>
      </c>
      <c r="E5996" s="31">
        <v>1238.44748833222</v>
      </c>
      <c r="F5996" s="31">
        <v>14152.5734937905</v>
      </c>
      <c r="G5996" s="31">
        <v>321.99634691406101</v>
      </c>
      <c r="H5996" s="6"/>
    </row>
    <row r="5997" spans="2:8">
      <c r="B5997" s="5"/>
      <c r="C5997" s="61">
        <v>47733.666666666701</v>
      </c>
      <c r="D5997" s="31">
        <v>4272.34219960664</v>
      </c>
      <c r="E5997" s="31">
        <v>1207.04469946074</v>
      </c>
      <c r="F5997" s="31">
        <v>13958.9763429841</v>
      </c>
      <c r="G5997" s="31">
        <v>313.83162188796501</v>
      </c>
      <c r="H5997" s="6"/>
    </row>
    <row r="5998" spans="2:8">
      <c r="B5998" s="5"/>
      <c r="C5998" s="61">
        <v>47733.708333333299</v>
      </c>
      <c r="D5998" s="31">
        <v>4128.67369352487</v>
      </c>
      <c r="E5998" s="31">
        <v>1166.48276370094</v>
      </c>
      <c r="F5998" s="31">
        <v>13733.847524555</v>
      </c>
      <c r="G5998" s="31">
        <v>303.285518678953</v>
      </c>
      <c r="H5998" s="6"/>
    </row>
    <row r="5999" spans="2:8">
      <c r="B5999" s="5"/>
      <c r="C5999" s="61">
        <v>47733.75</v>
      </c>
      <c r="D5999" s="31">
        <v>3985.0051874431001</v>
      </c>
      <c r="E5999" s="31">
        <v>1125.9208281423601</v>
      </c>
      <c r="F5999" s="31">
        <v>13497.8387156234</v>
      </c>
      <c r="G5999" s="31">
        <v>292.73941526872102</v>
      </c>
      <c r="H5999" s="6"/>
    </row>
    <row r="6000" spans="2:8">
      <c r="B6000" s="5"/>
      <c r="C6000" s="61">
        <v>47733.791666666701</v>
      </c>
      <c r="D6000" s="31">
        <v>4245.4043547163101</v>
      </c>
      <c r="E6000" s="31">
        <v>1199.1940022428701</v>
      </c>
      <c r="F6000" s="31">
        <v>13502.5379759524</v>
      </c>
      <c r="G6000" s="31">
        <v>311.79044053083101</v>
      </c>
      <c r="H6000" s="6"/>
    </row>
    <row r="6001" spans="2:8">
      <c r="B6001" s="5"/>
      <c r="C6001" s="61">
        <v>47733.833333333299</v>
      </c>
      <c r="D6001" s="31">
        <v>4272.34219960664</v>
      </c>
      <c r="E6001" s="31">
        <v>1207.04469946074</v>
      </c>
      <c r="F6001" s="31">
        <v>13057.684390554999</v>
      </c>
      <c r="G6001" s="31">
        <v>313.83162188796501</v>
      </c>
      <c r="H6001" s="6"/>
    </row>
    <row r="6002" spans="2:8">
      <c r="B6002" s="5"/>
      <c r="C6002" s="61">
        <v>47733.875</v>
      </c>
      <c r="D6002" s="31">
        <v>4107.12341761261</v>
      </c>
      <c r="E6002" s="31">
        <v>1159.9405161535301</v>
      </c>
      <c r="F6002" s="31">
        <v>12661.0718971927</v>
      </c>
      <c r="G6002" s="31">
        <v>301.58453414760203</v>
      </c>
      <c r="H6002" s="6"/>
    </row>
    <row r="6003" spans="2:8">
      <c r="B6003" s="5"/>
      <c r="C6003" s="61">
        <v>47733.916666666701</v>
      </c>
      <c r="D6003" s="31">
        <v>3940.10877929255</v>
      </c>
      <c r="E6003" s="31">
        <v>1112.8363326450999</v>
      </c>
      <c r="F6003" s="31">
        <v>12183.795786090201</v>
      </c>
      <c r="G6003" s="31">
        <v>289.33744640723802</v>
      </c>
      <c r="H6003" s="6"/>
    </row>
    <row r="6004" spans="2:8">
      <c r="B6004" s="5"/>
      <c r="C6004" s="61">
        <v>47733.958333333299</v>
      </c>
      <c r="D6004" s="31">
        <v>3809.0112674929301</v>
      </c>
      <c r="E6004" s="31">
        <v>1076.19974569545</v>
      </c>
      <c r="F6004" s="31">
        <v>11538.349944370901</v>
      </c>
      <c r="G6004" s="31">
        <v>279.81193387679298</v>
      </c>
      <c r="H6004" s="6"/>
    </row>
    <row r="6005" spans="2:8">
      <c r="B6005" s="5"/>
      <c r="C6005" s="61">
        <v>47734</v>
      </c>
      <c r="D6005" s="31">
        <v>3541.4286749156399</v>
      </c>
      <c r="E6005" s="31">
        <v>1000.52155593884</v>
      </c>
      <c r="F6005" s="31">
        <v>10920.891545139</v>
      </c>
      <c r="G6005" s="31">
        <v>260.135604475685</v>
      </c>
      <c r="H6005" s="6"/>
    </row>
    <row r="6006" spans="2:8">
      <c r="B6006" s="5"/>
      <c r="C6006" s="61">
        <v>47734.041666666701</v>
      </c>
      <c r="D6006" s="31">
        <v>3354.6596170093298</v>
      </c>
      <c r="E6006" s="31">
        <v>947.76093381261603</v>
      </c>
      <c r="F6006" s="31">
        <v>10441.3916864687</v>
      </c>
      <c r="G6006" s="31">
        <v>246.41784277920701</v>
      </c>
      <c r="H6006" s="6"/>
    </row>
    <row r="6007" spans="2:8">
      <c r="B6007" s="5"/>
      <c r="C6007" s="61">
        <v>47734.083333333299</v>
      </c>
      <c r="D6007" s="31">
        <v>3214.5828235796098</v>
      </c>
      <c r="E6007" s="31">
        <v>907.86875583748804</v>
      </c>
      <c r="F6007" s="31">
        <v>10150.8171607937</v>
      </c>
      <c r="G6007" s="31">
        <v>236.04587646140499</v>
      </c>
      <c r="H6007" s="6"/>
    </row>
    <row r="6008" spans="2:8">
      <c r="B6008" s="5"/>
      <c r="C6008" s="61">
        <v>47734.125</v>
      </c>
      <c r="D6008" s="31">
        <v>3140.9527142126999</v>
      </c>
      <c r="E6008" s="31">
        <v>887.27924479328306</v>
      </c>
      <c r="F6008" s="31">
        <v>9940.1587438158804</v>
      </c>
      <c r="G6008" s="31">
        <v>230.69260361405799</v>
      </c>
      <c r="H6008" s="6"/>
    </row>
    <row r="6009" spans="2:8">
      <c r="B6009" s="5"/>
      <c r="C6009" s="61">
        <v>47734.166666666701</v>
      </c>
      <c r="D6009" s="31">
        <v>3105.0355876922599</v>
      </c>
      <c r="E6009" s="31">
        <v>876.98448927118102</v>
      </c>
      <c r="F6009" s="31">
        <v>9825.4355282311408</v>
      </c>
      <c r="G6009" s="31">
        <v>228.015967190385</v>
      </c>
      <c r="H6009" s="6"/>
    </row>
    <row r="6010" spans="2:8">
      <c r="B6010" s="5"/>
      <c r="C6010" s="61">
        <v>47734.208333333299</v>
      </c>
      <c r="D6010" s="31">
        <v>2968.5505069145802</v>
      </c>
      <c r="E6010" s="31">
        <v>838.37915581177299</v>
      </c>
      <c r="F6010" s="31">
        <v>9780.12135956366</v>
      </c>
      <c r="G6010" s="31">
        <v>217.97858045069501</v>
      </c>
      <c r="H6010" s="6"/>
    </row>
    <row r="6011" spans="2:8">
      <c r="B6011" s="5"/>
      <c r="C6011" s="61">
        <v>47734.25</v>
      </c>
      <c r="D6011" s="31">
        <v>3036.7930473034198</v>
      </c>
      <c r="E6011" s="31">
        <v>857.681822541477</v>
      </c>
      <c r="F6011" s="31">
        <v>9418.0262770502395</v>
      </c>
      <c r="G6011" s="31">
        <v>222.99727392115</v>
      </c>
      <c r="H6011" s="6"/>
    </row>
    <row r="6012" spans="2:8">
      <c r="B6012" s="5"/>
      <c r="C6012" s="61">
        <v>47734.291666666701</v>
      </c>
      <c r="D6012" s="31">
        <v>3413.9228757680598</v>
      </c>
      <c r="E6012" s="31">
        <v>964.48991151088001</v>
      </c>
      <c r="F6012" s="31">
        <v>9913.5848184154293</v>
      </c>
      <c r="G6012" s="31">
        <v>250.767377093438</v>
      </c>
      <c r="H6012" s="6"/>
    </row>
    <row r="6013" spans="2:8">
      <c r="B6013" s="5"/>
      <c r="C6013" s="61">
        <v>47734.333333333299</v>
      </c>
      <c r="D6013" s="31">
        <v>3787.46099158067</v>
      </c>
      <c r="E6013" s="31">
        <v>1070.01115596456</v>
      </c>
      <c r="F6013" s="31">
        <v>10610.827304275799</v>
      </c>
      <c r="G6013" s="31">
        <v>278.202900486396</v>
      </c>
      <c r="H6013" s="6"/>
    </row>
    <row r="6014" spans="2:8">
      <c r="B6014" s="5"/>
      <c r="C6014" s="61">
        <v>47734.375</v>
      </c>
      <c r="D6014" s="31">
        <v>4020.9223139635401</v>
      </c>
      <c r="E6014" s="31">
        <v>1135.6402226443299</v>
      </c>
      <c r="F6014" s="31">
        <v>11212.4260723759</v>
      </c>
      <c r="G6014" s="31">
        <v>295.266457963991</v>
      </c>
      <c r="H6014" s="6"/>
    </row>
    <row r="6015" spans="2:8">
      <c r="B6015" s="5"/>
      <c r="C6015" s="61">
        <v>47734.416666666701</v>
      </c>
      <c r="D6015" s="31">
        <v>4193.3245212616703</v>
      </c>
      <c r="E6015" s="31">
        <v>1184.5403116258401</v>
      </c>
      <c r="F6015" s="31">
        <v>11755.6351997887</v>
      </c>
      <c r="G6015" s="31">
        <v>307.98048092613499</v>
      </c>
      <c r="H6015" s="6"/>
    </row>
    <row r="6016" spans="2:8">
      <c r="B6016" s="5"/>
      <c r="C6016" s="61">
        <v>47734.458333333299</v>
      </c>
      <c r="D6016" s="31">
        <v>4297.4841881709499</v>
      </c>
      <c r="E6016" s="31">
        <v>1214.1377338776499</v>
      </c>
      <c r="F6016" s="31">
        <v>12113.768760446301</v>
      </c>
      <c r="G6016" s="31">
        <v>315.675810820263</v>
      </c>
      <c r="H6016" s="6"/>
    </row>
    <row r="6017" spans="2:8">
      <c r="B6017" s="5"/>
      <c r="C6017" s="61">
        <v>47734.5</v>
      </c>
      <c r="D6017" s="31">
        <v>4344.1764526475299</v>
      </c>
      <c r="E6017" s="31">
        <v>1227.0061782299699</v>
      </c>
      <c r="F6017" s="31">
        <v>12476.313518859301</v>
      </c>
      <c r="G6017" s="31">
        <v>319.02160640016001</v>
      </c>
      <c r="H6017" s="6"/>
    </row>
    <row r="6018" spans="2:8">
      <c r="B6018" s="5"/>
      <c r="C6018" s="61">
        <v>47734.541666666701</v>
      </c>
      <c r="D6018" s="31">
        <v>4380.0935791679703</v>
      </c>
      <c r="E6018" s="31">
        <v>1237.30093375208</v>
      </c>
      <c r="F6018" s="31">
        <v>12732.665480957199</v>
      </c>
      <c r="G6018" s="31">
        <v>321.69824282383303</v>
      </c>
      <c r="H6018" s="6"/>
    </row>
    <row r="6019" spans="2:8">
      <c r="B6019" s="5"/>
      <c r="C6019" s="61">
        <v>47734.583333333299</v>
      </c>
      <c r="D6019" s="31">
        <v>4374.7060101898996</v>
      </c>
      <c r="E6019" s="31">
        <v>1236.01408943757</v>
      </c>
      <c r="F6019" s="31">
        <v>12750.4469088512</v>
      </c>
      <c r="G6019" s="31">
        <v>321.363663245721</v>
      </c>
      <c r="H6019" s="6"/>
    </row>
    <row r="6020" spans="2:8">
      <c r="B6020" s="5"/>
      <c r="C6020" s="61">
        <v>47734.625</v>
      </c>
      <c r="D6020" s="31">
        <v>4311.8510387791302</v>
      </c>
      <c r="E6020" s="31">
        <v>1217.9982672235899</v>
      </c>
      <c r="F6020" s="31">
        <v>12780.389665114801</v>
      </c>
      <c r="G6020" s="31">
        <v>316.679549554598</v>
      </c>
      <c r="H6020" s="6"/>
    </row>
    <row r="6021" spans="2:8">
      <c r="B6021" s="5"/>
      <c r="C6021" s="61">
        <v>47734.666666666701</v>
      </c>
      <c r="D6021" s="31">
        <v>4202.3038028917799</v>
      </c>
      <c r="E6021" s="31">
        <v>1187.11400045606</v>
      </c>
      <c r="F6021" s="31">
        <v>12685.227606533401</v>
      </c>
      <c r="G6021" s="31">
        <v>308.64964008235802</v>
      </c>
      <c r="H6021" s="6"/>
    </row>
    <row r="6022" spans="2:8">
      <c r="B6022" s="5"/>
      <c r="C6022" s="61">
        <v>47734.708333333299</v>
      </c>
      <c r="D6022" s="31">
        <v>4060.4311531360299</v>
      </c>
      <c r="E6022" s="31">
        <v>1147.2218226821601</v>
      </c>
      <c r="F6022" s="31">
        <v>12291.288754232401</v>
      </c>
      <c r="G6022" s="31">
        <v>298.27767396577599</v>
      </c>
      <c r="H6022" s="6"/>
    </row>
    <row r="6023" spans="2:8">
      <c r="B6023" s="5"/>
      <c r="C6023" s="61">
        <v>47734.75</v>
      </c>
      <c r="D6023" s="31">
        <v>3920.3543597063099</v>
      </c>
      <c r="E6023" s="31">
        <v>1107.32964490825</v>
      </c>
      <c r="F6023" s="31">
        <v>12355.596227857101</v>
      </c>
      <c r="G6023" s="31">
        <v>287.905707647974</v>
      </c>
      <c r="H6023" s="6"/>
    </row>
    <row r="6024" spans="2:8">
      <c r="B6024" s="5"/>
      <c r="C6024" s="61">
        <v>47734.791666666701</v>
      </c>
      <c r="D6024" s="31">
        <v>4175.3659580014501</v>
      </c>
      <c r="E6024" s="31">
        <v>1179.39293376418</v>
      </c>
      <c r="F6024" s="31">
        <v>12839.730281751001</v>
      </c>
      <c r="G6024" s="31">
        <v>306.64216281490798</v>
      </c>
      <c r="H6024" s="6"/>
    </row>
    <row r="6025" spans="2:8">
      <c r="B6025" s="5"/>
      <c r="C6025" s="61">
        <v>47734.833333333299</v>
      </c>
      <c r="D6025" s="31">
        <v>4202.3038028917799</v>
      </c>
      <c r="E6025" s="31">
        <v>1187.11400045606</v>
      </c>
      <c r="F6025" s="31">
        <v>13013.631228325999</v>
      </c>
      <c r="G6025" s="31">
        <v>308.64964008235802</v>
      </c>
      <c r="H6025" s="6"/>
    </row>
    <row r="6026" spans="2:8">
      <c r="B6026" s="5"/>
      <c r="C6026" s="61">
        <v>47734.875</v>
      </c>
      <c r="D6026" s="31">
        <v>4038.8808772237699</v>
      </c>
      <c r="E6026" s="31">
        <v>1140.78760050599</v>
      </c>
      <c r="F6026" s="31">
        <v>12908.7349500738</v>
      </c>
      <c r="G6026" s="31">
        <v>296.60477607521801</v>
      </c>
      <c r="H6026" s="6"/>
    </row>
    <row r="6027" spans="2:8">
      <c r="B6027" s="5"/>
      <c r="C6027" s="61">
        <v>47734.916666666701</v>
      </c>
      <c r="D6027" s="31">
        <v>3873.6620952297299</v>
      </c>
      <c r="E6027" s="31">
        <v>1094.4612003546999</v>
      </c>
      <c r="F6027" s="31">
        <v>12545.1109592264</v>
      </c>
      <c r="G6027" s="31">
        <v>284.55991206807801</v>
      </c>
      <c r="H6027" s="6"/>
    </row>
    <row r="6028" spans="2:8">
      <c r="B6028" s="5"/>
      <c r="C6028" s="61">
        <v>47734.958333333299</v>
      </c>
      <c r="D6028" s="31">
        <v>3746.1562960821602</v>
      </c>
      <c r="E6028" s="31">
        <v>1058.42955592674</v>
      </c>
      <c r="F6028" s="31">
        <v>11744.1433141221</v>
      </c>
      <c r="G6028" s="31">
        <v>275.19168448461102</v>
      </c>
      <c r="H6028" s="6"/>
    </row>
    <row r="6029" spans="2:8">
      <c r="B6029" s="5"/>
      <c r="C6029" s="61">
        <v>47735</v>
      </c>
      <c r="D6029" s="31">
        <v>3527.06182430746</v>
      </c>
      <c r="E6029" s="31">
        <v>996.18114331366303</v>
      </c>
      <c r="F6029" s="31">
        <v>10898.785999354101</v>
      </c>
      <c r="G6029" s="31">
        <v>259.00709728569802</v>
      </c>
      <c r="H6029" s="6"/>
    </row>
    <row r="6030" spans="2:8">
      <c r="B6030" s="5"/>
      <c r="C6030" s="61">
        <v>47735.041666666701</v>
      </c>
      <c r="D6030" s="31">
        <v>3340.29276640116</v>
      </c>
      <c r="E6030" s="31">
        <v>943.64940471292903</v>
      </c>
      <c r="F6030" s="31">
        <v>10280.579220703699</v>
      </c>
      <c r="G6030" s="31">
        <v>245.34884529377601</v>
      </c>
      <c r="H6030" s="6"/>
    </row>
    <row r="6031" spans="2:8">
      <c r="B6031" s="5"/>
      <c r="C6031" s="61">
        <v>47735.083333333299</v>
      </c>
      <c r="D6031" s="31">
        <v>3200.2159729714299</v>
      </c>
      <c r="E6031" s="31">
        <v>903.93028509170199</v>
      </c>
      <c r="F6031" s="31">
        <v>9839.4724932376903</v>
      </c>
      <c r="G6031" s="31">
        <v>235.02187410371999</v>
      </c>
      <c r="H6031" s="6"/>
    </row>
    <row r="6032" spans="2:8">
      <c r="B6032" s="5"/>
      <c r="C6032" s="61">
        <v>47735.125</v>
      </c>
      <c r="D6032" s="31">
        <v>3126.58586360452</v>
      </c>
      <c r="E6032" s="31">
        <v>883.43009444278402</v>
      </c>
      <c r="F6032" s="31">
        <v>9602.8684743620197</v>
      </c>
      <c r="G6032" s="31">
        <v>229.69182461951399</v>
      </c>
      <c r="H6032" s="6"/>
    </row>
    <row r="6033" spans="2:8">
      <c r="B6033" s="5"/>
      <c r="C6033" s="61">
        <v>47735.166666666701</v>
      </c>
      <c r="D6033" s="31">
        <v>3090.66873708408</v>
      </c>
      <c r="E6033" s="31">
        <v>873.17999901771498</v>
      </c>
      <c r="F6033" s="31">
        <v>9642.5594654582092</v>
      </c>
      <c r="G6033" s="31">
        <v>227.026799776801</v>
      </c>
      <c r="H6033" s="6"/>
    </row>
    <row r="6034" spans="2:8">
      <c r="B6034" s="5"/>
      <c r="C6034" s="61">
        <v>47735.208333333299</v>
      </c>
      <c r="D6034" s="31">
        <v>2954.1836563063998</v>
      </c>
      <c r="E6034" s="31">
        <v>834.74214127431605</v>
      </c>
      <c r="F6034" s="31">
        <v>9787.9937688756909</v>
      </c>
      <c r="G6034" s="31">
        <v>217.03295676754101</v>
      </c>
      <c r="H6034" s="6"/>
    </row>
    <row r="6035" spans="2:8">
      <c r="B6035" s="5"/>
      <c r="C6035" s="61">
        <v>47735.25</v>
      </c>
      <c r="D6035" s="31">
        <v>3022.4261966952399</v>
      </c>
      <c r="E6035" s="31">
        <v>853.96107024662501</v>
      </c>
      <c r="F6035" s="31">
        <v>9946.1248191311806</v>
      </c>
      <c r="G6035" s="31">
        <v>222.029878272171</v>
      </c>
      <c r="H6035" s="6"/>
    </row>
    <row r="6036" spans="2:8">
      <c r="B6036" s="5"/>
      <c r="C6036" s="61">
        <v>47735.291666666701</v>
      </c>
      <c r="D6036" s="31">
        <v>3399.5560251598899</v>
      </c>
      <c r="E6036" s="31">
        <v>960.30580952714104</v>
      </c>
      <c r="F6036" s="31">
        <v>11051.740140478099</v>
      </c>
      <c r="G6036" s="31">
        <v>249.679510436812</v>
      </c>
      <c r="H6036" s="6"/>
    </row>
    <row r="6037" spans="2:8">
      <c r="B6037" s="5"/>
      <c r="C6037" s="61">
        <v>47735.333333333299</v>
      </c>
      <c r="D6037" s="31">
        <v>3771.2982846464702</v>
      </c>
      <c r="E6037" s="31">
        <v>1065.36928713104</v>
      </c>
      <c r="F6037" s="31">
        <v>12199.264789352201</v>
      </c>
      <c r="G6037" s="31">
        <v>276.99601462187701</v>
      </c>
      <c r="H6037" s="6"/>
    </row>
    <row r="6038" spans="2:8">
      <c r="B6038" s="5"/>
      <c r="C6038" s="61">
        <v>47735.375</v>
      </c>
      <c r="D6038" s="31">
        <v>4002.9637507033199</v>
      </c>
      <c r="E6038" s="31">
        <v>1130.7136451137201</v>
      </c>
      <c r="F6038" s="31">
        <v>12936.0280398914</v>
      </c>
      <c r="G6038" s="31">
        <v>293.98554761688598</v>
      </c>
      <c r="H6038" s="6"/>
    </row>
    <row r="6039" spans="2:8">
      <c r="B6039" s="5"/>
      <c r="C6039" s="61">
        <v>47735.416666666701</v>
      </c>
      <c r="D6039" s="31">
        <v>4175.3659580014501</v>
      </c>
      <c r="E6039" s="31">
        <v>1179.40159808097</v>
      </c>
      <c r="F6039" s="31">
        <v>13385.7198072257</v>
      </c>
      <c r="G6039" s="31">
        <v>306.64441546885803</v>
      </c>
      <c r="H6039" s="6"/>
    </row>
    <row r="6040" spans="2:8">
      <c r="B6040" s="5"/>
      <c r="C6040" s="61">
        <v>47735.458333333299</v>
      </c>
      <c r="D6040" s="31">
        <v>4279.5256249107297</v>
      </c>
      <c r="E6040" s="31">
        <v>1208.87062227713</v>
      </c>
      <c r="F6040" s="31">
        <v>13635.313690037599</v>
      </c>
      <c r="G6040" s="31">
        <v>314.30636181620099</v>
      </c>
      <c r="H6040" s="6"/>
    </row>
    <row r="6041" spans="2:8">
      <c r="B6041" s="5"/>
      <c r="C6041" s="61">
        <v>47735.5</v>
      </c>
      <c r="D6041" s="31">
        <v>4324.4220330612798</v>
      </c>
      <c r="E6041" s="31">
        <v>1221.68324145786</v>
      </c>
      <c r="F6041" s="31">
        <v>13922.7232310334</v>
      </c>
      <c r="G6041" s="31">
        <v>317.63764281928701</v>
      </c>
      <c r="H6041" s="6"/>
    </row>
    <row r="6042" spans="2:8">
      <c r="B6042" s="5"/>
      <c r="C6042" s="61">
        <v>47735.541666666701</v>
      </c>
      <c r="D6042" s="31">
        <v>4360.3391595817302</v>
      </c>
      <c r="E6042" s="31">
        <v>1231.93333688292</v>
      </c>
      <c r="F6042" s="31">
        <v>13968.212833260901</v>
      </c>
      <c r="G6042" s="31">
        <v>320.30266766199998</v>
      </c>
      <c r="H6042" s="6"/>
    </row>
    <row r="6043" spans="2:8">
      <c r="B6043" s="5"/>
      <c r="C6043" s="61">
        <v>47735.583333333299</v>
      </c>
      <c r="D6043" s="31">
        <v>4356.7474469296803</v>
      </c>
      <c r="E6043" s="31">
        <v>1230.6520748038799</v>
      </c>
      <c r="F6043" s="31">
        <v>14002.334400031201</v>
      </c>
      <c r="G6043" s="31">
        <v>319.96953948120398</v>
      </c>
      <c r="H6043" s="6"/>
    </row>
    <row r="6044" spans="2:8">
      <c r="B6044" s="5"/>
      <c r="C6044" s="61">
        <v>47735.625</v>
      </c>
      <c r="D6044" s="31">
        <v>4293.89247551891</v>
      </c>
      <c r="E6044" s="31">
        <v>1212.7144079106199</v>
      </c>
      <c r="F6044" s="31">
        <v>13835.2276472831</v>
      </c>
      <c r="G6044" s="31">
        <v>315.305746157371</v>
      </c>
      <c r="H6044" s="6"/>
    </row>
    <row r="6045" spans="2:8">
      <c r="B6045" s="5"/>
      <c r="C6045" s="61">
        <v>47735.666666666701</v>
      </c>
      <c r="D6045" s="31">
        <v>4184.3452396315597</v>
      </c>
      <c r="E6045" s="31">
        <v>1181.9641218366301</v>
      </c>
      <c r="F6045" s="31">
        <v>13693.583726618601</v>
      </c>
      <c r="G6045" s="31">
        <v>307.31067162923102</v>
      </c>
      <c r="H6045" s="6"/>
    </row>
    <row r="6046" spans="2:8">
      <c r="B6046" s="5"/>
      <c r="C6046" s="61">
        <v>47735.708333333299</v>
      </c>
      <c r="D6046" s="31">
        <v>4044.2684462018301</v>
      </c>
      <c r="E6046" s="31">
        <v>1142.2450024166201</v>
      </c>
      <c r="F6046" s="31">
        <v>13347.7672915534</v>
      </c>
      <c r="G6046" s="31">
        <v>296.983700640395</v>
      </c>
      <c r="H6046" s="6"/>
    </row>
    <row r="6047" spans="2:8">
      <c r="B6047" s="5"/>
      <c r="C6047" s="61">
        <v>47735.75</v>
      </c>
      <c r="D6047" s="31">
        <v>3902.3957964460801</v>
      </c>
      <c r="E6047" s="31">
        <v>1102.5258827953901</v>
      </c>
      <c r="F6047" s="31">
        <v>12704.7617229631</v>
      </c>
      <c r="G6047" s="31">
        <v>286.65672945033998</v>
      </c>
      <c r="H6047" s="6"/>
    </row>
    <row r="6048" spans="2:8">
      <c r="B6048" s="5"/>
      <c r="C6048" s="61">
        <v>47735.791666666701</v>
      </c>
      <c r="D6048" s="31">
        <v>4157.4073947412298</v>
      </c>
      <c r="E6048" s="31">
        <v>1174.27655036844</v>
      </c>
      <c r="F6048" s="31">
        <v>12193.740624554701</v>
      </c>
      <c r="G6048" s="31">
        <v>305.31190314811101</v>
      </c>
      <c r="H6048" s="6"/>
    </row>
    <row r="6049" spans="2:8">
      <c r="B6049" s="5"/>
      <c r="C6049" s="61">
        <v>47735.833333333299</v>
      </c>
      <c r="D6049" s="31">
        <v>4184.3452396315597</v>
      </c>
      <c r="E6049" s="31">
        <v>1181.9641218366301</v>
      </c>
      <c r="F6049" s="31">
        <v>11693.383325033799</v>
      </c>
      <c r="G6049" s="31">
        <v>307.31067162923102</v>
      </c>
      <c r="H6049" s="6"/>
    </row>
    <row r="6050" spans="2:8">
      <c r="B6050" s="5"/>
      <c r="C6050" s="61">
        <v>47735.875</v>
      </c>
      <c r="D6050" s="31">
        <v>4020.9223139635401</v>
      </c>
      <c r="E6050" s="31">
        <v>1135.8386928262601</v>
      </c>
      <c r="F6050" s="31">
        <v>11377.274218713301</v>
      </c>
      <c r="G6050" s="31">
        <v>295.31806013885199</v>
      </c>
      <c r="H6050" s="6"/>
    </row>
    <row r="6051" spans="2:8">
      <c r="B6051" s="5"/>
      <c r="C6051" s="61">
        <v>47735.916666666701</v>
      </c>
      <c r="D6051" s="31">
        <v>3857.49938829553</v>
      </c>
      <c r="E6051" s="31">
        <v>1089.71326361467</v>
      </c>
      <c r="F6051" s="31">
        <v>11224.0240773722</v>
      </c>
      <c r="G6051" s="31">
        <v>283.325448447253</v>
      </c>
      <c r="H6051" s="6"/>
    </row>
    <row r="6052" spans="2:8">
      <c r="B6052" s="5"/>
      <c r="C6052" s="61">
        <v>47735.958333333299</v>
      </c>
      <c r="D6052" s="31">
        <v>3729.9935891479599</v>
      </c>
      <c r="E6052" s="31">
        <v>1053.83792982815</v>
      </c>
      <c r="F6052" s="31">
        <v>10845.634683672801</v>
      </c>
      <c r="G6052" s="31">
        <v>273.99786179958699</v>
      </c>
      <c r="H6052" s="6"/>
    </row>
    <row r="6053" spans="2:8">
      <c r="B6053" s="5"/>
      <c r="C6053" s="61">
        <v>47736</v>
      </c>
      <c r="D6053" s="31">
        <v>3650.9759108029898</v>
      </c>
      <c r="E6053" s="31">
        <v>1031.2990269883801</v>
      </c>
      <c r="F6053" s="31">
        <v>10240.245791212499</v>
      </c>
      <c r="G6053" s="31">
        <v>268.13774704515203</v>
      </c>
      <c r="H6053" s="6"/>
    </row>
    <row r="6054" spans="2:8">
      <c r="B6054" s="5"/>
      <c r="C6054" s="61">
        <v>47736.041666666701</v>
      </c>
      <c r="D6054" s="31">
        <v>3458.8192839186199</v>
      </c>
      <c r="E6054" s="31">
        <v>976.91541266361503</v>
      </c>
      <c r="F6054" s="31">
        <v>9730.4698662652499</v>
      </c>
      <c r="G6054" s="31">
        <v>253.99800722412499</v>
      </c>
      <c r="H6054" s="6"/>
    </row>
    <row r="6055" spans="2:8">
      <c r="B6055" s="5"/>
      <c r="C6055" s="61">
        <v>47736.083333333299</v>
      </c>
      <c r="D6055" s="31">
        <v>3313.3549215108301</v>
      </c>
      <c r="E6055" s="31">
        <v>935.79609465794101</v>
      </c>
      <c r="F6055" s="31">
        <v>9445.2261173099396</v>
      </c>
      <c r="G6055" s="31">
        <v>243.306984619113</v>
      </c>
      <c r="H6055" s="6"/>
    </row>
    <row r="6056" spans="2:8">
      <c r="B6056" s="5"/>
      <c r="C6056" s="61">
        <v>47736.125</v>
      </c>
      <c r="D6056" s="31">
        <v>3237.9289558178998</v>
      </c>
      <c r="E6056" s="31">
        <v>914.573220829089</v>
      </c>
      <c r="F6056" s="31">
        <v>9285.9607335015498</v>
      </c>
      <c r="G6056" s="31">
        <v>237.789037435685</v>
      </c>
      <c r="H6056" s="6"/>
    </row>
    <row r="6057" spans="2:8">
      <c r="B6057" s="5"/>
      <c r="C6057" s="61">
        <v>47736.166666666701</v>
      </c>
      <c r="D6057" s="31">
        <v>3200.2159729714299</v>
      </c>
      <c r="E6057" s="31">
        <v>903.96178381405196</v>
      </c>
      <c r="F6057" s="31">
        <v>9296.6343150474495</v>
      </c>
      <c r="G6057" s="31">
        <v>235.03006374336101</v>
      </c>
      <c r="H6057" s="6"/>
    </row>
    <row r="6058" spans="2:8">
      <c r="B6058" s="5"/>
      <c r="C6058" s="61">
        <v>47736.208333333299</v>
      </c>
      <c r="D6058" s="31">
        <v>3058.3433232156799</v>
      </c>
      <c r="E6058" s="31">
        <v>864.168895259191</v>
      </c>
      <c r="F6058" s="31">
        <v>9299.7161682844107</v>
      </c>
      <c r="G6058" s="31">
        <v>224.68391269897501</v>
      </c>
      <c r="H6058" s="6"/>
    </row>
    <row r="6059" spans="2:8">
      <c r="B6059" s="5"/>
      <c r="C6059" s="61">
        <v>47736.25</v>
      </c>
      <c r="D6059" s="31">
        <v>3130.1775762565699</v>
      </c>
      <c r="E6059" s="31">
        <v>884.06533963723098</v>
      </c>
      <c r="F6059" s="31">
        <v>9003.7396779341998</v>
      </c>
      <c r="G6059" s="31">
        <v>229.85698832177701</v>
      </c>
      <c r="H6059" s="6"/>
    </row>
    <row r="6060" spans="2:8">
      <c r="B6060" s="5"/>
      <c r="C6060" s="61">
        <v>47736.291666666701</v>
      </c>
      <c r="D6060" s="31">
        <v>3519.8783990033699</v>
      </c>
      <c r="E6060" s="31">
        <v>994.15899773759202</v>
      </c>
      <c r="F6060" s="31">
        <v>9524.2389469404006</v>
      </c>
      <c r="G6060" s="31">
        <v>258.48133932323702</v>
      </c>
      <c r="H6060" s="6"/>
    </row>
    <row r="6061" spans="2:8">
      <c r="B6061" s="5"/>
      <c r="C6061" s="61">
        <v>47736.333333333299</v>
      </c>
      <c r="D6061" s="31">
        <v>3904.19165277211</v>
      </c>
      <c r="E6061" s="31">
        <v>1102.9262263871401</v>
      </c>
      <c r="F6061" s="31">
        <v>10219.029826656901</v>
      </c>
      <c r="G6061" s="31">
        <v>286.76081876407102</v>
      </c>
      <c r="H6061" s="6"/>
    </row>
    <row r="6062" spans="2:8">
      <c r="B6062" s="5"/>
      <c r="C6062" s="61">
        <v>47736.375</v>
      </c>
      <c r="D6062" s="31">
        <v>4143.0405441330504</v>
      </c>
      <c r="E6062" s="31">
        <v>1170.5741368297899</v>
      </c>
      <c r="F6062" s="31">
        <v>10823.998421414401</v>
      </c>
      <c r="G6062" s="31">
        <v>304.34927559989302</v>
      </c>
      <c r="H6062" s="6"/>
    </row>
    <row r="6063" spans="2:8">
      <c r="B6063" s="5"/>
      <c r="C6063" s="61">
        <v>47736.416666666701</v>
      </c>
      <c r="D6063" s="31">
        <v>4322.6261767352598</v>
      </c>
      <c r="E6063" s="31">
        <v>1220.97846219847</v>
      </c>
      <c r="F6063" s="31">
        <v>11303.5950987868</v>
      </c>
      <c r="G6063" s="31">
        <v>317.45440013538303</v>
      </c>
      <c r="H6063" s="6"/>
    </row>
    <row r="6064" spans="2:8">
      <c r="B6064" s="5"/>
      <c r="C6064" s="61">
        <v>47736.458333333299</v>
      </c>
      <c r="D6064" s="31">
        <v>4430.3775562965902</v>
      </c>
      <c r="E6064" s="31">
        <v>1251.4863433903299</v>
      </c>
      <c r="F6064" s="31">
        <v>11780.158177388699</v>
      </c>
      <c r="G6064" s="31">
        <v>325.38644924929002</v>
      </c>
      <c r="H6064" s="6"/>
    </row>
    <row r="6065" spans="2:8">
      <c r="B6065" s="5"/>
      <c r="C6065" s="61">
        <v>47736.5</v>
      </c>
      <c r="D6065" s="31">
        <v>4477.0698207731702</v>
      </c>
      <c r="E6065" s="31">
        <v>1264.75063950821</v>
      </c>
      <c r="F6065" s="31">
        <v>12047.916657329401</v>
      </c>
      <c r="G6065" s="31">
        <v>328.83516626408601</v>
      </c>
      <c r="H6065" s="6"/>
    </row>
    <row r="6066" spans="2:8">
      <c r="B6066" s="5"/>
      <c r="C6066" s="61">
        <v>47736.541666666701</v>
      </c>
      <c r="D6066" s="31">
        <v>4514.7828036196297</v>
      </c>
      <c r="E6066" s="31">
        <v>1275.3620765232399</v>
      </c>
      <c r="F6066" s="31">
        <v>12118.138372081199</v>
      </c>
      <c r="G6066" s="31">
        <v>331.59413995641</v>
      </c>
      <c r="H6066" s="6"/>
    </row>
    <row r="6067" spans="2:8">
      <c r="B6067" s="5"/>
      <c r="C6067" s="61">
        <v>47736.583333333299</v>
      </c>
      <c r="D6067" s="31">
        <v>4509.3952346415599</v>
      </c>
      <c r="E6067" s="31">
        <v>1274.03564687121</v>
      </c>
      <c r="F6067" s="31">
        <v>12154.684418290801</v>
      </c>
      <c r="G6067" s="31">
        <v>331.24926819456402</v>
      </c>
      <c r="H6067" s="6"/>
    </row>
    <row r="6068" spans="2:8">
      <c r="B6068" s="5"/>
      <c r="C6068" s="61">
        <v>47736.625</v>
      </c>
      <c r="D6068" s="31">
        <v>4444.7444069047697</v>
      </c>
      <c r="E6068" s="31">
        <v>1255.4656323464201</v>
      </c>
      <c r="F6068" s="31">
        <v>12362.982011107601</v>
      </c>
      <c r="G6068" s="31">
        <v>326.42106433360698</v>
      </c>
      <c r="H6068" s="6"/>
    </row>
    <row r="6069" spans="2:8">
      <c r="B6069" s="5"/>
      <c r="C6069" s="61">
        <v>47736.666666666701</v>
      </c>
      <c r="D6069" s="31">
        <v>4331.6054583653704</v>
      </c>
      <c r="E6069" s="31">
        <v>1223.63132150253</v>
      </c>
      <c r="F6069" s="31">
        <v>12257.3818846302</v>
      </c>
      <c r="G6069" s="31">
        <v>318.14414365907402</v>
      </c>
      <c r="H6069" s="6"/>
    </row>
    <row r="6070" spans="2:8">
      <c r="B6070" s="5"/>
      <c r="C6070" s="61">
        <v>47736.708333333299</v>
      </c>
      <c r="D6070" s="31">
        <v>4186.1410959575796</v>
      </c>
      <c r="E6070" s="31">
        <v>1182.5120032956399</v>
      </c>
      <c r="F6070" s="31">
        <v>11970.2721728994</v>
      </c>
      <c r="G6070" s="31">
        <v>307.45312085284201</v>
      </c>
      <c r="H6070" s="6"/>
    </row>
    <row r="6071" spans="2:8">
      <c r="B6071" s="5"/>
      <c r="C6071" s="61">
        <v>47736.75</v>
      </c>
      <c r="D6071" s="31">
        <v>4040.6767335497898</v>
      </c>
      <c r="E6071" s="31">
        <v>1141.3926852899599</v>
      </c>
      <c r="F6071" s="31">
        <v>12026.145533704401</v>
      </c>
      <c r="G6071" s="31">
        <v>296.76209824783098</v>
      </c>
      <c r="H6071" s="6"/>
    </row>
    <row r="6072" spans="2:8">
      <c r="B6072" s="5"/>
      <c r="C6072" s="61">
        <v>47736.791666666701</v>
      </c>
      <c r="D6072" s="31">
        <v>4302.8717571490197</v>
      </c>
      <c r="E6072" s="31">
        <v>1215.6727437915599</v>
      </c>
      <c r="F6072" s="31">
        <v>12237.3485564481</v>
      </c>
      <c r="G6072" s="31">
        <v>316.074913289221</v>
      </c>
      <c r="H6072" s="6"/>
    </row>
    <row r="6073" spans="2:8">
      <c r="B6073" s="5"/>
      <c r="C6073" s="61">
        <v>47736.833333333299</v>
      </c>
      <c r="D6073" s="31">
        <v>4331.6054583653704</v>
      </c>
      <c r="E6073" s="31">
        <v>1223.63132150253</v>
      </c>
      <c r="F6073" s="31">
        <v>12033.2257682949</v>
      </c>
      <c r="G6073" s="31">
        <v>318.14414365907402</v>
      </c>
      <c r="H6073" s="6"/>
    </row>
    <row r="6074" spans="2:8">
      <c r="B6074" s="5"/>
      <c r="C6074" s="61">
        <v>47736.875</v>
      </c>
      <c r="D6074" s="31">
        <v>4162.7949637192896</v>
      </c>
      <c r="E6074" s="31">
        <v>1175.8798552367</v>
      </c>
      <c r="F6074" s="31">
        <v>11794.164908933601</v>
      </c>
      <c r="G6074" s="31">
        <v>305.72876244605499</v>
      </c>
      <c r="H6074" s="6"/>
    </row>
    <row r="6075" spans="2:8">
      <c r="B6075" s="5"/>
      <c r="C6075" s="61">
        <v>47736.916666666701</v>
      </c>
      <c r="D6075" s="31">
        <v>3993.9844690732102</v>
      </c>
      <c r="E6075" s="31">
        <v>1128.12838897086</v>
      </c>
      <c r="F6075" s="31">
        <v>11430.250525444901</v>
      </c>
      <c r="G6075" s="31">
        <v>293.31338123303499</v>
      </c>
      <c r="H6075" s="6"/>
    </row>
    <row r="6076" spans="2:8">
      <c r="B6076" s="5"/>
      <c r="C6076" s="61">
        <v>47736.958333333299</v>
      </c>
      <c r="D6076" s="31">
        <v>3862.8869572735998</v>
      </c>
      <c r="E6076" s="31">
        <v>1090.9883597200701</v>
      </c>
      <c r="F6076" s="31">
        <v>10819.1773644185</v>
      </c>
      <c r="G6076" s="31">
        <v>283.65697351112101</v>
      </c>
      <c r="H6076" s="6"/>
    </row>
    <row r="6077" spans="2:8">
      <c r="B6077" s="5"/>
      <c r="C6077" s="61">
        <v>47737</v>
      </c>
      <c r="D6077" s="31">
        <v>3785.6651352546501</v>
      </c>
      <c r="E6077" s="31">
        <v>1069.17899138801</v>
      </c>
      <c r="F6077" s="31">
        <v>10183.259044799401</v>
      </c>
      <c r="G6077" s="31">
        <v>277.98653785344402</v>
      </c>
      <c r="H6077" s="6"/>
    </row>
    <row r="6078" spans="2:8">
      <c r="B6078" s="5"/>
      <c r="C6078" s="61">
        <v>47737.041666666701</v>
      </c>
      <c r="D6078" s="31">
        <v>3584.5292267401701</v>
      </c>
      <c r="E6078" s="31">
        <v>1012.79784849758</v>
      </c>
      <c r="F6078" s="31">
        <v>9734.0513483094892</v>
      </c>
      <c r="G6078" s="31">
        <v>263.32744066571303</v>
      </c>
      <c r="H6078" s="6"/>
    </row>
    <row r="6079" spans="2:8">
      <c r="B6079" s="5"/>
      <c r="C6079" s="61">
        <v>47737.083333333299</v>
      </c>
      <c r="D6079" s="31">
        <v>3433.67729535431</v>
      </c>
      <c r="E6079" s="31">
        <v>970.168203789681</v>
      </c>
      <c r="F6079" s="31">
        <v>9424.7988746839201</v>
      </c>
      <c r="G6079" s="31">
        <v>252.24373308995101</v>
      </c>
      <c r="H6079" s="6"/>
    </row>
    <row r="6080" spans="2:8">
      <c r="B6080" s="5"/>
      <c r="C6080" s="61">
        <v>47737.125</v>
      </c>
      <c r="D6080" s="31">
        <v>3356.4554733353598</v>
      </c>
      <c r="E6080" s="31">
        <v>948.16580665739696</v>
      </c>
      <c r="F6080" s="31">
        <v>9216.9397894582598</v>
      </c>
      <c r="G6080" s="31">
        <v>246.523109630313</v>
      </c>
      <c r="H6080" s="6"/>
    </row>
    <row r="6081" spans="2:8">
      <c r="B6081" s="5"/>
      <c r="C6081" s="61">
        <v>47737.166666666701</v>
      </c>
      <c r="D6081" s="31">
        <v>3316.9466341628699</v>
      </c>
      <c r="E6081" s="31">
        <v>937.16460799064396</v>
      </c>
      <c r="F6081" s="31">
        <v>9214.7520944775297</v>
      </c>
      <c r="G6081" s="31">
        <v>243.662798101714</v>
      </c>
      <c r="H6081" s="6"/>
    </row>
    <row r="6082" spans="2:8">
      <c r="B6082" s="5"/>
      <c r="C6082" s="61">
        <v>47737.208333333299</v>
      </c>
      <c r="D6082" s="31">
        <v>3171.4822717550801</v>
      </c>
      <c r="E6082" s="31">
        <v>895.91011304062795</v>
      </c>
      <c r="F6082" s="31">
        <v>9194.2881419495498</v>
      </c>
      <c r="G6082" s="31">
        <v>232.93662946702599</v>
      </c>
      <c r="H6082" s="6"/>
    </row>
    <row r="6083" spans="2:8">
      <c r="B6083" s="5"/>
      <c r="C6083" s="61">
        <v>47737.25</v>
      </c>
      <c r="D6083" s="31">
        <v>3245.11238112198</v>
      </c>
      <c r="E6083" s="31">
        <v>916.53736041502702</v>
      </c>
      <c r="F6083" s="31">
        <v>8893.8324497100493</v>
      </c>
      <c r="G6083" s="31">
        <v>238.29971378437</v>
      </c>
      <c r="H6083" s="6"/>
    </row>
    <row r="6084" spans="2:8">
      <c r="B6084" s="5"/>
      <c r="C6084" s="61">
        <v>47737.291666666701</v>
      </c>
      <c r="D6084" s="31">
        <v>3649.1800544769599</v>
      </c>
      <c r="E6084" s="31">
        <v>1030.67479615498</v>
      </c>
      <c r="F6084" s="31">
        <v>9388.3146810476992</v>
      </c>
      <c r="G6084" s="31">
        <v>267.97544710090699</v>
      </c>
      <c r="H6084" s="6"/>
    </row>
    <row r="6085" spans="2:8">
      <c r="B6085" s="5"/>
      <c r="C6085" s="61">
        <v>47737.333333333299</v>
      </c>
      <c r="D6085" s="31">
        <v>4047.86015885388</v>
      </c>
      <c r="E6085" s="31">
        <v>1143.4370821370601</v>
      </c>
      <c r="F6085" s="31">
        <v>10101.996764323299</v>
      </c>
      <c r="G6085" s="31">
        <v>297.29364127514901</v>
      </c>
      <c r="H6085" s="6"/>
    </row>
    <row r="6086" spans="2:8">
      <c r="B6086" s="5"/>
      <c r="C6086" s="61">
        <v>47737.375</v>
      </c>
      <c r="D6086" s="31">
        <v>4295.68833184493</v>
      </c>
      <c r="E6086" s="31">
        <v>1213.5697234112299</v>
      </c>
      <c r="F6086" s="31">
        <v>10840.166694363699</v>
      </c>
      <c r="G6086" s="31">
        <v>315.52812807484798</v>
      </c>
      <c r="H6086" s="6"/>
    </row>
    <row r="6087" spans="2:8">
      <c r="B6087" s="5"/>
      <c r="C6087" s="61">
        <v>47737.416666666701</v>
      </c>
      <c r="D6087" s="31">
        <v>4480.6615334252101</v>
      </c>
      <c r="E6087" s="31">
        <v>1265.8254168267799</v>
      </c>
      <c r="F6087" s="31">
        <v>11458.579295676</v>
      </c>
      <c r="G6087" s="31">
        <v>329.11460843935498</v>
      </c>
      <c r="H6087" s="6"/>
    </row>
    <row r="6088" spans="2:8">
      <c r="B6088" s="5"/>
      <c r="C6088" s="61">
        <v>47737.458333333299</v>
      </c>
      <c r="D6088" s="31">
        <v>4593.8004819646003</v>
      </c>
      <c r="E6088" s="31">
        <v>1297.45386286793</v>
      </c>
      <c r="F6088" s="31">
        <v>12016.435726858799</v>
      </c>
      <c r="G6088" s="31">
        <v>337.33800428529702</v>
      </c>
      <c r="H6088" s="6"/>
    </row>
    <row r="6089" spans="2:8">
      <c r="B6089" s="5"/>
      <c r="C6089" s="61">
        <v>47737.5</v>
      </c>
      <c r="D6089" s="31">
        <v>4642.2886027672002</v>
      </c>
      <c r="E6089" s="31">
        <v>1311.20536125168</v>
      </c>
      <c r="F6089" s="31">
        <v>12448.7325613961</v>
      </c>
      <c r="G6089" s="31">
        <v>340.91339389726602</v>
      </c>
      <c r="H6089" s="6"/>
    </row>
    <row r="6090" spans="2:8">
      <c r="B6090" s="5"/>
      <c r="C6090" s="61">
        <v>47737.541666666701</v>
      </c>
      <c r="D6090" s="31">
        <v>4680.0015856136697</v>
      </c>
      <c r="E6090" s="31">
        <v>1322.20655991843</v>
      </c>
      <c r="F6090" s="31">
        <v>12647.9273088924</v>
      </c>
      <c r="G6090" s="31">
        <v>343.77370562708501</v>
      </c>
      <c r="H6090" s="6"/>
    </row>
    <row r="6091" spans="2:8">
      <c r="B6091" s="5"/>
      <c r="C6091" s="61">
        <v>47737.583333333299</v>
      </c>
      <c r="D6091" s="31">
        <v>4676.4098729616198</v>
      </c>
      <c r="E6091" s="31">
        <v>1320.8314099593199</v>
      </c>
      <c r="F6091" s="31">
        <v>12710.435687551901</v>
      </c>
      <c r="G6091" s="31">
        <v>343.41616668601</v>
      </c>
      <c r="H6091" s="6"/>
    </row>
    <row r="6092" spans="2:8">
      <c r="B6092" s="5"/>
      <c r="C6092" s="61">
        <v>47737.625</v>
      </c>
      <c r="D6092" s="31">
        <v>4608.1673325727797</v>
      </c>
      <c r="E6092" s="31">
        <v>1301.57931234281</v>
      </c>
      <c r="F6092" s="31">
        <v>12782.104208233301</v>
      </c>
      <c r="G6092" s="31">
        <v>338.410621309742</v>
      </c>
      <c r="H6092" s="6"/>
    </row>
    <row r="6093" spans="2:8">
      <c r="B6093" s="5"/>
      <c r="C6093" s="61">
        <v>47737.666666666701</v>
      </c>
      <c r="D6093" s="31">
        <v>4491.4366713813397</v>
      </c>
      <c r="E6093" s="31">
        <v>1268.5757165437799</v>
      </c>
      <c r="F6093" s="31">
        <v>12698.873571947301</v>
      </c>
      <c r="G6093" s="31">
        <v>329.82968632150403</v>
      </c>
      <c r="H6093" s="6"/>
    </row>
    <row r="6094" spans="2:8">
      <c r="B6094" s="5"/>
      <c r="C6094" s="61">
        <v>47737.708333333299</v>
      </c>
      <c r="D6094" s="31">
        <v>4340.58473999548</v>
      </c>
      <c r="E6094" s="31">
        <v>1225.94607183587</v>
      </c>
      <c r="F6094" s="31">
        <v>12440.702301318899</v>
      </c>
      <c r="G6094" s="31">
        <v>318.74597874574198</v>
      </c>
      <c r="H6094" s="6"/>
    </row>
    <row r="6095" spans="2:8">
      <c r="B6095" s="5"/>
      <c r="C6095" s="61">
        <v>47737.75</v>
      </c>
      <c r="D6095" s="31">
        <v>4189.7328086096204</v>
      </c>
      <c r="E6095" s="31">
        <v>1183.31642712797</v>
      </c>
      <c r="F6095" s="31">
        <v>12503.913493121599</v>
      </c>
      <c r="G6095" s="31">
        <v>307.66227096876099</v>
      </c>
      <c r="H6095" s="6"/>
    </row>
    <row r="6096" spans="2:8">
      <c r="B6096" s="5"/>
      <c r="C6096" s="61">
        <v>47737.791666666701</v>
      </c>
      <c r="D6096" s="31">
        <v>4460.90711383897</v>
      </c>
      <c r="E6096" s="31">
        <v>1260.32481759402</v>
      </c>
      <c r="F6096" s="31">
        <v>12820.607349768999</v>
      </c>
      <c r="G6096" s="31">
        <v>327.68445247383499</v>
      </c>
      <c r="H6096" s="6"/>
    </row>
    <row r="6097" spans="2:8">
      <c r="B6097" s="5"/>
      <c r="C6097" s="61">
        <v>47737.833333333299</v>
      </c>
      <c r="D6097" s="31">
        <v>4491.4366713813397</v>
      </c>
      <c r="E6097" s="31">
        <v>1268.5757165437799</v>
      </c>
      <c r="F6097" s="31">
        <v>12937.176772417501</v>
      </c>
      <c r="G6097" s="31">
        <v>329.82968632150403</v>
      </c>
      <c r="H6097" s="6"/>
    </row>
    <row r="6098" spans="2:8">
      <c r="B6098" s="5"/>
      <c r="C6098" s="61">
        <v>47737.875</v>
      </c>
      <c r="D6098" s="31">
        <v>4315.4427514311701</v>
      </c>
      <c r="E6098" s="31">
        <v>1219.070322644</v>
      </c>
      <c r="F6098" s="31">
        <v>12723.379929303201</v>
      </c>
      <c r="G6098" s="31">
        <v>316.95828383914801</v>
      </c>
      <c r="H6098" s="6"/>
    </row>
    <row r="6099" spans="2:8">
      <c r="B6099" s="5"/>
      <c r="C6099" s="61">
        <v>47737.916666666701</v>
      </c>
      <c r="D6099" s="31">
        <v>4139.4488314810096</v>
      </c>
      <c r="E6099" s="31">
        <v>1169.56492894544</v>
      </c>
      <c r="F6099" s="31">
        <v>12160.775611601999</v>
      </c>
      <c r="G6099" s="31">
        <v>304.08688155801201</v>
      </c>
      <c r="H6099" s="6"/>
    </row>
    <row r="6100" spans="2:8">
      <c r="B6100" s="5"/>
      <c r="C6100" s="61">
        <v>47737.958333333299</v>
      </c>
      <c r="D6100" s="31">
        <v>4004.7596070293498</v>
      </c>
      <c r="E6100" s="31">
        <v>1131.06073371242</v>
      </c>
      <c r="F6100" s="31">
        <v>11325.2574315127</v>
      </c>
      <c r="G6100" s="31">
        <v>294.07579080547401</v>
      </c>
      <c r="H6100" s="6"/>
    </row>
    <row r="6101" spans="2:8">
      <c r="B6101" s="5"/>
      <c r="C6101" s="61">
        <v>47738</v>
      </c>
      <c r="D6101" s="31">
        <v>3958.0673425527698</v>
      </c>
      <c r="E6101" s="31">
        <v>1118.1072788884401</v>
      </c>
      <c r="F6101" s="31">
        <v>10574.7668399792</v>
      </c>
      <c r="G6101" s="31">
        <v>290.70789245465198</v>
      </c>
      <c r="H6101" s="6"/>
    </row>
    <row r="6102" spans="2:8">
      <c r="B6102" s="5"/>
      <c r="C6102" s="61">
        <v>47738.041666666701</v>
      </c>
      <c r="D6102" s="31">
        <v>3749.7480087342001</v>
      </c>
      <c r="E6102" s="31">
        <v>1059.14599465736</v>
      </c>
      <c r="F6102" s="31">
        <v>10117.201082755</v>
      </c>
      <c r="G6102" s="31">
        <v>275.37795854249998</v>
      </c>
      <c r="H6102" s="6"/>
    </row>
    <row r="6103" spans="2:8">
      <c r="B6103" s="5"/>
      <c r="C6103" s="61">
        <v>47738.083333333299</v>
      </c>
      <c r="D6103" s="31">
        <v>3591.7126520442598</v>
      </c>
      <c r="E6103" s="31">
        <v>1014.56551158586</v>
      </c>
      <c r="F6103" s="31">
        <v>9797.7736485080895</v>
      </c>
      <c r="G6103" s="31">
        <v>263.78703298012903</v>
      </c>
      <c r="H6103" s="6"/>
    </row>
    <row r="6104" spans="2:8">
      <c r="B6104" s="5"/>
      <c r="C6104" s="61">
        <v>47738.125</v>
      </c>
      <c r="D6104" s="31">
        <v>3510.8991173732602</v>
      </c>
      <c r="E6104" s="31">
        <v>991.55622985127798</v>
      </c>
      <c r="F6104" s="31">
        <v>9642.0366946344493</v>
      </c>
      <c r="G6104" s="31">
        <v>257.80461974120999</v>
      </c>
      <c r="H6104" s="6"/>
    </row>
    <row r="6105" spans="2:8">
      <c r="B6105" s="5"/>
      <c r="C6105" s="61">
        <v>47738.166666666701</v>
      </c>
      <c r="D6105" s="31">
        <v>3469.59442187475</v>
      </c>
      <c r="E6105" s="31">
        <v>980.051589084596</v>
      </c>
      <c r="F6105" s="31">
        <v>9692.4253340670402</v>
      </c>
      <c r="G6105" s="31">
        <v>254.81341322236</v>
      </c>
      <c r="H6105" s="6"/>
    </row>
    <row r="6106" spans="2:8">
      <c r="B6106" s="5"/>
      <c r="C6106" s="61">
        <v>47738.208333333299</v>
      </c>
      <c r="D6106" s="31">
        <v>3316.9466341628699</v>
      </c>
      <c r="E6106" s="31">
        <v>936.90918600831901</v>
      </c>
      <c r="F6106" s="31">
        <v>10091.349708076599</v>
      </c>
      <c r="G6106" s="31">
        <v>243.596388374236</v>
      </c>
      <c r="H6106" s="6"/>
    </row>
    <row r="6107" spans="2:8">
      <c r="B6107" s="5"/>
      <c r="C6107" s="61">
        <v>47738.25</v>
      </c>
      <c r="D6107" s="31">
        <v>3392.3725998558002</v>
      </c>
      <c r="E6107" s="31">
        <v>958.480387546457</v>
      </c>
      <c r="F6107" s="31">
        <v>10787.4159418285</v>
      </c>
      <c r="G6107" s="31">
        <v>249.204900697688</v>
      </c>
      <c r="H6107" s="6"/>
    </row>
    <row r="6108" spans="2:8">
      <c r="B6108" s="5"/>
      <c r="C6108" s="61">
        <v>47738.291666666701</v>
      </c>
      <c r="D6108" s="31">
        <v>3816.1946927970198</v>
      </c>
      <c r="E6108" s="31">
        <v>1077.8410360038299</v>
      </c>
      <c r="F6108" s="31">
        <v>12279.291175840001</v>
      </c>
      <c r="G6108" s="31">
        <v>280.23866943745998</v>
      </c>
      <c r="H6108" s="6"/>
    </row>
    <row r="6109" spans="2:8">
      <c r="B6109" s="5"/>
      <c r="C6109" s="61">
        <v>47738.333333333299</v>
      </c>
      <c r="D6109" s="31">
        <v>4232.8333604341597</v>
      </c>
      <c r="E6109" s="31">
        <v>1195.76360426476</v>
      </c>
      <c r="F6109" s="31">
        <v>13657.664104498401</v>
      </c>
      <c r="G6109" s="31">
        <v>310.89853706054498</v>
      </c>
      <c r="H6109" s="6"/>
    </row>
    <row r="6110" spans="2:8">
      <c r="B6110" s="5"/>
      <c r="C6110" s="61">
        <v>47738.375</v>
      </c>
      <c r="D6110" s="31">
        <v>4493.2325277073696</v>
      </c>
      <c r="E6110" s="31">
        <v>1269.10568945419</v>
      </c>
      <c r="F6110" s="31">
        <v>14498.8784754854</v>
      </c>
      <c r="G6110" s="31">
        <v>329.96747932248002</v>
      </c>
      <c r="H6110" s="6"/>
    </row>
    <row r="6111" spans="2:8">
      <c r="B6111" s="5"/>
      <c r="C6111" s="61">
        <v>47738.416666666701</v>
      </c>
      <c r="D6111" s="31">
        <v>4685.3891545917304</v>
      </c>
      <c r="E6111" s="31">
        <v>1323.7527332971499</v>
      </c>
      <c r="F6111" s="31">
        <v>14979.493197588899</v>
      </c>
      <c r="G6111" s="31">
        <v>344.17571068945398</v>
      </c>
      <c r="H6111" s="6"/>
    </row>
    <row r="6112" spans="2:8">
      <c r="B6112" s="5"/>
      <c r="C6112" s="61">
        <v>47738.458333333299</v>
      </c>
      <c r="D6112" s="31">
        <v>4803.9156721091904</v>
      </c>
      <c r="E6112" s="31">
        <v>1356.82857560197</v>
      </c>
      <c r="F6112" s="31">
        <v>15421.443615129099</v>
      </c>
      <c r="G6112" s="31">
        <v>352.77542973297602</v>
      </c>
      <c r="H6112" s="6"/>
    </row>
    <row r="6113" spans="2:8">
      <c r="B6113" s="5"/>
      <c r="C6113" s="61">
        <v>47738.5</v>
      </c>
      <c r="D6113" s="31">
        <v>4854.1996492378103</v>
      </c>
      <c r="E6113" s="31">
        <v>1371.2093765603199</v>
      </c>
      <c r="F6113" s="31">
        <v>16015.259160211501</v>
      </c>
      <c r="G6113" s="31">
        <v>356.51443788153699</v>
      </c>
      <c r="H6113" s="6"/>
    </row>
    <row r="6114" spans="2:8">
      <c r="B6114" s="5"/>
      <c r="C6114" s="61">
        <v>47738.541666666701</v>
      </c>
      <c r="D6114" s="31">
        <v>4895.5043447363196</v>
      </c>
      <c r="E6114" s="31">
        <v>1382.71401752822</v>
      </c>
      <c r="F6114" s="31">
        <v>16727.7019511053</v>
      </c>
      <c r="G6114" s="31">
        <v>359.505644601607</v>
      </c>
      <c r="H6114" s="6"/>
    </row>
    <row r="6115" spans="2:8">
      <c r="B6115" s="5"/>
      <c r="C6115" s="61">
        <v>47738.583333333299</v>
      </c>
      <c r="D6115" s="31">
        <v>4890.1167757582598</v>
      </c>
      <c r="E6115" s="31">
        <v>1381.2759373317799</v>
      </c>
      <c r="F6115" s="31">
        <v>17058.475227744198</v>
      </c>
      <c r="G6115" s="31">
        <v>359.13174368614</v>
      </c>
      <c r="H6115" s="6"/>
    </row>
    <row r="6116" spans="2:8">
      <c r="B6116" s="5"/>
      <c r="C6116" s="61">
        <v>47738.625</v>
      </c>
      <c r="D6116" s="31">
        <v>4818.2825227173698</v>
      </c>
      <c r="E6116" s="31">
        <v>1361.14281599008</v>
      </c>
      <c r="F6116" s="31">
        <v>16814.710160815099</v>
      </c>
      <c r="G6116" s="31">
        <v>353.89713207693399</v>
      </c>
      <c r="H6116" s="6"/>
    </row>
    <row r="6117" spans="2:8">
      <c r="B6117" s="5"/>
      <c r="C6117" s="61">
        <v>47738.666666666701</v>
      </c>
      <c r="D6117" s="31">
        <v>4696.16429254787</v>
      </c>
      <c r="E6117" s="31">
        <v>1326.62889348882</v>
      </c>
      <c r="F6117" s="31">
        <v>16269.029934472799</v>
      </c>
      <c r="G6117" s="31">
        <v>344.92351231916598</v>
      </c>
      <c r="H6117" s="6"/>
    </row>
    <row r="6118" spans="2:8">
      <c r="B6118" s="5"/>
      <c r="C6118" s="61">
        <v>47738.708333333299</v>
      </c>
      <c r="D6118" s="31">
        <v>4538.1289358579197</v>
      </c>
      <c r="E6118" s="31">
        <v>1282.0484104173099</v>
      </c>
      <c r="F6118" s="31">
        <v>15418.342343148801</v>
      </c>
      <c r="G6118" s="31">
        <v>333.33258675679502</v>
      </c>
      <c r="H6118" s="6"/>
    </row>
    <row r="6119" spans="2:8">
      <c r="B6119" s="5"/>
      <c r="C6119" s="61">
        <v>47738.75</v>
      </c>
      <c r="D6119" s="31">
        <v>4380.0935791679703</v>
      </c>
      <c r="E6119" s="31">
        <v>1237.46792714459</v>
      </c>
      <c r="F6119" s="31">
        <v>15151.130900283501</v>
      </c>
      <c r="G6119" s="31">
        <v>321.74166099320399</v>
      </c>
      <c r="H6119" s="6"/>
    </row>
    <row r="6120" spans="2:8">
      <c r="B6120" s="5"/>
      <c r="C6120" s="61">
        <v>47738.791666666701</v>
      </c>
      <c r="D6120" s="31">
        <v>4665.6347350054903</v>
      </c>
      <c r="E6120" s="31">
        <v>1318.0004129137999</v>
      </c>
      <c r="F6120" s="31">
        <v>15153.561726211199</v>
      </c>
      <c r="G6120" s="31">
        <v>342.68010743002901</v>
      </c>
      <c r="H6120" s="6"/>
    </row>
    <row r="6121" spans="2:8">
      <c r="B6121" s="5"/>
      <c r="C6121" s="61">
        <v>47738.833333333299</v>
      </c>
      <c r="D6121" s="31">
        <v>4696.16429254787</v>
      </c>
      <c r="E6121" s="31">
        <v>1326.62889348882</v>
      </c>
      <c r="F6121" s="31">
        <v>14761.3862744116</v>
      </c>
      <c r="G6121" s="31">
        <v>344.92351231916598</v>
      </c>
      <c r="H6121" s="6"/>
    </row>
    <row r="6122" spans="2:8">
      <c r="B6122" s="5"/>
      <c r="C6122" s="61">
        <v>47738.875</v>
      </c>
      <c r="D6122" s="31">
        <v>4512.9869472936098</v>
      </c>
      <c r="E6122" s="31">
        <v>1274.8580098375301</v>
      </c>
      <c r="F6122" s="31">
        <v>14028.3424135977</v>
      </c>
      <c r="G6122" s="31">
        <v>331.46308258190402</v>
      </c>
      <c r="H6122" s="6"/>
    </row>
    <row r="6123" spans="2:8">
      <c r="B6123" s="5"/>
      <c r="C6123" s="61">
        <v>47738.916666666701</v>
      </c>
      <c r="D6123" s="31">
        <v>4329.8096020393496</v>
      </c>
      <c r="E6123" s="31">
        <v>1223.0871261862401</v>
      </c>
      <c r="F6123" s="31">
        <v>13109.1183676409</v>
      </c>
      <c r="G6123" s="31">
        <v>318.002652844642</v>
      </c>
      <c r="H6123" s="6"/>
    </row>
    <row r="6124" spans="2:8">
      <c r="B6124" s="5"/>
      <c r="C6124" s="61">
        <v>47738.958333333299</v>
      </c>
      <c r="D6124" s="31">
        <v>4187.9369522835996</v>
      </c>
      <c r="E6124" s="31">
        <v>1182.8208833016299</v>
      </c>
      <c r="F6124" s="31">
        <v>12072.0653900661</v>
      </c>
      <c r="G6124" s="31">
        <v>307.53342962622997</v>
      </c>
      <c r="H6124" s="6"/>
    </row>
    <row r="6125" spans="2:8">
      <c r="B6125" s="5"/>
      <c r="C6125" s="61">
        <v>47739</v>
      </c>
      <c r="D6125" s="31">
        <v>3974.2300494869701</v>
      </c>
      <c r="E6125" s="31">
        <v>1122.8422743880801</v>
      </c>
      <c r="F6125" s="31">
        <v>11316.7611321735</v>
      </c>
      <c r="G6125" s="31">
        <v>291.93899128053698</v>
      </c>
      <c r="H6125" s="6"/>
    </row>
    <row r="6126" spans="2:8">
      <c r="B6126" s="5"/>
      <c r="C6126" s="61">
        <v>47739.041666666701</v>
      </c>
      <c r="D6126" s="31">
        <v>3765.9107156683999</v>
      </c>
      <c r="E6126" s="31">
        <v>1063.6312991114501</v>
      </c>
      <c r="F6126" s="31">
        <v>10813.915061775</v>
      </c>
      <c r="G6126" s="31">
        <v>276.54413767239299</v>
      </c>
      <c r="H6126" s="6"/>
    </row>
    <row r="6127" spans="2:8">
      <c r="B6127" s="5"/>
      <c r="C6127" s="61">
        <v>47739.083333333299</v>
      </c>
      <c r="D6127" s="31">
        <v>3606.0795026524302</v>
      </c>
      <c r="E6127" s="31">
        <v>1018.86202512671</v>
      </c>
      <c r="F6127" s="31">
        <v>10450.1310850225</v>
      </c>
      <c r="G6127" s="31">
        <v>264.90412658928801</v>
      </c>
      <c r="H6127" s="6"/>
    </row>
    <row r="6128" spans="2:8">
      <c r="B6128" s="5"/>
      <c r="C6128" s="61">
        <v>47739.125</v>
      </c>
      <c r="D6128" s="31">
        <v>3525.2659679814401</v>
      </c>
      <c r="E6128" s="31">
        <v>995.75530318042604</v>
      </c>
      <c r="F6128" s="31">
        <v>10303.295398399399</v>
      </c>
      <c r="G6128" s="31">
        <v>258.89637879069102</v>
      </c>
      <c r="H6128" s="6"/>
    </row>
    <row r="6129" spans="2:8">
      <c r="B6129" s="5"/>
      <c r="C6129" s="61">
        <v>47739.166666666701</v>
      </c>
      <c r="D6129" s="31">
        <v>3483.9612724829299</v>
      </c>
      <c r="E6129" s="31">
        <v>984.20194210667</v>
      </c>
      <c r="F6129" s="31">
        <v>10351.0231320573</v>
      </c>
      <c r="G6129" s="31">
        <v>255.89250489139201</v>
      </c>
      <c r="H6129" s="6"/>
    </row>
    <row r="6130" spans="2:8">
      <c r="B6130" s="5"/>
      <c r="C6130" s="61">
        <v>47739.208333333299</v>
      </c>
      <c r="D6130" s="31">
        <v>3331.3134847710498</v>
      </c>
      <c r="E6130" s="31">
        <v>940.87683823099803</v>
      </c>
      <c r="F6130" s="31">
        <v>10637.1485548196</v>
      </c>
      <c r="G6130" s="31">
        <v>244.627977919937</v>
      </c>
      <c r="H6130" s="6"/>
    </row>
    <row r="6131" spans="2:8">
      <c r="B6131" s="5"/>
      <c r="C6131" s="61">
        <v>47739.25</v>
      </c>
      <c r="D6131" s="31">
        <v>3406.7394504639801</v>
      </c>
      <c r="E6131" s="31">
        <v>962.53939006822395</v>
      </c>
      <c r="F6131" s="31">
        <v>11238.8327798966</v>
      </c>
      <c r="G6131" s="31">
        <v>250.260241405665</v>
      </c>
      <c r="H6131" s="6"/>
    </row>
    <row r="6132" spans="2:8">
      <c r="B6132" s="5"/>
      <c r="C6132" s="61">
        <v>47739.291666666701</v>
      </c>
      <c r="D6132" s="31">
        <v>3832.3573997312201</v>
      </c>
      <c r="E6132" s="31">
        <v>1082.4055107305501</v>
      </c>
      <c r="F6132" s="31">
        <v>12605.524339412001</v>
      </c>
      <c r="G6132" s="31">
        <v>281.42543273360099</v>
      </c>
      <c r="H6132" s="6"/>
    </row>
    <row r="6133" spans="2:8">
      <c r="B6133" s="5"/>
      <c r="C6133" s="61">
        <v>47739.333333333299</v>
      </c>
      <c r="D6133" s="31">
        <v>4250.7919236943799</v>
      </c>
      <c r="E6133" s="31">
        <v>1200.8274612837999</v>
      </c>
      <c r="F6133" s="31">
        <v>13930.8665281126</v>
      </c>
      <c r="G6133" s="31">
        <v>312.215139949888</v>
      </c>
      <c r="H6133" s="6"/>
    </row>
    <row r="6134" spans="2:8">
      <c r="B6134" s="5"/>
      <c r="C6134" s="61">
        <v>47739.375</v>
      </c>
      <c r="D6134" s="31">
        <v>4511.1910909675898</v>
      </c>
      <c r="E6134" s="31">
        <v>1274.48013785232</v>
      </c>
      <c r="F6134" s="31">
        <v>14594.4417061736</v>
      </c>
      <c r="G6134" s="31">
        <v>331.36483588184899</v>
      </c>
      <c r="H6134" s="6"/>
    </row>
    <row r="6135" spans="2:8">
      <c r="B6135" s="5"/>
      <c r="C6135" s="61">
        <v>47739.416666666701</v>
      </c>
      <c r="D6135" s="31">
        <v>4705.1435741779796</v>
      </c>
      <c r="E6135" s="31">
        <v>1329.35860260053</v>
      </c>
      <c r="F6135" s="31">
        <v>14974.5574217716</v>
      </c>
      <c r="G6135" s="31">
        <v>345.63323675260301</v>
      </c>
      <c r="H6135" s="6"/>
    </row>
    <row r="6136" spans="2:8">
      <c r="B6136" s="5"/>
      <c r="C6136" s="61">
        <v>47739.458333333299</v>
      </c>
      <c r="D6136" s="31">
        <v>4823.6700916954396</v>
      </c>
      <c r="E6136" s="31">
        <v>1362.5745155115201</v>
      </c>
      <c r="F6136" s="31">
        <v>15306.400095298901</v>
      </c>
      <c r="G6136" s="31">
        <v>354.26937413762897</v>
      </c>
      <c r="H6136" s="6"/>
    </row>
    <row r="6137" spans="2:8">
      <c r="B6137" s="5"/>
      <c r="C6137" s="61">
        <v>47739.5</v>
      </c>
      <c r="D6137" s="31">
        <v>4873.9540688240604</v>
      </c>
      <c r="E6137" s="31">
        <v>1377.0162168034101</v>
      </c>
      <c r="F6137" s="31">
        <v>15521.6737662548</v>
      </c>
      <c r="G6137" s="31">
        <v>358.024216461447</v>
      </c>
      <c r="H6137" s="6"/>
    </row>
    <row r="6138" spans="2:8">
      <c r="B6138" s="5"/>
      <c r="C6138" s="61">
        <v>47739.541666666701</v>
      </c>
      <c r="D6138" s="31">
        <v>4915.2587643225697</v>
      </c>
      <c r="E6138" s="31">
        <v>1388.5695778771601</v>
      </c>
      <c r="F6138" s="31">
        <v>15848.376752804899</v>
      </c>
      <c r="G6138" s="31">
        <v>361.02809015952602</v>
      </c>
      <c r="H6138" s="6"/>
    </row>
    <row r="6139" spans="2:8">
      <c r="B6139" s="5"/>
      <c r="C6139" s="61">
        <v>47739.583333333299</v>
      </c>
      <c r="D6139" s="31">
        <v>4909.8711953444999</v>
      </c>
      <c r="E6139" s="31">
        <v>1387.1254077680901</v>
      </c>
      <c r="F6139" s="31">
        <v>15983.8120837232</v>
      </c>
      <c r="G6139" s="31">
        <v>360.65260604787602</v>
      </c>
      <c r="H6139" s="6"/>
    </row>
    <row r="6140" spans="2:8">
      <c r="B6140" s="5"/>
      <c r="C6140" s="61">
        <v>47739.625</v>
      </c>
      <c r="D6140" s="31">
        <v>4838.03694230361</v>
      </c>
      <c r="E6140" s="31">
        <v>1366.9070258387201</v>
      </c>
      <c r="F6140" s="31">
        <v>15537.5584826373</v>
      </c>
      <c r="G6140" s="31">
        <v>355.39582667379898</v>
      </c>
      <c r="H6140" s="6"/>
    </row>
    <row r="6141" spans="2:8">
      <c r="B6141" s="5"/>
      <c r="C6141" s="61">
        <v>47739.666666666701</v>
      </c>
      <c r="D6141" s="31">
        <v>4715.9187121341101</v>
      </c>
      <c r="E6141" s="31">
        <v>1332.24694281867</v>
      </c>
      <c r="F6141" s="31">
        <v>15003.1233088964</v>
      </c>
      <c r="G6141" s="31">
        <v>346.384205177122</v>
      </c>
      <c r="H6141" s="6"/>
    </row>
    <row r="6142" spans="2:8">
      <c r="B6142" s="5"/>
      <c r="C6142" s="61">
        <v>47739.708333333299</v>
      </c>
      <c r="D6142" s="31">
        <v>4557.8833554441599</v>
      </c>
      <c r="E6142" s="31">
        <v>1287.47766883393</v>
      </c>
      <c r="F6142" s="31">
        <v>14325.1344458351</v>
      </c>
      <c r="G6142" s="31">
        <v>334.74419389279802</v>
      </c>
      <c r="H6142" s="6"/>
    </row>
    <row r="6143" spans="2:8">
      <c r="B6143" s="5"/>
      <c r="C6143" s="61">
        <v>47739.75</v>
      </c>
      <c r="D6143" s="31">
        <v>4399.8479987542096</v>
      </c>
      <c r="E6143" s="31">
        <v>1242.70839484919</v>
      </c>
      <c r="F6143" s="31">
        <v>14298.9474084094</v>
      </c>
      <c r="G6143" s="31">
        <v>323.10418260847302</v>
      </c>
      <c r="H6143" s="6"/>
    </row>
    <row r="6144" spans="2:8">
      <c r="B6144" s="5"/>
      <c r="C6144" s="61">
        <v>47739.791666666701</v>
      </c>
      <c r="D6144" s="31">
        <v>4685.3891545917304</v>
      </c>
      <c r="E6144" s="31">
        <v>1323.58192216426</v>
      </c>
      <c r="F6144" s="31">
        <v>14346.876226017799</v>
      </c>
      <c r="G6144" s="31">
        <v>344.13129970234399</v>
      </c>
      <c r="H6144" s="6"/>
    </row>
    <row r="6145" spans="2:8">
      <c r="B6145" s="5"/>
      <c r="C6145" s="61">
        <v>47739.833333333299</v>
      </c>
      <c r="D6145" s="31">
        <v>4715.9187121341101</v>
      </c>
      <c r="E6145" s="31">
        <v>1332.24694281867</v>
      </c>
      <c r="F6145" s="31">
        <v>13933.5390373835</v>
      </c>
      <c r="G6145" s="31">
        <v>346.384205177122</v>
      </c>
      <c r="H6145" s="6"/>
    </row>
    <row r="6146" spans="2:8">
      <c r="B6146" s="5"/>
      <c r="C6146" s="61">
        <v>47739.875</v>
      </c>
      <c r="D6146" s="31">
        <v>4532.7413668798499</v>
      </c>
      <c r="E6146" s="31">
        <v>1280.25681828859</v>
      </c>
      <c r="F6146" s="31">
        <v>13338.078524827801</v>
      </c>
      <c r="G6146" s="31">
        <v>332.86677273088799</v>
      </c>
      <c r="H6146" s="6"/>
    </row>
    <row r="6147" spans="2:8">
      <c r="B6147" s="5"/>
      <c r="C6147" s="61">
        <v>47739.916666666701</v>
      </c>
      <c r="D6147" s="31">
        <v>4347.7681652995698</v>
      </c>
      <c r="E6147" s="31">
        <v>1228.26669375852</v>
      </c>
      <c r="F6147" s="31">
        <v>12567.612948984301</v>
      </c>
      <c r="G6147" s="31">
        <v>319.349340284655</v>
      </c>
      <c r="H6147" s="6"/>
    </row>
    <row r="6148" spans="2:8">
      <c r="B6148" s="5"/>
      <c r="C6148" s="61">
        <v>47739.958333333299</v>
      </c>
      <c r="D6148" s="31">
        <v>4204.0996592177999</v>
      </c>
      <c r="E6148" s="31">
        <v>1187.8299301009799</v>
      </c>
      <c r="F6148" s="31">
        <v>11788.6513488159</v>
      </c>
      <c r="G6148" s="31">
        <v>308.835781737719</v>
      </c>
      <c r="H6148" s="6"/>
    </row>
    <row r="6149" spans="2:8">
      <c r="B6149" s="5"/>
      <c r="C6149" s="61">
        <v>47740</v>
      </c>
      <c r="D6149" s="31">
        <v>3692.28060630149</v>
      </c>
      <c r="E6149" s="31">
        <v>1043.13651583811</v>
      </c>
      <c r="F6149" s="31">
        <v>11124.797850041001</v>
      </c>
      <c r="G6149" s="31">
        <v>271.21549410986199</v>
      </c>
      <c r="H6149" s="6"/>
    </row>
    <row r="6150" spans="2:8">
      <c r="B6150" s="5"/>
      <c r="C6150" s="61">
        <v>47740.041666666701</v>
      </c>
      <c r="D6150" s="31">
        <v>3498.3281230911002</v>
      </c>
      <c r="E6150" s="31">
        <v>988.12867389945905</v>
      </c>
      <c r="F6150" s="31">
        <v>10611.029054607599</v>
      </c>
      <c r="G6150" s="31">
        <v>256.91345514946897</v>
      </c>
      <c r="H6150" s="6"/>
    </row>
    <row r="6151" spans="2:8">
      <c r="B6151" s="5"/>
      <c r="C6151" s="61">
        <v>47740.083333333299</v>
      </c>
      <c r="D6151" s="31">
        <v>3351.06790435729</v>
      </c>
      <c r="E6151" s="31">
        <v>946.537378711305</v>
      </c>
      <c r="F6151" s="31">
        <v>10298.074296553899</v>
      </c>
      <c r="G6151" s="31">
        <v>246.09971854140201</v>
      </c>
      <c r="H6151" s="6"/>
    </row>
    <row r="6152" spans="2:8">
      <c r="B6152" s="5"/>
      <c r="C6152" s="61">
        <v>47740.125</v>
      </c>
      <c r="D6152" s="31">
        <v>3275.6419386643602</v>
      </c>
      <c r="E6152" s="31">
        <v>925.07090374951997</v>
      </c>
      <c r="F6152" s="31">
        <v>10079.4411316281</v>
      </c>
      <c r="G6152" s="31">
        <v>240.518435059387</v>
      </c>
      <c r="H6152" s="6"/>
    </row>
    <row r="6153" spans="2:8">
      <c r="B6153" s="5"/>
      <c r="C6153" s="61">
        <v>47740.166666666701</v>
      </c>
      <c r="D6153" s="31">
        <v>3236.1330994918699</v>
      </c>
      <c r="E6153" s="31">
        <v>914.33766626862803</v>
      </c>
      <c r="F6153" s="31">
        <v>10052.5976874887</v>
      </c>
      <c r="G6153" s="31">
        <v>237.72779321777</v>
      </c>
      <c r="H6153" s="6"/>
    </row>
    <row r="6154" spans="2:8">
      <c r="B6154" s="5"/>
      <c r="C6154" s="61">
        <v>47740.208333333299</v>
      </c>
      <c r="D6154" s="31">
        <v>3094.2604497361299</v>
      </c>
      <c r="E6154" s="31">
        <v>874.08802581588998</v>
      </c>
      <c r="F6154" s="31">
        <v>10153.0481992678</v>
      </c>
      <c r="G6154" s="31">
        <v>227.26288676444801</v>
      </c>
      <c r="H6154" s="6"/>
    </row>
    <row r="6155" spans="2:8">
      <c r="B6155" s="5"/>
      <c r="C6155" s="61">
        <v>47740.25</v>
      </c>
      <c r="D6155" s="31">
        <v>3166.0947027770098</v>
      </c>
      <c r="E6155" s="31">
        <v>894.212846042259</v>
      </c>
      <c r="F6155" s="31">
        <v>10189.5758451944</v>
      </c>
      <c r="G6155" s="31">
        <v>232.49534009171899</v>
      </c>
      <c r="H6155" s="6"/>
    </row>
    <row r="6156" spans="2:8">
      <c r="B6156" s="5"/>
      <c r="C6156" s="61">
        <v>47740.291666666701</v>
      </c>
      <c r="D6156" s="31">
        <v>3559.3872381758601</v>
      </c>
      <c r="E6156" s="31">
        <v>1005.5701848562099</v>
      </c>
      <c r="F6156" s="31">
        <v>11167.7133498329</v>
      </c>
      <c r="G6156" s="31">
        <v>261.44824796603001</v>
      </c>
      <c r="H6156" s="6"/>
    </row>
    <row r="6157" spans="2:8">
      <c r="B6157" s="5"/>
      <c r="C6157" s="61">
        <v>47740.333333333299</v>
      </c>
      <c r="D6157" s="31">
        <v>3949.0880609226601</v>
      </c>
      <c r="E6157" s="31">
        <v>1115.5858687335301</v>
      </c>
      <c r="F6157" s="31">
        <v>12198.7644714977</v>
      </c>
      <c r="G6157" s="31">
        <v>290.05232588681599</v>
      </c>
      <c r="H6157" s="6"/>
    </row>
    <row r="6158" spans="2:8">
      <c r="B6158" s="5"/>
      <c r="C6158" s="61">
        <v>47740.375</v>
      </c>
      <c r="D6158" s="31">
        <v>4191.5286649356503</v>
      </c>
      <c r="E6158" s="31">
        <v>1184.0102576239101</v>
      </c>
      <c r="F6158" s="31">
        <v>12676.209130220301</v>
      </c>
      <c r="G6158" s="31">
        <v>307.84266699831602</v>
      </c>
      <c r="H6158" s="6"/>
    </row>
    <row r="6159" spans="2:8">
      <c r="B6159" s="5"/>
      <c r="C6159" s="61">
        <v>47740.416666666701</v>
      </c>
      <c r="D6159" s="31">
        <v>4371.1142975378598</v>
      </c>
      <c r="E6159" s="31">
        <v>1234.99313555754</v>
      </c>
      <c r="F6159" s="31">
        <v>13017.211855105301</v>
      </c>
      <c r="G6159" s="31">
        <v>321.09821529325501</v>
      </c>
      <c r="H6159" s="6"/>
    </row>
    <row r="6160" spans="2:8">
      <c r="B6160" s="5"/>
      <c r="C6160" s="61">
        <v>47740.458333333299</v>
      </c>
      <c r="D6160" s="31">
        <v>4480.6615334252101</v>
      </c>
      <c r="E6160" s="31">
        <v>1265.85119326481</v>
      </c>
      <c r="F6160" s="31">
        <v>13123.0020649535</v>
      </c>
      <c r="G6160" s="31">
        <v>329.12131026092402</v>
      </c>
      <c r="H6160" s="6"/>
    </row>
    <row r="6161" spans="2:8">
      <c r="B6161" s="5"/>
      <c r="C6161" s="61">
        <v>47740.5</v>
      </c>
      <c r="D6161" s="31">
        <v>4529.1496542278101</v>
      </c>
      <c r="E6161" s="31">
        <v>1279.26774001531</v>
      </c>
      <c r="F6161" s="31">
        <v>13471.326062546001</v>
      </c>
      <c r="G6161" s="31">
        <v>332.60961241203103</v>
      </c>
      <c r="H6161" s="6"/>
    </row>
    <row r="6162" spans="2:8">
      <c r="B6162" s="5"/>
      <c r="C6162" s="61">
        <v>47740.541666666701</v>
      </c>
      <c r="D6162" s="31">
        <v>4566.8626370742704</v>
      </c>
      <c r="E6162" s="31">
        <v>1290.0009774962</v>
      </c>
      <c r="F6162" s="31">
        <v>13607.608358024199</v>
      </c>
      <c r="G6162" s="31">
        <v>335.40025425364797</v>
      </c>
      <c r="H6162" s="6"/>
    </row>
    <row r="6163" spans="2:8">
      <c r="B6163" s="5"/>
      <c r="C6163" s="61">
        <v>47740.583333333299</v>
      </c>
      <c r="D6163" s="31">
        <v>4561.4750680962097</v>
      </c>
      <c r="E6163" s="31">
        <v>1288.65932296201</v>
      </c>
      <c r="F6163" s="31">
        <v>13524.4830009138</v>
      </c>
      <c r="G6163" s="31">
        <v>335.051423897684</v>
      </c>
      <c r="H6163" s="6"/>
    </row>
    <row r="6164" spans="2:8">
      <c r="B6164" s="5"/>
      <c r="C6164" s="61">
        <v>47740.625</v>
      </c>
      <c r="D6164" s="31">
        <v>4495.0283840333896</v>
      </c>
      <c r="E6164" s="31">
        <v>1269.87615726984</v>
      </c>
      <c r="F6164" s="31">
        <v>13407.0249928302</v>
      </c>
      <c r="G6164" s="31">
        <v>330.16780092637799</v>
      </c>
      <c r="H6164" s="6"/>
    </row>
    <row r="6165" spans="2:8">
      <c r="B6165" s="5"/>
      <c r="C6165" s="61">
        <v>47740.666666666701</v>
      </c>
      <c r="D6165" s="31">
        <v>4381.8894354939903</v>
      </c>
      <c r="E6165" s="31">
        <v>1237.6764450283799</v>
      </c>
      <c r="F6165" s="31">
        <v>13216.267810945499</v>
      </c>
      <c r="G6165" s="31">
        <v>321.79587560274501</v>
      </c>
      <c r="H6165" s="6"/>
    </row>
    <row r="6166" spans="2:8">
      <c r="B6166" s="5"/>
      <c r="C6166" s="61">
        <v>47740.708333333299</v>
      </c>
      <c r="D6166" s="31">
        <v>4234.6292167601796</v>
      </c>
      <c r="E6166" s="31">
        <v>1196.0851498402201</v>
      </c>
      <c r="F6166" s="31">
        <v>13097.397573205501</v>
      </c>
      <c r="G6166" s="31">
        <v>310.98213899467902</v>
      </c>
      <c r="H6166" s="6"/>
    </row>
    <row r="6167" spans="2:8">
      <c r="B6167" s="5"/>
      <c r="C6167" s="61">
        <v>47740.75</v>
      </c>
      <c r="D6167" s="31">
        <v>4087.3689980263598</v>
      </c>
      <c r="E6167" s="31">
        <v>1154.49385465207</v>
      </c>
      <c r="F6167" s="31">
        <v>13011.334051887799</v>
      </c>
      <c r="G6167" s="31">
        <v>300.16840218539301</v>
      </c>
      <c r="H6167" s="6"/>
    </row>
    <row r="6168" spans="2:8">
      <c r="B6168" s="5"/>
      <c r="C6168" s="61">
        <v>47740.791666666701</v>
      </c>
      <c r="D6168" s="31">
        <v>4353.1557342776396</v>
      </c>
      <c r="E6168" s="31">
        <v>1229.6265168171001</v>
      </c>
      <c r="F6168" s="31">
        <v>12814.662329684401</v>
      </c>
      <c r="G6168" s="31">
        <v>319.70289447305601</v>
      </c>
      <c r="H6168" s="6"/>
    </row>
    <row r="6169" spans="2:8">
      <c r="B6169" s="5"/>
      <c r="C6169" s="61">
        <v>47740.833333333299</v>
      </c>
      <c r="D6169" s="31">
        <v>4381.8894354939903</v>
      </c>
      <c r="E6169" s="31">
        <v>1237.6764450283799</v>
      </c>
      <c r="F6169" s="31">
        <v>12431.301583567199</v>
      </c>
      <c r="G6169" s="31">
        <v>321.79587560274501</v>
      </c>
      <c r="H6169" s="6"/>
    </row>
    <row r="6170" spans="2:8">
      <c r="B6170" s="5"/>
      <c r="C6170" s="61">
        <v>47740.875</v>
      </c>
      <c r="D6170" s="31">
        <v>4211.2830845218896</v>
      </c>
      <c r="E6170" s="31">
        <v>1189.37687636436</v>
      </c>
      <c r="F6170" s="31">
        <v>12036.160800056899</v>
      </c>
      <c r="G6170" s="31">
        <v>309.23798781851502</v>
      </c>
      <c r="H6170" s="6"/>
    </row>
    <row r="6171" spans="2:8">
      <c r="B6171" s="5"/>
      <c r="C6171" s="61">
        <v>47740.916666666701</v>
      </c>
      <c r="D6171" s="31">
        <v>4038.8808772237699</v>
      </c>
      <c r="E6171" s="31">
        <v>1141.07730770034</v>
      </c>
      <c r="F6171" s="31">
        <v>11557.284087968101</v>
      </c>
      <c r="G6171" s="31">
        <v>296.680100034286</v>
      </c>
      <c r="H6171" s="6"/>
    </row>
    <row r="6172" spans="2:8">
      <c r="B6172" s="5"/>
      <c r="C6172" s="61">
        <v>47740.958333333299</v>
      </c>
      <c r="D6172" s="31">
        <v>3905.98750909813</v>
      </c>
      <c r="E6172" s="31">
        <v>1103.5109767184399</v>
      </c>
      <c r="F6172" s="31">
        <v>10977.2873579323</v>
      </c>
      <c r="G6172" s="31">
        <v>286.91285389045402</v>
      </c>
      <c r="H6172" s="6"/>
    </row>
    <row r="6173" spans="2:8">
      <c r="B6173" s="5"/>
      <c r="C6173" s="61">
        <v>47741</v>
      </c>
      <c r="D6173" s="31">
        <v>3505.5115483951899</v>
      </c>
      <c r="E6173" s="31">
        <v>990.26239898940798</v>
      </c>
      <c r="F6173" s="31">
        <v>10380.060078214299</v>
      </c>
      <c r="G6173" s="31">
        <v>257.46822375334301</v>
      </c>
      <c r="H6173" s="6"/>
    </row>
    <row r="6174" spans="2:8">
      <c r="B6174" s="5"/>
      <c r="C6174" s="61">
        <v>47741.041666666701</v>
      </c>
      <c r="D6174" s="31">
        <v>3320.5383468149098</v>
      </c>
      <c r="E6174" s="31">
        <v>938.04277399439695</v>
      </c>
      <c r="F6174" s="31">
        <v>9955.4348682302207</v>
      </c>
      <c r="G6174" s="31">
        <v>243.89112123049401</v>
      </c>
      <c r="H6174" s="6"/>
    </row>
    <row r="6175" spans="2:8">
      <c r="B6175" s="5"/>
      <c r="C6175" s="61">
        <v>47741.083333333299</v>
      </c>
      <c r="D6175" s="31">
        <v>3180.4615533851902</v>
      </c>
      <c r="E6175" s="31">
        <v>898.55964296441005</v>
      </c>
      <c r="F6175" s="31">
        <v>9674.1449105035008</v>
      </c>
      <c r="G6175" s="31">
        <v>233.625507142575</v>
      </c>
      <c r="H6175" s="6"/>
    </row>
    <row r="6176" spans="2:8">
      <c r="B6176" s="5"/>
      <c r="C6176" s="61">
        <v>47741.125</v>
      </c>
      <c r="D6176" s="31">
        <v>3108.6273003442998</v>
      </c>
      <c r="E6176" s="31">
        <v>878.18125278134801</v>
      </c>
      <c r="F6176" s="31">
        <v>9488.4981643290103</v>
      </c>
      <c r="G6176" s="31">
        <v>228.32712580766199</v>
      </c>
      <c r="H6176" s="6"/>
    </row>
    <row r="6177" spans="2:8">
      <c r="B6177" s="5"/>
      <c r="C6177" s="61">
        <v>47741.166666666701</v>
      </c>
      <c r="D6177" s="31">
        <v>3072.7101738238598</v>
      </c>
      <c r="E6177" s="31">
        <v>867.99205768981699</v>
      </c>
      <c r="F6177" s="31">
        <v>9414.1536558967291</v>
      </c>
      <c r="G6177" s="31">
        <v>225.677934938986</v>
      </c>
      <c r="H6177" s="6"/>
    </row>
    <row r="6178" spans="2:8">
      <c r="B6178" s="5"/>
      <c r="C6178" s="61">
        <v>47741.208333333299</v>
      </c>
      <c r="D6178" s="31">
        <v>2938.0209493722</v>
      </c>
      <c r="E6178" s="31">
        <v>829.78257599596702</v>
      </c>
      <c r="F6178" s="31">
        <v>9365.3629247261506</v>
      </c>
      <c r="G6178" s="31">
        <v>215.743469835414</v>
      </c>
      <c r="H6178" s="6"/>
    </row>
    <row r="6179" spans="2:8">
      <c r="B6179" s="5"/>
      <c r="C6179" s="61">
        <v>47741.25</v>
      </c>
      <c r="D6179" s="31">
        <v>3004.4676334350202</v>
      </c>
      <c r="E6179" s="31">
        <v>848.88731684289201</v>
      </c>
      <c r="F6179" s="31">
        <v>9003.6038827271695</v>
      </c>
      <c r="G6179" s="31">
        <v>220.7107023872</v>
      </c>
      <c r="H6179" s="6"/>
    </row>
    <row r="6180" spans="2:8">
      <c r="B6180" s="5"/>
      <c r="C6180" s="61">
        <v>47741.291666666701</v>
      </c>
      <c r="D6180" s="31">
        <v>3379.8016055736398</v>
      </c>
      <c r="E6180" s="31">
        <v>954.60021616904999</v>
      </c>
      <c r="F6180" s="31">
        <v>9463.9324476631009</v>
      </c>
      <c r="G6180" s="31">
        <v>248.19605621602599</v>
      </c>
      <c r="H6180" s="6"/>
    </row>
    <row r="6181" spans="2:8">
      <c r="B6181" s="5"/>
      <c r="C6181" s="61">
        <v>47741.333333333299</v>
      </c>
      <c r="D6181" s="31">
        <v>3749.7480087342001</v>
      </c>
      <c r="E6181" s="31">
        <v>1059.0394659578501</v>
      </c>
      <c r="F6181" s="31">
        <v>10119.5993315535</v>
      </c>
      <c r="G6181" s="31">
        <v>275.35026106050401</v>
      </c>
      <c r="H6181" s="6"/>
    </row>
    <row r="6182" spans="2:8">
      <c r="B6182" s="5"/>
      <c r="C6182" s="61">
        <v>47741.375</v>
      </c>
      <c r="D6182" s="31">
        <v>3979.6176184650399</v>
      </c>
      <c r="E6182" s="31">
        <v>1123.99558471666</v>
      </c>
      <c r="F6182" s="31">
        <v>10878.8804169164</v>
      </c>
      <c r="G6182" s="31">
        <v>292.23885201828398</v>
      </c>
      <c r="H6182" s="6"/>
    </row>
    <row r="6183" spans="2:8">
      <c r="B6183" s="5"/>
      <c r="C6183" s="61">
        <v>47741.416666666701</v>
      </c>
      <c r="D6183" s="31">
        <v>4150.2239694371401</v>
      </c>
      <c r="E6183" s="31">
        <v>1172.3942613008201</v>
      </c>
      <c r="F6183" s="31">
        <v>11337.286964474</v>
      </c>
      <c r="G6183" s="31">
        <v>304.82250799053202</v>
      </c>
      <c r="H6183" s="6"/>
    </row>
    <row r="6184" spans="2:8">
      <c r="B6184" s="5"/>
      <c r="C6184" s="61">
        <v>47741.458333333299</v>
      </c>
      <c r="D6184" s="31">
        <v>4254.3836363464197</v>
      </c>
      <c r="E6184" s="31">
        <v>1201.68819723928</v>
      </c>
      <c r="F6184" s="31">
        <v>11719.8484006035</v>
      </c>
      <c r="G6184" s="31">
        <v>312.43893120977401</v>
      </c>
      <c r="H6184" s="6"/>
    </row>
    <row r="6185" spans="2:8">
      <c r="B6185" s="5"/>
      <c r="C6185" s="61">
        <v>47741.5</v>
      </c>
      <c r="D6185" s="31">
        <v>4299.2800444969798</v>
      </c>
      <c r="E6185" s="31">
        <v>1214.4246912043</v>
      </c>
      <c r="F6185" s="31">
        <v>12021.2334665543</v>
      </c>
      <c r="G6185" s="31">
        <v>315.750419644705</v>
      </c>
      <c r="H6185" s="6"/>
    </row>
    <row r="6186" spans="2:8">
      <c r="B6186" s="5"/>
      <c r="C6186" s="61">
        <v>47741.541666666701</v>
      </c>
      <c r="D6186" s="31">
        <v>4335.1971710174203</v>
      </c>
      <c r="E6186" s="31">
        <v>1224.6138862958301</v>
      </c>
      <c r="F6186" s="31">
        <v>12265.853571683099</v>
      </c>
      <c r="G6186" s="31">
        <v>318.39961051338099</v>
      </c>
      <c r="H6186" s="6"/>
    </row>
    <row r="6187" spans="2:8">
      <c r="B6187" s="5"/>
      <c r="C6187" s="61">
        <v>47741.583333333299</v>
      </c>
      <c r="D6187" s="31">
        <v>4329.8096020393496</v>
      </c>
      <c r="E6187" s="31">
        <v>1223.3402369597</v>
      </c>
      <c r="F6187" s="31">
        <v>12283.359474340299</v>
      </c>
      <c r="G6187" s="31">
        <v>318.06846152903398</v>
      </c>
      <c r="H6187" s="6"/>
    </row>
    <row r="6188" spans="2:8">
      <c r="B6188" s="5"/>
      <c r="C6188" s="61">
        <v>47741.625</v>
      </c>
      <c r="D6188" s="31">
        <v>4266.9546306285802</v>
      </c>
      <c r="E6188" s="31">
        <v>1205.50914544891</v>
      </c>
      <c r="F6188" s="31">
        <v>12317.0636567482</v>
      </c>
      <c r="G6188" s="31">
        <v>313.432377760375</v>
      </c>
      <c r="H6188" s="6"/>
    </row>
    <row r="6189" spans="2:8">
      <c r="B6189" s="5"/>
      <c r="C6189" s="61">
        <v>47741.666666666701</v>
      </c>
      <c r="D6189" s="31">
        <v>4159.2032510672498</v>
      </c>
      <c r="E6189" s="31">
        <v>1174.9415601743201</v>
      </c>
      <c r="F6189" s="31">
        <v>12201.0533400804</v>
      </c>
      <c r="G6189" s="31">
        <v>305.484805556786</v>
      </c>
      <c r="H6189" s="6"/>
    </row>
    <row r="6190" spans="2:8">
      <c r="B6190" s="5"/>
      <c r="C6190" s="61">
        <v>47741.708333333299</v>
      </c>
      <c r="D6190" s="31">
        <v>4019.1264576375202</v>
      </c>
      <c r="E6190" s="31">
        <v>1135.45842914433</v>
      </c>
      <c r="F6190" s="31">
        <v>11852.837355186601</v>
      </c>
      <c r="G6190" s="31">
        <v>295.21919167008701</v>
      </c>
      <c r="H6190" s="6"/>
    </row>
    <row r="6191" spans="2:8">
      <c r="B6191" s="5"/>
      <c r="C6191" s="61">
        <v>47741.75</v>
      </c>
      <c r="D6191" s="31">
        <v>3879.0496642078001</v>
      </c>
      <c r="E6191" s="31">
        <v>1095.9752981143399</v>
      </c>
      <c r="F6191" s="31">
        <v>12120.5692554295</v>
      </c>
      <c r="G6191" s="31">
        <v>284.95357758216898</v>
      </c>
      <c r="H6191" s="6"/>
    </row>
    <row r="6192" spans="2:8">
      <c r="B6192" s="5"/>
      <c r="C6192" s="61">
        <v>47741.791666666701</v>
      </c>
      <c r="D6192" s="31">
        <v>4132.2654061769199</v>
      </c>
      <c r="E6192" s="31">
        <v>1167.29966375506</v>
      </c>
      <c r="F6192" s="31">
        <v>12399.4592145402</v>
      </c>
      <c r="G6192" s="31">
        <v>303.49791265680398</v>
      </c>
      <c r="H6192" s="6"/>
    </row>
    <row r="6193" spans="2:8">
      <c r="B6193" s="5"/>
      <c r="C6193" s="61">
        <v>47741.833333333299</v>
      </c>
      <c r="D6193" s="31">
        <v>4159.2032510672498</v>
      </c>
      <c r="E6193" s="31">
        <v>1174.9415601743201</v>
      </c>
      <c r="F6193" s="31">
        <v>12343.499598914201</v>
      </c>
      <c r="G6193" s="31">
        <v>305.484805556786</v>
      </c>
      <c r="H6193" s="6"/>
    </row>
    <row r="6194" spans="2:8">
      <c r="B6194" s="5"/>
      <c r="C6194" s="61">
        <v>47741.875</v>
      </c>
      <c r="D6194" s="31">
        <v>3997.5761817252601</v>
      </c>
      <c r="E6194" s="31">
        <v>1129.0901822624301</v>
      </c>
      <c r="F6194" s="31">
        <v>12135.735939185301</v>
      </c>
      <c r="G6194" s="31">
        <v>293.56344735201202</v>
      </c>
      <c r="H6194" s="6"/>
    </row>
    <row r="6195" spans="2:8">
      <c r="B6195" s="5"/>
      <c r="C6195" s="61">
        <v>47741.916666666701</v>
      </c>
      <c r="D6195" s="31">
        <v>3834.15325605724</v>
      </c>
      <c r="E6195" s="31">
        <v>1083.23880435054</v>
      </c>
      <c r="F6195" s="31">
        <v>11646.767419072199</v>
      </c>
      <c r="G6195" s="31">
        <v>281.64208914723798</v>
      </c>
      <c r="H6195" s="6"/>
    </row>
    <row r="6196" spans="2:8">
      <c r="B6196" s="5"/>
      <c r="C6196" s="61">
        <v>47741.958333333299</v>
      </c>
      <c r="D6196" s="31">
        <v>3708.4433132356899</v>
      </c>
      <c r="E6196" s="31">
        <v>1047.5766213289601</v>
      </c>
      <c r="F6196" s="31">
        <v>10848.042740818</v>
      </c>
      <c r="G6196" s="31">
        <v>272.36992160992099</v>
      </c>
      <c r="H6196" s="6"/>
    </row>
    <row r="6197" spans="2:8">
      <c r="B6197" s="5"/>
      <c r="C6197" s="61">
        <v>47742</v>
      </c>
      <c r="D6197" s="31">
        <v>3690.4847499754701</v>
      </c>
      <c r="E6197" s="31">
        <v>1042.3473500891901</v>
      </c>
      <c r="F6197" s="31">
        <v>10124.2979013241</v>
      </c>
      <c r="G6197" s="31">
        <v>271.01031103928801</v>
      </c>
      <c r="H6197" s="6"/>
    </row>
    <row r="6198" spans="2:8">
      <c r="B6198" s="5"/>
      <c r="C6198" s="61">
        <v>47742.041666666701</v>
      </c>
      <c r="D6198" s="31">
        <v>3494.7364104390599</v>
      </c>
      <c r="E6198" s="31">
        <v>987.38112319064703</v>
      </c>
      <c r="F6198" s="31">
        <v>9657.5719219914699</v>
      </c>
      <c r="G6198" s="31">
        <v>256.71909206176298</v>
      </c>
      <c r="H6198" s="6"/>
    </row>
    <row r="6199" spans="2:8">
      <c r="B6199" s="5"/>
      <c r="C6199" s="61">
        <v>47742.083333333299</v>
      </c>
      <c r="D6199" s="31">
        <v>3347.4761917052501</v>
      </c>
      <c r="E6199" s="31">
        <v>945.82129312116194</v>
      </c>
      <c r="F6199" s="31">
        <v>9352.7826707041404</v>
      </c>
      <c r="G6199" s="31">
        <v>245.91353623967299</v>
      </c>
      <c r="H6199" s="6"/>
    </row>
    <row r="6200" spans="2:8">
      <c r="B6200" s="5"/>
      <c r="C6200" s="61">
        <v>47742.125</v>
      </c>
      <c r="D6200" s="31">
        <v>3272.0502260123199</v>
      </c>
      <c r="E6200" s="31">
        <v>924.37105819466206</v>
      </c>
      <c r="F6200" s="31">
        <v>9190.7618048448894</v>
      </c>
      <c r="G6200" s="31">
        <v>240.336475150734</v>
      </c>
      <c r="H6200" s="6"/>
    </row>
    <row r="6201" spans="2:8">
      <c r="B6201" s="5"/>
      <c r="C6201" s="61">
        <v>47742.166666666701</v>
      </c>
      <c r="D6201" s="31">
        <v>3234.3372431658499</v>
      </c>
      <c r="E6201" s="31">
        <v>913.64594093263202</v>
      </c>
      <c r="F6201" s="31">
        <v>9295.5729751771105</v>
      </c>
      <c r="G6201" s="31">
        <v>237.54794470687401</v>
      </c>
      <c r="H6201" s="6"/>
    </row>
    <row r="6202" spans="2:8">
      <c r="B6202" s="5"/>
      <c r="C6202" s="61">
        <v>47742.208333333299</v>
      </c>
      <c r="D6202" s="31">
        <v>3092.4645934101</v>
      </c>
      <c r="E6202" s="31">
        <v>873.42675044544296</v>
      </c>
      <c r="F6202" s="31">
        <v>9743.0432131924299</v>
      </c>
      <c r="G6202" s="31">
        <v>227.090955039351</v>
      </c>
      <c r="H6202" s="6"/>
    </row>
    <row r="6203" spans="2:8">
      <c r="B6203" s="5"/>
      <c r="C6203" s="61">
        <v>47742.25</v>
      </c>
      <c r="D6203" s="31">
        <v>3162.50299012497</v>
      </c>
      <c r="E6203" s="31">
        <v>893.53634558842805</v>
      </c>
      <c r="F6203" s="31">
        <v>10430.4906105143</v>
      </c>
      <c r="G6203" s="31">
        <v>232.31944997372301</v>
      </c>
      <c r="H6203" s="6"/>
    </row>
    <row r="6204" spans="2:8">
      <c r="B6204" s="5"/>
      <c r="C6204" s="61">
        <v>47742.291666666701</v>
      </c>
      <c r="D6204" s="31">
        <v>3557.5913818498302</v>
      </c>
      <c r="E6204" s="31">
        <v>1004.80943896781</v>
      </c>
      <c r="F6204" s="31">
        <v>11777.4666528299</v>
      </c>
      <c r="G6204" s="31">
        <v>261.25045408334</v>
      </c>
      <c r="H6204" s="6"/>
    </row>
    <row r="6205" spans="2:8">
      <c r="B6205" s="5"/>
      <c r="C6205" s="61">
        <v>47742.333333333299</v>
      </c>
      <c r="D6205" s="31">
        <v>3945.4963482706198</v>
      </c>
      <c r="E6205" s="31">
        <v>1114.74189256369</v>
      </c>
      <c r="F6205" s="31">
        <v>13009.096431198601</v>
      </c>
      <c r="G6205" s="31">
        <v>289.83289203838899</v>
      </c>
      <c r="H6205" s="6"/>
    </row>
    <row r="6206" spans="2:8">
      <c r="B6206" s="5"/>
      <c r="C6206" s="61">
        <v>47742.375</v>
      </c>
      <c r="D6206" s="31">
        <v>4187.9369522835996</v>
      </c>
      <c r="E6206" s="31">
        <v>1183.1145162913001</v>
      </c>
      <c r="F6206" s="31">
        <v>13499.3222269217</v>
      </c>
      <c r="G6206" s="31">
        <v>307.60977417134802</v>
      </c>
      <c r="H6206" s="6"/>
    </row>
    <row r="6207" spans="2:8">
      <c r="B6207" s="5"/>
      <c r="C6207" s="61">
        <v>47742.416666666701</v>
      </c>
      <c r="D6207" s="31">
        <v>4369.3184412118399</v>
      </c>
      <c r="E6207" s="31">
        <v>1234.05882404052</v>
      </c>
      <c r="F6207" s="31">
        <v>13824.070085556999</v>
      </c>
      <c r="G6207" s="31">
        <v>320.85529428272997</v>
      </c>
      <c r="H6207" s="6"/>
    </row>
    <row r="6208" spans="2:8">
      <c r="B6208" s="5"/>
      <c r="C6208" s="61">
        <v>47742.458333333299</v>
      </c>
      <c r="D6208" s="31">
        <v>4477.0698207731702</v>
      </c>
      <c r="E6208" s="31">
        <v>1264.8935366467499</v>
      </c>
      <c r="F6208" s="31">
        <v>14154.2611912632</v>
      </c>
      <c r="G6208" s="31">
        <v>328.87231945974099</v>
      </c>
      <c r="H6208" s="6"/>
    </row>
    <row r="6209" spans="2:8">
      <c r="B6209" s="5"/>
      <c r="C6209" s="61">
        <v>47742.5</v>
      </c>
      <c r="D6209" s="31">
        <v>4525.5579415757602</v>
      </c>
      <c r="E6209" s="31">
        <v>1278.2999334758099</v>
      </c>
      <c r="F6209" s="31">
        <v>14534.887477316601</v>
      </c>
      <c r="G6209" s="31">
        <v>332.35798261517601</v>
      </c>
      <c r="H6209" s="6"/>
    </row>
    <row r="6210" spans="2:8">
      <c r="B6210" s="5"/>
      <c r="C6210" s="61">
        <v>47742.541666666701</v>
      </c>
      <c r="D6210" s="31">
        <v>4563.2709244222297</v>
      </c>
      <c r="E6210" s="31">
        <v>1289.02505073784</v>
      </c>
      <c r="F6210" s="31">
        <v>14988.342394924601</v>
      </c>
      <c r="G6210" s="31">
        <v>335.14651326025501</v>
      </c>
      <c r="H6210" s="6"/>
    </row>
    <row r="6211" spans="2:8">
      <c r="B6211" s="5"/>
      <c r="C6211" s="61">
        <v>47742.583333333299</v>
      </c>
      <c r="D6211" s="31">
        <v>4557.8833554441599</v>
      </c>
      <c r="E6211" s="31">
        <v>1287.6844111555499</v>
      </c>
      <c r="F6211" s="31">
        <v>15143.342399102999</v>
      </c>
      <c r="G6211" s="31">
        <v>334.79794690446801</v>
      </c>
      <c r="H6211" s="6"/>
    </row>
    <row r="6212" spans="2:8">
      <c r="B6212" s="5"/>
      <c r="C6212" s="61">
        <v>47742.625</v>
      </c>
      <c r="D6212" s="31">
        <v>4491.4366713813397</v>
      </c>
      <c r="E6212" s="31">
        <v>1268.9154555948601</v>
      </c>
      <c r="F6212" s="31">
        <v>14978.9745142059</v>
      </c>
      <c r="G6212" s="31">
        <v>329.91801852710398</v>
      </c>
      <c r="H6212" s="6"/>
    </row>
    <row r="6213" spans="2:8">
      <c r="B6213" s="5"/>
      <c r="C6213" s="61">
        <v>47742.666666666701</v>
      </c>
      <c r="D6213" s="31">
        <v>4378.2977228419504</v>
      </c>
      <c r="E6213" s="31">
        <v>1236.74010340633</v>
      </c>
      <c r="F6213" s="31">
        <v>14582.794045950201</v>
      </c>
      <c r="G6213" s="31">
        <v>321.55242679308498</v>
      </c>
      <c r="H6213" s="6"/>
    </row>
    <row r="6214" spans="2:8">
      <c r="B6214" s="5"/>
      <c r="C6214" s="61">
        <v>47742.708333333299</v>
      </c>
      <c r="D6214" s="31">
        <v>4231.0375041081297</v>
      </c>
      <c r="E6214" s="31">
        <v>1195.18027333685</v>
      </c>
      <c r="F6214" s="31">
        <v>13875.4746980456</v>
      </c>
      <c r="G6214" s="31">
        <v>310.74687097099502</v>
      </c>
      <c r="H6214" s="6"/>
    </row>
    <row r="6215" spans="2:8">
      <c r="B6215" s="5"/>
      <c r="C6215" s="61">
        <v>47742.75</v>
      </c>
      <c r="D6215" s="31">
        <v>4083.7772853743199</v>
      </c>
      <c r="E6215" s="31">
        <v>1153.6204432673601</v>
      </c>
      <c r="F6215" s="31">
        <v>13754.9340026152</v>
      </c>
      <c r="G6215" s="31">
        <v>299.941315350124</v>
      </c>
      <c r="H6215" s="6"/>
    </row>
    <row r="6216" spans="2:8">
      <c r="B6216" s="5"/>
      <c r="C6216" s="61">
        <v>47742.791666666701</v>
      </c>
      <c r="D6216" s="31">
        <v>4349.5640216255897</v>
      </c>
      <c r="E6216" s="31">
        <v>1228.6962653088899</v>
      </c>
      <c r="F6216" s="31">
        <v>13714.2947660712</v>
      </c>
      <c r="G6216" s="31">
        <v>319.46102906080102</v>
      </c>
      <c r="H6216" s="6"/>
    </row>
    <row r="6217" spans="2:8">
      <c r="B6217" s="5"/>
      <c r="C6217" s="61">
        <v>47742.833333333299</v>
      </c>
      <c r="D6217" s="31">
        <v>4378.2977228419504</v>
      </c>
      <c r="E6217" s="31">
        <v>1236.74010340633</v>
      </c>
      <c r="F6217" s="31">
        <v>13413.309542486801</v>
      </c>
      <c r="G6217" s="31">
        <v>321.55242679308498</v>
      </c>
      <c r="H6217" s="6"/>
    </row>
    <row r="6218" spans="2:8">
      <c r="B6218" s="5"/>
      <c r="C6218" s="61">
        <v>47742.875</v>
      </c>
      <c r="D6218" s="31">
        <v>4207.6913718698497</v>
      </c>
      <c r="E6218" s="31">
        <v>1188.47707502292</v>
      </c>
      <c r="F6218" s="31">
        <v>12801.313296816899</v>
      </c>
      <c r="G6218" s="31">
        <v>309.00403939327799</v>
      </c>
      <c r="H6218" s="6"/>
    </row>
    <row r="6219" spans="2:8">
      <c r="B6219" s="5"/>
      <c r="C6219" s="61">
        <v>47742.916666666701</v>
      </c>
      <c r="D6219" s="31">
        <v>4037.0850208977399</v>
      </c>
      <c r="E6219" s="31">
        <v>1140.2140464383001</v>
      </c>
      <c r="F6219" s="31">
        <v>11988.967644713201</v>
      </c>
      <c r="G6219" s="31">
        <v>296.45565219469</v>
      </c>
      <c r="H6219" s="6"/>
    </row>
    <row r="6220" spans="2:8">
      <c r="B6220" s="5"/>
      <c r="C6220" s="61">
        <v>47742.958333333299</v>
      </c>
      <c r="D6220" s="31">
        <v>3904.19165277211</v>
      </c>
      <c r="E6220" s="31">
        <v>1102.67613551814</v>
      </c>
      <c r="F6220" s="31">
        <v>11131.388836865999</v>
      </c>
      <c r="G6220" s="31">
        <v>286.69579523874199</v>
      </c>
      <c r="H6220" s="6"/>
    </row>
    <row r="6221" spans="2:8">
      <c r="B6221" s="5"/>
      <c r="C6221" s="61">
        <v>47743</v>
      </c>
      <c r="D6221" s="31">
        <v>3731.7894454739799</v>
      </c>
      <c r="E6221" s="31">
        <v>1054.1848389389199</v>
      </c>
      <c r="F6221" s="31">
        <v>10413.865938921001</v>
      </c>
      <c r="G6221" s="31">
        <v>274.08805810399798</v>
      </c>
      <c r="H6221" s="6"/>
    </row>
    <row r="6222" spans="2:8">
      <c r="B6222" s="5"/>
      <c r="C6222" s="61">
        <v>47743.041666666701</v>
      </c>
      <c r="D6222" s="31">
        <v>3534.2452496115502</v>
      </c>
      <c r="E6222" s="31">
        <v>998.59438442649105</v>
      </c>
      <c r="F6222" s="31">
        <v>9944.2567816584906</v>
      </c>
      <c r="G6222" s="31">
        <v>259.63453998710702</v>
      </c>
      <c r="H6222" s="6"/>
    </row>
    <row r="6223" spans="2:8">
      <c r="B6223" s="5"/>
      <c r="C6223" s="61">
        <v>47743.083333333299</v>
      </c>
      <c r="D6223" s="31">
        <v>3386.98503087773</v>
      </c>
      <c r="E6223" s="31">
        <v>956.56257717452604</v>
      </c>
      <c r="F6223" s="31">
        <v>9682.7789588615797</v>
      </c>
      <c r="G6223" s="31">
        <v>248.70627016196201</v>
      </c>
      <c r="H6223" s="6"/>
    </row>
    <row r="6224" spans="2:8">
      <c r="B6224" s="5"/>
      <c r="C6224" s="61">
        <v>47743.125</v>
      </c>
      <c r="D6224" s="31">
        <v>3309.7632088587802</v>
      </c>
      <c r="E6224" s="31">
        <v>934.86874131631305</v>
      </c>
      <c r="F6224" s="31">
        <v>9539.9983473770098</v>
      </c>
      <c r="G6224" s="31">
        <v>243.065872774436</v>
      </c>
      <c r="H6224" s="6"/>
    </row>
    <row r="6225" spans="2:8">
      <c r="B6225" s="5"/>
      <c r="C6225" s="61">
        <v>47743.166666666701</v>
      </c>
      <c r="D6225" s="31">
        <v>3270.2543696862899</v>
      </c>
      <c r="E6225" s="31">
        <v>924.02182338720695</v>
      </c>
      <c r="F6225" s="31">
        <v>9607.1345959267401</v>
      </c>
      <c r="G6225" s="31">
        <v>240.24567418128299</v>
      </c>
      <c r="H6225" s="6"/>
    </row>
    <row r="6226" spans="2:8">
      <c r="B6226" s="5"/>
      <c r="C6226" s="61">
        <v>47743.208333333299</v>
      </c>
      <c r="D6226" s="31">
        <v>3126.58586360452</v>
      </c>
      <c r="E6226" s="31">
        <v>883.34588100214296</v>
      </c>
      <c r="F6226" s="31">
        <v>9940.0985005306502</v>
      </c>
      <c r="G6226" s="31">
        <v>229.669929104825</v>
      </c>
      <c r="H6226" s="6"/>
    </row>
    <row r="6227" spans="2:8">
      <c r="B6227" s="5"/>
      <c r="C6227" s="61">
        <v>47743.25</v>
      </c>
      <c r="D6227" s="31">
        <v>3198.42011664541</v>
      </c>
      <c r="E6227" s="31">
        <v>903.68385219467496</v>
      </c>
      <c r="F6227" s="31">
        <v>10552.276941792799</v>
      </c>
      <c r="G6227" s="31">
        <v>234.957801542444</v>
      </c>
      <c r="H6227" s="6"/>
    </row>
    <row r="6228" spans="2:8">
      <c r="B6228" s="5"/>
      <c r="C6228" s="61">
        <v>47743.291666666701</v>
      </c>
      <c r="D6228" s="31">
        <v>3597.1002210223201</v>
      </c>
      <c r="E6228" s="31">
        <v>1016.22062608644</v>
      </c>
      <c r="F6228" s="31">
        <v>11716.4674162151</v>
      </c>
      <c r="G6228" s="31">
        <v>264.21736272613299</v>
      </c>
      <c r="H6228" s="6"/>
    </row>
    <row r="6229" spans="2:8">
      <c r="B6229" s="5"/>
      <c r="C6229" s="61">
        <v>47743.333333333299</v>
      </c>
      <c r="D6229" s="31">
        <v>3990.3927564211699</v>
      </c>
      <c r="E6229" s="31">
        <v>1127.4015351113001</v>
      </c>
      <c r="F6229" s="31">
        <v>12911.4075394313</v>
      </c>
      <c r="G6229" s="31">
        <v>293.12439916113499</v>
      </c>
      <c r="H6229" s="6"/>
    </row>
    <row r="6230" spans="2:8">
      <c r="B6230" s="5"/>
      <c r="C6230" s="61">
        <v>47743.375</v>
      </c>
      <c r="D6230" s="31">
        <v>4236.4250730862004</v>
      </c>
      <c r="E6230" s="31">
        <v>1196.55063708542</v>
      </c>
      <c r="F6230" s="31">
        <v>13633.5511689781</v>
      </c>
      <c r="G6230" s="31">
        <v>311.10316556977199</v>
      </c>
      <c r="H6230" s="6"/>
    </row>
    <row r="6231" spans="2:8">
      <c r="B6231" s="5"/>
      <c r="C6231" s="61">
        <v>47743.416666666701</v>
      </c>
      <c r="D6231" s="31">
        <v>4417.8065620144398</v>
      </c>
      <c r="E6231" s="31">
        <v>1248.07349739959</v>
      </c>
      <c r="F6231" s="31">
        <v>14012.288117535099</v>
      </c>
      <c r="G6231" s="31">
        <v>324.49910923938302</v>
      </c>
      <c r="H6231" s="6"/>
    </row>
    <row r="6232" spans="2:8">
      <c r="B6232" s="5"/>
      <c r="C6232" s="61">
        <v>47743.458333333299</v>
      </c>
      <c r="D6232" s="31">
        <v>4529.1496542278101</v>
      </c>
      <c r="E6232" s="31">
        <v>1279.25838652123</v>
      </c>
      <c r="F6232" s="31">
        <v>14366.9924710703</v>
      </c>
      <c r="G6232" s="31">
        <v>332.60718047137499</v>
      </c>
      <c r="H6232" s="6"/>
    </row>
    <row r="6233" spans="2:8">
      <c r="B6233" s="5"/>
      <c r="C6233" s="61">
        <v>47743.5</v>
      </c>
      <c r="D6233" s="31">
        <v>4575.8419187043801</v>
      </c>
      <c r="E6233" s="31">
        <v>1292.8170339829201</v>
      </c>
      <c r="F6233" s="31">
        <v>14795.470525341299</v>
      </c>
      <c r="G6233" s="31">
        <v>336.13242876312103</v>
      </c>
      <c r="H6233" s="6"/>
    </row>
    <row r="6234" spans="2:8">
      <c r="B6234" s="5"/>
      <c r="C6234" s="61">
        <v>47743.541666666701</v>
      </c>
      <c r="D6234" s="31">
        <v>4615.3507578768704</v>
      </c>
      <c r="E6234" s="31">
        <v>1303.6639519120299</v>
      </c>
      <c r="F6234" s="31">
        <v>15407.7795048027</v>
      </c>
      <c r="G6234" s="31">
        <v>338.952627557494</v>
      </c>
      <c r="H6234" s="6"/>
    </row>
    <row r="6235" spans="2:8">
      <c r="B6235" s="5"/>
      <c r="C6235" s="61">
        <v>47743.583333333299</v>
      </c>
      <c r="D6235" s="31">
        <v>4609.9631888987997</v>
      </c>
      <c r="E6235" s="31">
        <v>1302.3080870451299</v>
      </c>
      <c r="F6235" s="31">
        <v>15623.000545237201</v>
      </c>
      <c r="G6235" s="31">
        <v>338.60010260758702</v>
      </c>
      <c r="H6235" s="6"/>
    </row>
    <row r="6236" spans="2:8">
      <c r="B6236" s="5"/>
      <c r="C6236" s="61">
        <v>47743.625</v>
      </c>
      <c r="D6236" s="31">
        <v>4543.5165048359804</v>
      </c>
      <c r="E6236" s="31">
        <v>1283.3259807195</v>
      </c>
      <c r="F6236" s="31">
        <v>15368.956448877299</v>
      </c>
      <c r="G6236" s="31">
        <v>333.66475491865498</v>
      </c>
      <c r="H6236" s="6"/>
    </row>
    <row r="6237" spans="2:8">
      <c r="B6237" s="5"/>
      <c r="C6237" s="61">
        <v>47743.666666666701</v>
      </c>
      <c r="D6237" s="31">
        <v>4428.5816999705703</v>
      </c>
      <c r="E6237" s="31">
        <v>1250.7852267309599</v>
      </c>
      <c r="F6237" s="31">
        <v>14792.917416182499</v>
      </c>
      <c r="G6237" s="31">
        <v>325.20415893797599</v>
      </c>
      <c r="H6237" s="6"/>
    </row>
    <row r="6238" spans="2:8">
      <c r="B6238" s="5"/>
      <c r="C6238" s="61">
        <v>47743.708333333299</v>
      </c>
      <c r="D6238" s="31">
        <v>4279.5256249107297</v>
      </c>
      <c r="E6238" s="31">
        <v>1208.7534196802101</v>
      </c>
      <c r="F6238" s="31">
        <v>14072.0031528075</v>
      </c>
      <c r="G6238" s="31">
        <v>314.27588911283101</v>
      </c>
      <c r="H6238" s="6"/>
    </row>
    <row r="6239" spans="2:8">
      <c r="B6239" s="5"/>
      <c r="C6239" s="61">
        <v>47743.75</v>
      </c>
      <c r="D6239" s="31">
        <v>4130.46954985089</v>
      </c>
      <c r="E6239" s="31">
        <v>1166.72161262947</v>
      </c>
      <c r="F6239" s="31">
        <v>13949.325989134901</v>
      </c>
      <c r="G6239" s="31">
        <v>303.34761928768597</v>
      </c>
      <c r="H6239" s="6"/>
    </row>
    <row r="6240" spans="2:8">
      <c r="B6240" s="5"/>
      <c r="C6240" s="61">
        <v>47743.791666666701</v>
      </c>
      <c r="D6240" s="31">
        <v>4399.8479987542096</v>
      </c>
      <c r="E6240" s="31">
        <v>1242.6500383344301</v>
      </c>
      <c r="F6240" s="31">
        <v>13896.6898602237</v>
      </c>
      <c r="G6240" s="31">
        <v>323.08901004341601</v>
      </c>
      <c r="H6240" s="6"/>
    </row>
    <row r="6241" spans="2:8">
      <c r="B6241" s="5"/>
      <c r="C6241" s="61">
        <v>47743.833333333299</v>
      </c>
      <c r="D6241" s="31">
        <v>4428.5816999705703</v>
      </c>
      <c r="E6241" s="31">
        <v>1250.7852267309599</v>
      </c>
      <c r="F6241" s="31">
        <v>13693.0468409025</v>
      </c>
      <c r="G6241" s="31">
        <v>325.20415893797599</v>
      </c>
      <c r="H6241" s="6"/>
    </row>
    <row r="6242" spans="2:8">
      <c r="B6242" s="5"/>
      <c r="C6242" s="61">
        <v>47743.875</v>
      </c>
      <c r="D6242" s="31">
        <v>4254.3836363464197</v>
      </c>
      <c r="E6242" s="31">
        <v>1201.9740959493699</v>
      </c>
      <c r="F6242" s="31">
        <v>13074.1724706081</v>
      </c>
      <c r="G6242" s="31">
        <v>312.51326496695799</v>
      </c>
      <c r="H6242" s="6"/>
    </row>
    <row r="6243" spans="2:8">
      <c r="B6243" s="5"/>
      <c r="C6243" s="61">
        <v>47743.916666666701</v>
      </c>
      <c r="D6243" s="31">
        <v>4081.9814290483</v>
      </c>
      <c r="E6243" s="31">
        <v>1153.1629651677799</v>
      </c>
      <c r="F6243" s="31">
        <v>12388.4628233971</v>
      </c>
      <c r="G6243" s="31">
        <v>299.82237099593999</v>
      </c>
      <c r="H6243" s="6"/>
    </row>
    <row r="6244" spans="2:8">
      <c r="B6244" s="5"/>
      <c r="C6244" s="61">
        <v>47743.958333333299</v>
      </c>
      <c r="D6244" s="31">
        <v>3947.2922045966402</v>
      </c>
      <c r="E6244" s="31">
        <v>1115.1987523153</v>
      </c>
      <c r="F6244" s="31">
        <v>11436.8597523796</v>
      </c>
      <c r="G6244" s="31">
        <v>289.951675618075</v>
      </c>
      <c r="H6244" s="6"/>
    </row>
    <row r="6245" spans="2:8">
      <c r="B6245" s="5"/>
      <c r="C6245" s="61">
        <v>47744</v>
      </c>
      <c r="D6245" s="31">
        <v>3719.2184511918299</v>
      </c>
      <c r="E6245" s="31">
        <v>1050.63359226388</v>
      </c>
      <c r="F6245" s="31">
        <v>10623.937266437701</v>
      </c>
      <c r="G6245" s="31">
        <v>273.16473398458498</v>
      </c>
      <c r="H6245" s="6"/>
    </row>
    <row r="6246" spans="2:8">
      <c r="B6246" s="5"/>
      <c r="C6246" s="61">
        <v>47744.041666666701</v>
      </c>
      <c r="D6246" s="31">
        <v>3523.4701116554102</v>
      </c>
      <c r="E6246" s="31">
        <v>995.23040603561606</v>
      </c>
      <c r="F6246" s="31">
        <v>10135.418648884601</v>
      </c>
      <c r="G6246" s="31">
        <v>258.75990558938202</v>
      </c>
      <c r="H6246" s="6"/>
    </row>
    <row r="6247" spans="2:8">
      <c r="B6247" s="5"/>
      <c r="C6247" s="61">
        <v>47744.083333333299</v>
      </c>
      <c r="D6247" s="31">
        <v>3374.41403659558</v>
      </c>
      <c r="E6247" s="31">
        <v>953.34019201888304</v>
      </c>
      <c r="F6247" s="31">
        <v>9750.2138822199904</v>
      </c>
      <c r="G6247" s="31">
        <v>247.86844990478701</v>
      </c>
      <c r="H6247" s="6"/>
    </row>
    <row r="6248" spans="2:8">
      <c r="B6248" s="5"/>
      <c r="C6248" s="61">
        <v>47744.125</v>
      </c>
      <c r="D6248" s="31">
        <v>3298.9880709026502</v>
      </c>
      <c r="E6248" s="31">
        <v>931.71943652067205</v>
      </c>
      <c r="F6248" s="31">
        <v>9535.8365197710209</v>
      </c>
      <c r="G6248" s="31">
        <v>242.24705348732499</v>
      </c>
      <c r="H6248" s="6"/>
    </row>
    <row r="6249" spans="2:8">
      <c r="B6249" s="5"/>
      <c r="C6249" s="61">
        <v>47744.166666666701</v>
      </c>
      <c r="D6249" s="31">
        <v>3259.4792317301599</v>
      </c>
      <c r="E6249" s="31">
        <v>920.90905867095603</v>
      </c>
      <c r="F6249" s="31">
        <v>9567.5613835659806</v>
      </c>
      <c r="G6249" s="31">
        <v>239.43635527859499</v>
      </c>
      <c r="H6249" s="6"/>
    </row>
    <row r="6250" spans="2:8">
      <c r="B6250" s="5"/>
      <c r="C6250" s="61">
        <v>47744.208333333299</v>
      </c>
      <c r="D6250" s="31">
        <v>3115.81072564839</v>
      </c>
      <c r="E6250" s="31">
        <v>880.37014183513304</v>
      </c>
      <c r="F6250" s="31">
        <v>9718.2899185076694</v>
      </c>
      <c r="G6250" s="31">
        <v>228.89623694554899</v>
      </c>
      <c r="H6250" s="6"/>
    </row>
    <row r="6251" spans="2:8">
      <c r="B6251" s="5"/>
      <c r="C6251" s="61">
        <v>47744.25</v>
      </c>
      <c r="D6251" s="31">
        <v>3187.6449786892799</v>
      </c>
      <c r="E6251" s="31">
        <v>900.63960035365403</v>
      </c>
      <c r="F6251" s="31">
        <v>9693.8146513894608</v>
      </c>
      <c r="G6251" s="31">
        <v>234.16629601146201</v>
      </c>
      <c r="H6251" s="6"/>
    </row>
    <row r="6252" spans="2:8">
      <c r="B6252" s="5"/>
      <c r="C6252" s="61">
        <v>47744.291666666701</v>
      </c>
      <c r="D6252" s="31">
        <v>3584.5292267401701</v>
      </c>
      <c r="E6252" s="31">
        <v>1012.79726999109</v>
      </c>
      <c r="F6252" s="31">
        <v>10740.2929136701</v>
      </c>
      <c r="G6252" s="31">
        <v>263.32729015341698</v>
      </c>
      <c r="H6252" s="6"/>
    </row>
    <row r="6253" spans="2:8">
      <c r="B6253" s="5"/>
      <c r="C6253" s="61">
        <v>47744.333333333299</v>
      </c>
      <c r="D6253" s="31">
        <v>3977.8217621390099</v>
      </c>
      <c r="E6253" s="31">
        <v>1123.6036422464099</v>
      </c>
      <c r="F6253" s="31">
        <v>11909.691107913901</v>
      </c>
      <c r="G6253" s="31">
        <v>292.13694694382298</v>
      </c>
      <c r="H6253" s="6"/>
    </row>
    <row r="6254" spans="2:8">
      <c r="B6254" s="5"/>
      <c r="C6254" s="61">
        <v>47744.375</v>
      </c>
      <c r="D6254" s="31">
        <v>4222.0582224780201</v>
      </c>
      <c r="E6254" s="31">
        <v>1192.5198008874299</v>
      </c>
      <c r="F6254" s="31">
        <v>12730.201092683499</v>
      </c>
      <c r="G6254" s="31">
        <v>310.05514825085498</v>
      </c>
      <c r="H6254" s="6"/>
    </row>
    <row r="6255" spans="2:8">
      <c r="B6255" s="5"/>
      <c r="C6255" s="61">
        <v>47744.416666666701</v>
      </c>
      <c r="D6255" s="31">
        <v>4403.4397114062604</v>
      </c>
      <c r="E6255" s="31">
        <v>1243.8690953717501</v>
      </c>
      <c r="F6255" s="31">
        <v>13212.8702395565</v>
      </c>
      <c r="G6255" s="31">
        <v>323.40596479263098</v>
      </c>
      <c r="H6255" s="6"/>
    </row>
    <row r="6256" spans="2:8">
      <c r="B6256" s="5"/>
      <c r="C6256" s="61">
        <v>47744.458333333299</v>
      </c>
      <c r="D6256" s="31">
        <v>4512.9869472936098</v>
      </c>
      <c r="E6256" s="31">
        <v>1274.94893153877</v>
      </c>
      <c r="F6256" s="31">
        <v>13606.0455473539</v>
      </c>
      <c r="G6256" s="31">
        <v>331.48672226849499</v>
      </c>
      <c r="H6256" s="6"/>
    </row>
    <row r="6257" spans="2:8">
      <c r="B6257" s="5"/>
      <c r="C6257" s="61">
        <v>47744.5</v>
      </c>
      <c r="D6257" s="31">
        <v>4561.4750680962097</v>
      </c>
      <c r="E6257" s="31">
        <v>1288.4619037503001</v>
      </c>
      <c r="F6257" s="31">
        <v>13831.999441002399</v>
      </c>
      <c r="G6257" s="31">
        <v>335.00009497910298</v>
      </c>
      <c r="H6257" s="6"/>
    </row>
    <row r="6258" spans="2:8">
      <c r="B6258" s="5"/>
      <c r="C6258" s="61">
        <v>47744.541666666701</v>
      </c>
      <c r="D6258" s="31">
        <v>4599.1880509426701</v>
      </c>
      <c r="E6258" s="31">
        <v>1299.2722816000201</v>
      </c>
      <c r="F6258" s="31">
        <v>13819.810009777901</v>
      </c>
      <c r="G6258" s="31">
        <v>337.81079318783401</v>
      </c>
      <c r="H6258" s="6"/>
    </row>
    <row r="6259" spans="2:8">
      <c r="B6259" s="5"/>
      <c r="C6259" s="61">
        <v>47744.583333333299</v>
      </c>
      <c r="D6259" s="31">
        <v>4593.8004819646003</v>
      </c>
      <c r="E6259" s="31">
        <v>1297.92098441911</v>
      </c>
      <c r="F6259" s="31">
        <v>13717.543820566199</v>
      </c>
      <c r="G6259" s="31">
        <v>337.459455836286</v>
      </c>
      <c r="H6259" s="6"/>
    </row>
    <row r="6260" spans="2:8">
      <c r="B6260" s="5"/>
      <c r="C6260" s="61">
        <v>47744.625</v>
      </c>
      <c r="D6260" s="31">
        <v>4527.3537979017901</v>
      </c>
      <c r="E6260" s="31">
        <v>1279.0028230814901</v>
      </c>
      <c r="F6260" s="31">
        <v>13578.9525411593</v>
      </c>
      <c r="G6260" s="31">
        <v>332.54073412192099</v>
      </c>
      <c r="H6260" s="6"/>
    </row>
    <row r="6261" spans="2:8">
      <c r="B6261" s="5"/>
      <c r="C6261" s="61">
        <v>47744.666666666701</v>
      </c>
      <c r="D6261" s="31">
        <v>4412.41899303637</v>
      </c>
      <c r="E6261" s="31">
        <v>1246.5716897335701</v>
      </c>
      <c r="F6261" s="31">
        <v>13337.667184740099</v>
      </c>
      <c r="G6261" s="31">
        <v>324.10863929450898</v>
      </c>
      <c r="H6261" s="6"/>
    </row>
    <row r="6262" spans="2:8">
      <c r="B6262" s="5"/>
      <c r="C6262" s="61">
        <v>47744.708333333299</v>
      </c>
      <c r="D6262" s="31">
        <v>4265.1587743025502</v>
      </c>
      <c r="E6262" s="31">
        <v>1204.68147591806</v>
      </c>
      <c r="F6262" s="31">
        <v>12725.6486508075</v>
      </c>
      <c r="G6262" s="31">
        <v>313.21718381113402</v>
      </c>
      <c r="H6262" s="6"/>
    </row>
    <row r="6263" spans="2:8">
      <c r="B6263" s="5"/>
      <c r="C6263" s="61">
        <v>47744.75</v>
      </c>
      <c r="D6263" s="31">
        <v>4116.1026992427196</v>
      </c>
      <c r="E6263" s="31">
        <v>1162.79126190132</v>
      </c>
      <c r="F6263" s="31">
        <v>12200.991724744799</v>
      </c>
      <c r="G6263" s="31">
        <v>302.32572812654001</v>
      </c>
      <c r="H6263" s="6"/>
    </row>
    <row r="6264" spans="2:8">
      <c r="B6264" s="5"/>
      <c r="C6264" s="61">
        <v>47744.791666666701</v>
      </c>
      <c r="D6264" s="31">
        <v>4383.6852918200102</v>
      </c>
      <c r="E6264" s="31">
        <v>1238.46390644689</v>
      </c>
      <c r="F6264" s="31">
        <v>11728.144471257099</v>
      </c>
      <c r="G6264" s="31">
        <v>322.000615587656</v>
      </c>
      <c r="H6264" s="6"/>
    </row>
    <row r="6265" spans="2:8">
      <c r="B6265" s="5"/>
      <c r="C6265" s="61">
        <v>47744.833333333299</v>
      </c>
      <c r="D6265" s="31">
        <v>4412.41899303637</v>
      </c>
      <c r="E6265" s="31">
        <v>1246.5716897335701</v>
      </c>
      <c r="F6265" s="31">
        <v>11449.201751673199</v>
      </c>
      <c r="G6265" s="31">
        <v>324.10863929450898</v>
      </c>
      <c r="H6265" s="6"/>
    </row>
    <row r="6266" spans="2:8">
      <c r="B6266" s="5"/>
      <c r="C6266" s="61">
        <v>47744.875</v>
      </c>
      <c r="D6266" s="31">
        <v>4240.0167857382403</v>
      </c>
      <c r="E6266" s="31">
        <v>1197.92498961107</v>
      </c>
      <c r="F6266" s="31">
        <v>10188.421020039401</v>
      </c>
      <c r="G6266" s="31">
        <v>311.46049725461</v>
      </c>
      <c r="H6266" s="6"/>
    </row>
    <row r="6267" spans="2:8">
      <c r="B6267" s="5"/>
      <c r="C6267" s="61">
        <v>47744.916666666701</v>
      </c>
      <c r="D6267" s="31">
        <v>4067.6145784401201</v>
      </c>
      <c r="E6267" s="31">
        <v>1149.27828968979</v>
      </c>
      <c r="F6267" s="31">
        <v>10762.926138229799</v>
      </c>
      <c r="G6267" s="31">
        <v>298.81235521471098</v>
      </c>
      <c r="H6267" s="6"/>
    </row>
    <row r="6268" spans="2:8">
      <c r="B6268" s="5"/>
      <c r="C6268" s="61">
        <v>47744.958333333299</v>
      </c>
      <c r="D6268" s="31">
        <v>3934.7212103144798</v>
      </c>
      <c r="E6268" s="31">
        <v>1111.4419674169999</v>
      </c>
      <c r="F6268" s="31">
        <v>10136.745744932899</v>
      </c>
      <c r="G6268" s="31">
        <v>288.97491158476299</v>
      </c>
      <c r="H6268" s="6"/>
    </row>
    <row r="6269" spans="2:8">
      <c r="B6269" s="5"/>
      <c r="C6269" s="61">
        <v>47745</v>
      </c>
      <c r="D6269" s="31">
        <v>3690.4847499754701</v>
      </c>
      <c r="E6269" s="31">
        <v>1042.3473500891901</v>
      </c>
      <c r="F6269" s="31">
        <v>9675.7340711890593</v>
      </c>
      <c r="G6269" s="31">
        <v>271.01031103928801</v>
      </c>
      <c r="H6269" s="6"/>
    </row>
    <row r="6270" spans="2:8">
      <c r="B6270" s="5"/>
      <c r="C6270" s="61">
        <v>47745.041666666701</v>
      </c>
      <c r="D6270" s="31">
        <v>3494.7364104390599</v>
      </c>
      <c r="E6270" s="31">
        <v>987.38112319064703</v>
      </c>
      <c r="F6270" s="31">
        <v>9303.49341531748</v>
      </c>
      <c r="G6270" s="31">
        <v>256.71909206176298</v>
      </c>
      <c r="H6270" s="6"/>
    </row>
    <row r="6271" spans="2:8">
      <c r="B6271" s="5"/>
      <c r="C6271" s="61">
        <v>47745.083333333299</v>
      </c>
      <c r="D6271" s="31">
        <v>3347.4761917052501</v>
      </c>
      <c r="E6271" s="31">
        <v>945.82129312116194</v>
      </c>
      <c r="F6271" s="31">
        <v>9091.5153579040198</v>
      </c>
      <c r="G6271" s="31">
        <v>245.91353623967299</v>
      </c>
      <c r="H6271" s="6"/>
    </row>
    <row r="6272" spans="2:8">
      <c r="B6272" s="5"/>
      <c r="C6272" s="61">
        <v>47745.125</v>
      </c>
      <c r="D6272" s="31">
        <v>3272.0502260123199</v>
      </c>
      <c r="E6272" s="31">
        <v>924.37105819466206</v>
      </c>
      <c r="F6272" s="31">
        <v>8968.9696859149299</v>
      </c>
      <c r="G6272" s="31">
        <v>240.336475150734</v>
      </c>
      <c r="H6272" s="6"/>
    </row>
    <row r="6273" spans="2:8">
      <c r="B6273" s="5"/>
      <c r="C6273" s="61">
        <v>47745.166666666701</v>
      </c>
      <c r="D6273" s="31">
        <v>3234.3372431658499</v>
      </c>
      <c r="E6273" s="31">
        <v>913.64594093263202</v>
      </c>
      <c r="F6273" s="31">
        <v>8947.8552697063005</v>
      </c>
      <c r="G6273" s="31">
        <v>237.54794470687401</v>
      </c>
      <c r="H6273" s="6"/>
    </row>
    <row r="6274" spans="2:8">
      <c r="B6274" s="5"/>
      <c r="C6274" s="61">
        <v>47745.208333333299</v>
      </c>
      <c r="D6274" s="31">
        <v>3092.4645934101</v>
      </c>
      <c r="E6274" s="31">
        <v>873.42675044544296</v>
      </c>
      <c r="F6274" s="31">
        <v>8981.4727258396197</v>
      </c>
      <c r="G6274" s="31">
        <v>227.090955039351</v>
      </c>
      <c r="H6274" s="6"/>
    </row>
    <row r="6275" spans="2:8">
      <c r="B6275" s="5"/>
      <c r="C6275" s="61">
        <v>47745.25</v>
      </c>
      <c r="D6275" s="31">
        <v>3162.50299012497</v>
      </c>
      <c r="E6275" s="31">
        <v>893.53634558842805</v>
      </c>
      <c r="F6275" s="31">
        <v>8668.6531736762499</v>
      </c>
      <c r="G6275" s="31">
        <v>232.31944997372301</v>
      </c>
      <c r="H6275" s="6"/>
    </row>
    <row r="6276" spans="2:8">
      <c r="B6276" s="5"/>
      <c r="C6276" s="61">
        <v>47745.291666666701</v>
      </c>
      <c r="D6276" s="31">
        <v>3557.5913818498302</v>
      </c>
      <c r="E6276" s="31">
        <v>1004.80943896781</v>
      </c>
      <c r="F6276" s="31">
        <v>9069.8913337906997</v>
      </c>
      <c r="G6276" s="31">
        <v>261.25045408334</v>
      </c>
      <c r="H6276" s="6"/>
    </row>
    <row r="6277" spans="2:8">
      <c r="B6277" s="5"/>
      <c r="C6277" s="61">
        <v>47745.333333333299</v>
      </c>
      <c r="D6277" s="31">
        <v>3945.4963482706198</v>
      </c>
      <c r="E6277" s="31">
        <v>1114.74189256369</v>
      </c>
      <c r="F6277" s="31">
        <v>9672.5365698234691</v>
      </c>
      <c r="G6277" s="31">
        <v>289.83289203838899</v>
      </c>
      <c r="H6277" s="6"/>
    </row>
    <row r="6278" spans="2:8">
      <c r="B6278" s="5"/>
      <c r="C6278" s="61">
        <v>47745.375</v>
      </c>
      <c r="D6278" s="31">
        <v>4187.9369522835996</v>
      </c>
      <c r="E6278" s="31">
        <v>1183.1145162913001</v>
      </c>
      <c r="F6278" s="31">
        <v>10171.771965842199</v>
      </c>
      <c r="G6278" s="31">
        <v>307.60977417134802</v>
      </c>
      <c r="H6278" s="6"/>
    </row>
    <row r="6279" spans="2:8">
      <c r="B6279" s="5"/>
      <c r="C6279" s="61">
        <v>47745.416666666701</v>
      </c>
      <c r="D6279" s="31">
        <v>4369.3184412118399</v>
      </c>
      <c r="E6279" s="31">
        <v>1234.05882404052</v>
      </c>
      <c r="F6279" s="31">
        <v>10701.9240789388</v>
      </c>
      <c r="G6279" s="31">
        <v>320.85529428272997</v>
      </c>
      <c r="H6279" s="6"/>
    </row>
    <row r="6280" spans="2:8">
      <c r="B6280" s="5"/>
      <c r="C6280" s="61">
        <v>47745.458333333299</v>
      </c>
      <c r="D6280" s="31">
        <v>4477.0698207731702</v>
      </c>
      <c r="E6280" s="31">
        <v>1264.8935366467499</v>
      </c>
      <c r="F6280" s="31">
        <v>11190.5213687706</v>
      </c>
      <c r="G6280" s="31">
        <v>328.87231945974099</v>
      </c>
      <c r="H6280" s="6"/>
    </row>
    <row r="6281" spans="2:8">
      <c r="B6281" s="5"/>
      <c r="C6281" s="61">
        <v>47745.5</v>
      </c>
      <c r="D6281" s="31">
        <v>4525.5579415757602</v>
      </c>
      <c r="E6281" s="31">
        <v>1278.2999334758099</v>
      </c>
      <c r="F6281" s="31">
        <v>11650.140834517701</v>
      </c>
      <c r="G6281" s="31">
        <v>332.35798261517601</v>
      </c>
      <c r="H6281" s="6"/>
    </row>
    <row r="6282" spans="2:8">
      <c r="B6282" s="5"/>
      <c r="C6282" s="61">
        <v>47745.541666666701</v>
      </c>
      <c r="D6282" s="31">
        <v>4563.2709244222297</v>
      </c>
      <c r="E6282" s="31">
        <v>1289.02505073784</v>
      </c>
      <c r="F6282" s="31">
        <v>11986.6487768845</v>
      </c>
      <c r="G6282" s="31">
        <v>335.14651326025501</v>
      </c>
      <c r="H6282" s="6"/>
    </row>
    <row r="6283" spans="2:8">
      <c r="B6283" s="5"/>
      <c r="C6283" s="61">
        <v>47745.583333333299</v>
      </c>
      <c r="D6283" s="31">
        <v>4557.8833554441599</v>
      </c>
      <c r="E6283" s="31">
        <v>1287.6844111555499</v>
      </c>
      <c r="F6283" s="31">
        <v>12062.3826041503</v>
      </c>
      <c r="G6283" s="31">
        <v>334.79794690446801</v>
      </c>
      <c r="H6283" s="6"/>
    </row>
    <row r="6284" spans="2:8">
      <c r="B6284" s="5"/>
      <c r="C6284" s="61">
        <v>47745.625</v>
      </c>
      <c r="D6284" s="31">
        <v>4491.4366713813397</v>
      </c>
      <c r="E6284" s="31">
        <v>1268.9154555948601</v>
      </c>
      <c r="F6284" s="31">
        <v>12080.5544710304</v>
      </c>
      <c r="G6284" s="31">
        <v>329.91801852710398</v>
      </c>
      <c r="H6284" s="6"/>
    </row>
    <row r="6285" spans="2:8">
      <c r="B6285" s="5"/>
      <c r="C6285" s="61">
        <v>47745.666666666701</v>
      </c>
      <c r="D6285" s="31">
        <v>4378.2977228419504</v>
      </c>
      <c r="E6285" s="31">
        <v>1236.74010340633</v>
      </c>
      <c r="F6285" s="31">
        <v>11852.8463520894</v>
      </c>
      <c r="G6285" s="31">
        <v>321.55242679308498</v>
      </c>
      <c r="H6285" s="6"/>
    </row>
    <row r="6286" spans="2:8">
      <c r="B6286" s="5"/>
      <c r="C6286" s="61">
        <v>47745.708333333299</v>
      </c>
      <c r="D6286" s="31">
        <v>4231.0375041081297</v>
      </c>
      <c r="E6286" s="31">
        <v>1195.18027333685</v>
      </c>
      <c r="F6286" s="31">
        <v>11358.873961361</v>
      </c>
      <c r="G6286" s="31">
        <v>310.74687097099502</v>
      </c>
      <c r="H6286" s="6"/>
    </row>
    <row r="6287" spans="2:8">
      <c r="B6287" s="5"/>
      <c r="C6287" s="61">
        <v>47745.75</v>
      </c>
      <c r="D6287" s="31">
        <v>4083.7772853743199</v>
      </c>
      <c r="E6287" s="31">
        <v>1153.6204432673601</v>
      </c>
      <c r="F6287" s="31">
        <v>11602.2779886558</v>
      </c>
      <c r="G6287" s="31">
        <v>299.941315350124</v>
      </c>
      <c r="H6287" s="6"/>
    </row>
    <row r="6288" spans="2:8">
      <c r="B6288" s="5"/>
      <c r="C6288" s="61">
        <v>47745.791666666701</v>
      </c>
      <c r="D6288" s="31">
        <v>4349.5640216255897</v>
      </c>
      <c r="E6288" s="31">
        <v>1228.6962653088899</v>
      </c>
      <c r="F6288" s="31">
        <v>12306.5188666061</v>
      </c>
      <c r="G6288" s="31">
        <v>319.46102906080102</v>
      </c>
      <c r="H6288" s="6"/>
    </row>
    <row r="6289" spans="2:8">
      <c r="B6289" s="5"/>
      <c r="C6289" s="61">
        <v>47745.833333333299</v>
      </c>
      <c r="D6289" s="31">
        <v>4378.2977228419504</v>
      </c>
      <c r="E6289" s="31">
        <v>1236.74010340633</v>
      </c>
      <c r="F6289" s="31">
        <v>12296.767039963301</v>
      </c>
      <c r="G6289" s="31">
        <v>321.55242679308498</v>
      </c>
      <c r="H6289" s="6"/>
    </row>
    <row r="6290" spans="2:8">
      <c r="B6290" s="5"/>
      <c r="C6290" s="61">
        <v>47745.875</v>
      </c>
      <c r="D6290" s="31">
        <v>4207.6913718698497</v>
      </c>
      <c r="E6290" s="31">
        <v>1188.47707502292</v>
      </c>
      <c r="F6290" s="31">
        <v>12209.543985000701</v>
      </c>
      <c r="G6290" s="31">
        <v>309.00403939327799</v>
      </c>
      <c r="H6290" s="6"/>
    </row>
    <row r="6291" spans="2:8">
      <c r="B6291" s="5"/>
      <c r="C6291" s="61">
        <v>47745.916666666701</v>
      </c>
      <c r="D6291" s="31">
        <v>4037.0850208977399</v>
      </c>
      <c r="E6291" s="31">
        <v>1140.2140464383001</v>
      </c>
      <c r="F6291" s="31">
        <v>11721.480454484001</v>
      </c>
      <c r="G6291" s="31">
        <v>296.45565219469</v>
      </c>
      <c r="H6291" s="6"/>
    </row>
    <row r="6292" spans="2:8">
      <c r="B6292" s="5"/>
      <c r="C6292" s="61">
        <v>47745.958333333299</v>
      </c>
      <c r="D6292" s="31">
        <v>3904.19165277211</v>
      </c>
      <c r="E6292" s="31">
        <v>1102.67613551814</v>
      </c>
      <c r="F6292" s="31">
        <v>10981.059641104801</v>
      </c>
      <c r="G6292" s="31">
        <v>286.69579523874199</v>
      </c>
      <c r="H6292" s="6"/>
    </row>
    <row r="6293" spans="2:8">
      <c r="B6293" s="5"/>
      <c r="C6293" s="61">
        <v>47746</v>
      </c>
      <c r="D6293" s="31">
        <v>3649.1800544769599</v>
      </c>
      <c r="E6293" s="31">
        <v>1030.9044441139199</v>
      </c>
      <c r="F6293" s="31">
        <v>10294.883764237</v>
      </c>
      <c r="G6293" s="31">
        <v>268.03515540925503</v>
      </c>
      <c r="H6293" s="6"/>
    </row>
    <row r="6294" spans="2:8">
      <c r="B6294" s="5"/>
      <c r="C6294" s="61">
        <v>47746.041666666701</v>
      </c>
      <c r="D6294" s="31">
        <v>3457.0234275926</v>
      </c>
      <c r="E6294" s="31">
        <v>976.54163730920902</v>
      </c>
      <c r="F6294" s="31">
        <v>9758.0995692923098</v>
      </c>
      <c r="G6294" s="31">
        <v>253.900825780882</v>
      </c>
      <c r="H6294" s="6"/>
    </row>
    <row r="6295" spans="2:8">
      <c r="B6295" s="5"/>
      <c r="C6295" s="61">
        <v>47746.083333333299</v>
      </c>
      <c r="D6295" s="31">
        <v>3311.5590651848001</v>
      </c>
      <c r="E6295" s="31">
        <v>935.43805186287</v>
      </c>
      <c r="F6295" s="31">
        <v>9394.0566799917997</v>
      </c>
      <c r="G6295" s="31">
        <v>243.213893568858</v>
      </c>
      <c r="H6295" s="6"/>
    </row>
    <row r="6296" spans="2:8">
      <c r="B6296" s="5"/>
      <c r="C6296" s="61">
        <v>47746.125</v>
      </c>
      <c r="D6296" s="31">
        <v>3236.1330994918699</v>
      </c>
      <c r="E6296" s="31">
        <v>914.22329805165998</v>
      </c>
      <c r="F6296" s="31">
        <v>9186.8729593471908</v>
      </c>
      <c r="G6296" s="31">
        <v>237.698057380748</v>
      </c>
      <c r="H6296" s="6"/>
    </row>
    <row r="6297" spans="2:8">
      <c r="B6297" s="5"/>
      <c r="C6297" s="61">
        <v>47746.166666666701</v>
      </c>
      <c r="D6297" s="31">
        <v>3198.42011664541</v>
      </c>
      <c r="E6297" s="31">
        <v>903.615921045444</v>
      </c>
      <c r="F6297" s="31">
        <v>9274.6559528893195</v>
      </c>
      <c r="G6297" s="31">
        <v>234.940139487913</v>
      </c>
      <c r="H6297" s="6"/>
    </row>
    <row r="6298" spans="2:8">
      <c r="B6298" s="5"/>
      <c r="C6298" s="61">
        <v>47746.208333333299</v>
      </c>
      <c r="D6298" s="31">
        <v>3058.3433232156799</v>
      </c>
      <c r="E6298" s="31">
        <v>863.83825757396698</v>
      </c>
      <c r="F6298" s="31">
        <v>9658.3614674534801</v>
      </c>
      <c r="G6298" s="31">
        <v>224.59794703764601</v>
      </c>
      <c r="H6298" s="6"/>
    </row>
    <row r="6299" spans="2:8">
      <c r="B6299" s="5"/>
      <c r="C6299" s="61">
        <v>47746.25</v>
      </c>
      <c r="D6299" s="31">
        <v>3128.3817199305499</v>
      </c>
      <c r="E6299" s="31">
        <v>883.72708941031601</v>
      </c>
      <c r="F6299" s="31">
        <v>10362.2511005165</v>
      </c>
      <c r="G6299" s="31">
        <v>229.76904326277901</v>
      </c>
      <c r="H6299" s="6"/>
    </row>
    <row r="6300" spans="2:8">
      <c r="B6300" s="5"/>
      <c r="C6300" s="61">
        <v>47746.291666666701</v>
      </c>
      <c r="D6300" s="31">
        <v>3518.0825426773499</v>
      </c>
      <c r="E6300" s="31">
        <v>993.77862479339399</v>
      </c>
      <c r="F6300" s="31">
        <v>11770.098044385701</v>
      </c>
      <c r="G6300" s="31">
        <v>258.38244248250197</v>
      </c>
      <c r="H6300" s="6"/>
    </row>
    <row r="6301" spans="2:8">
      <c r="B6301" s="5"/>
      <c r="C6301" s="61">
        <v>47746.333333333299</v>
      </c>
      <c r="D6301" s="31">
        <v>3902.3957964460801</v>
      </c>
      <c r="E6301" s="31">
        <v>1102.50423820161</v>
      </c>
      <c r="F6301" s="31">
        <v>13114.726180666001</v>
      </c>
      <c r="G6301" s="31">
        <v>286.65110194046702</v>
      </c>
      <c r="H6301" s="6"/>
    </row>
    <row r="6302" spans="2:8">
      <c r="B6302" s="5"/>
      <c r="C6302" s="61">
        <v>47746.375</v>
      </c>
      <c r="D6302" s="31">
        <v>4143.0405441330504</v>
      </c>
      <c r="E6302" s="31">
        <v>1170.1262661634801</v>
      </c>
      <c r="F6302" s="31">
        <v>13787.429713908599</v>
      </c>
      <c r="G6302" s="31">
        <v>304.23282918640899</v>
      </c>
      <c r="H6302" s="6"/>
    </row>
    <row r="6303" spans="2:8">
      <c r="B6303" s="5"/>
      <c r="C6303" s="61">
        <v>47746.416666666701</v>
      </c>
      <c r="D6303" s="31">
        <v>4320.8303204092399</v>
      </c>
      <c r="E6303" s="31">
        <v>1220.51130643995</v>
      </c>
      <c r="F6303" s="31">
        <v>14204.2075696101</v>
      </c>
      <c r="G6303" s="31">
        <v>317.33293973073</v>
      </c>
      <c r="H6303" s="6"/>
    </row>
    <row r="6304" spans="2:8">
      <c r="B6304" s="5"/>
      <c r="C6304" s="61">
        <v>47746.458333333299</v>
      </c>
      <c r="D6304" s="31">
        <v>4428.5816999705703</v>
      </c>
      <c r="E6304" s="31">
        <v>1251.0075150813</v>
      </c>
      <c r="F6304" s="31">
        <v>14418.2164791219</v>
      </c>
      <c r="G6304" s="31">
        <v>325.26195384869902</v>
      </c>
      <c r="H6304" s="6"/>
    </row>
    <row r="6305" spans="2:8">
      <c r="B6305" s="5"/>
      <c r="C6305" s="61">
        <v>47746.5</v>
      </c>
      <c r="D6305" s="31">
        <v>4475.2739644471403</v>
      </c>
      <c r="E6305" s="31">
        <v>1264.26673623846</v>
      </c>
      <c r="F6305" s="31">
        <v>14780.177079547</v>
      </c>
      <c r="G6305" s="31">
        <v>328.709351466268</v>
      </c>
      <c r="H6305" s="6"/>
    </row>
    <row r="6306" spans="2:8">
      <c r="B6306" s="5"/>
      <c r="C6306" s="61">
        <v>47746.541666666701</v>
      </c>
      <c r="D6306" s="31">
        <v>4512.9869472936098</v>
      </c>
      <c r="E6306" s="31">
        <v>1274.8741132446701</v>
      </c>
      <c r="F6306" s="31">
        <v>15105.2485894448</v>
      </c>
      <c r="G6306" s="31">
        <v>331.467269359103</v>
      </c>
      <c r="H6306" s="6"/>
    </row>
    <row r="6307" spans="2:8">
      <c r="B6307" s="5"/>
      <c r="C6307" s="61">
        <v>47746.583333333299</v>
      </c>
      <c r="D6307" s="31">
        <v>4507.59937831554</v>
      </c>
      <c r="E6307" s="31">
        <v>1273.5481910685901</v>
      </c>
      <c r="F6307" s="31">
        <v>15240.1716031123</v>
      </c>
      <c r="G6307" s="31">
        <v>331.12252959734599</v>
      </c>
      <c r="H6307" s="6"/>
    </row>
    <row r="6308" spans="2:8">
      <c r="B6308" s="5"/>
      <c r="C6308" s="61">
        <v>47746.625</v>
      </c>
      <c r="D6308" s="31">
        <v>4442.9485505787497</v>
      </c>
      <c r="E6308" s="31">
        <v>1254.9852814083199</v>
      </c>
      <c r="F6308" s="31">
        <v>14983.946017730501</v>
      </c>
      <c r="G6308" s="31">
        <v>326.29617313397</v>
      </c>
      <c r="H6308" s="6"/>
    </row>
    <row r="6309" spans="2:8">
      <c r="B6309" s="5"/>
      <c r="C6309" s="61">
        <v>47746.666666666701</v>
      </c>
      <c r="D6309" s="31">
        <v>4329.8096020393496</v>
      </c>
      <c r="E6309" s="31">
        <v>1223.1631507921199</v>
      </c>
      <c r="F6309" s="31">
        <v>14490.510051842301</v>
      </c>
      <c r="G6309" s="31">
        <v>318.02241925424403</v>
      </c>
      <c r="H6309" s="6"/>
    </row>
    <row r="6310" spans="2:8">
      <c r="B6310" s="5"/>
      <c r="C6310" s="61">
        <v>47746.708333333299</v>
      </c>
      <c r="D6310" s="31">
        <v>4184.3452396315597</v>
      </c>
      <c r="E6310" s="31">
        <v>1182.0595651445601</v>
      </c>
      <c r="F6310" s="31">
        <v>13788.6193631518</v>
      </c>
      <c r="G6310" s="31">
        <v>307.335486841001</v>
      </c>
      <c r="H6310" s="6"/>
    </row>
    <row r="6311" spans="2:8">
      <c r="B6311" s="5"/>
      <c r="C6311" s="61">
        <v>47746.75</v>
      </c>
      <c r="D6311" s="31">
        <v>4038.8808772237699</v>
      </c>
      <c r="E6311" s="31">
        <v>1140.955979497</v>
      </c>
      <c r="F6311" s="31">
        <v>13855.034779064599</v>
      </c>
      <c r="G6311" s="31">
        <v>296.64855462897702</v>
      </c>
      <c r="H6311" s="6"/>
    </row>
    <row r="6312" spans="2:8">
      <c r="B6312" s="5"/>
      <c r="C6312" s="61">
        <v>47746.791666666701</v>
      </c>
      <c r="D6312" s="31">
        <v>4301.0759008229998</v>
      </c>
      <c r="E6312" s="31">
        <v>1215.2076179368501</v>
      </c>
      <c r="F6312" s="31">
        <v>13691.044860792899</v>
      </c>
      <c r="G6312" s="31">
        <v>315.95398068370298</v>
      </c>
      <c r="H6312" s="6"/>
    </row>
    <row r="6313" spans="2:8">
      <c r="B6313" s="5"/>
      <c r="C6313" s="61">
        <v>47746.833333333299</v>
      </c>
      <c r="D6313" s="31">
        <v>4329.8096020393496</v>
      </c>
      <c r="E6313" s="31">
        <v>1223.1631507921199</v>
      </c>
      <c r="F6313" s="31">
        <v>13300.5892287635</v>
      </c>
      <c r="G6313" s="31">
        <v>318.02241925424403</v>
      </c>
      <c r="H6313" s="6"/>
    </row>
    <row r="6314" spans="2:8">
      <c r="B6314" s="5"/>
      <c r="C6314" s="61">
        <v>47746.875</v>
      </c>
      <c r="D6314" s="31">
        <v>4160.9991073932697</v>
      </c>
      <c r="E6314" s="31">
        <v>1175.42995466659</v>
      </c>
      <c r="F6314" s="31">
        <v>12666.041125047899</v>
      </c>
      <c r="G6314" s="31">
        <v>305.61178823343602</v>
      </c>
      <c r="H6314" s="6"/>
    </row>
    <row r="6315" spans="2:8">
      <c r="B6315" s="5"/>
      <c r="C6315" s="61">
        <v>47746.916666666701</v>
      </c>
      <c r="D6315" s="31">
        <v>3992.1886127471898</v>
      </c>
      <c r="E6315" s="31">
        <v>1127.69675854106</v>
      </c>
      <c r="F6315" s="31">
        <v>12001.5048015461</v>
      </c>
      <c r="G6315" s="31">
        <v>293.201157212628</v>
      </c>
      <c r="H6315" s="6"/>
    </row>
    <row r="6316" spans="2:8">
      <c r="B6316" s="5"/>
      <c r="C6316" s="61">
        <v>47746.958333333299</v>
      </c>
      <c r="D6316" s="31">
        <v>3861.0911009475799</v>
      </c>
      <c r="E6316" s="31">
        <v>1090.5709392205299</v>
      </c>
      <c r="F6316" s="31">
        <v>11237.0002797366</v>
      </c>
      <c r="G6316" s="31">
        <v>283.54844428587501</v>
      </c>
      <c r="H6316" s="6"/>
    </row>
    <row r="6317" spans="2:8">
      <c r="B6317" s="5"/>
      <c r="C6317" s="61">
        <v>47747</v>
      </c>
      <c r="D6317" s="31">
        <v>3706.6474569096699</v>
      </c>
      <c r="E6317" s="31">
        <v>1047.0823455888401</v>
      </c>
      <c r="F6317" s="31">
        <v>10504.8420623071</v>
      </c>
      <c r="G6317" s="31">
        <v>272.24140986517199</v>
      </c>
      <c r="H6317" s="6"/>
    </row>
    <row r="6318" spans="2:8">
      <c r="B6318" s="5"/>
      <c r="C6318" s="61">
        <v>47747.041666666701</v>
      </c>
      <c r="D6318" s="31">
        <v>3510.8991173732602</v>
      </c>
      <c r="E6318" s="31">
        <v>991.86642764474095</v>
      </c>
      <c r="F6318" s="31">
        <v>9975.0880916246897</v>
      </c>
      <c r="G6318" s="31">
        <v>257.88527119165701</v>
      </c>
      <c r="H6318" s="6"/>
    </row>
    <row r="6319" spans="2:8">
      <c r="B6319" s="5"/>
      <c r="C6319" s="61">
        <v>47747.083333333299</v>
      </c>
      <c r="D6319" s="31">
        <v>3363.63889863944</v>
      </c>
      <c r="E6319" s="31">
        <v>950.11780686324005</v>
      </c>
      <c r="F6319" s="31">
        <v>9615.1737214437399</v>
      </c>
      <c r="G6319" s="31">
        <v>247.03062984883201</v>
      </c>
      <c r="H6319" s="6"/>
    </row>
    <row r="6320" spans="2:8">
      <c r="B6320" s="5"/>
      <c r="C6320" s="61">
        <v>47747.125</v>
      </c>
      <c r="D6320" s="31">
        <v>3286.4170766204902</v>
      </c>
      <c r="E6320" s="31">
        <v>928.57013152381001</v>
      </c>
      <c r="F6320" s="31">
        <v>9375.6118461140704</v>
      </c>
      <c r="G6320" s="31">
        <v>241.428234200215</v>
      </c>
      <c r="H6320" s="6"/>
    </row>
    <row r="6321" spans="2:8">
      <c r="B6321" s="5"/>
      <c r="C6321" s="61">
        <v>47747.166666666701</v>
      </c>
      <c r="D6321" s="31">
        <v>3248.7040937740298</v>
      </c>
      <c r="E6321" s="31">
        <v>917.79629395470499</v>
      </c>
      <c r="F6321" s="31">
        <v>9369.6174035068598</v>
      </c>
      <c r="G6321" s="31">
        <v>238.62703637590599</v>
      </c>
      <c r="H6321" s="6"/>
    </row>
    <row r="6322" spans="2:8">
      <c r="B6322" s="5"/>
      <c r="C6322" s="61">
        <v>47747.208333333299</v>
      </c>
      <c r="D6322" s="31">
        <v>3106.8314440182799</v>
      </c>
      <c r="E6322" s="31">
        <v>877.39440266812301</v>
      </c>
      <c r="F6322" s="31">
        <v>9508.0600481563397</v>
      </c>
      <c r="G6322" s="31">
        <v>228.12254478627301</v>
      </c>
      <c r="H6322" s="6"/>
    </row>
    <row r="6323" spans="2:8">
      <c r="B6323" s="5"/>
      <c r="C6323" s="61">
        <v>47747.25</v>
      </c>
      <c r="D6323" s="31">
        <v>3176.8698407331399</v>
      </c>
      <c r="E6323" s="31">
        <v>897.595348311414</v>
      </c>
      <c r="F6323" s="31">
        <v>9490.1136085427897</v>
      </c>
      <c r="G6323" s="31">
        <v>233.37479048047999</v>
      </c>
      <c r="H6323" s="6"/>
    </row>
    <row r="6324" spans="2:8">
      <c r="B6324" s="5"/>
      <c r="C6324" s="61">
        <v>47747.291666666701</v>
      </c>
      <c r="D6324" s="31">
        <v>3573.75408878403</v>
      </c>
      <c r="E6324" s="31">
        <v>1009.37391389575</v>
      </c>
      <c r="F6324" s="31">
        <v>10448.8095905057</v>
      </c>
      <c r="G6324" s="31">
        <v>262.43721758070097</v>
      </c>
      <c r="H6324" s="6"/>
    </row>
    <row r="6325" spans="2:8">
      <c r="B6325" s="5"/>
      <c r="C6325" s="61">
        <v>47747.333333333299</v>
      </c>
      <c r="D6325" s="31">
        <v>3963.45491153084</v>
      </c>
      <c r="E6325" s="31">
        <v>1119.80574958273</v>
      </c>
      <c r="F6325" s="31">
        <v>11408.2483382672</v>
      </c>
      <c r="G6325" s="31">
        <v>291.14949492773098</v>
      </c>
      <c r="H6325" s="6"/>
    </row>
    <row r="6326" spans="2:8">
      <c r="B6326" s="5"/>
      <c r="C6326" s="61">
        <v>47747.375</v>
      </c>
      <c r="D6326" s="31">
        <v>4207.6913718698497</v>
      </c>
      <c r="E6326" s="31">
        <v>1188.4889644882201</v>
      </c>
      <c r="F6326" s="31">
        <v>11948.4684328575</v>
      </c>
      <c r="G6326" s="31">
        <v>309.00713073071802</v>
      </c>
      <c r="H6326" s="6"/>
    </row>
    <row r="6327" spans="2:8">
      <c r="B6327" s="5"/>
      <c r="C6327" s="61">
        <v>47747.416666666701</v>
      </c>
      <c r="D6327" s="31">
        <v>4389.07286079808</v>
      </c>
      <c r="E6327" s="31">
        <v>1239.6646933438999</v>
      </c>
      <c r="F6327" s="31">
        <v>12380.349037488801</v>
      </c>
      <c r="G6327" s="31">
        <v>322.312820345879</v>
      </c>
      <c r="H6327" s="6"/>
    </row>
    <row r="6328" spans="2:8">
      <c r="B6328" s="5"/>
      <c r="C6328" s="61">
        <v>47747.458333333299</v>
      </c>
      <c r="D6328" s="31">
        <v>4498.6200966854303</v>
      </c>
      <c r="E6328" s="31">
        <v>1270.6394765563</v>
      </c>
      <c r="F6328" s="31">
        <v>12616.918401515901</v>
      </c>
      <c r="G6328" s="31">
        <v>330.36626386439502</v>
      </c>
      <c r="H6328" s="6"/>
    </row>
    <row r="6329" spans="2:8">
      <c r="B6329" s="5"/>
      <c r="C6329" s="61">
        <v>47747.5</v>
      </c>
      <c r="D6329" s="31">
        <v>4545.3123611620103</v>
      </c>
      <c r="E6329" s="31">
        <v>1284.10677351768</v>
      </c>
      <c r="F6329" s="31">
        <v>12870.9115385965</v>
      </c>
      <c r="G6329" s="31">
        <v>333.86776119508602</v>
      </c>
      <c r="H6329" s="6"/>
    </row>
    <row r="6330" spans="2:8">
      <c r="B6330" s="5"/>
      <c r="C6330" s="61">
        <v>47747.541666666701</v>
      </c>
      <c r="D6330" s="31">
        <v>4583.0253440084698</v>
      </c>
      <c r="E6330" s="31">
        <v>1294.88061128801</v>
      </c>
      <c r="F6330" s="31">
        <v>13030.502272108501</v>
      </c>
      <c r="G6330" s="31">
        <v>336.66895901939398</v>
      </c>
      <c r="H6330" s="6"/>
    </row>
    <row r="6331" spans="2:8">
      <c r="B6331" s="5"/>
      <c r="C6331" s="61">
        <v>47747.583333333299</v>
      </c>
      <c r="D6331" s="31">
        <v>4579.4336313564299</v>
      </c>
      <c r="E6331" s="31">
        <v>1293.5338815918701</v>
      </c>
      <c r="F6331" s="31">
        <v>12932.8647279652</v>
      </c>
      <c r="G6331" s="31">
        <v>336.318809266203</v>
      </c>
      <c r="H6331" s="6"/>
    </row>
    <row r="6332" spans="2:8">
      <c r="B6332" s="5"/>
      <c r="C6332" s="61">
        <v>47747.625</v>
      </c>
      <c r="D6332" s="31">
        <v>4512.9869472936098</v>
      </c>
      <c r="E6332" s="31">
        <v>1274.67966564471</v>
      </c>
      <c r="F6332" s="31">
        <v>12819.956388946701</v>
      </c>
      <c r="G6332" s="31">
        <v>331.41671312396801</v>
      </c>
      <c r="H6332" s="6"/>
    </row>
    <row r="6333" spans="2:8">
      <c r="B6333" s="5"/>
      <c r="C6333" s="61">
        <v>47747.666666666701</v>
      </c>
      <c r="D6333" s="31">
        <v>4398.0521424281897</v>
      </c>
      <c r="E6333" s="31">
        <v>1242.35815273618</v>
      </c>
      <c r="F6333" s="31">
        <v>12718.4998001002</v>
      </c>
      <c r="G6333" s="31">
        <v>323.01311965104202</v>
      </c>
      <c r="H6333" s="6"/>
    </row>
    <row r="6334" spans="2:8">
      <c r="B6334" s="5"/>
      <c r="C6334" s="61">
        <v>47747.708333333299</v>
      </c>
      <c r="D6334" s="31">
        <v>4250.7919236943799</v>
      </c>
      <c r="E6334" s="31">
        <v>1200.6095319546801</v>
      </c>
      <c r="F6334" s="31">
        <v>12646.9922127641</v>
      </c>
      <c r="G6334" s="31">
        <v>312.15847830821701</v>
      </c>
      <c r="H6334" s="6"/>
    </row>
    <row r="6335" spans="2:8">
      <c r="B6335" s="5"/>
      <c r="C6335" s="61">
        <v>47747.75</v>
      </c>
      <c r="D6335" s="31">
        <v>4101.7358486345402</v>
      </c>
      <c r="E6335" s="31">
        <v>1158.86091097196</v>
      </c>
      <c r="F6335" s="31">
        <v>12693.359786680399</v>
      </c>
      <c r="G6335" s="31">
        <v>301.30383696539297</v>
      </c>
      <c r="H6335" s="6"/>
    </row>
    <row r="6336" spans="2:8">
      <c r="B6336" s="5"/>
      <c r="C6336" s="61">
        <v>47747.791666666701</v>
      </c>
      <c r="D6336" s="31">
        <v>4369.3184412118399</v>
      </c>
      <c r="E6336" s="31">
        <v>1234.2777745593501</v>
      </c>
      <c r="F6336" s="31">
        <v>12377.0721808416</v>
      </c>
      <c r="G6336" s="31">
        <v>320.91222133311499</v>
      </c>
      <c r="H6336" s="6"/>
    </row>
    <row r="6337" spans="2:8">
      <c r="B6337" s="5"/>
      <c r="C6337" s="61">
        <v>47747.833333333299</v>
      </c>
      <c r="D6337" s="31">
        <v>4398.0521424281897</v>
      </c>
      <c r="E6337" s="31">
        <v>1242.35815273618</v>
      </c>
      <c r="F6337" s="31">
        <v>11939.65900836</v>
      </c>
      <c r="G6337" s="31">
        <v>323.01311965104202</v>
      </c>
      <c r="H6337" s="6"/>
    </row>
    <row r="6338" spans="2:8">
      <c r="B6338" s="5"/>
      <c r="C6338" s="61">
        <v>47747.875</v>
      </c>
      <c r="D6338" s="31">
        <v>4225.6499351300699</v>
      </c>
      <c r="E6338" s="31">
        <v>1193.8758834739899</v>
      </c>
      <c r="F6338" s="31">
        <v>11588.249165287099</v>
      </c>
      <c r="G6338" s="31">
        <v>310.40772974348198</v>
      </c>
      <c r="H6338" s="6"/>
    </row>
    <row r="6339" spans="2:8">
      <c r="B6339" s="5"/>
      <c r="C6339" s="61">
        <v>47747.916666666701</v>
      </c>
      <c r="D6339" s="31">
        <v>4055.0435841579601</v>
      </c>
      <c r="E6339" s="31">
        <v>1145.39361401058</v>
      </c>
      <c r="F6339" s="31">
        <v>11073.408541655799</v>
      </c>
      <c r="G6339" s="31">
        <v>297.80233963470198</v>
      </c>
      <c r="H6339" s="6"/>
    </row>
    <row r="6340" spans="2:8">
      <c r="B6340" s="5"/>
      <c r="C6340" s="61">
        <v>47747.958333333299</v>
      </c>
      <c r="D6340" s="31">
        <v>3920.3543597063099</v>
      </c>
      <c r="E6340" s="31">
        <v>1107.68518231749</v>
      </c>
      <c r="F6340" s="31">
        <v>10488.3389803644</v>
      </c>
      <c r="G6340" s="31">
        <v>287.99814735023102</v>
      </c>
      <c r="H6340" s="6"/>
    </row>
    <row r="6341" spans="2:8">
      <c r="B6341" s="5"/>
      <c r="C6341" s="61">
        <v>47748</v>
      </c>
      <c r="D6341" s="31">
        <v>3703.0557442576301</v>
      </c>
      <c r="E6341" s="31">
        <v>1045.89859656301</v>
      </c>
      <c r="F6341" s="31">
        <v>10021.8186453874</v>
      </c>
      <c r="G6341" s="31">
        <v>271.93363515870101</v>
      </c>
      <c r="H6341" s="6"/>
    </row>
    <row r="6342" spans="2:8">
      <c r="B6342" s="5"/>
      <c r="C6342" s="61">
        <v>47748.041666666701</v>
      </c>
      <c r="D6342" s="31">
        <v>3507.3074047212199</v>
      </c>
      <c r="E6342" s="31">
        <v>990.74510158152202</v>
      </c>
      <c r="F6342" s="31">
        <v>9616.1165255332598</v>
      </c>
      <c r="G6342" s="31">
        <v>257.59372645948798</v>
      </c>
      <c r="H6342" s="6"/>
    </row>
    <row r="6343" spans="2:8">
      <c r="B6343" s="5"/>
      <c r="C6343" s="61">
        <v>47748.083333333299</v>
      </c>
      <c r="D6343" s="31">
        <v>3360.0471859874001</v>
      </c>
      <c r="E6343" s="31">
        <v>949.04367847802496</v>
      </c>
      <c r="F6343" s="31">
        <v>9302.9965578101201</v>
      </c>
      <c r="G6343" s="31">
        <v>246.751356295628</v>
      </c>
      <c r="H6343" s="6"/>
    </row>
    <row r="6344" spans="2:8">
      <c r="B6344" s="5"/>
      <c r="C6344" s="61">
        <v>47748.125</v>
      </c>
      <c r="D6344" s="31">
        <v>3282.8253639684499</v>
      </c>
      <c r="E6344" s="31">
        <v>927.52036319152296</v>
      </c>
      <c r="F6344" s="31">
        <v>9111.0571082525694</v>
      </c>
      <c r="G6344" s="31">
        <v>241.15529443784399</v>
      </c>
      <c r="H6344" s="6"/>
    </row>
    <row r="6345" spans="2:8">
      <c r="B6345" s="5"/>
      <c r="C6345" s="61">
        <v>47748.166666666701</v>
      </c>
      <c r="D6345" s="31">
        <v>3245.11238112198</v>
      </c>
      <c r="E6345" s="31">
        <v>916.75870564888203</v>
      </c>
      <c r="F6345" s="31">
        <v>9066.6651447866607</v>
      </c>
      <c r="G6345" s="31">
        <v>238.35726340834299</v>
      </c>
      <c r="H6345" s="6"/>
    </row>
    <row r="6346" spans="2:8">
      <c r="B6346" s="5"/>
      <c r="C6346" s="61">
        <v>47748.208333333299</v>
      </c>
      <c r="D6346" s="31">
        <v>3103.23973136624</v>
      </c>
      <c r="E6346" s="31">
        <v>876.402489612453</v>
      </c>
      <c r="F6346" s="31">
        <v>9109.4703592325895</v>
      </c>
      <c r="G6346" s="31">
        <v>227.864647399847</v>
      </c>
      <c r="H6346" s="6"/>
    </row>
    <row r="6347" spans="2:8">
      <c r="B6347" s="5"/>
      <c r="C6347" s="61">
        <v>47748.25</v>
      </c>
      <c r="D6347" s="31">
        <v>3173.2781280811</v>
      </c>
      <c r="E6347" s="31">
        <v>896.58059763066797</v>
      </c>
      <c r="F6347" s="31">
        <v>8725.3607335331108</v>
      </c>
      <c r="G6347" s="31">
        <v>233.11095530348501</v>
      </c>
      <c r="H6347" s="6"/>
    </row>
    <row r="6348" spans="2:8">
      <c r="B6348" s="5"/>
      <c r="C6348" s="61">
        <v>47748.291666666701</v>
      </c>
      <c r="D6348" s="31">
        <v>3568.3665198059698</v>
      </c>
      <c r="E6348" s="31">
        <v>1008.23279506316</v>
      </c>
      <c r="F6348" s="31">
        <v>9132.2514932366903</v>
      </c>
      <c r="G6348" s="31">
        <v>262.14052665605601</v>
      </c>
      <c r="H6348" s="6"/>
    </row>
    <row r="6349" spans="2:8">
      <c r="B6349" s="5"/>
      <c r="C6349" s="61">
        <v>47748.333333333299</v>
      </c>
      <c r="D6349" s="31">
        <v>3959.8631988787902</v>
      </c>
      <c r="E6349" s="31">
        <v>1118.53978542858</v>
      </c>
      <c r="F6349" s="31">
        <v>9777.6949444453694</v>
      </c>
      <c r="G6349" s="31">
        <v>290.820344255701</v>
      </c>
      <c r="H6349" s="6"/>
    </row>
    <row r="6350" spans="2:8">
      <c r="B6350" s="5"/>
      <c r="C6350" s="61">
        <v>47748.375</v>
      </c>
      <c r="D6350" s="31">
        <v>4202.3038028917799</v>
      </c>
      <c r="E6350" s="31">
        <v>1187.14535248929</v>
      </c>
      <c r="F6350" s="31">
        <v>10537.1388051461</v>
      </c>
      <c r="G6350" s="31">
        <v>308.65779169148499</v>
      </c>
      <c r="H6350" s="6"/>
    </row>
    <row r="6351" spans="2:8">
      <c r="B6351" s="5"/>
      <c r="C6351" s="61">
        <v>47748.416666666701</v>
      </c>
      <c r="D6351" s="31">
        <v>4383.6852918200102</v>
      </c>
      <c r="E6351" s="31">
        <v>1238.2632260683599</v>
      </c>
      <c r="F6351" s="31">
        <v>11131.683505831699</v>
      </c>
      <c r="G6351" s="31">
        <v>321.94843872948201</v>
      </c>
      <c r="H6351" s="6"/>
    </row>
    <row r="6352" spans="2:8">
      <c r="B6352" s="5"/>
      <c r="C6352" s="61">
        <v>47748.458333333299</v>
      </c>
      <c r="D6352" s="31">
        <v>4493.2325277073696</v>
      </c>
      <c r="E6352" s="31">
        <v>1269.2029916292199</v>
      </c>
      <c r="F6352" s="31">
        <v>11584.237291601499</v>
      </c>
      <c r="G6352" s="31">
        <v>329.99277786384101</v>
      </c>
      <c r="H6352" s="6"/>
    </row>
    <row r="6353" spans="2:8">
      <c r="B6353" s="5"/>
      <c r="C6353" s="61">
        <v>47748.5</v>
      </c>
      <c r="D6353" s="31">
        <v>4539.9247921839396</v>
      </c>
      <c r="E6353" s="31">
        <v>1282.6550635072099</v>
      </c>
      <c r="F6353" s="31">
        <v>11934.599049898199</v>
      </c>
      <c r="G6353" s="31">
        <v>333.490316600413</v>
      </c>
      <c r="H6353" s="6"/>
    </row>
    <row r="6354" spans="2:8">
      <c r="B6354" s="5"/>
      <c r="C6354" s="61">
        <v>47748.541666666701</v>
      </c>
      <c r="D6354" s="31">
        <v>4579.4336313564299</v>
      </c>
      <c r="E6354" s="31">
        <v>1293.4167210498599</v>
      </c>
      <c r="F6354" s="31">
        <v>12169.2167025368</v>
      </c>
      <c r="G6354" s="31">
        <v>336.28834742869498</v>
      </c>
      <c r="H6354" s="6"/>
    </row>
    <row r="6355" spans="2:8">
      <c r="B6355" s="5"/>
      <c r="C6355" s="61">
        <v>47748.583333333299</v>
      </c>
      <c r="D6355" s="31">
        <v>4574.0460623783601</v>
      </c>
      <c r="E6355" s="31">
        <v>1292.0715139827901</v>
      </c>
      <c r="F6355" s="31">
        <v>12291.3588194639</v>
      </c>
      <c r="G6355" s="31">
        <v>335.93859367576903</v>
      </c>
      <c r="H6355" s="6"/>
    </row>
    <row r="6356" spans="2:8">
      <c r="B6356" s="5"/>
      <c r="C6356" s="61">
        <v>47748.625</v>
      </c>
      <c r="D6356" s="31">
        <v>4507.59937831554</v>
      </c>
      <c r="E6356" s="31">
        <v>1273.23861323286</v>
      </c>
      <c r="F6356" s="31">
        <v>12437.572418764599</v>
      </c>
      <c r="G6356" s="31">
        <v>331.042039323837</v>
      </c>
      <c r="H6356" s="6"/>
    </row>
    <row r="6357" spans="2:8">
      <c r="B6357" s="5"/>
      <c r="C6357" s="61">
        <v>47748.666666666701</v>
      </c>
      <c r="D6357" s="31">
        <v>4392.6645734501299</v>
      </c>
      <c r="E6357" s="31">
        <v>1240.9536404037201</v>
      </c>
      <c r="F6357" s="31">
        <v>12271.5138142575</v>
      </c>
      <c r="G6357" s="31">
        <v>322.64794643655301</v>
      </c>
      <c r="H6357" s="6"/>
    </row>
    <row r="6358" spans="2:8">
      <c r="B6358" s="5"/>
      <c r="C6358" s="61">
        <v>47748.708333333299</v>
      </c>
      <c r="D6358" s="31">
        <v>4245.4043547163101</v>
      </c>
      <c r="E6358" s="31">
        <v>1199.2522173002201</v>
      </c>
      <c r="F6358" s="31">
        <v>11909.2730481038</v>
      </c>
      <c r="G6358" s="31">
        <v>311.80557647391203</v>
      </c>
      <c r="H6358" s="6"/>
    </row>
    <row r="6359" spans="2:8">
      <c r="B6359" s="5"/>
      <c r="C6359" s="61">
        <v>47748.75</v>
      </c>
      <c r="D6359" s="31">
        <v>4098.1441359825003</v>
      </c>
      <c r="E6359" s="31">
        <v>1157.5507941967201</v>
      </c>
      <c r="F6359" s="31">
        <v>12301.0776776107</v>
      </c>
      <c r="G6359" s="31">
        <v>300.96320651127098</v>
      </c>
      <c r="H6359" s="6"/>
    </row>
    <row r="6360" spans="2:8">
      <c r="B6360" s="5"/>
      <c r="C6360" s="61">
        <v>47748.791666666701</v>
      </c>
      <c r="D6360" s="31">
        <v>4363.9308722337701</v>
      </c>
      <c r="E6360" s="31">
        <v>1232.88239719643</v>
      </c>
      <c r="F6360" s="31">
        <v>12515.134424534101</v>
      </c>
      <c r="G6360" s="31">
        <v>320.54942331534102</v>
      </c>
      <c r="H6360" s="6"/>
    </row>
    <row r="6361" spans="2:8">
      <c r="B6361" s="5"/>
      <c r="C6361" s="61">
        <v>47748.833333333299</v>
      </c>
      <c r="D6361" s="31">
        <v>4392.6645734501299</v>
      </c>
      <c r="E6361" s="31">
        <v>1240.9536404037201</v>
      </c>
      <c r="F6361" s="31">
        <v>12406.4180105871</v>
      </c>
      <c r="G6361" s="31">
        <v>322.64794643655301</v>
      </c>
      <c r="H6361" s="6"/>
    </row>
    <row r="6362" spans="2:8">
      <c r="B6362" s="5"/>
      <c r="C6362" s="61">
        <v>47748.875</v>
      </c>
      <c r="D6362" s="31">
        <v>4222.0582224780201</v>
      </c>
      <c r="E6362" s="31">
        <v>1192.5261813612201</v>
      </c>
      <c r="F6362" s="31">
        <v>12208.8200637394</v>
      </c>
      <c r="G6362" s="31">
        <v>310.05680710562598</v>
      </c>
      <c r="H6362" s="6"/>
    </row>
    <row r="6363" spans="2:8">
      <c r="B6363" s="5"/>
      <c r="C6363" s="61">
        <v>47748.916666666701</v>
      </c>
      <c r="D6363" s="31">
        <v>4049.6560151798999</v>
      </c>
      <c r="E6363" s="31">
        <v>1144.0987221175101</v>
      </c>
      <c r="F6363" s="31">
        <v>11741.2632081948</v>
      </c>
      <c r="G6363" s="31">
        <v>297.465667774699</v>
      </c>
      <c r="H6363" s="6"/>
    </row>
    <row r="6364" spans="2:8">
      <c r="B6364" s="5"/>
      <c r="C6364" s="61">
        <v>47748.958333333299</v>
      </c>
      <c r="D6364" s="31">
        <v>3916.76264705426</v>
      </c>
      <c r="E6364" s="31">
        <v>1106.4329206176501</v>
      </c>
      <c r="F6364" s="31">
        <v>11043.5597194642</v>
      </c>
      <c r="G6364" s="31">
        <v>287.672559272054</v>
      </c>
      <c r="H6364" s="6"/>
    </row>
    <row r="6365" spans="2:8">
      <c r="B6365" s="5"/>
      <c r="C6365" s="61">
        <v>47749</v>
      </c>
      <c r="D6365" s="31">
        <v>3746.1562960821602</v>
      </c>
      <c r="E6365" s="31">
        <v>1058.13066848842</v>
      </c>
      <c r="F6365" s="31">
        <v>10299.8820469204</v>
      </c>
      <c r="G6365" s="31">
        <v>275.11397385930798</v>
      </c>
      <c r="H6365" s="6"/>
    </row>
    <row r="6366" spans="2:8">
      <c r="B6366" s="5"/>
      <c r="C6366" s="61">
        <v>47749.041666666701</v>
      </c>
      <c r="D6366" s="31">
        <v>3548.6121002197201</v>
      </c>
      <c r="E6366" s="31">
        <v>1002.33213797055</v>
      </c>
      <c r="F6366" s="31">
        <v>9780.9578781059499</v>
      </c>
      <c r="G6366" s="31">
        <v>260.60635582807498</v>
      </c>
      <c r="H6366" s="6"/>
    </row>
    <row r="6367" spans="2:8">
      <c r="B6367" s="5"/>
      <c r="C6367" s="61">
        <v>47749.083333333299</v>
      </c>
      <c r="D6367" s="31">
        <v>3399.5560251598899</v>
      </c>
      <c r="E6367" s="31">
        <v>960.14300532646098</v>
      </c>
      <c r="F6367" s="31">
        <v>9384.6829378377806</v>
      </c>
      <c r="G6367" s="31">
        <v>249.637181469392</v>
      </c>
      <c r="H6367" s="6"/>
    </row>
    <row r="6368" spans="2:8">
      <c r="B6368" s="5"/>
      <c r="C6368" s="61">
        <v>47749.125</v>
      </c>
      <c r="D6368" s="31">
        <v>3322.3342031409402</v>
      </c>
      <c r="E6368" s="31">
        <v>938.36796909060399</v>
      </c>
      <c r="F6368" s="31">
        <v>9096.1665753160705</v>
      </c>
      <c r="G6368" s="31">
        <v>243.975671915264</v>
      </c>
      <c r="H6368" s="6"/>
    </row>
    <row r="6369" spans="2:8">
      <c r="B6369" s="5"/>
      <c r="C6369" s="61">
        <v>47749.166666666701</v>
      </c>
      <c r="D6369" s="31">
        <v>3282.8253639684499</v>
      </c>
      <c r="E6369" s="31">
        <v>927.48045087206503</v>
      </c>
      <c r="F6369" s="31">
        <v>9120.2228487837692</v>
      </c>
      <c r="G6369" s="31">
        <v>241.14491713819999</v>
      </c>
      <c r="H6369" s="6"/>
    </row>
    <row r="6370" spans="2:8">
      <c r="B6370" s="5"/>
      <c r="C6370" s="61">
        <v>47749.208333333299</v>
      </c>
      <c r="D6370" s="31">
        <v>3139.15685788668</v>
      </c>
      <c r="E6370" s="31">
        <v>886.65225785437599</v>
      </c>
      <c r="F6370" s="31">
        <v>9353.4045449658006</v>
      </c>
      <c r="G6370" s="31">
        <v>230.52958712665</v>
      </c>
      <c r="H6370" s="6"/>
    </row>
    <row r="6371" spans="2:8">
      <c r="B6371" s="5"/>
      <c r="C6371" s="61">
        <v>47749.25</v>
      </c>
      <c r="D6371" s="31">
        <v>3210.9911109275599</v>
      </c>
      <c r="E6371" s="31">
        <v>907.06635446382995</v>
      </c>
      <c r="F6371" s="31">
        <v>9501.1326596715408</v>
      </c>
      <c r="G6371" s="31">
        <v>235.83725213242499</v>
      </c>
      <c r="H6371" s="6"/>
    </row>
    <row r="6372" spans="2:8">
      <c r="B6372" s="5"/>
      <c r="C6372" s="61">
        <v>47749.291666666701</v>
      </c>
      <c r="D6372" s="31">
        <v>3611.4670716305</v>
      </c>
      <c r="E6372" s="31">
        <v>1020.02435512598</v>
      </c>
      <c r="F6372" s="31">
        <v>10510.490449036801</v>
      </c>
      <c r="G6372" s="31">
        <v>265.20633234080401</v>
      </c>
      <c r="H6372" s="6"/>
    </row>
    <row r="6373" spans="2:8">
      <c r="B6373" s="5"/>
      <c r="C6373" s="61">
        <v>47749.333333333299</v>
      </c>
      <c r="D6373" s="31">
        <v>4006.5554633553702</v>
      </c>
      <c r="E6373" s="31">
        <v>1131.6214159605099</v>
      </c>
      <c r="F6373" s="31">
        <v>11670.9950613253</v>
      </c>
      <c r="G6373" s="31">
        <v>294.22156820204998</v>
      </c>
      <c r="H6373" s="6"/>
    </row>
    <row r="6374" spans="2:8">
      <c r="B6374" s="5"/>
      <c r="C6374" s="61">
        <v>47749.375</v>
      </c>
      <c r="D6374" s="31">
        <v>4250.7919236943799</v>
      </c>
      <c r="E6374" s="31">
        <v>1201.02934394973</v>
      </c>
      <c r="F6374" s="31">
        <v>12447.4077243954</v>
      </c>
      <c r="G6374" s="31">
        <v>312.26762950339298</v>
      </c>
      <c r="H6374" s="6"/>
    </row>
    <row r="6375" spans="2:8">
      <c r="B6375" s="5"/>
      <c r="C6375" s="61">
        <v>47749.416666666701</v>
      </c>
      <c r="D6375" s="31">
        <v>4433.9692689486301</v>
      </c>
      <c r="E6375" s="31">
        <v>1252.7450551859499</v>
      </c>
      <c r="F6375" s="31">
        <v>12900.471630322199</v>
      </c>
      <c r="G6375" s="31">
        <v>325.71371429200701</v>
      </c>
      <c r="H6375" s="6"/>
    </row>
    <row r="6376" spans="2:8">
      <c r="B6376" s="5"/>
      <c r="C6376" s="61">
        <v>47749.458333333299</v>
      </c>
      <c r="D6376" s="31">
        <v>4545.3123611620103</v>
      </c>
      <c r="E6376" s="31">
        <v>1284.04666981273</v>
      </c>
      <c r="F6376" s="31">
        <v>13333.3407307371</v>
      </c>
      <c r="G6376" s="31">
        <v>333.85213407484599</v>
      </c>
      <c r="H6376" s="6"/>
    </row>
    <row r="6377" spans="2:8">
      <c r="B6377" s="5"/>
      <c r="C6377" s="61">
        <v>47749.5</v>
      </c>
      <c r="D6377" s="31">
        <v>4593.8004819646003</v>
      </c>
      <c r="E6377" s="31">
        <v>1297.6560674852899</v>
      </c>
      <c r="F6377" s="31">
        <v>13539.5502850622</v>
      </c>
      <c r="G6377" s="31">
        <v>337.39057754617602</v>
      </c>
      <c r="H6377" s="6"/>
    </row>
    <row r="6378" spans="2:8">
      <c r="B6378" s="5"/>
      <c r="C6378" s="61">
        <v>47749.541666666701</v>
      </c>
      <c r="D6378" s="31">
        <v>4631.5134648110698</v>
      </c>
      <c r="E6378" s="31">
        <v>1308.5435855026101</v>
      </c>
      <c r="F6378" s="31">
        <v>13798.6474705658</v>
      </c>
      <c r="G6378" s="31">
        <v>340.22133232324001</v>
      </c>
      <c r="H6378" s="6"/>
    </row>
    <row r="6379" spans="2:8">
      <c r="B6379" s="5"/>
      <c r="C6379" s="61">
        <v>47749.583333333299</v>
      </c>
      <c r="D6379" s="31">
        <v>4627.9217521590199</v>
      </c>
      <c r="E6379" s="31">
        <v>1307.18264567499</v>
      </c>
      <c r="F6379" s="31">
        <v>13892.4408273345</v>
      </c>
      <c r="G6379" s="31">
        <v>339.86748797610699</v>
      </c>
      <c r="H6379" s="6"/>
    </row>
    <row r="6380" spans="2:8">
      <c r="B6380" s="5"/>
      <c r="C6380" s="61">
        <v>47749.625</v>
      </c>
      <c r="D6380" s="31">
        <v>4559.6792117701798</v>
      </c>
      <c r="E6380" s="31">
        <v>1288.12948909437</v>
      </c>
      <c r="F6380" s="31">
        <v>13628.3094002466</v>
      </c>
      <c r="G6380" s="31">
        <v>334.91366711624499</v>
      </c>
      <c r="H6380" s="6"/>
    </row>
    <row r="6381" spans="2:8">
      <c r="B6381" s="5"/>
      <c r="C6381" s="61">
        <v>47749.666666666701</v>
      </c>
      <c r="D6381" s="31">
        <v>4444.7444069047697</v>
      </c>
      <c r="E6381" s="31">
        <v>1255.4669346399801</v>
      </c>
      <c r="F6381" s="31">
        <v>13342.3970064326</v>
      </c>
      <c r="G6381" s="31">
        <v>326.42140298627299</v>
      </c>
      <c r="H6381" s="6"/>
    </row>
    <row r="6382" spans="2:8">
      <c r="B6382" s="5"/>
      <c r="C6382" s="61">
        <v>47749.708333333299</v>
      </c>
      <c r="D6382" s="31">
        <v>4295.68833184493</v>
      </c>
      <c r="E6382" s="31">
        <v>1213.27780179467</v>
      </c>
      <c r="F6382" s="31">
        <v>12807.4121603126</v>
      </c>
      <c r="G6382" s="31">
        <v>315.45222842637003</v>
      </c>
      <c r="H6382" s="6"/>
    </row>
    <row r="6383" spans="2:8">
      <c r="B6383" s="5"/>
      <c r="C6383" s="61">
        <v>47749.75</v>
      </c>
      <c r="D6383" s="31">
        <v>4144.8364004590703</v>
      </c>
      <c r="E6383" s="31">
        <v>1171.08866915057</v>
      </c>
      <c r="F6383" s="31">
        <v>12541.0861734591</v>
      </c>
      <c r="G6383" s="31">
        <v>304.48305406768702</v>
      </c>
      <c r="H6383" s="6"/>
    </row>
    <row r="6384" spans="2:8">
      <c r="B6384" s="5"/>
      <c r="C6384" s="61">
        <v>47749.791666666701</v>
      </c>
      <c r="D6384" s="31">
        <v>4416.0107056884099</v>
      </c>
      <c r="E6384" s="31">
        <v>1247.30129607668</v>
      </c>
      <c r="F6384" s="31">
        <v>11769.465236031199</v>
      </c>
      <c r="G6384" s="31">
        <v>324.29833690347499</v>
      </c>
      <c r="H6384" s="6"/>
    </row>
    <row r="6385" spans="2:8">
      <c r="B6385" s="5"/>
      <c r="C6385" s="61">
        <v>47749.833333333299</v>
      </c>
      <c r="D6385" s="31">
        <v>4444.7444069047697</v>
      </c>
      <c r="E6385" s="31">
        <v>1255.4669346399801</v>
      </c>
      <c r="F6385" s="31">
        <v>11229.6640459384</v>
      </c>
      <c r="G6385" s="31">
        <v>326.42140298627299</v>
      </c>
      <c r="H6385" s="6"/>
    </row>
    <row r="6386" spans="2:8">
      <c r="B6386" s="5"/>
      <c r="C6386" s="61">
        <v>47749.875</v>
      </c>
      <c r="D6386" s="31">
        <v>4270.54634328062</v>
      </c>
      <c r="E6386" s="31">
        <v>1206.4731030589901</v>
      </c>
      <c r="F6386" s="31">
        <v>11020.219151577499</v>
      </c>
      <c r="G6386" s="31">
        <v>313.683006891925</v>
      </c>
      <c r="H6386" s="6"/>
    </row>
    <row r="6387" spans="2:8">
      <c r="B6387" s="5"/>
      <c r="C6387" s="61">
        <v>47749.916666666701</v>
      </c>
      <c r="D6387" s="31">
        <v>4098.1441359825003</v>
      </c>
      <c r="E6387" s="31">
        <v>1157.4792714780101</v>
      </c>
      <c r="F6387" s="31">
        <v>10827.7346746659</v>
      </c>
      <c r="G6387" s="31">
        <v>300.94461059635699</v>
      </c>
      <c r="H6387" s="6"/>
    </row>
    <row r="6388" spans="2:8">
      <c r="B6388" s="5"/>
      <c r="C6388" s="61">
        <v>47749.958333333299</v>
      </c>
      <c r="D6388" s="31">
        <v>3963.45491153084</v>
      </c>
      <c r="E6388" s="31">
        <v>1119.3729579143501</v>
      </c>
      <c r="F6388" s="31">
        <v>10319.2898425435</v>
      </c>
      <c r="G6388" s="31">
        <v>291.03696907785297</v>
      </c>
      <c r="H6388" s="6"/>
    </row>
    <row r="6389" spans="2:8">
      <c r="B6389" s="5"/>
      <c r="C6389" s="61">
        <v>47750</v>
      </c>
      <c r="D6389" s="31">
        <v>3746.1562960821602</v>
      </c>
      <c r="E6389" s="31">
        <v>1058.13066848842</v>
      </c>
      <c r="F6389" s="31">
        <v>9790.8518600437401</v>
      </c>
      <c r="G6389" s="31">
        <v>275.11397385930798</v>
      </c>
      <c r="H6389" s="6"/>
    </row>
    <row r="6390" spans="2:8">
      <c r="B6390" s="5"/>
      <c r="C6390" s="61">
        <v>47750.041666666701</v>
      </c>
      <c r="D6390" s="31">
        <v>3548.6121002197201</v>
      </c>
      <c r="E6390" s="31">
        <v>1002.33213797055</v>
      </c>
      <c r="F6390" s="31">
        <v>9350.0170342718993</v>
      </c>
      <c r="G6390" s="31">
        <v>260.60635582807498</v>
      </c>
      <c r="H6390" s="6"/>
    </row>
    <row r="6391" spans="2:8">
      <c r="B6391" s="5"/>
      <c r="C6391" s="61">
        <v>47750.083333333299</v>
      </c>
      <c r="D6391" s="31">
        <v>3399.5560251598899</v>
      </c>
      <c r="E6391" s="31">
        <v>960.14300532646098</v>
      </c>
      <c r="F6391" s="31">
        <v>9117.8317533842692</v>
      </c>
      <c r="G6391" s="31">
        <v>249.637181469392</v>
      </c>
      <c r="H6391" s="6"/>
    </row>
    <row r="6392" spans="2:8">
      <c r="B6392" s="5"/>
      <c r="C6392" s="61">
        <v>47750.125</v>
      </c>
      <c r="D6392" s="31">
        <v>3322.3342031409402</v>
      </c>
      <c r="E6392" s="31">
        <v>938.36796909060399</v>
      </c>
      <c r="F6392" s="31">
        <v>8958.2837725377194</v>
      </c>
      <c r="G6392" s="31">
        <v>243.975671915264</v>
      </c>
      <c r="H6392" s="6"/>
    </row>
    <row r="6393" spans="2:8">
      <c r="B6393" s="5"/>
      <c r="C6393" s="61">
        <v>47750.166666666701</v>
      </c>
      <c r="D6393" s="31">
        <v>3282.8253639684499</v>
      </c>
      <c r="E6393" s="31">
        <v>927.48045087206503</v>
      </c>
      <c r="F6393" s="31">
        <v>8899.4747543884096</v>
      </c>
      <c r="G6393" s="31">
        <v>241.14491713819999</v>
      </c>
      <c r="H6393" s="6"/>
    </row>
    <row r="6394" spans="2:8">
      <c r="B6394" s="5"/>
      <c r="C6394" s="61">
        <v>47750.208333333299</v>
      </c>
      <c r="D6394" s="31">
        <v>3139.15685788668</v>
      </c>
      <c r="E6394" s="31">
        <v>886.65225785437599</v>
      </c>
      <c r="F6394" s="31">
        <v>8951.8978120413994</v>
      </c>
      <c r="G6394" s="31">
        <v>230.52958712665</v>
      </c>
      <c r="H6394" s="6"/>
    </row>
    <row r="6395" spans="2:8">
      <c r="B6395" s="5"/>
      <c r="C6395" s="61">
        <v>47750.25</v>
      </c>
      <c r="D6395" s="31">
        <v>3210.9911109275599</v>
      </c>
      <c r="E6395" s="31">
        <v>907.06635446382995</v>
      </c>
      <c r="F6395" s="31">
        <v>8669.1809023162805</v>
      </c>
      <c r="G6395" s="31">
        <v>235.83725213242499</v>
      </c>
      <c r="H6395" s="6"/>
    </row>
    <row r="6396" spans="2:8">
      <c r="B6396" s="5"/>
      <c r="C6396" s="61">
        <v>47750.291666666701</v>
      </c>
      <c r="D6396" s="31">
        <v>3611.4670716305</v>
      </c>
      <c r="E6396" s="31">
        <v>1020.02435512598</v>
      </c>
      <c r="F6396" s="31">
        <v>9114.1302003134497</v>
      </c>
      <c r="G6396" s="31">
        <v>265.20633234080401</v>
      </c>
      <c r="H6396" s="6"/>
    </row>
    <row r="6397" spans="2:8">
      <c r="B6397" s="5"/>
      <c r="C6397" s="61">
        <v>47750.333333333299</v>
      </c>
      <c r="D6397" s="31">
        <v>4006.5554633553702</v>
      </c>
      <c r="E6397" s="31">
        <v>1131.6214159605099</v>
      </c>
      <c r="F6397" s="31">
        <v>9818.2736339792791</v>
      </c>
      <c r="G6397" s="31">
        <v>294.22156820204998</v>
      </c>
      <c r="H6397" s="6"/>
    </row>
    <row r="6398" spans="2:8">
      <c r="B6398" s="5"/>
      <c r="C6398" s="61">
        <v>47750.375</v>
      </c>
      <c r="D6398" s="31">
        <v>4250.7919236943799</v>
      </c>
      <c r="E6398" s="31">
        <v>1201.02934394973</v>
      </c>
      <c r="F6398" s="31">
        <v>10518.401677702601</v>
      </c>
      <c r="G6398" s="31">
        <v>312.26762950339298</v>
      </c>
      <c r="H6398" s="6"/>
    </row>
    <row r="6399" spans="2:8">
      <c r="B6399" s="5"/>
      <c r="C6399" s="61">
        <v>47750.416666666701</v>
      </c>
      <c r="D6399" s="31">
        <v>4433.9692689486301</v>
      </c>
      <c r="E6399" s="31">
        <v>1252.7450551859499</v>
      </c>
      <c r="F6399" s="31">
        <v>10969.952301256501</v>
      </c>
      <c r="G6399" s="31">
        <v>325.71371429200701</v>
      </c>
      <c r="H6399" s="6"/>
    </row>
    <row r="6400" spans="2:8">
      <c r="B6400" s="5"/>
      <c r="C6400" s="61">
        <v>47750.458333333299</v>
      </c>
      <c r="D6400" s="31">
        <v>4545.3123611620103</v>
      </c>
      <c r="E6400" s="31">
        <v>1284.04666981273</v>
      </c>
      <c r="F6400" s="31">
        <v>11382.2758846794</v>
      </c>
      <c r="G6400" s="31">
        <v>333.85213407484599</v>
      </c>
      <c r="H6400" s="6"/>
    </row>
    <row r="6401" spans="2:8">
      <c r="B6401" s="5"/>
      <c r="C6401" s="61">
        <v>47750.5</v>
      </c>
      <c r="D6401" s="31">
        <v>4593.8004819646003</v>
      </c>
      <c r="E6401" s="31">
        <v>1297.6560674852899</v>
      </c>
      <c r="F6401" s="31">
        <v>11865.7672750291</v>
      </c>
      <c r="G6401" s="31">
        <v>337.39057754617602</v>
      </c>
      <c r="H6401" s="6"/>
    </row>
    <row r="6402" spans="2:8">
      <c r="B6402" s="5"/>
      <c r="C6402" s="61">
        <v>47750.541666666701</v>
      </c>
      <c r="D6402" s="31">
        <v>4631.5134648110698</v>
      </c>
      <c r="E6402" s="31">
        <v>1308.5435855026101</v>
      </c>
      <c r="F6402" s="31">
        <v>12076.4822271297</v>
      </c>
      <c r="G6402" s="31">
        <v>340.22133232324001</v>
      </c>
      <c r="H6402" s="6"/>
    </row>
    <row r="6403" spans="2:8">
      <c r="B6403" s="5"/>
      <c r="C6403" s="61">
        <v>47750.583333333299</v>
      </c>
      <c r="D6403" s="31">
        <v>4627.9217521590199</v>
      </c>
      <c r="E6403" s="31">
        <v>1307.18264567499</v>
      </c>
      <c r="F6403" s="31">
        <v>12269.8614999685</v>
      </c>
      <c r="G6403" s="31">
        <v>339.86748797610699</v>
      </c>
      <c r="H6403" s="6"/>
    </row>
    <row r="6404" spans="2:8">
      <c r="B6404" s="5"/>
      <c r="C6404" s="61">
        <v>47750.625</v>
      </c>
      <c r="D6404" s="31">
        <v>4559.6792117701798</v>
      </c>
      <c r="E6404" s="31">
        <v>1288.12948909437</v>
      </c>
      <c r="F6404" s="31">
        <v>12386.9827301361</v>
      </c>
      <c r="G6404" s="31">
        <v>334.91366711624499</v>
      </c>
      <c r="H6404" s="6"/>
    </row>
    <row r="6405" spans="2:8">
      <c r="B6405" s="5"/>
      <c r="C6405" s="61">
        <v>47750.666666666701</v>
      </c>
      <c r="D6405" s="31">
        <v>4444.7444069047697</v>
      </c>
      <c r="E6405" s="31">
        <v>1255.4669346399801</v>
      </c>
      <c r="F6405" s="31">
        <v>12204.2420908473</v>
      </c>
      <c r="G6405" s="31">
        <v>326.42140298627299</v>
      </c>
      <c r="H6405" s="6"/>
    </row>
    <row r="6406" spans="2:8">
      <c r="B6406" s="5"/>
      <c r="C6406" s="61">
        <v>47750.708333333299</v>
      </c>
      <c r="D6406" s="31">
        <v>4295.68833184493</v>
      </c>
      <c r="E6406" s="31">
        <v>1213.27780179467</v>
      </c>
      <c r="F6406" s="31">
        <v>11890.854577840901</v>
      </c>
      <c r="G6406" s="31">
        <v>315.45222842637003</v>
      </c>
      <c r="H6406" s="6"/>
    </row>
    <row r="6407" spans="2:8">
      <c r="B6407" s="5"/>
      <c r="C6407" s="61">
        <v>47750.75</v>
      </c>
      <c r="D6407" s="31">
        <v>4144.8364004590703</v>
      </c>
      <c r="E6407" s="31">
        <v>1171.08866915057</v>
      </c>
      <c r="F6407" s="31">
        <v>12235.5832112014</v>
      </c>
      <c r="G6407" s="31">
        <v>304.48305406768702</v>
      </c>
      <c r="H6407" s="6"/>
    </row>
    <row r="6408" spans="2:8">
      <c r="B6408" s="5"/>
      <c r="C6408" s="61">
        <v>47750.791666666701</v>
      </c>
      <c r="D6408" s="31">
        <v>4416.0107056884099</v>
      </c>
      <c r="E6408" s="31">
        <v>1247.30129607668</v>
      </c>
      <c r="F6408" s="31">
        <v>12483.337454053801</v>
      </c>
      <c r="G6408" s="31">
        <v>324.29833690347499</v>
      </c>
      <c r="H6408" s="6"/>
    </row>
    <row r="6409" spans="2:8">
      <c r="B6409" s="5"/>
      <c r="C6409" s="61">
        <v>47750.833333333299</v>
      </c>
      <c r="D6409" s="31">
        <v>4444.7444069047697</v>
      </c>
      <c r="E6409" s="31">
        <v>1255.4669346399801</v>
      </c>
      <c r="F6409" s="31">
        <v>12392.4291640509</v>
      </c>
      <c r="G6409" s="31">
        <v>326.42140298627299</v>
      </c>
      <c r="H6409" s="6"/>
    </row>
    <row r="6410" spans="2:8">
      <c r="B6410" s="5"/>
      <c r="C6410" s="61">
        <v>47750.875</v>
      </c>
      <c r="D6410" s="31">
        <v>4270.54634328062</v>
      </c>
      <c r="E6410" s="31">
        <v>1206.4731030589901</v>
      </c>
      <c r="F6410" s="31">
        <v>12220.1271940634</v>
      </c>
      <c r="G6410" s="31">
        <v>313.683006891925</v>
      </c>
      <c r="H6410" s="6"/>
    </row>
    <row r="6411" spans="2:8">
      <c r="B6411" s="5"/>
      <c r="C6411" s="61">
        <v>47750.916666666701</v>
      </c>
      <c r="D6411" s="31">
        <v>4098.1441359825003</v>
      </c>
      <c r="E6411" s="31">
        <v>1157.4792714780101</v>
      </c>
      <c r="F6411" s="31">
        <v>11663.534196095299</v>
      </c>
      <c r="G6411" s="31">
        <v>300.94461059635699</v>
      </c>
      <c r="H6411" s="6"/>
    </row>
    <row r="6412" spans="2:8">
      <c r="B6412" s="5"/>
      <c r="C6412" s="61">
        <v>47750.958333333299</v>
      </c>
      <c r="D6412" s="31">
        <v>3963.45491153084</v>
      </c>
      <c r="E6412" s="31">
        <v>1119.3729579143501</v>
      </c>
      <c r="F6412" s="31">
        <v>10893.410343895301</v>
      </c>
      <c r="G6412" s="31">
        <v>291.03696907785297</v>
      </c>
      <c r="H6412" s="6"/>
    </row>
    <row r="6413" spans="2:8">
      <c r="B6413" s="5"/>
      <c r="C6413" s="61">
        <v>47751</v>
      </c>
      <c r="D6413" s="31">
        <v>3735.3811581260302</v>
      </c>
      <c r="E6413" s="31">
        <v>1054.9740048890601</v>
      </c>
      <c r="F6413" s="31">
        <v>10278.0496358617</v>
      </c>
      <c r="G6413" s="31">
        <v>274.29324117457202</v>
      </c>
      <c r="H6413" s="6"/>
    </row>
    <row r="6414" spans="2:8">
      <c r="B6414" s="5"/>
      <c r="C6414" s="61">
        <v>47751.041666666701</v>
      </c>
      <c r="D6414" s="31">
        <v>3537.8369622635901</v>
      </c>
      <c r="E6414" s="31">
        <v>999.34193513530295</v>
      </c>
      <c r="F6414" s="31">
        <v>9826.0201939381805</v>
      </c>
      <c r="G6414" s="31">
        <v>259.82890307481301</v>
      </c>
      <c r="H6414" s="6"/>
    </row>
    <row r="6415" spans="2:8">
      <c r="B6415" s="5"/>
      <c r="C6415" s="61">
        <v>47751.083333333299</v>
      </c>
      <c r="D6415" s="31">
        <v>3388.7808872037499</v>
      </c>
      <c r="E6415" s="31">
        <v>957.278662965889</v>
      </c>
      <c r="F6415" s="31">
        <v>9524.5005476795595</v>
      </c>
      <c r="G6415" s="31">
        <v>248.89245226247201</v>
      </c>
      <c r="H6415" s="6"/>
    </row>
    <row r="6416" spans="2:8">
      <c r="B6416" s="5"/>
      <c r="C6416" s="61">
        <v>47751.125</v>
      </c>
      <c r="D6416" s="31">
        <v>3311.5590651848001</v>
      </c>
      <c r="E6416" s="31">
        <v>935.56858687117096</v>
      </c>
      <c r="F6416" s="31">
        <v>9362.0993065514704</v>
      </c>
      <c r="G6416" s="31">
        <v>243.24783268309</v>
      </c>
      <c r="H6416" s="6"/>
    </row>
    <row r="6417" spans="2:8">
      <c r="B6417" s="5"/>
      <c r="C6417" s="61">
        <v>47751.166666666701</v>
      </c>
      <c r="D6417" s="31">
        <v>3273.8460823383398</v>
      </c>
      <c r="E6417" s="31">
        <v>924.71354892442196</v>
      </c>
      <c r="F6417" s="31">
        <v>9446.6661627182602</v>
      </c>
      <c r="G6417" s="31">
        <v>240.42552269217899</v>
      </c>
      <c r="H6417" s="6"/>
    </row>
    <row r="6418" spans="2:8">
      <c r="B6418" s="5"/>
      <c r="C6418" s="61">
        <v>47751.208333333299</v>
      </c>
      <c r="D6418" s="31">
        <v>3130.1775762565699</v>
      </c>
      <c r="E6418" s="31">
        <v>884.00715637258895</v>
      </c>
      <c r="F6418" s="31">
        <v>9735.2534880462499</v>
      </c>
      <c r="G6418" s="31">
        <v>229.84186062870199</v>
      </c>
      <c r="H6418" s="6"/>
    </row>
    <row r="6419" spans="2:8">
      <c r="B6419" s="5"/>
      <c r="C6419" s="61">
        <v>47751.25</v>
      </c>
      <c r="D6419" s="31">
        <v>3202.0118292974498</v>
      </c>
      <c r="E6419" s="31">
        <v>904.36035264850602</v>
      </c>
      <c r="F6419" s="31">
        <v>10099.5617043812</v>
      </c>
      <c r="G6419" s="31">
        <v>235.13369166044001</v>
      </c>
      <c r="H6419" s="6"/>
    </row>
    <row r="6420" spans="2:8">
      <c r="B6420" s="5"/>
      <c r="C6420" s="61">
        <v>47751.291666666701</v>
      </c>
      <c r="D6420" s="31">
        <v>3600.6919336743699</v>
      </c>
      <c r="E6420" s="31">
        <v>1016.98137177361</v>
      </c>
      <c r="F6420" s="31">
        <v>11336.8776129526</v>
      </c>
      <c r="G6420" s="31">
        <v>264.415156608823</v>
      </c>
      <c r="H6420" s="6"/>
    </row>
    <row r="6421" spans="2:8">
      <c r="B6421" s="5"/>
      <c r="C6421" s="61">
        <v>47751.333333333299</v>
      </c>
      <c r="D6421" s="31">
        <v>3993.9844690732102</v>
      </c>
      <c r="E6421" s="31">
        <v>1128.2455112811399</v>
      </c>
      <c r="F6421" s="31">
        <v>12470.908158812799</v>
      </c>
      <c r="G6421" s="31">
        <v>293.34383300956199</v>
      </c>
      <c r="H6421" s="6"/>
    </row>
    <row r="6422" spans="2:8">
      <c r="B6422" s="5"/>
      <c r="C6422" s="61">
        <v>47751.375</v>
      </c>
      <c r="D6422" s="31">
        <v>4238.2209294122204</v>
      </c>
      <c r="E6422" s="31">
        <v>1197.44637841804</v>
      </c>
      <c r="F6422" s="31">
        <v>13050.8839212599</v>
      </c>
      <c r="G6422" s="31">
        <v>311.33605839673999</v>
      </c>
      <c r="H6422" s="6"/>
    </row>
    <row r="6423" spans="2:8">
      <c r="B6423" s="5"/>
      <c r="C6423" s="61">
        <v>47751.416666666701</v>
      </c>
      <c r="D6423" s="31">
        <v>4421.3982746664797</v>
      </c>
      <c r="E6423" s="31">
        <v>1249.00780891662</v>
      </c>
      <c r="F6423" s="31">
        <v>13422.8939170342</v>
      </c>
      <c r="G6423" s="31">
        <v>324.742030249908</v>
      </c>
      <c r="H6423" s="6"/>
    </row>
    <row r="6424" spans="2:8">
      <c r="B6424" s="5"/>
      <c r="C6424" s="61">
        <v>47751.458333333299</v>
      </c>
      <c r="D6424" s="31">
        <v>4532.7413668798499</v>
      </c>
      <c r="E6424" s="31">
        <v>1280.2160431392899</v>
      </c>
      <c r="F6424" s="31">
        <v>13782.9506404601</v>
      </c>
      <c r="G6424" s="31">
        <v>332.85617127255699</v>
      </c>
      <c r="H6424" s="6"/>
    </row>
    <row r="6425" spans="2:8">
      <c r="B6425" s="5"/>
      <c r="C6425" s="61">
        <v>47751.5</v>
      </c>
      <c r="D6425" s="31">
        <v>4579.4336313564299</v>
      </c>
      <c r="E6425" s="31">
        <v>1293.7848405224199</v>
      </c>
      <c r="F6425" s="31">
        <v>14172.757487606201</v>
      </c>
      <c r="G6425" s="31">
        <v>336.38405855997598</v>
      </c>
      <c r="H6425" s="6"/>
    </row>
    <row r="6426" spans="2:8">
      <c r="B6426" s="5"/>
      <c r="C6426" s="61">
        <v>47751.541666666701</v>
      </c>
      <c r="D6426" s="31">
        <v>4618.9424705289102</v>
      </c>
      <c r="E6426" s="31">
        <v>1304.6398786703901</v>
      </c>
      <c r="F6426" s="31">
        <v>14474.6095478145</v>
      </c>
      <c r="G6426" s="31">
        <v>339.206368349667</v>
      </c>
      <c r="H6426" s="6"/>
    </row>
    <row r="6427" spans="2:8">
      <c r="B6427" s="5"/>
      <c r="C6427" s="61">
        <v>47751.583333333299</v>
      </c>
      <c r="D6427" s="31">
        <v>4613.5549015508504</v>
      </c>
      <c r="E6427" s="31">
        <v>1303.28299885159</v>
      </c>
      <c r="F6427" s="31">
        <v>14509.5921320831</v>
      </c>
      <c r="G6427" s="31">
        <v>338.85357960080302</v>
      </c>
      <c r="H6427" s="6"/>
    </row>
    <row r="6428" spans="2:8">
      <c r="B6428" s="5"/>
      <c r="C6428" s="61">
        <v>47751.625</v>
      </c>
      <c r="D6428" s="31">
        <v>4547.1082174880303</v>
      </c>
      <c r="E6428" s="31">
        <v>1284.2866823944701</v>
      </c>
      <c r="F6428" s="31">
        <v>14323.5228593796</v>
      </c>
      <c r="G6428" s="31">
        <v>333.91453731792899</v>
      </c>
      <c r="H6428" s="6"/>
    </row>
    <row r="6429" spans="2:8">
      <c r="B6429" s="5"/>
      <c r="C6429" s="61">
        <v>47751.666666666701</v>
      </c>
      <c r="D6429" s="31">
        <v>4430.3775562965902</v>
      </c>
      <c r="E6429" s="31">
        <v>1251.7215683530001</v>
      </c>
      <c r="F6429" s="31">
        <v>13902.783611774201</v>
      </c>
      <c r="G6429" s="31">
        <v>325.44760774763603</v>
      </c>
      <c r="H6429" s="6"/>
    </row>
    <row r="6430" spans="2:8">
      <c r="B6430" s="5"/>
      <c r="C6430" s="61">
        <v>47751.708333333299</v>
      </c>
      <c r="D6430" s="31">
        <v>4283.1173375627804</v>
      </c>
      <c r="E6430" s="31">
        <v>1209.65829618359</v>
      </c>
      <c r="F6430" s="31">
        <v>13250.978624982999</v>
      </c>
      <c r="G6430" s="31">
        <v>314.51115693529499</v>
      </c>
      <c r="H6430" s="6"/>
    </row>
    <row r="6431" spans="2:8">
      <c r="B6431" s="5"/>
      <c r="C6431" s="61">
        <v>47751.75</v>
      </c>
      <c r="D6431" s="31">
        <v>4134.0612625029398</v>
      </c>
      <c r="E6431" s="31">
        <v>1167.5950240141799</v>
      </c>
      <c r="F6431" s="31">
        <v>13426.678512394101</v>
      </c>
      <c r="G6431" s="31">
        <v>303.57470632417397</v>
      </c>
      <c r="H6431" s="6"/>
    </row>
    <row r="6432" spans="2:8">
      <c r="B6432" s="5"/>
      <c r="C6432" s="61">
        <v>47751.791666666701</v>
      </c>
      <c r="D6432" s="31">
        <v>4401.6438550802404</v>
      </c>
      <c r="E6432" s="31">
        <v>1243.58028984264</v>
      </c>
      <c r="F6432" s="31">
        <v>13267.165373768699</v>
      </c>
      <c r="G6432" s="31">
        <v>323.33087545567201</v>
      </c>
      <c r="H6432" s="6"/>
    </row>
    <row r="6433" spans="2:8">
      <c r="B6433" s="5"/>
      <c r="C6433" s="61">
        <v>47751.833333333299</v>
      </c>
      <c r="D6433" s="31">
        <v>4430.3775562965902</v>
      </c>
      <c r="E6433" s="31">
        <v>1251.7215683530001</v>
      </c>
      <c r="F6433" s="31">
        <v>12860.3705382146</v>
      </c>
      <c r="G6433" s="31">
        <v>325.44760774763603</v>
      </c>
      <c r="H6433" s="6"/>
    </row>
    <row r="6434" spans="2:8">
      <c r="B6434" s="5"/>
      <c r="C6434" s="61">
        <v>47751.875</v>
      </c>
      <c r="D6434" s="31">
        <v>4257.9753489984696</v>
      </c>
      <c r="E6434" s="31">
        <v>1202.87389749202</v>
      </c>
      <c r="F6434" s="31">
        <v>12283.677110038499</v>
      </c>
      <c r="G6434" s="31">
        <v>312.74721339219502</v>
      </c>
      <c r="H6434" s="6"/>
    </row>
    <row r="6435" spans="2:8">
      <c r="B6435" s="5"/>
      <c r="C6435" s="61">
        <v>47751.916666666701</v>
      </c>
      <c r="D6435" s="31">
        <v>4085.5731417003399</v>
      </c>
      <c r="E6435" s="31">
        <v>1154.0262264298201</v>
      </c>
      <c r="F6435" s="31">
        <v>11586.5010416899</v>
      </c>
      <c r="G6435" s="31">
        <v>300.04681883553599</v>
      </c>
      <c r="H6435" s="6"/>
    </row>
    <row r="6436" spans="2:8">
      <c r="B6436" s="5"/>
      <c r="C6436" s="61">
        <v>47751.958333333299</v>
      </c>
      <c r="D6436" s="31">
        <v>3950.8839172486801</v>
      </c>
      <c r="E6436" s="31">
        <v>1116.0335935155899</v>
      </c>
      <c r="F6436" s="31">
        <v>10957.6246994251</v>
      </c>
      <c r="G6436" s="31">
        <v>290.16873426978702</v>
      </c>
      <c r="H6436" s="6"/>
    </row>
    <row r="6437" spans="2:8">
      <c r="B6437" s="5"/>
      <c r="C6437" s="61">
        <v>47752</v>
      </c>
      <c r="D6437" s="31">
        <v>3595.3043646963001</v>
      </c>
      <c r="E6437" s="31">
        <v>1015.51570858915</v>
      </c>
      <c r="F6437" s="31">
        <v>10325.128416907701</v>
      </c>
      <c r="G6437" s="31">
        <v>264.03408422513098</v>
      </c>
      <c r="H6437" s="6"/>
    </row>
    <row r="6438" spans="2:8">
      <c r="B6438" s="5"/>
      <c r="C6438" s="61">
        <v>47752.041666666701</v>
      </c>
      <c r="D6438" s="31">
        <v>3404.9435941379502</v>
      </c>
      <c r="E6438" s="31">
        <v>961.96439788371003</v>
      </c>
      <c r="F6438" s="31">
        <v>9835.1984642506904</v>
      </c>
      <c r="G6438" s="31">
        <v>250.11074345781299</v>
      </c>
      <c r="H6438" s="6"/>
    </row>
    <row r="6439" spans="2:8">
      <c r="B6439" s="5"/>
      <c r="C6439" s="61">
        <v>47752.083333333299</v>
      </c>
      <c r="D6439" s="31">
        <v>3261.2750880561798</v>
      </c>
      <c r="E6439" s="31">
        <v>921.474382452643</v>
      </c>
      <c r="F6439" s="31">
        <v>9528.0696767375302</v>
      </c>
      <c r="G6439" s="31">
        <v>239.58333938939401</v>
      </c>
      <c r="H6439" s="6"/>
    </row>
    <row r="6440" spans="2:8">
      <c r="B6440" s="5"/>
      <c r="C6440" s="61">
        <v>47752.125</v>
      </c>
      <c r="D6440" s="31">
        <v>3187.6449786892799</v>
      </c>
      <c r="E6440" s="31">
        <v>900.57630993314694</v>
      </c>
      <c r="F6440" s="31">
        <v>9406.4057163321395</v>
      </c>
      <c r="G6440" s="31">
        <v>234.149840671155</v>
      </c>
      <c r="H6440" s="6"/>
    </row>
    <row r="6441" spans="2:8">
      <c r="B6441" s="5"/>
      <c r="C6441" s="61">
        <v>47752.166666666701</v>
      </c>
      <c r="D6441" s="31">
        <v>3151.7278521688299</v>
      </c>
      <c r="E6441" s="31">
        <v>890.12727387461905</v>
      </c>
      <c r="F6441" s="31">
        <v>9415.6189240630702</v>
      </c>
      <c r="G6441" s="31">
        <v>231.43309111081501</v>
      </c>
      <c r="H6441" s="6"/>
    </row>
    <row r="6442" spans="2:8">
      <c r="B6442" s="5"/>
      <c r="C6442" s="61">
        <v>47752.208333333299</v>
      </c>
      <c r="D6442" s="31">
        <v>3011.6510587391099</v>
      </c>
      <c r="E6442" s="31">
        <v>850.943387850259</v>
      </c>
      <c r="F6442" s="31">
        <v>9727.2400129197104</v>
      </c>
      <c r="G6442" s="31">
        <v>221.245280812896</v>
      </c>
      <c r="H6442" s="6"/>
    </row>
    <row r="6443" spans="2:8">
      <c r="B6443" s="5"/>
      <c r="C6443" s="61">
        <v>47752.25</v>
      </c>
      <c r="D6443" s="31">
        <v>3081.6894554539699</v>
      </c>
      <c r="E6443" s="31">
        <v>870.53533076182896</v>
      </c>
      <c r="F6443" s="31">
        <v>9961.4213112399593</v>
      </c>
      <c r="G6443" s="31">
        <v>226.339185961856</v>
      </c>
      <c r="H6443" s="6"/>
    </row>
    <row r="6444" spans="2:8">
      <c r="B6444" s="5"/>
      <c r="C6444" s="61">
        <v>47752.291666666701</v>
      </c>
      <c r="D6444" s="31">
        <v>3466.0027092227101</v>
      </c>
      <c r="E6444" s="31">
        <v>978.94408178064805</v>
      </c>
      <c r="F6444" s="31">
        <v>11070.5769198774</v>
      </c>
      <c r="G6444" s="31">
        <v>254.52546126699201</v>
      </c>
      <c r="H6444" s="6"/>
    </row>
    <row r="6445" spans="2:8">
      <c r="B6445" s="5"/>
      <c r="C6445" s="61">
        <v>47752.333333333299</v>
      </c>
      <c r="D6445" s="31">
        <v>3844.9283940133801</v>
      </c>
      <c r="E6445" s="31">
        <v>1086.04670319154</v>
      </c>
      <c r="F6445" s="31">
        <v>12090.8402020508</v>
      </c>
      <c r="G6445" s="31">
        <v>282.37214280162999</v>
      </c>
      <c r="H6445" s="6"/>
    </row>
    <row r="6446" spans="2:8">
      <c r="B6446" s="5"/>
      <c r="C6446" s="61">
        <v>47752.375</v>
      </c>
      <c r="D6446" s="31">
        <v>4080.1855727222701</v>
      </c>
      <c r="E6446" s="31">
        <v>1152.65930897014</v>
      </c>
      <c r="F6446" s="31">
        <v>12813.8630468959</v>
      </c>
      <c r="G6446" s="31">
        <v>299.691420267848</v>
      </c>
      <c r="H6446" s="6"/>
    </row>
    <row r="6447" spans="2:8">
      <c r="B6447" s="5"/>
      <c r="C6447" s="61">
        <v>47752.416666666701</v>
      </c>
      <c r="D6447" s="31">
        <v>4256.1794926724397</v>
      </c>
      <c r="E6447" s="31">
        <v>1202.29223105303</v>
      </c>
      <c r="F6447" s="31">
        <v>13090.463829165899</v>
      </c>
      <c r="G6447" s="31">
        <v>312.59598012610599</v>
      </c>
      <c r="H6447" s="6"/>
    </row>
    <row r="6448" spans="2:8">
      <c r="B6448" s="5"/>
      <c r="C6448" s="61">
        <v>47752.458333333299</v>
      </c>
      <c r="D6448" s="31">
        <v>4362.1350159077501</v>
      </c>
      <c r="E6448" s="31">
        <v>1232.3332102243501</v>
      </c>
      <c r="F6448" s="31">
        <v>13438.4467785624</v>
      </c>
      <c r="G6448" s="31">
        <v>320.40663463418599</v>
      </c>
      <c r="H6448" s="6"/>
    </row>
    <row r="6449" spans="2:8">
      <c r="B6449" s="5"/>
      <c r="C6449" s="61">
        <v>47752.5</v>
      </c>
      <c r="D6449" s="31">
        <v>4408.8272803843201</v>
      </c>
      <c r="E6449" s="31">
        <v>1245.39450549873</v>
      </c>
      <c r="F6449" s="31">
        <v>13785.0911689438</v>
      </c>
      <c r="G6449" s="31">
        <v>323.802571534305</v>
      </c>
      <c r="H6449" s="6"/>
    </row>
    <row r="6450" spans="2:8">
      <c r="B6450" s="5"/>
      <c r="C6450" s="61">
        <v>47752.541666666701</v>
      </c>
      <c r="D6450" s="31">
        <v>4446.5402632307896</v>
      </c>
      <c r="E6450" s="31">
        <v>1255.8435417584799</v>
      </c>
      <c r="F6450" s="31">
        <v>14092.8526484591</v>
      </c>
      <c r="G6450" s="31">
        <v>326.519320893425</v>
      </c>
      <c r="H6450" s="6"/>
    </row>
    <row r="6451" spans="2:8">
      <c r="B6451" s="5"/>
      <c r="C6451" s="61">
        <v>47752.583333333299</v>
      </c>
      <c r="D6451" s="31">
        <v>4441.1526942527198</v>
      </c>
      <c r="E6451" s="31">
        <v>1254.5374123517699</v>
      </c>
      <c r="F6451" s="31">
        <v>14120.356878389201</v>
      </c>
      <c r="G6451" s="31">
        <v>326.17972712292499</v>
      </c>
      <c r="H6451" s="6"/>
    </row>
    <row r="6452" spans="2:8">
      <c r="B6452" s="5"/>
      <c r="C6452" s="61">
        <v>47752.625</v>
      </c>
      <c r="D6452" s="31">
        <v>4376.5018665159296</v>
      </c>
      <c r="E6452" s="31">
        <v>1236.2515988469099</v>
      </c>
      <c r="F6452" s="31">
        <v>13946.8416154672</v>
      </c>
      <c r="G6452" s="31">
        <v>321.425415744465</v>
      </c>
      <c r="H6452" s="6"/>
    </row>
    <row r="6453" spans="2:8">
      <c r="B6453" s="5"/>
      <c r="C6453" s="61">
        <v>47752.666666666701</v>
      </c>
      <c r="D6453" s="31">
        <v>4265.1587743025502</v>
      </c>
      <c r="E6453" s="31">
        <v>1204.90449026888</v>
      </c>
      <c r="F6453" s="31">
        <v>13528.6363030704</v>
      </c>
      <c r="G6453" s="31">
        <v>313.275167465886</v>
      </c>
      <c r="H6453" s="6"/>
    </row>
    <row r="6454" spans="2:8">
      <c r="B6454" s="5"/>
      <c r="C6454" s="61">
        <v>47752.708333333299</v>
      </c>
      <c r="D6454" s="31">
        <v>4121.4902682207803</v>
      </c>
      <c r="E6454" s="31">
        <v>1164.4144748378201</v>
      </c>
      <c r="F6454" s="31">
        <v>12975.8629406333</v>
      </c>
      <c r="G6454" s="31">
        <v>302.747763397467</v>
      </c>
      <c r="H6454" s="6"/>
    </row>
    <row r="6455" spans="2:8">
      <c r="B6455" s="5"/>
      <c r="C6455" s="61">
        <v>47752.75</v>
      </c>
      <c r="D6455" s="31">
        <v>3979.6176184650399</v>
      </c>
      <c r="E6455" s="31">
        <v>1123.92445940675</v>
      </c>
      <c r="F6455" s="31">
        <v>13181.327302383601</v>
      </c>
      <c r="G6455" s="31">
        <v>292.22035953026801</v>
      </c>
      <c r="H6455" s="6"/>
    </row>
    <row r="6456" spans="2:8">
      <c r="B6456" s="5"/>
      <c r="C6456" s="61">
        <v>47752.791666666701</v>
      </c>
      <c r="D6456" s="31">
        <v>4238.2209294122204</v>
      </c>
      <c r="E6456" s="31">
        <v>1197.06771302377</v>
      </c>
      <c r="F6456" s="31">
        <v>12947.5715406412</v>
      </c>
      <c r="G6456" s="31">
        <v>311.23760544654601</v>
      </c>
      <c r="H6456" s="6"/>
    </row>
    <row r="6457" spans="2:8">
      <c r="B6457" s="5"/>
      <c r="C6457" s="61">
        <v>47752.833333333299</v>
      </c>
      <c r="D6457" s="31">
        <v>4265.1587743025502</v>
      </c>
      <c r="E6457" s="31">
        <v>1204.90449026888</v>
      </c>
      <c r="F6457" s="31">
        <v>12540.0653800941</v>
      </c>
      <c r="G6457" s="31">
        <v>313.275167465886</v>
      </c>
      <c r="H6457" s="6"/>
    </row>
    <row r="6458" spans="2:8">
      <c r="B6458" s="5"/>
      <c r="C6458" s="61">
        <v>47752.875</v>
      </c>
      <c r="D6458" s="31">
        <v>4098.1441359825003</v>
      </c>
      <c r="E6458" s="31">
        <v>1157.8838272006301</v>
      </c>
      <c r="F6458" s="31">
        <v>12104.286839376</v>
      </c>
      <c r="G6458" s="31">
        <v>301.04979514862703</v>
      </c>
      <c r="H6458" s="6"/>
    </row>
    <row r="6459" spans="2:8">
      <c r="B6459" s="5"/>
      <c r="C6459" s="61">
        <v>47752.916666666701</v>
      </c>
      <c r="D6459" s="31">
        <v>3932.9253539884598</v>
      </c>
      <c r="E6459" s="31">
        <v>1110.86316413237</v>
      </c>
      <c r="F6459" s="31">
        <v>11499.673675165899</v>
      </c>
      <c r="G6459" s="31">
        <v>288.824422630149</v>
      </c>
      <c r="H6459" s="6"/>
    </row>
    <row r="6460" spans="2:8">
      <c r="B6460" s="5"/>
      <c r="C6460" s="61">
        <v>47752.958333333299</v>
      </c>
      <c r="D6460" s="31">
        <v>3803.6236985148698</v>
      </c>
      <c r="E6460" s="31">
        <v>1074.29153732386</v>
      </c>
      <c r="F6460" s="31">
        <v>10798.573495999301</v>
      </c>
      <c r="G6460" s="31">
        <v>279.31579967200997</v>
      </c>
      <c r="H6460" s="6"/>
    </row>
    <row r="6461" spans="2:8">
      <c r="B6461" s="5"/>
      <c r="C6461" s="61">
        <v>47753</v>
      </c>
      <c r="D6461" s="31">
        <v>3579.1416577620998</v>
      </c>
      <c r="E6461" s="31">
        <v>1011.17529596397</v>
      </c>
      <c r="F6461" s="31">
        <v>10156.658754272999</v>
      </c>
      <c r="G6461" s="31">
        <v>262.90557703514401</v>
      </c>
      <c r="H6461" s="6"/>
    </row>
    <row r="6462" spans="2:8">
      <c r="B6462" s="5"/>
      <c r="C6462" s="61">
        <v>47753.041666666701</v>
      </c>
      <c r="D6462" s="31">
        <v>3390.5767435297798</v>
      </c>
      <c r="E6462" s="31">
        <v>957.85286878402201</v>
      </c>
      <c r="F6462" s="31">
        <v>9724.77438254763</v>
      </c>
      <c r="G6462" s="31">
        <v>249.04174597238199</v>
      </c>
      <c r="H6462" s="6"/>
    </row>
    <row r="6463" spans="2:8">
      <c r="B6463" s="5"/>
      <c r="C6463" s="61">
        <v>47753.083333333299</v>
      </c>
      <c r="D6463" s="31">
        <v>3248.7040937740298</v>
      </c>
      <c r="E6463" s="31">
        <v>917.53591170685695</v>
      </c>
      <c r="F6463" s="31">
        <v>9366.6911948748093</v>
      </c>
      <c r="G6463" s="31">
        <v>238.55933703170899</v>
      </c>
      <c r="H6463" s="6"/>
    </row>
    <row r="6464" spans="2:8">
      <c r="B6464" s="5"/>
      <c r="C6464" s="61">
        <v>47753.125</v>
      </c>
      <c r="D6464" s="31">
        <v>3175.07398440712</v>
      </c>
      <c r="E6464" s="31">
        <v>896.727159582647</v>
      </c>
      <c r="F6464" s="31">
        <v>9191.2869707124701</v>
      </c>
      <c r="G6464" s="31">
        <v>233.14906147539</v>
      </c>
      <c r="H6464" s="6"/>
    </row>
    <row r="6465" spans="2:8">
      <c r="B6465" s="5"/>
      <c r="C6465" s="61">
        <v>47753.166666666701</v>
      </c>
      <c r="D6465" s="31">
        <v>3137.36100156066</v>
      </c>
      <c r="E6465" s="31">
        <v>886.32278362115301</v>
      </c>
      <c r="F6465" s="31">
        <v>9251.4238903096993</v>
      </c>
      <c r="G6465" s="31">
        <v>230.44392369723101</v>
      </c>
      <c r="H6465" s="6"/>
    </row>
    <row r="6466" spans="2:8">
      <c r="B6466" s="5"/>
      <c r="C6466" s="61">
        <v>47753.208333333299</v>
      </c>
      <c r="D6466" s="31">
        <v>2999.0800644569499</v>
      </c>
      <c r="E6466" s="31">
        <v>847.30637331280195</v>
      </c>
      <c r="F6466" s="31">
        <v>9598.2692180679096</v>
      </c>
      <c r="G6466" s="31">
        <v>220.299657129743</v>
      </c>
      <c r="H6466" s="6"/>
    </row>
    <row r="6467" spans="2:8">
      <c r="B6467" s="5"/>
      <c r="C6467" s="61">
        <v>47753.25</v>
      </c>
      <c r="D6467" s="31">
        <v>3069.1184611718199</v>
      </c>
      <c r="E6467" s="31">
        <v>866.81457846697697</v>
      </c>
      <c r="F6467" s="31">
        <v>9815.4467358015208</v>
      </c>
      <c r="G6467" s="31">
        <v>225.37179031287701</v>
      </c>
      <c r="H6467" s="6"/>
    </row>
    <row r="6468" spans="2:8">
      <c r="B6468" s="5"/>
      <c r="C6468" s="61">
        <v>47753.291666666701</v>
      </c>
      <c r="D6468" s="31">
        <v>3449.8400022885098</v>
      </c>
      <c r="E6468" s="31">
        <v>974.75997979690896</v>
      </c>
      <c r="F6468" s="31">
        <v>10913.1133464246</v>
      </c>
      <c r="G6468" s="31">
        <v>253.437594811586</v>
      </c>
      <c r="H6468" s="6"/>
    </row>
    <row r="6469" spans="2:8">
      <c r="B6469" s="5"/>
      <c r="C6469" s="61">
        <v>47753.333333333299</v>
      </c>
      <c r="D6469" s="31">
        <v>3828.7656870791802</v>
      </c>
      <c r="E6469" s="31">
        <v>1081.4048341568</v>
      </c>
      <c r="F6469" s="31">
        <v>11913.2973548624</v>
      </c>
      <c r="G6469" s="31">
        <v>281.165256937111</v>
      </c>
      <c r="H6469" s="6"/>
    </row>
    <row r="6470" spans="2:8">
      <c r="B6470" s="5"/>
      <c r="C6470" s="61">
        <v>47753.375</v>
      </c>
      <c r="D6470" s="31">
        <v>4062.2270094620499</v>
      </c>
      <c r="E6470" s="31">
        <v>1147.73273143953</v>
      </c>
      <c r="F6470" s="31">
        <v>12591.936817600499</v>
      </c>
      <c r="G6470" s="31">
        <v>298.41051012196198</v>
      </c>
      <c r="H6470" s="6"/>
    </row>
    <row r="6471" spans="2:8">
      <c r="B6471" s="5"/>
      <c r="C6471" s="61">
        <v>47753.416666666701</v>
      </c>
      <c r="D6471" s="31">
        <v>4238.2209294122204</v>
      </c>
      <c r="E6471" s="31">
        <v>1197.1535175081599</v>
      </c>
      <c r="F6471" s="31">
        <v>12944.4126606794</v>
      </c>
      <c r="G6471" s="31">
        <v>311.25991466882999</v>
      </c>
      <c r="H6471" s="6"/>
    </row>
    <row r="6472" spans="2:8">
      <c r="B6472" s="5"/>
      <c r="C6472" s="61">
        <v>47753.458333333299</v>
      </c>
      <c r="D6472" s="31">
        <v>4344.1764526475299</v>
      </c>
      <c r="E6472" s="31">
        <v>1227.0660986238299</v>
      </c>
      <c r="F6472" s="31">
        <v>13257.0999686471</v>
      </c>
      <c r="G6472" s="31">
        <v>319.03718563012302</v>
      </c>
      <c r="H6472" s="6"/>
    </row>
    <row r="6473" spans="2:8">
      <c r="B6473" s="5"/>
      <c r="C6473" s="61">
        <v>47753.5</v>
      </c>
      <c r="D6473" s="31">
        <v>4389.07286079808</v>
      </c>
      <c r="E6473" s="31">
        <v>1240.0715687266099</v>
      </c>
      <c r="F6473" s="31">
        <v>13589.087301310199</v>
      </c>
      <c r="G6473" s="31">
        <v>322.418607953432</v>
      </c>
      <c r="H6473" s="6"/>
    </row>
    <row r="6474" spans="2:8">
      <c r="B6474" s="5"/>
      <c r="C6474" s="61">
        <v>47753.541666666701</v>
      </c>
      <c r="D6474" s="31">
        <v>4426.7858436445504</v>
      </c>
      <c r="E6474" s="31">
        <v>1250.4759446881101</v>
      </c>
      <c r="F6474" s="31">
        <v>13830.649110762401</v>
      </c>
      <c r="G6474" s="31">
        <v>325.12374573159201</v>
      </c>
      <c r="H6474" s="6"/>
    </row>
    <row r="6475" spans="2:8">
      <c r="B6475" s="5"/>
      <c r="C6475" s="61">
        <v>47753.583333333299</v>
      </c>
      <c r="D6475" s="31">
        <v>4421.3982746664797</v>
      </c>
      <c r="E6475" s="31">
        <v>1249.1753977180699</v>
      </c>
      <c r="F6475" s="31">
        <v>13856.115699362599</v>
      </c>
      <c r="G6475" s="31">
        <v>324.785603358407</v>
      </c>
      <c r="H6475" s="6"/>
    </row>
    <row r="6476" spans="2:8">
      <c r="B6476" s="5"/>
      <c r="C6476" s="61">
        <v>47753.625</v>
      </c>
      <c r="D6476" s="31">
        <v>4358.5433032557003</v>
      </c>
      <c r="E6476" s="31">
        <v>1230.96773973515</v>
      </c>
      <c r="F6476" s="31">
        <v>13719.5127551153</v>
      </c>
      <c r="G6476" s="31">
        <v>320.05161234723801</v>
      </c>
      <c r="H6476" s="6"/>
    </row>
    <row r="6477" spans="2:8">
      <c r="B6477" s="5"/>
      <c r="C6477" s="61">
        <v>47753.666666666701</v>
      </c>
      <c r="D6477" s="31">
        <v>4247.20021104233</v>
      </c>
      <c r="E6477" s="31">
        <v>1199.75461164945</v>
      </c>
      <c r="F6477" s="31">
        <v>13444.777535187501</v>
      </c>
      <c r="G6477" s="31">
        <v>311.93619901276003</v>
      </c>
      <c r="H6477" s="6"/>
    </row>
    <row r="6478" spans="2:8">
      <c r="B6478" s="5"/>
      <c r="C6478" s="61">
        <v>47753.708333333299</v>
      </c>
      <c r="D6478" s="31">
        <v>4105.32756128658</v>
      </c>
      <c r="E6478" s="31">
        <v>1159.43765437106</v>
      </c>
      <c r="F6478" s="31">
        <v>12884.674503034399</v>
      </c>
      <c r="G6478" s="31">
        <v>301.45379007208697</v>
      </c>
      <c r="H6478" s="6"/>
    </row>
    <row r="6479" spans="2:8">
      <c r="B6479" s="5"/>
      <c r="C6479" s="61">
        <v>47753.75</v>
      </c>
      <c r="D6479" s="31">
        <v>3961.6590552048101</v>
      </c>
      <c r="E6479" s="31">
        <v>1119.1206972939001</v>
      </c>
      <c r="F6479" s="31">
        <v>13087.311412044801</v>
      </c>
      <c r="G6479" s="31">
        <v>290.971381332634</v>
      </c>
      <c r="H6479" s="6"/>
    </row>
    <row r="6480" spans="2:8">
      <c r="B6480" s="5"/>
      <c r="C6480" s="61">
        <v>47753.791666666701</v>
      </c>
      <c r="D6480" s="31">
        <v>4220.2623661520001</v>
      </c>
      <c r="E6480" s="31">
        <v>1191.9513296280199</v>
      </c>
      <c r="F6480" s="31">
        <v>12876.6231922598</v>
      </c>
      <c r="G6480" s="31">
        <v>309.90734577975002</v>
      </c>
      <c r="H6480" s="6"/>
    </row>
    <row r="6481" spans="2:8">
      <c r="B6481" s="5"/>
      <c r="C6481" s="61">
        <v>47753.833333333299</v>
      </c>
      <c r="D6481" s="31">
        <v>4247.20021104233</v>
      </c>
      <c r="E6481" s="31">
        <v>1199.75461164945</v>
      </c>
      <c r="F6481" s="31">
        <v>12448.9316416695</v>
      </c>
      <c r="G6481" s="31">
        <v>311.93619901276003</v>
      </c>
      <c r="H6481" s="6"/>
    </row>
    <row r="6482" spans="2:8">
      <c r="B6482" s="5"/>
      <c r="C6482" s="61">
        <v>47753.875</v>
      </c>
      <c r="D6482" s="31">
        <v>4081.9814290483</v>
      </c>
      <c r="E6482" s="31">
        <v>1152.9349195208899</v>
      </c>
      <c r="F6482" s="31">
        <v>11897.3950995059</v>
      </c>
      <c r="G6482" s="31">
        <v>299.76307901104201</v>
      </c>
      <c r="H6482" s="6"/>
    </row>
    <row r="6483" spans="2:8">
      <c r="B6483" s="5"/>
      <c r="C6483" s="61">
        <v>47753.916666666701</v>
      </c>
      <c r="D6483" s="31">
        <v>3914.9667907282401</v>
      </c>
      <c r="E6483" s="31">
        <v>1106.1152271911101</v>
      </c>
      <c r="F6483" s="31">
        <v>11328.3277991168</v>
      </c>
      <c r="G6483" s="31">
        <v>287.58995900932501</v>
      </c>
      <c r="H6483" s="6"/>
    </row>
    <row r="6484" spans="2:8">
      <c r="B6484" s="5"/>
      <c r="C6484" s="61">
        <v>47753.958333333299</v>
      </c>
      <c r="D6484" s="31">
        <v>3787.46099158067</v>
      </c>
      <c r="E6484" s="31">
        <v>1069.6999112252699</v>
      </c>
      <c r="F6484" s="31">
        <v>10697.852303469401</v>
      </c>
      <c r="G6484" s="31">
        <v>278.121976986986</v>
      </c>
      <c r="H6484" s="6"/>
    </row>
    <row r="6485" spans="2:8">
      <c r="B6485" s="5"/>
      <c r="C6485" s="61">
        <v>47754</v>
      </c>
      <c r="D6485" s="31">
        <v>3679.7096120193401</v>
      </c>
      <c r="E6485" s="31">
        <v>1039.5852691630701</v>
      </c>
      <c r="F6485" s="31">
        <v>10098.5944073798</v>
      </c>
      <c r="G6485" s="31">
        <v>270.292169990449</v>
      </c>
      <c r="H6485" s="6"/>
    </row>
    <row r="6486" spans="2:8">
      <c r="B6486" s="5"/>
      <c r="C6486" s="61">
        <v>47754.041666666701</v>
      </c>
      <c r="D6486" s="31">
        <v>3485.7571288089498</v>
      </c>
      <c r="E6486" s="31">
        <v>984.76469550858405</v>
      </c>
      <c r="F6486" s="31">
        <v>9588.5165150053108</v>
      </c>
      <c r="G6486" s="31">
        <v>256.03882075174403</v>
      </c>
      <c r="H6486" s="6"/>
    </row>
    <row r="6487" spans="2:8">
      <c r="B6487" s="5"/>
      <c r="C6487" s="61">
        <v>47754.083333333299</v>
      </c>
      <c r="D6487" s="31">
        <v>3338.49691007514</v>
      </c>
      <c r="E6487" s="31">
        <v>943.314993555662</v>
      </c>
      <c r="F6487" s="31">
        <v>9293.7483582622899</v>
      </c>
      <c r="G6487" s="31">
        <v>245.26189828422801</v>
      </c>
      <c r="H6487" s="6"/>
    </row>
    <row r="6488" spans="2:8">
      <c r="B6488" s="5"/>
      <c r="C6488" s="61">
        <v>47754.125</v>
      </c>
      <c r="D6488" s="31">
        <v>3263.0709443822102</v>
      </c>
      <c r="E6488" s="31">
        <v>921.92159895387897</v>
      </c>
      <c r="F6488" s="31">
        <v>9051.0964472588803</v>
      </c>
      <c r="G6488" s="31">
        <v>239.69961577227599</v>
      </c>
      <c r="H6488" s="6"/>
    </row>
    <row r="6489" spans="2:8">
      <c r="B6489" s="5"/>
      <c r="C6489" s="61">
        <v>47754.166666666701</v>
      </c>
      <c r="D6489" s="31">
        <v>3225.3579615357398</v>
      </c>
      <c r="E6489" s="31">
        <v>911.22490155237699</v>
      </c>
      <c r="F6489" s="31">
        <v>9022.2105596134497</v>
      </c>
      <c r="G6489" s="31">
        <v>236.91847451630099</v>
      </c>
      <c r="H6489" s="6"/>
    </row>
    <row r="6490" spans="2:8">
      <c r="B6490" s="5"/>
      <c r="C6490" s="61">
        <v>47754.208333333299</v>
      </c>
      <c r="D6490" s="31">
        <v>3083.4853117799898</v>
      </c>
      <c r="E6490" s="31">
        <v>871.11228664887994</v>
      </c>
      <c r="F6490" s="31">
        <v>9163.9613052767509</v>
      </c>
      <c r="G6490" s="31">
        <v>226.489194605172</v>
      </c>
      <c r="H6490" s="6"/>
    </row>
    <row r="6491" spans="2:8">
      <c r="B6491" s="5"/>
      <c r="C6491" s="61">
        <v>47754.25</v>
      </c>
      <c r="D6491" s="31">
        <v>3155.3195648208798</v>
      </c>
      <c r="E6491" s="31">
        <v>891.16859420123797</v>
      </c>
      <c r="F6491" s="31">
        <v>8977.9558540690305</v>
      </c>
      <c r="G6491" s="31">
        <v>231.703834560736</v>
      </c>
      <c r="H6491" s="6"/>
    </row>
    <row r="6492" spans="2:8">
      <c r="B6492" s="5"/>
      <c r="C6492" s="61">
        <v>47754.291666666701</v>
      </c>
      <c r="D6492" s="31">
        <v>3546.8162438937002</v>
      </c>
      <c r="E6492" s="31">
        <v>1002.14682876087</v>
      </c>
      <c r="F6492" s="31">
        <v>9715.8569423292702</v>
      </c>
      <c r="G6492" s="31">
        <v>260.558175393314</v>
      </c>
      <c r="H6492" s="6"/>
    </row>
    <row r="6493" spans="2:8">
      <c r="B6493" s="5"/>
      <c r="C6493" s="61">
        <v>47754.333333333299</v>
      </c>
      <c r="D6493" s="31">
        <v>3936.5170666405002</v>
      </c>
      <c r="E6493" s="31">
        <v>1111.78797606986</v>
      </c>
      <c r="F6493" s="31">
        <v>10616.596985997699</v>
      </c>
      <c r="G6493" s="31">
        <v>289.064873870724</v>
      </c>
      <c r="H6493" s="6"/>
    </row>
    <row r="6494" spans="2:8">
      <c r="B6494" s="5"/>
      <c r="C6494" s="61">
        <v>47754.375</v>
      </c>
      <c r="D6494" s="31">
        <v>4177.16181432747</v>
      </c>
      <c r="E6494" s="31">
        <v>1179.97942142592</v>
      </c>
      <c r="F6494" s="31">
        <v>11338.203253841801</v>
      </c>
      <c r="G6494" s="31">
        <v>306.794649478179</v>
      </c>
      <c r="H6494" s="6"/>
    </row>
    <row r="6495" spans="2:8">
      <c r="B6495" s="5"/>
      <c r="C6495" s="61">
        <v>47754.416666666701</v>
      </c>
      <c r="D6495" s="31">
        <v>4356.7474469296803</v>
      </c>
      <c r="E6495" s="31">
        <v>1230.7887335297</v>
      </c>
      <c r="F6495" s="31">
        <v>11825.1551818115</v>
      </c>
      <c r="G6495" s="31">
        <v>320.00507064528398</v>
      </c>
      <c r="H6495" s="6"/>
    </row>
    <row r="6496" spans="2:8">
      <c r="B6496" s="5"/>
      <c r="C6496" s="61">
        <v>47754.458333333299</v>
      </c>
      <c r="D6496" s="31">
        <v>4466.2946828170298</v>
      </c>
      <c r="E6496" s="31">
        <v>1261.54173828234</v>
      </c>
      <c r="F6496" s="31">
        <v>12383.5465494318</v>
      </c>
      <c r="G6496" s="31">
        <v>328.00085205804299</v>
      </c>
      <c r="H6496" s="6"/>
    </row>
    <row r="6497" spans="2:8">
      <c r="B6497" s="5"/>
      <c r="C6497" s="61">
        <v>47754.5</v>
      </c>
      <c r="D6497" s="31">
        <v>4512.9869472936098</v>
      </c>
      <c r="E6497" s="31">
        <v>1274.91260998391</v>
      </c>
      <c r="F6497" s="31">
        <v>12819.443533755501</v>
      </c>
      <c r="G6497" s="31">
        <v>331.47727862801298</v>
      </c>
      <c r="H6497" s="6"/>
    </row>
    <row r="6498" spans="2:8">
      <c r="B6498" s="5"/>
      <c r="C6498" s="61">
        <v>47754.541666666701</v>
      </c>
      <c r="D6498" s="31">
        <v>4550.6999301400701</v>
      </c>
      <c r="E6498" s="31">
        <v>1285.6093071841899</v>
      </c>
      <c r="F6498" s="31">
        <v>13089.614179437</v>
      </c>
      <c r="G6498" s="31">
        <v>334.25841988398901</v>
      </c>
      <c r="H6498" s="6"/>
    </row>
    <row r="6499" spans="2:8">
      <c r="B6499" s="5"/>
      <c r="C6499" s="61">
        <v>47754.583333333299</v>
      </c>
      <c r="D6499" s="31">
        <v>4547.1082174880303</v>
      </c>
      <c r="E6499" s="31">
        <v>1284.2722201347699</v>
      </c>
      <c r="F6499" s="31">
        <v>13106.9227622157</v>
      </c>
      <c r="G6499" s="31">
        <v>333.91077712638202</v>
      </c>
      <c r="H6499" s="6"/>
    </row>
    <row r="6500" spans="2:8">
      <c r="B6500" s="5"/>
      <c r="C6500" s="61">
        <v>47754.625</v>
      </c>
      <c r="D6500" s="31">
        <v>4480.6615334252101</v>
      </c>
      <c r="E6500" s="31">
        <v>1265.5529998330601</v>
      </c>
      <c r="F6500" s="31">
        <v>13042.422187616199</v>
      </c>
      <c r="G6500" s="31">
        <v>329.04377992842399</v>
      </c>
      <c r="H6500" s="6"/>
    </row>
    <row r="6501" spans="2:8">
      <c r="B6501" s="5"/>
      <c r="C6501" s="61">
        <v>47754.666666666701</v>
      </c>
      <c r="D6501" s="31">
        <v>4365.72672855979</v>
      </c>
      <c r="E6501" s="31">
        <v>1233.4629078297701</v>
      </c>
      <c r="F6501" s="31">
        <v>12929.457321030301</v>
      </c>
      <c r="G6501" s="31">
        <v>320.700355959278</v>
      </c>
      <c r="H6501" s="6"/>
    </row>
    <row r="6502" spans="2:8">
      <c r="B6502" s="5"/>
      <c r="C6502" s="61">
        <v>47754.708333333299</v>
      </c>
      <c r="D6502" s="31">
        <v>4220.2623661520001</v>
      </c>
      <c r="E6502" s="31">
        <v>1192.01320587685</v>
      </c>
      <c r="F6502" s="31">
        <v>12691.8279242073</v>
      </c>
      <c r="G6502" s="31">
        <v>309.92343349176201</v>
      </c>
      <c r="H6502" s="6"/>
    </row>
    <row r="6503" spans="2:8">
      <c r="B6503" s="5"/>
      <c r="C6503" s="61">
        <v>47754.75</v>
      </c>
      <c r="D6503" s="31">
        <v>4073.0021474181899</v>
      </c>
      <c r="E6503" s="31">
        <v>1150.56350372271</v>
      </c>
      <c r="F6503" s="31">
        <v>12678.521390145799</v>
      </c>
      <c r="G6503" s="31">
        <v>299.14651102424602</v>
      </c>
      <c r="H6503" s="6"/>
    </row>
    <row r="6504" spans="2:8">
      <c r="B6504" s="5"/>
      <c r="C6504" s="61">
        <v>47754.791666666701</v>
      </c>
      <c r="D6504" s="31">
        <v>4338.7888836694601</v>
      </c>
      <c r="E6504" s="31">
        <v>1225.44038492956</v>
      </c>
      <c r="F6504" s="31">
        <v>12192.025764111801</v>
      </c>
      <c r="G6504" s="31">
        <v>318.614500017296</v>
      </c>
      <c r="H6504" s="6"/>
    </row>
    <row r="6505" spans="2:8">
      <c r="B6505" s="5"/>
      <c r="C6505" s="61">
        <v>47754.833333333299</v>
      </c>
      <c r="D6505" s="31">
        <v>4365.72672855979</v>
      </c>
      <c r="E6505" s="31">
        <v>1233.4629078297701</v>
      </c>
      <c r="F6505" s="31">
        <v>11763.989544805099</v>
      </c>
      <c r="G6505" s="31">
        <v>320.700355959278</v>
      </c>
      <c r="H6505" s="6"/>
    </row>
    <row r="6506" spans="2:8">
      <c r="B6506" s="5"/>
      <c r="C6506" s="61">
        <v>47754.875</v>
      </c>
      <c r="D6506" s="31">
        <v>4196.9162339137101</v>
      </c>
      <c r="E6506" s="31">
        <v>1185.3277700260601</v>
      </c>
      <c r="F6506" s="31">
        <v>11418.1028435363</v>
      </c>
      <c r="G6506" s="31">
        <v>308.185220307387</v>
      </c>
      <c r="H6506" s="6"/>
    </row>
    <row r="6507" spans="2:8">
      <c r="B6507" s="5"/>
      <c r="C6507" s="61">
        <v>47754.916666666701</v>
      </c>
      <c r="D6507" s="31">
        <v>4026.3098829416099</v>
      </c>
      <c r="E6507" s="31">
        <v>1137.1926322223501</v>
      </c>
      <c r="F6507" s="31">
        <v>11046.1657024264</v>
      </c>
      <c r="G6507" s="31">
        <v>295.67008445427598</v>
      </c>
      <c r="H6507" s="6"/>
    </row>
    <row r="6508" spans="2:8">
      <c r="B6508" s="5"/>
      <c r="C6508" s="61">
        <v>47754.958333333299</v>
      </c>
      <c r="D6508" s="31">
        <v>3893.41651481597</v>
      </c>
      <c r="E6508" s="31">
        <v>1099.75419161893</v>
      </c>
      <c r="F6508" s="31">
        <v>10540.3934581505</v>
      </c>
      <c r="G6508" s="31">
        <v>285.93608985714201</v>
      </c>
      <c r="H6508" s="6"/>
    </row>
    <row r="6509" spans="2:8">
      <c r="B6509" s="5"/>
      <c r="C6509" s="61">
        <v>47755</v>
      </c>
      <c r="D6509" s="31">
        <v>3873.6620952297299</v>
      </c>
      <c r="E6509" s="31">
        <v>1094.4323009877601</v>
      </c>
      <c r="F6509" s="31">
        <v>9939.2364721272806</v>
      </c>
      <c r="G6509" s="31">
        <v>284.55239832523199</v>
      </c>
      <c r="H6509" s="6"/>
    </row>
    <row r="6510" spans="2:8">
      <c r="B6510" s="5"/>
      <c r="C6510" s="61">
        <v>47755.041666666701</v>
      </c>
      <c r="D6510" s="31">
        <v>3670.7303303892299</v>
      </c>
      <c r="E6510" s="31">
        <v>1036.7194723868899</v>
      </c>
      <c r="F6510" s="31">
        <v>9501.6498244305894</v>
      </c>
      <c r="G6510" s="31">
        <v>269.54706289303198</v>
      </c>
      <c r="H6510" s="6"/>
    </row>
    <row r="6511" spans="2:8">
      <c r="B6511" s="5"/>
      <c r="C6511" s="61">
        <v>47755.083333333299</v>
      </c>
      <c r="D6511" s="31">
        <v>3516.28668635133</v>
      </c>
      <c r="E6511" s="31">
        <v>993.08294327791498</v>
      </c>
      <c r="F6511" s="31">
        <v>9171.1529645590308</v>
      </c>
      <c r="G6511" s="31">
        <v>258.20156533676999</v>
      </c>
      <c r="H6511" s="6"/>
    </row>
    <row r="6512" spans="2:8">
      <c r="B6512" s="5"/>
      <c r="C6512" s="61">
        <v>47755.125</v>
      </c>
      <c r="D6512" s="31">
        <v>3435.4731516803299</v>
      </c>
      <c r="E6512" s="31">
        <v>970.56086380919498</v>
      </c>
      <c r="F6512" s="31">
        <v>8978.8604915863998</v>
      </c>
      <c r="G6512" s="31">
        <v>252.345824493805</v>
      </c>
      <c r="H6512" s="6"/>
    </row>
    <row r="6513" spans="2:8">
      <c r="B6513" s="5"/>
      <c r="C6513" s="61">
        <v>47755.166666666701</v>
      </c>
      <c r="D6513" s="31">
        <v>3395.9643125078401</v>
      </c>
      <c r="E6513" s="31">
        <v>959.299823974226</v>
      </c>
      <c r="F6513" s="31">
        <v>8865.2436306073105</v>
      </c>
      <c r="G6513" s="31">
        <v>249.41795427354199</v>
      </c>
      <c r="H6513" s="6"/>
    </row>
    <row r="6514" spans="2:8">
      <c r="B6514" s="5"/>
      <c r="C6514" s="61">
        <v>47755.208333333299</v>
      </c>
      <c r="D6514" s="31">
        <v>3246.9082374480099</v>
      </c>
      <c r="E6514" s="31">
        <v>917.07092489492004</v>
      </c>
      <c r="F6514" s="31">
        <v>8873.1408002903609</v>
      </c>
      <c r="G6514" s="31">
        <v>238.43844044450799</v>
      </c>
      <c r="H6514" s="6"/>
    </row>
    <row r="6515" spans="2:8">
      <c r="B6515" s="5"/>
      <c r="C6515" s="61">
        <v>47755.25</v>
      </c>
      <c r="D6515" s="31">
        <v>3320.5383468149098</v>
      </c>
      <c r="E6515" s="31">
        <v>938.18537453518297</v>
      </c>
      <c r="F6515" s="31">
        <v>8434.9543943328808</v>
      </c>
      <c r="G6515" s="31">
        <v>243.92819735902501</v>
      </c>
      <c r="H6515" s="6"/>
    </row>
    <row r="6516" spans="2:8">
      <c r="B6516" s="5"/>
      <c r="C6516" s="61">
        <v>47755.291666666701</v>
      </c>
      <c r="D6516" s="31">
        <v>3735.3811581260302</v>
      </c>
      <c r="E6516" s="31">
        <v>1055.0186619678</v>
      </c>
      <c r="F6516" s="31">
        <v>8808.5276556090994</v>
      </c>
      <c r="G6516" s="31">
        <v>274.30485215187298</v>
      </c>
      <c r="H6516" s="6"/>
    </row>
    <row r="6517" spans="2:8">
      <c r="B6517" s="5"/>
      <c r="C6517" s="61">
        <v>47755.333333333299</v>
      </c>
      <c r="D6517" s="31">
        <v>4143.0405441330504</v>
      </c>
      <c r="E6517" s="31">
        <v>1170.44431937075</v>
      </c>
      <c r="F6517" s="31">
        <v>9561.1944534683298</v>
      </c>
      <c r="G6517" s="31">
        <v>304.31552301627403</v>
      </c>
      <c r="H6517" s="6"/>
    </row>
    <row r="6518" spans="2:8">
      <c r="B6518" s="5"/>
      <c r="C6518" s="61">
        <v>47755.375</v>
      </c>
      <c r="D6518" s="31">
        <v>4398.0521424281897</v>
      </c>
      <c r="E6518" s="31">
        <v>1242.23344786594</v>
      </c>
      <c r="F6518" s="31">
        <v>10354.920533225801</v>
      </c>
      <c r="G6518" s="31">
        <v>322.98069652563203</v>
      </c>
      <c r="H6518" s="6"/>
    </row>
    <row r="6519" spans="2:8">
      <c r="B6519" s="5"/>
      <c r="C6519" s="61">
        <v>47755.416666666701</v>
      </c>
      <c r="D6519" s="31">
        <v>4586.6170566605197</v>
      </c>
      <c r="E6519" s="31">
        <v>1295.7233865789899</v>
      </c>
      <c r="F6519" s="31">
        <v>10950.900842822</v>
      </c>
      <c r="G6519" s="31">
        <v>336.88808057492901</v>
      </c>
      <c r="H6519" s="6"/>
    </row>
    <row r="6520" spans="2:8">
      <c r="B6520" s="5"/>
      <c r="C6520" s="61">
        <v>47755.458333333299</v>
      </c>
      <c r="D6520" s="31">
        <v>4701.5518615259298</v>
      </c>
      <c r="E6520" s="31">
        <v>1328.098875853</v>
      </c>
      <c r="F6520" s="31">
        <v>11489.3898178706</v>
      </c>
      <c r="G6520" s="31">
        <v>345.305707709709</v>
      </c>
      <c r="H6520" s="6"/>
    </row>
    <row r="6521" spans="2:8">
      <c r="B6521" s="5"/>
      <c r="C6521" s="61">
        <v>47755.5</v>
      </c>
      <c r="D6521" s="31">
        <v>4751.8358386545497</v>
      </c>
      <c r="E6521" s="31">
        <v>1342.17517554611</v>
      </c>
      <c r="F6521" s="31">
        <v>12105.0287287547</v>
      </c>
      <c r="G6521" s="31">
        <v>348.96554558564702</v>
      </c>
      <c r="H6521" s="6"/>
    </row>
    <row r="6522" spans="2:8">
      <c r="B6522" s="5"/>
      <c r="C6522" s="61">
        <v>47755.541666666701</v>
      </c>
      <c r="D6522" s="31">
        <v>4791.34467782704</v>
      </c>
      <c r="E6522" s="31">
        <v>1353.43621538108</v>
      </c>
      <c r="F6522" s="31">
        <v>12552.3217199276</v>
      </c>
      <c r="G6522" s="31">
        <v>351.89341600712902</v>
      </c>
      <c r="H6522" s="6"/>
    </row>
    <row r="6523" spans="2:8">
      <c r="B6523" s="5"/>
      <c r="C6523" s="61">
        <v>47755.583333333299</v>
      </c>
      <c r="D6523" s="31">
        <v>4785.9571088489702</v>
      </c>
      <c r="E6523" s="31">
        <v>1352.0285853513999</v>
      </c>
      <c r="F6523" s="31">
        <v>12598.032045464999</v>
      </c>
      <c r="G6523" s="31">
        <v>351.52743227990101</v>
      </c>
      <c r="H6523" s="6"/>
    </row>
    <row r="6524" spans="2:8">
      <c r="B6524" s="5"/>
      <c r="C6524" s="61">
        <v>47755.625</v>
      </c>
      <c r="D6524" s="31">
        <v>4715.9187121341101</v>
      </c>
      <c r="E6524" s="31">
        <v>1332.32176574081</v>
      </c>
      <c r="F6524" s="31">
        <v>12643.4212628684</v>
      </c>
      <c r="G6524" s="31">
        <v>346.40365909261197</v>
      </c>
      <c r="H6524" s="6"/>
    </row>
    <row r="6525" spans="2:8">
      <c r="B6525" s="5"/>
      <c r="C6525" s="61">
        <v>47755.666666666701</v>
      </c>
      <c r="D6525" s="31">
        <v>4597.3921946166502</v>
      </c>
      <c r="E6525" s="31">
        <v>1298.53864663834</v>
      </c>
      <c r="F6525" s="31">
        <v>12418.5658587132</v>
      </c>
      <c r="G6525" s="31">
        <v>337.62004802938498</v>
      </c>
      <c r="H6525" s="6"/>
    </row>
    <row r="6526" spans="2:8">
      <c r="B6526" s="5"/>
      <c r="C6526" s="61">
        <v>47755.708333333299</v>
      </c>
      <c r="D6526" s="31">
        <v>4442.9485505787497</v>
      </c>
      <c r="E6526" s="31">
        <v>1254.9021175293601</v>
      </c>
      <c r="F6526" s="31">
        <v>12050.481164479001</v>
      </c>
      <c r="G6526" s="31">
        <v>326.27455047312299</v>
      </c>
      <c r="H6526" s="6"/>
    </row>
    <row r="6527" spans="2:8">
      <c r="B6527" s="5"/>
      <c r="C6527" s="61">
        <v>47755.75</v>
      </c>
      <c r="D6527" s="31">
        <v>4288.5049065408402</v>
      </c>
      <c r="E6527" s="31">
        <v>1211.26558842038</v>
      </c>
      <c r="F6527" s="31">
        <v>12568.531993030199</v>
      </c>
      <c r="G6527" s="31">
        <v>314.929052916861</v>
      </c>
      <c r="H6527" s="6"/>
    </row>
    <row r="6528" spans="2:8">
      <c r="B6528" s="5"/>
      <c r="C6528" s="61">
        <v>47755.791666666701</v>
      </c>
      <c r="D6528" s="31">
        <v>4566.8626370742704</v>
      </c>
      <c r="E6528" s="31">
        <v>1290.09286666151</v>
      </c>
      <c r="F6528" s="31">
        <v>12748.774245000601</v>
      </c>
      <c r="G6528" s="31">
        <v>335.424145263578</v>
      </c>
      <c r="H6528" s="6"/>
    </row>
    <row r="6529" spans="2:8">
      <c r="B6529" s="5"/>
      <c r="C6529" s="61">
        <v>47755.833333333299</v>
      </c>
      <c r="D6529" s="31">
        <v>4597.3921946166502</v>
      </c>
      <c r="E6529" s="31">
        <v>1298.53864663834</v>
      </c>
      <c r="F6529" s="31">
        <v>12661.839057683599</v>
      </c>
      <c r="G6529" s="31">
        <v>337.62004802938498</v>
      </c>
      <c r="H6529" s="6"/>
    </row>
    <row r="6530" spans="2:8">
      <c r="B6530" s="5"/>
      <c r="C6530" s="61">
        <v>47755.875</v>
      </c>
      <c r="D6530" s="31">
        <v>4417.8065620144398</v>
      </c>
      <c r="E6530" s="31">
        <v>1247.8639675822001</v>
      </c>
      <c r="F6530" s="31">
        <v>12573.227827766499</v>
      </c>
      <c r="G6530" s="31">
        <v>324.44463163576302</v>
      </c>
      <c r="H6530" s="6"/>
    </row>
    <row r="6531" spans="2:8">
      <c r="B6531" s="5"/>
      <c r="C6531" s="61">
        <v>47755.916666666701</v>
      </c>
      <c r="D6531" s="31">
        <v>4238.2209294122204</v>
      </c>
      <c r="E6531" s="31">
        <v>1197.18928872728</v>
      </c>
      <c r="F6531" s="31">
        <v>12094.5203523451</v>
      </c>
      <c r="G6531" s="31">
        <v>311.26921504092201</v>
      </c>
      <c r="H6531" s="6"/>
    </row>
    <row r="6532" spans="2:8">
      <c r="B6532" s="5"/>
      <c r="C6532" s="61">
        <v>47755.958333333299</v>
      </c>
      <c r="D6532" s="31">
        <v>4098.1441359825003</v>
      </c>
      <c r="E6532" s="31">
        <v>1157.7756497073201</v>
      </c>
      <c r="F6532" s="31">
        <v>11308.755011418099</v>
      </c>
      <c r="G6532" s="31">
        <v>301.02166886756402</v>
      </c>
      <c r="H6532" s="6"/>
    </row>
    <row r="6533" spans="2:8">
      <c r="B6533" s="5"/>
      <c r="C6533" s="61">
        <v>47756</v>
      </c>
      <c r="D6533" s="31">
        <v>4349.5640216255897</v>
      </c>
      <c r="E6533" s="31">
        <v>1228.59050828673</v>
      </c>
      <c r="F6533" s="31">
        <v>10515.375433303299</v>
      </c>
      <c r="G6533" s="31">
        <v>319.43353219479297</v>
      </c>
      <c r="H6533" s="6"/>
    </row>
    <row r="6534" spans="2:8">
      <c r="B6534" s="5"/>
      <c r="C6534" s="61">
        <v>47756.041666666701</v>
      </c>
      <c r="D6534" s="31">
        <v>4119.6944118947604</v>
      </c>
      <c r="E6534" s="31">
        <v>1163.8030989215799</v>
      </c>
      <c r="F6534" s="31">
        <v>10034.582743577599</v>
      </c>
      <c r="G6534" s="31">
        <v>302.58880571156197</v>
      </c>
      <c r="H6534" s="6"/>
    </row>
    <row r="6535" spans="2:8">
      <c r="B6535" s="5"/>
      <c r="C6535" s="61">
        <v>47756.083333333299</v>
      </c>
      <c r="D6535" s="31">
        <v>3947.2922045966402</v>
      </c>
      <c r="E6535" s="31">
        <v>1114.8174966205099</v>
      </c>
      <c r="F6535" s="31">
        <v>9651.4126338823007</v>
      </c>
      <c r="G6535" s="31">
        <v>289.85254918572201</v>
      </c>
      <c r="H6535" s="6"/>
    </row>
    <row r="6536" spans="2:8">
      <c r="B6536" s="5"/>
      <c r="C6536" s="61">
        <v>47756.125</v>
      </c>
      <c r="D6536" s="31">
        <v>3857.49938829553</v>
      </c>
      <c r="E6536" s="31">
        <v>1089.5346051167701</v>
      </c>
      <c r="F6536" s="31">
        <v>9422.7902760936595</v>
      </c>
      <c r="G6536" s="31">
        <v>283.27899729414003</v>
      </c>
      <c r="H6536" s="6"/>
    </row>
    <row r="6537" spans="2:8">
      <c r="B6537" s="5"/>
      <c r="C6537" s="61">
        <v>47756.166666666701</v>
      </c>
      <c r="D6537" s="31">
        <v>3812.6029801449799</v>
      </c>
      <c r="E6537" s="31">
        <v>1076.89315926429</v>
      </c>
      <c r="F6537" s="31">
        <v>9413.0696907953807</v>
      </c>
      <c r="G6537" s="31">
        <v>279.99222144895901</v>
      </c>
      <c r="H6537" s="6"/>
    </row>
    <row r="6538" spans="2:8">
      <c r="B6538" s="5"/>
      <c r="C6538" s="61">
        <v>47756.208333333299</v>
      </c>
      <c r="D6538" s="31">
        <v>3643.7924854989001</v>
      </c>
      <c r="E6538" s="31">
        <v>1029.48773787084</v>
      </c>
      <c r="F6538" s="31">
        <v>9676.3563730831502</v>
      </c>
      <c r="G6538" s="31">
        <v>267.66681177800501</v>
      </c>
      <c r="H6538" s="6"/>
    </row>
    <row r="6539" spans="2:8">
      <c r="B6539" s="5"/>
      <c r="C6539" s="61">
        <v>47756.25</v>
      </c>
      <c r="D6539" s="31">
        <v>3728.19773282194</v>
      </c>
      <c r="E6539" s="31">
        <v>1053.1904486681699</v>
      </c>
      <c r="F6539" s="31">
        <v>9659.0694983167796</v>
      </c>
      <c r="G6539" s="31">
        <v>273.82951661348199</v>
      </c>
      <c r="H6539" s="6"/>
    </row>
    <row r="6540" spans="2:8">
      <c r="B6540" s="5"/>
      <c r="C6540" s="61">
        <v>47756.291666666701</v>
      </c>
      <c r="D6540" s="31">
        <v>4193.3245212616703</v>
      </c>
      <c r="E6540" s="31">
        <v>1184.34544810488</v>
      </c>
      <c r="F6540" s="31">
        <v>10543.8941418425</v>
      </c>
      <c r="G6540" s="31">
        <v>307.92981643482898</v>
      </c>
      <c r="H6540" s="6"/>
    </row>
    <row r="6541" spans="2:8">
      <c r="B6541" s="5"/>
      <c r="C6541" s="61">
        <v>47756.333333333299</v>
      </c>
      <c r="D6541" s="31">
        <v>4651.2678843973099</v>
      </c>
      <c r="E6541" s="31">
        <v>1313.92026703639</v>
      </c>
      <c r="F6541" s="31">
        <v>11755.3090477076</v>
      </c>
      <c r="G6541" s="31">
        <v>341.619269401292</v>
      </c>
      <c r="H6541" s="6"/>
    </row>
    <row r="6542" spans="2:8">
      <c r="B6542" s="5"/>
      <c r="C6542" s="61">
        <v>47756.375</v>
      </c>
      <c r="D6542" s="31">
        <v>4936.8090402348298</v>
      </c>
      <c r="E6542" s="31">
        <v>1394.50948366683</v>
      </c>
      <c r="F6542" s="31">
        <v>12738.431002707001</v>
      </c>
      <c r="G6542" s="31">
        <v>362.57246584191398</v>
      </c>
      <c r="H6542" s="6"/>
    </row>
    <row r="6543" spans="2:8">
      <c r="B6543" s="5"/>
      <c r="C6543" s="61">
        <v>47756.416666666701</v>
      </c>
      <c r="D6543" s="31">
        <v>5148.7200867054398</v>
      </c>
      <c r="E6543" s="31">
        <v>1454.5563509127601</v>
      </c>
      <c r="F6543" s="31">
        <v>13472.7459608759</v>
      </c>
      <c r="G6543" s="31">
        <v>378.18465115683</v>
      </c>
      <c r="H6543" s="6"/>
    </row>
    <row r="6544" spans="2:8">
      <c r="B6544" s="5"/>
      <c r="C6544" s="61">
        <v>47756.458333333299</v>
      </c>
      <c r="D6544" s="31">
        <v>5278.0217421790403</v>
      </c>
      <c r="E6544" s="31">
        <v>1490.9005075625701</v>
      </c>
      <c r="F6544" s="31">
        <v>14160.8083903406</v>
      </c>
      <c r="G6544" s="31">
        <v>387.634132038708</v>
      </c>
      <c r="H6544" s="6"/>
    </row>
    <row r="6545" spans="2:8">
      <c r="B6545" s="5"/>
      <c r="C6545" s="61">
        <v>47756.5</v>
      </c>
      <c r="D6545" s="31">
        <v>5333.69328828572</v>
      </c>
      <c r="E6545" s="31">
        <v>1506.7023146266499</v>
      </c>
      <c r="F6545" s="31">
        <v>14739.244459956801</v>
      </c>
      <c r="G6545" s="31">
        <v>391.74260179487999</v>
      </c>
      <c r="H6545" s="6"/>
    </row>
    <row r="6546" spans="2:8">
      <c r="B6546" s="5"/>
      <c r="C6546" s="61">
        <v>47756.541666666701</v>
      </c>
      <c r="D6546" s="31">
        <v>5378.5896964362701</v>
      </c>
      <c r="E6546" s="31">
        <v>1519.34376047913</v>
      </c>
      <c r="F6546" s="31">
        <v>15005.0727355491</v>
      </c>
      <c r="G6546" s="31">
        <v>395.029377640061</v>
      </c>
      <c r="H6546" s="6"/>
    </row>
    <row r="6547" spans="2:8">
      <c r="B6547" s="5"/>
      <c r="C6547" s="61">
        <v>47756.583333333299</v>
      </c>
      <c r="D6547" s="31">
        <v>5373.2021274582103</v>
      </c>
      <c r="E6547" s="31">
        <v>1517.76357977272</v>
      </c>
      <c r="F6547" s="31">
        <v>15043.795565312599</v>
      </c>
      <c r="G6547" s="31">
        <v>394.61853078517601</v>
      </c>
      <c r="H6547" s="6"/>
    </row>
    <row r="6548" spans="2:8">
      <c r="B6548" s="5"/>
      <c r="C6548" s="61">
        <v>47756.625</v>
      </c>
      <c r="D6548" s="31">
        <v>5294.1844491132397</v>
      </c>
      <c r="E6548" s="31">
        <v>1495.64104968179</v>
      </c>
      <c r="F6548" s="31">
        <v>14704.321715517999</v>
      </c>
      <c r="G6548" s="31">
        <v>388.86667280458403</v>
      </c>
      <c r="H6548" s="6"/>
    </row>
    <row r="6549" spans="2:8">
      <c r="B6549" s="5"/>
      <c r="C6549" s="61">
        <v>47756.666666666701</v>
      </c>
      <c r="D6549" s="31">
        <v>5159.4952246615703</v>
      </c>
      <c r="E6549" s="31">
        <v>1457.7167123255699</v>
      </c>
      <c r="F6549" s="31">
        <v>14363.440809966</v>
      </c>
      <c r="G6549" s="31">
        <v>379.00634526904003</v>
      </c>
      <c r="H6549" s="6"/>
    </row>
    <row r="6550" spans="2:8">
      <c r="B6550" s="5"/>
      <c r="C6550" s="61">
        <v>47756.708333333299</v>
      </c>
      <c r="D6550" s="31">
        <v>4987.0930173634497</v>
      </c>
      <c r="E6550" s="31">
        <v>1408.7311102257199</v>
      </c>
      <c r="F6550" s="31">
        <v>14025.5555406065</v>
      </c>
      <c r="G6550" s="31">
        <v>366.27008854198101</v>
      </c>
      <c r="H6550" s="6"/>
    </row>
    <row r="6551" spans="2:8">
      <c r="B6551" s="5"/>
      <c r="C6551" s="61">
        <v>47756.75</v>
      </c>
      <c r="D6551" s="31">
        <v>4812.8949537393</v>
      </c>
      <c r="E6551" s="31">
        <v>1359.7455079246499</v>
      </c>
      <c r="F6551" s="31">
        <v>13897.087564428</v>
      </c>
      <c r="G6551" s="31">
        <v>353.53383201614099</v>
      </c>
      <c r="H6551" s="6"/>
    </row>
    <row r="6552" spans="2:8">
      <c r="B6552" s="5"/>
      <c r="C6552" s="61">
        <v>47756.791666666701</v>
      </c>
      <c r="D6552" s="31">
        <v>5127.1698107931797</v>
      </c>
      <c r="E6552" s="31">
        <v>1448.23562808713</v>
      </c>
      <c r="F6552" s="31">
        <v>13280.628625293801</v>
      </c>
      <c r="G6552" s="31">
        <v>376.54126333484902</v>
      </c>
      <c r="H6552" s="6"/>
    </row>
    <row r="6553" spans="2:8">
      <c r="B6553" s="5"/>
      <c r="C6553" s="61">
        <v>47756.833333333299</v>
      </c>
      <c r="D6553" s="31">
        <v>5159.4952246615703</v>
      </c>
      <c r="E6553" s="31">
        <v>1457.7167123255699</v>
      </c>
      <c r="F6553" s="31">
        <v>12879.4990823055</v>
      </c>
      <c r="G6553" s="31">
        <v>379.00634526904003</v>
      </c>
      <c r="H6553" s="6"/>
    </row>
    <row r="6554" spans="2:8">
      <c r="B6554" s="5"/>
      <c r="C6554" s="61">
        <v>47756.875</v>
      </c>
      <c r="D6554" s="31">
        <v>4958.3593161470999</v>
      </c>
      <c r="E6554" s="31">
        <v>1400.8302064924601</v>
      </c>
      <c r="F6554" s="31">
        <v>12585.5819896517</v>
      </c>
      <c r="G6554" s="31">
        <v>364.21585366389502</v>
      </c>
      <c r="H6554" s="6"/>
    </row>
    <row r="6555" spans="2:8">
      <c r="B6555" s="5"/>
      <c r="C6555" s="61">
        <v>47756.916666666701</v>
      </c>
      <c r="D6555" s="31">
        <v>4757.2234076326204</v>
      </c>
      <c r="E6555" s="31">
        <v>1343.94370065935</v>
      </c>
      <c r="F6555" s="31">
        <v>12201.1011215824</v>
      </c>
      <c r="G6555" s="31">
        <v>349.42536225996901</v>
      </c>
      <c r="H6555" s="6"/>
    </row>
    <row r="6556" spans="2:8">
      <c r="B6556" s="5"/>
      <c r="C6556" s="61">
        <v>47756.958333333299</v>
      </c>
      <c r="D6556" s="31">
        <v>4600.98390726869</v>
      </c>
      <c r="E6556" s="31">
        <v>1299.69864067872</v>
      </c>
      <c r="F6556" s="31">
        <v>11580.4771317328</v>
      </c>
      <c r="G6556" s="31">
        <v>337.92164650000501</v>
      </c>
      <c r="H6556" s="6"/>
    </row>
    <row r="6557" spans="2:8">
      <c r="B6557" s="5"/>
      <c r="C6557" s="61">
        <v>47757</v>
      </c>
      <c r="D6557" s="31">
        <v>4053.2477278319402</v>
      </c>
      <c r="E6557" s="31">
        <v>1144.93892018725</v>
      </c>
      <c r="F6557" s="31">
        <v>10990.915690686101</v>
      </c>
      <c r="G6557" s="31">
        <v>297.68411926880901</v>
      </c>
      <c r="H6557" s="6"/>
    </row>
    <row r="6558" spans="2:8">
      <c r="B6558" s="5"/>
      <c r="C6558" s="61">
        <v>47757.041666666701</v>
      </c>
      <c r="D6558" s="31">
        <v>3839.5408250353098</v>
      </c>
      <c r="E6558" s="31">
        <v>1084.5627199643</v>
      </c>
      <c r="F6558" s="31">
        <v>10533.6193086493</v>
      </c>
      <c r="G6558" s="31">
        <v>281.98630714644997</v>
      </c>
      <c r="H6558" s="6"/>
    </row>
    <row r="6559" spans="2:8">
      <c r="B6559" s="5"/>
      <c r="C6559" s="61">
        <v>47757.083333333299</v>
      </c>
      <c r="D6559" s="31">
        <v>3677.9137556933201</v>
      </c>
      <c r="E6559" s="31">
        <v>1038.9124222543801</v>
      </c>
      <c r="F6559" s="31">
        <v>10258.4074916227</v>
      </c>
      <c r="G6559" s="31">
        <v>270.11722983040698</v>
      </c>
      <c r="H6559" s="6"/>
    </row>
    <row r="6560" spans="2:8">
      <c r="B6560" s="5"/>
      <c r="C6560" s="61">
        <v>47757.125</v>
      </c>
      <c r="D6560" s="31">
        <v>3593.5085083702802</v>
      </c>
      <c r="E6560" s="31">
        <v>1015.35097811279</v>
      </c>
      <c r="F6560" s="31">
        <v>10085.223882582801</v>
      </c>
      <c r="G6560" s="31">
        <v>263.99125422078902</v>
      </c>
      <c r="H6560" s="6"/>
    </row>
    <row r="6561" spans="2:8">
      <c r="B6561" s="5"/>
      <c r="C6561" s="61">
        <v>47757.166666666701</v>
      </c>
      <c r="D6561" s="31">
        <v>3552.20381287177</v>
      </c>
      <c r="E6561" s="31">
        <v>1003.5702561426</v>
      </c>
      <c r="F6561" s="31">
        <v>9937.4751161017994</v>
      </c>
      <c r="G6561" s="31">
        <v>260.92826661719999</v>
      </c>
      <c r="H6561" s="6"/>
    </row>
    <row r="6562" spans="2:8">
      <c r="B6562" s="5"/>
      <c r="C6562" s="61">
        <v>47757.208333333299</v>
      </c>
      <c r="D6562" s="31">
        <v>3395.9643125078401</v>
      </c>
      <c r="E6562" s="31">
        <v>959.392548603504</v>
      </c>
      <c r="F6562" s="31">
        <v>9945.4737253348994</v>
      </c>
      <c r="G6562" s="31">
        <v>249.442062600691</v>
      </c>
      <c r="H6562" s="6"/>
    </row>
    <row r="6563" spans="2:8">
      <c r="B6563" s="5"/>
      <c r="C6563" s="61">
        <v>47757.25</v>
      </c>
      <c r="D6563" s="31">
        <v>3474.9819908528202</v>
      </c>
      <c r="E6563" s="31">
        <v>981.48140237305597</v>
      </c>
      <c r="F6563" s="31">
        <v>9556.9498721873206</v>
      </c>
      <c r="G6563" s="31">
        <v>255.18516470955501</v>
      </c>
      <c r="H6563" s="6"/>
    </row>
    <row r="6564" spans="2:8">
      <c r="B6564" s="5"/>
      <c r="C6564" s="61">
        <v>47757.291666666701</v>
      </c>
      <c r="D6564" s="31">
        <v>3907.7833654241499</v>
      </c>
      <c r="E6564" s="31">
        <v>1103.706393191</v>
      </c>
      <c r="F6564" s="31">
        <v>9892.7503730076296</v>
      </c>
      <c r="G6564" s="31">
        <v>286.963662253807</v>
      </c>
      <c r="H6564" s="6"/>
    </row>
    <row r="6565" spans="2:8">
      <c r="B6565" s="5"/>
      <c r="C6565" s="61">
        <v>47757.333333333299</v>
      </c>
      <c r="D6565" s="31">
        <v>4335.1971710174203</v>
      </c>
      <c r="E6565" s="31">
        <v>1224.4587938381301</v>
      </c>
      <c r="F6565" s="31">
        <v>10464.346047872599</v>
      </c>
      <c r="G6565" s="31">
        <v>318.359286297305</v>
      </c>
      <c r="H6565" s="6"/>
    </row>
    <row r="6566" spans="2:8">
      <c r="B6566" s="5"/>
      <c r="C6566" s="61">
        <v>47757.375</v>
      </c>
      <c r="D6566" s="31">
        <v>4600.98390726869</v>
      </c>
      <c r="E6566" s="31">
        <v>1299.5608965741201</v>
      </c>
      <c r="F6566" s="31">
        <v>11151.5757833098</v>
      </c>
      <c r="G6566" s="31">
        <v>337.88583302476002</v>
      </c>
      <c r="H6566" s="6"/>
    </row>
    <row r="6567" spans="2:8">
      <c r="B6567" s="5"/>
      <c r="C6567" s="61">
        <v>47757.416666666701</v>
      </c>
      <c r="D6567" s="31">
        <v>4798.5281031311297</v>
      </c>
      <c r="E6567" s="31">
        <v>1355.5193260834101</v>
      </c>
      <c r="F6567" s="31">
        <v>11724.974607337301</v>
      </c>
      <c r="G6567" s="31">
        <v>352.43502484607802</v>
      </c>
      <c r="H6567" s="6"/>
    </row>
    <row r="6568" spans="2:8">
      <c r="B6568" s="5"/>
      <c r="C6568" s="61">
        <v>47757.458333333299</v>
      </c>
      <c r="D6568" s="31">
        <v>4918.8504769746096</v>
      </c>
      <c r="E6568" s="31">
        <v>1389.38890182315</v>
      </c>
      <c r="F6568" s="31">
        <v>12249.195738177101</v>
      </c>
      <c r="G6568" s="31">
        <v>361.24111455853199</v>
      </c>
      <c r="H6568" s="6"/>
    </row>
    <row r="6569" spans="2:8">
      <c r="B6569" s="5"/>
      <c r="C6569" s="61">
        <v>47757.5</v>
      </c>
      <c r="D6569" s="31">
        <v>4970.9303104292503</v>
      </c>
      <c r="E6569" s="31">
        <v>1404.11480433618</v>
      </c>
      <c r="F6569" s="31">
        <v>12796.987695056599</v>
      </c>
      <c r="G6569" s="31">
        <v>365.06984916362802</v>
      </c>
      <c r="H6569" s="6"/>
    </row>
    <row r="6570" spans="2:8">
      <c r="B6570" s="5"/>
      <c r="C6570" s="61">
        <v>47757.541666666701</v>
      </c>
      <c r="D6570" s="31">
        <v>5012.2350059277596</v>
      </c>
      <c r="E6570" s="31">
        <v>1415.8955265075899</v>
      </c>
      <c r="F6570" s="31">
        <v>12870.567929139101</v>
      </c>
      <c r="G6570" s="31">
        <v>368.132836968437</v>
      </c>
      <c r="H6570" s="6"/>
    </row>
    <row r="6571" spans="2:8">
      <c r="B6571" s="5"/>
      <c r="C6571" s="61">
        <v>47757.583333333299</v>
      </c>
      <c r="D6571" s="31">
        <v>5006.8474369496898</v>
      </c>
      <c r="E6571" s="31">
        <v>1414.4229361355499</v>
      </c>
      <c r="F6571" s="31">
        <v>12587.3390587754</v>
      </c>
      <c r="G6571" s="31">
        <v>367.74996346768302</v>
      </c>
      <c r="H6571" s="6"/>
    </row>
    <row r="6572" spans="2:8">
      <c r="B6572" s="5"/>
      <c r="C6572" s="61">
        <v>47757.625</v>
      </c>
      <c r="D6572" s="31">
        <v>4935.0131839088099</v>
      </c>
      <c r="E6572" s="31">
        <v>1393.8066727380301</v>
      </c>
      <c r="F6572" s="31">
        <v>12450.6545561084</v>
      </c>
      <c r="G6572" s="31">
        <v>362.38973485957303</v>
      </c>
      <c r="H6572" s="6"/>
    </row>
    <row r="6573" spans="2:8">
      <c r="B6573" s="5"/>
      <c r="C6573" s="61">
        <v>47757.666666666701</v>
      </c>
      <c r="D6573" s="31">
        <v>4809.3032410872602</v>
      </c>
      <c r="E6573" s="31">
        <v>1358.4645066262599</v>
      </c>
      <c r="F6573" s="31">
        <v>12144.8660683615</v>
      </c>
      <c r="G6573" s="31">
        <v>353.20077164636501</v>
      </c>
      <c r="H6573" s="6"/>
    </row>
    <row r="6574" spans="2:8">
      <c r="B6574" s="5"/>
      <c r="C6574" s="61">
        <v>47757.708333333299</v>
      </c>
      <c r="D6574" s="31">
        <v>4647.67617174527</v>
      </c>
      <c r="E6574" s="31">
        <v>1312.81420891634</v>
      </c>
      <c r="F6574" s="31">
        <v>12108.345550145799</v>
      </c>
      <c r="G6574" s="31">
        <v>341.33169433032299</v>
      </c>
      <c r="H6574" s="6"/>
    </row>
    <row r="6575" spans="2:8">
      <c r="B6575" s="5"/>
      <c r="C6575" s="61">
        <v>47757.75</v>
      </c>
      <c r="D6575" s="31">
        <v>4486.0491024032799</v>
      </c>
      <c r="E6575" s="31">
        <v>1267.1639110051999</v>
      </c>
      <c r="F6575" s="31">
        <v>12881.796198300999</v>
      </c>
      <c r="G6575" s="31">
        <v>329.46261681305998</v>
      </c>
      <c r="H6575" s="6"/>
    </row>
    <row r="6576" spans="2:8">
      <c r="B6576" s="5"/>
      <c r="C6576" s="61">
        <v>47757.791666666701</v>
      </c>
      <c r="D6576" s="31">
        <v>4776.9778272188596</v>
      </c>
      <c r="E6576" s="31">
        <v>1349.62896519893</v>
      </c>
      <c r="F6576" s="31">
        <v>13114.2525845496</v>
      </c>
      <c r="G6576" s="31">
        <v>350.903530843064</v>
      </c>
      <c r="H6576" s="6"/>
    </row>
    <row r="6577" spans="2:8">
      <c r="B6577" s="5"/>
      <c r="C6577" s="61">
        <v>47757.833333333299</v>
      </c>
      <c r="D6577" s="31">
        <v>4809.3032410872602</v>
      </c>
      <c r="E6577" s="31">
        <v>1358.4645066262599</v>
      </c>
      <c r="F6577" s="31">
        <v>12979.5219586325</v>
      </c>
      <c r="G6577" s="31">
        <v>353.20077164636501</v>
      </c>
      <c r="H6577" s="6"/>
    </row>
    <row r="6578" spans="2:8">
      <c r="B6578" s="5"/>
      <c r="C6578" s="61">
        <v>47757.875</v>
      </c>
      <c r="D6578" s="31">
        <v>4620.7383268549402</v>
      </c>
      <c r="E6578" s="31">
        <v>1305.4512576598199</v>
      </c>
      <c r="F6578" s="31">
        <v>12786.3652752733</v>
      </c>
      <c r="G6578" s="31">
        <v>339.41732702777398</v>
      </c>
      <c r="H6578" s="6"/>
    </row>
    <row r="6579" spans="2:8">
      <c r="B6579" s="5"/>
      <c r="C6579" s="61">
        <v>47757.916666666701</v>
      </c>
      <c r="D6579" s="31">
        <v>4433.9692689486301</v>
      </c>
      <c r="E6579" s="31">
        <v>1252.43800849217</v>
      </c>
      <c r="F6579" s="31">
        <v>12281.4282016665</v>
      </c>
      <c r="G6579" s="31">
        <v>325.63388220796401</v>
      </c>
      <c r="H6579" s="6"/>
    </row>
    <row r="6580" spans="2:8">
      <c r="B6580" s="5"/>
      <c r="C6580" s="61">
        <v>47757.958333333299</v>
      </c>
      <c r="D6580" s="31">
        <v>4288.5049065408402</v>
      </c>
      <c r="E6580" s="31">
        <v>1211.2054814959099</v>
      </c>
      <c r="F6580" s="31">
        <v>11526.434099682199</v>
      </c>
      <c r="G6580" s="31">
        <v>314.91342519296199</v>
      </c>
      <c r="H6580" s="6"/>
    </row>
    <row r="6581" spans="2:8">
      <c r="B6581" s="5"/>
      <c r="C6581" s="61">
        <v>47758</v>
      </c>
      <c r="D6581" s="31">
        <v>4022.71817028957</v>
      </c>
      <c r="E6581" s="31">
        <v>1136.2580951381001</v>
      </c>
      <c r="F6581" s="31">
        <v>10856.8218396786</v>
      </c>
      <c r="G6581" s="31">
        <v>295.42710468761499</v>
      </c>
      <c r="H6581" s="6"/>
    </row>
    <row r="6582" spans="2:8">
      <c r="B6582" s="5"/>
      <c r="C6582" s="61">
        <v>47758.041666666701</v>
      </c>
      <c r="D6582" s="31">
        <v>3810.80712381896</v>
      </c>
      <c r="E6582" s="31">
        <v>1076.33966176492</v>
      </c>
      <c r="F6582" s="31">
        <v>10251.2747821509</v>
      </c>
      <c r="G6582" s="31">
        <v>279.84831197436802</v>
      </c>
      <c r="H6582" s="6"/>
    </row>
    <row r="6583" spans="2:8">
      <c r="B6583" s="5"/>
      <c r="C6583" s="61">
        <v>47758.083333333299</v>
      </c>
      <c r="D6583" s="31">
        <v>3649.1800544769599</v>
      </c>
      <c r="E6583" s="31">
        <v>1031.03548056158</v>
      </c>
      <c r="F6583" s="31">
        <v>9949.9141924902306</v>
      </c>
      <c r="G6583" s="31">
        <v>268.069224913818</v>
      </c>
      <c r="H6583" s="6"/>
    </row>
    <row r="6584" spans="2:8">
      <c r="B6584" s="5"/>
      <c r="C6584" s="61">
        <v>47758.125</v>
      </c>
      <c r="D6584" s="31">
        <v>3566.5706634799499</v>
      </c>
      <c r="E6584" s="31">
        <v>1007.65267721057</v>
      </c>
      <c r="F6584" s="31">
        <v>9747.2737309574404</v>
      </c>
      <c r="G6584" s="31">
        <v>261.98969603048101</v>
      </c>
      <c r="H6584" s="6"/>
    </row>
    <row r="6585" spans="2:8">
      <c r="B6585" s="5"/>
      <c r="C6585" s="61">
        <v>47758.166666666701</v>
      </c>
      <c r="D6585" s="31">
        <v>3525.2659679814401</v>
      </c>
      <c r="E6585" s="31">
        <v>995.96127563567597</v>
      </c>
      <c r="F6585" s="31">
        <v>9810.2497521228906</v>
      </c>
      <c r="G6585" s="31">
        <v>258.94993158881198</v>
      </c>
      <c r="H6585" s="6"/>
    </row>
    <row r="6586" spans="2:8">
      <c r="B6586" s="5"/>
      <c r="C6586" s="61">
        <v>47758.208333333299</v>
      </c>
      <c r="D6586" s="31">
        <v>3370.8223239435301</v>
      </c>
      <c r="E6586" s="31">
        <v>952.11851952859104</v>
      </c>
      <c r="F6586" s="31">
        <v>10254.219034453699</v>
      </c>
      <c r="G6586" s="31">
        <v>247.55081503316501</v>
      </c>
      <c r="H6586" s="6"/>
    </row>
    <row r="6587" spans="2:8">
      <c r="B6587" s="5"/>
      <c r="C6587" s="61">
        <v>47758.25</v>
      </c>
      <c r="D6587" s="31">
        <v>3448.0441459624899</v>
      </c>
      <c r="E6587" s="31">
        <v>974.03989758213402</v>
      </c>
      <c r="F6587" s="31">
        <v>10802.6503139047</v>
      </c>
      <c r="G6587" s="31">
        <v>253.25037341159799</v>
      </c>
      <c r="H6587" s="6"/>
    </row>
    <row r="6588" spans="2:8">
      <c r="B6588" s="5"/>
      <c r="C6588" s="61">
        <v>47758.291666666701</v>
      </c>
      <c r="D6588" s="31">
        <v>3877.2538078817702</v>
      </c>
      <c r="E6588" s="31">
        <v>1095.33818942474</v>
      </c>
      <c r="F6588" s="31">
        <v>12210.450130564601</v>
      </c>
      <c r="G6588" s="31">
        <v>284.78792914177501</v>
      </c>
      <c r="H6588" s="6"/>
    </row>
    <row r="6589" spans="2:8">
      <c r="B6589" s="5"/>
      <c r="C6589" s="61">
        <v>47758.333333333299</v>
      </c>
      <c r="D6589" s="31">
        <v>4301.0759008229998</v>
      </c>
      <c r="E6589" s="31">
        <v>1215.1750559698801</v>
      </c>
      <c r="F6589" s="31">
        <v>13463.4793534896</v>
      </c>
      <c r="G6589" s="31">
        <v>315.94551456826701</v>
      </c>
      <c r="H6589" s="6"/>
    </row>
    <row r="6590" spans="2:8">
      <c r="B6590" s="5"/>
      <c r="C6590" s="61">
        <v>47758.375</v>
      </c>
      <c r="D6590" s="31">
        <v>4565.0667807482496</v>
      </c>
      <c r="E6590" s="31">
        <v>1289.7077413116799</v>
      </c>
      <c r="F6590" s="31">
        <v>14247.038645996099</v>
      </c>
      <c r="G6590" s="31">
        <v>335.32401273298899</v>
      </c>
      <c r="H6590" s="6"/>
    </row>
    <row r="6591" spans="2:8">
      <c r="B6591" s="5"/>
      <c r="C6591" s="61">
        <v>47758.416666666701</v>
      </c>
      <c r="D6591" s="31">
        <v>4762.6109766106802</v>
      </c>
      <c r="E6591" s="31">
        <v>1345.24189899367</v>
      </c>
      <c r="F6591" s="31">
        <v>14863.4718062989</v>
      </c>
      <c r="G6591" s="31">
        <v>349.762893730305</v>
      </c>
      <c r="H6591" s="6"/>
    </row>
    <row r="6592" spans="2:8">
      <c r="B6592" s="5"/>
      <c r="C6592" s="61">
        <v>47758.458333333299</v>
      </c>
      <c r="D6592" s="31">
        <v>4881.1374941281401</v>
      </c>
      <c r="E6592" s="31">
        <v>1378.85467862211</v>
      </c>
      <c r="F6592" s="31">
        <v>15381.4357000481</v>
      </c>
      <c r="G6592" s="31">
        <v>358.50221655040701</v>
      </c>
      <c r="H6592" s="6"/>
    </row>
    <row r="6593" spans="2:8">
      <c r="B6593" s="5"/>
      <c r="C6593" s="61">
        <v>47758.5</v>
      </c>
      <c r="D6593" s="31">
        <v>4933.2173275827899</v>
      </c>
      <c r="E6593" s="31">
        <v>1393.46893079195</v>
      </c>
      <c r="F6593" s="31">
        <v>15492.556576307899</v>
      </c>
      <c r="G6593" s="31">
        <v>362.30192200188299</v>
      </c>
      <c r="H6593" s="6"/>
    </row>
    <row r="6594" spans="2:8">
      <c r="B6594" s="5"/>
      <c r="C6594" s="61">
        <v>47758.541666666701</v>
      </c>
      <c r="D6594" s="31">
        <v>4974.5220230813002</v>
      </c>
      <c r="E6594" s="31">
        <v>1405.1603323668401</v>
      </c>
      <c r="F6594" s="31">
        <v>15992.3768964265</v>
      </c>
      <c r="G6594" s="31">
        <v>365.341686443551</v>
      </c>
      <c r="H6594" s="6"/>
    </row>
    <row r="6595" spans="2:8">
      <c r="B6595" s="5"/>
      <c r="C6595" s="61">
        <v>47758.583333333299</v>
      </c>
      <c r="D6595" s="31">
        <v>4969.1344541032304</v>
      </c>
      <c r="E6595" s="31">
        <v>1403.6989070693701</v>
      </c>
      <c r="F6595" s="31">
        <v>16001.560945065499</v>
      </c>
      <c r="G6595" s="31">
        <v>364.96171593864801</v>
      </c>
      <c r="H6595" s="6"/>
    </row>
    <row r="6596" spans="2:8">
      <c r="B6596" s="5"/>
      <c r="C6596" s="61">
        <v>47758.625</v>
      </c>
      <c r="D6596" s="31">
        <v>4897.3002010623404</v>
      </c>
      <c r="E6596" s="31">
        <v>1383.2389543132999</v>
      </c>
      <c r="F6596" s="31">
        <v>15705.384114210599</v>
      </c>
      <c r="G6596" s="31">
        <v>359.64212806511802</v>
      </c>
      <c r="H6596" s="6"/>
    </row>
    <row r="6597" spans="2:8">
      <c r="B6597" s="5"/>
      <c r="C6597" s="61">
        <v>47758.666666666701</v>
      </c>
      <c r="D6597" s="31">
        <v>4773.3861145668197</v>
      </c>
      <c r="E6597" s="31">
        <v>1348.16474938739</v>
      </c>
      <c r="F6597" s="31">
        <v>15277.9083215586</v>
      </c>
      <c r="G6597" s="31">
        <v>350.52283494133201</v>
      </c>
      <c r="H6597" s="6"/>
    </row>
    <row r="6598" spans="2:8">
      <c r="B6598" s="5"/>
      <c r="C6598" s="61">
        <v>47758.708333333299</v>
      </c>
      <c r="D6598" s="31">
        <v>4611.7590452248296</v>
      </c>
      <c r="E6598" s="31">
        <v>1302.86056818405</v>
      </c>
      <c r="F6598" s="31">
        <v>14714.6193190049</v>
      </c>
      <c r="G6598" s="31">
        <v>338.74374767956198</v>
      </c>
      <c r="H6598" s="6"/>
    </row>
    <row r="6599" spans="2:8">
      <c r="B6599" s="5"/>
      <c r="C6599" s="61">
        <v>47758.75</v>
      </c>
      <c r="D6599" s="31">
        <v>4451.9278322088603</v>
      </c>
      <c r="E6599" s="31">
        <v>1257.5563869807099</v>
      </c>
      <c r="F6599" s="31">
        <v>14772.2806744646</v>
      </c>
      <c r="G6599" s="31">
        <v>326.964660619011</v>
      </c>
      <c r="H6599" s="6"/>
    </row>
    <row r="6600" spans="2:8">
      <c r="B6600" s="5"/>
      <c r="C6600" s="61">
        <v>47758.791666666701</v>
      </c>
      <c r="D6600" s="31">
        <v>4741.0607006984201</v>
      </c>
      <c r="E6600" s="31">
        <v>1339.3961982062201</v>
      </c>
      <c r="F6600" s="31">
        <v>14540.5647828783</v>
      </c>
      <c r="G6600" s="31">
        <v>348.24301150947099</v>
      </c>
      <c r="H6600" s="6"/>
    </row>
    <row r="6601" spans="2:8">
      <c r="B6601" s="5"/>
      <c r="C6601" s="61">
        <v>47758.833333333299</v>
      </c>
      <c r="D6601" s="31">
        <v>4773.3861145668197</v>
      </c>
      <c r="E6601" s="31">
        <v>1348.16474938739</v>
      </c>
      <c r="F6601" s="31">
        <v>14134.9988450647</v>
      </c>
      <c r="G6601" s="31">
        <v>350.52283494133201</v>
      </c>
      <c r="H6601" s="6"/>
    </row>
    <row r="6602" spans="2:8">
      <c r="B6602" s="5"/>
      <c r="C6602" s="61">
        <v>47758.875</v>
      </c>
      <c r="D6602" s="31">
        <v>4586.6170566605197</v>
      </c>
      <c r="E6602" s="31">
        <v>1295.5534420991301</v>
      </c>
      <c r="F6602" s="31">
        <v>13516.5965295968</v>
      </c>
      <c r="G6602" s="31">
        <v>336.84389495382402</v>
      </c>
      <c r="H6602" s="6"/>
    </row>
    <row r="6603" spans="2:8">
      <c r="B6603" s="5"/>
      <c r="C6603" s="61">
        <v>47758.916666666701</v>
      </c>
      <c r="D6603" s="31">
        <v>4399.8479987542096</v>
      </c>
      <c r="E6603" s="31">
        <v>1242.9421348108699</v>
      </c>
      <c r="F6603" s="31">
        <v>12649.087759755999</v>
      </c>
      <c r="G6603" s="31">
        <v>323.16495496631501</v>
      </c>
      <c r="H6603" s="6"/>
    </row>
    <row r="6604" spans="2:8">
      <c r="B6604" s="5"/>
      <c r="C6604" s="61">
        <v>47758.958333333299</v>
      </c>
      <c r="D6604" s="31">
        <v>4254.3836363464197</v>
      </c>
      <c r="E6604" s="31">
        <v>1202.02222909751</v>
      </c>
      <c r="F6604" s="31">
        <v>11688.2325528568</v>
      </c>
      <c r="G6604" s="31">
        <v>312.52577962169499</v>
      </c>
      <c r="H6604" s="6"/>
    </row>
    <row r="6605" spans="2:8">
      <c r="B6605" s="5"/>
      <c r="C6605" s="61">
        <v>47759</v>
      </c>
      <c r="D6605" s="31">
        <v>4037.0850208977399</v>
      </c>
      <c r="E6605" s="31">
        <v>1140.20392468761</v>
      </c>
      <c r="F6605" s="31">
        <v>10975.216400560599</v>
      </c>
      <c r="G6605" s="31">
        <v>296.45302044292498</v>
      </c>
      <c r="H6605" s="6"/>
    </row>
    <row r="6606" spans="2:8">
      <c r="B6606" s="5"/>
      <c r="C6606" s="61">
        <v>47759.041666666701</v>
      </c>
      <c r="D6606" s="31">
        <v>3823.37811810111</v>
      </c>
      <c r="E6606" s="31">
        <v>1080.0774155101999</v>
      </c>
      <c r="F6606" s="31">
        <v>10459.503982489199</v>
      </c>
      <c r="G6606" s="31">
        <v>280.820128016556</v>
      </c>
      <c r="H6606" s="6"/>
    </row>
    <row r="6607" spans="2:8">
      <c r="B6607" s="5"/>
      <c r="C6607" s="61">
        <v>47759.083333333299</v>
      </c>
      <c r="D6607" s="31">
        <v>3661.7510487591198</v>
      </c>
      <c r="E6607" s="31">
        <v>1034.6159085122999</v>
      </c>
      <c r="F6607" s="31">
        <v>10092.169991697199</v>
      </c>
      <c r="G6607" s="31">
        <v>269.00013622124698</v>
      </c>
      <c r="H6607" s="6"/>
    </row>
    <row r="6608" spans="2:8">
      <c r="B6608" s="5"/>
      <c r="C6608" s="61">
        <v>47759.125</v>
      </c>
      <c r="D6608" s="31">
        <v>3579.1416577620998</v>
      </c>
      <c r="E6608" s="31">
        <v>1011.15190498486</v>
      </c>
      <c r="F6608" s="31">
        <v>9921.1060281722603</v>
      </c>
      <c r="G6608" s="31">
        <v>262.89949537252801</v>
      </c>
      <c r="H6608" s="6"/>
    </row>
    <row r="6609" spans="2:8">
      <c r="B6609" s="5"/>
      <c r="C6609" s="61">
        <v>47759.166666666701</v>
      </c>
      <c r="D6609" s="31">
        <v>3537.8369622635901</v>
      </c>
      <c r="E6609" s="31">
        <v>999.41990312053497</v>
      </c>
      <c r="F6609" s="31">
        <v>9972.2047580547205</v>
      </c>
      <c r="G6609" s="31">
        <v>259.84917474694799</v>
      </c>
      <c r="H6609" s="6"/>
    </row>
    <row r="6610" spans="2:8">
      <c r="B6610" s="5"/>
      <c r="C6610" s="61">
        <v>47759.208333333299</v>
      </c>
      <c r="D6610" s="31">
        <v>3381.5974618996702</v>
      </c>
      <c r="E6610" s="31">
        <v>955.42489638082395</v>
      </c>
      <c r="F6610" s="31">
        <v>10330.6023688937</v>
      </c>
      <c r="G6610" s="31">
        <v>248.41047305498901</v>
      </c>
      <c r="H6610" s="6"/>
    </row>
    <row r="6611" spans="2:8">
      <c r="B6611" s="5"/>
      <c r="C6611" s="61">
        <v>47759.25</v>
      </c>
      <c r="D6611" s="31">
        <v>3460.6151402446399</v>
      </c>
      <c r="E6611" s="31">
        <v>977.422399650069</v>
      </c>
      <c r="F6611" s="31">
        <v>10921.872975165599</v>
      </c>
      <c r="G6611" s="31">
        <v>254.12982400157901</v>
      </c>
      <c r="H6611" s="6"/>
    </row>
    <row r="6612" spans="2:8">
      <c r="B6612" s="5"/>
      <c r="C6612" s="61">
        <v>47759.291666666701</v>
      </c>
      <c r="D6612" s="31">
        <v>3891.6206584899501</v>
      </c>
      <c r="E6612" s="31">
        <v>1099.14191846428</v>
      </c>
      <c r="F6612" s="31">
        <v>12214.4761478529</v>
      </c>
      <c r="G6612" s="31">
        <v>285.77689875644597</v>
      </c>
      <c r="H6612" s="6"/>
    </row>
    <row r="6613" spans="2:8">
      <c r="B6613" s="5"/>
      <c r="C6613" s="61">
        <v>47759.333333333299</v>
      </c>
      <c r="D6613" s="31">
        <v>4317.2386077572</v>
      </c>
      <c r="E6613" s="31">
        <v>1219.3949368190899</v>
      </c>
      <c r="F6613" s="31">
        <v>13537.833842530399</v>
      </c>
      <c r="G6613" s="31">
        <v>317.04268360918201</v>
      </c>
      <c r="H6613" s="6"/>
    </row>
    <row r="6614" spans="2:8">
      <c r="B6614" s="5"/>
      <c r="C6614" s="61">
        <v>47759.375</v>
      </c>
      <c r="D6614" s="31">
        <v>4581.2294876824499</v>
      </c>
      <c r="E6614" s="31">
        <v>1294.1864483771999</v>
      </c>
      <c r="F6614" s="31">
        <v>14186.396391796299</v>
      </c>
      <c r="G6614" s="31">
        <v>336.48847646539099</v>
      </c>
      <c r="H6614" s="6"/>
    </row>
    <row r="6615" spans="2:8">
      <c r="B6615" s="5"/>
      <c r="C6615" s="61">
        <v>47759.416666666701</v>
      </c>
      <c r="D6615" s="31">
        <v>4778.7736835448804</v>
      </c>
      <c r="E6615" s="31">
        <v>1349.9134567800199</v>
      </c>
      <c r="F6615" s="31">
        <v>14689.8799140632</v>
      </c>
      <c r="G6615" s="31">
        <v>350.97749878292899</v>
      </c>
      <c r="H6615" s="6"/>
    </row>
    <row r="6616" spans="2:8">
      <c r="B6616" s="5"/>
      <c r="C6616" s="61">
        <v>47759.458333333299</v>
      </c>
      <c r="D6616" s="31">
        <v>4897.3002010623404</v>
      </c>
      <c r="E6616" s="31">
        <v>1383.6429619135999</v>
      </c>
      <c r="F6616" s="31">
        <v>15025.781576396899</v>
      </c>
      <c r="G6616" s="31">
        <v>359.74717015387802</v>
      </c>
      <c r="H6616" s="6"/>
    </row>
    <row r="6617" spans="2:8">
      <c r="B6617" s="5"/>
      <c r="C6617" s="61">
        <v>47759.5</v>
      </c>
      <c r="D6617" s="31">
        <v>4949.3800345169902</v>
      </c>
      <c r="E6617" s="31">
        <v>1398.3079642943201</v>
      </c>
      <c r="F6617" s="31">
        <v>15493.966463807899</v>
      </c>
      <c r="G6617" s="31">
        <v>363.56007078493798</v>
      </c>
      <c r="H6617" s="6"/>
    </row>
    <row r="6618" spans="2:8">
      <c r="B6618" s="5"/>
      <c r="C6618" s="61">
        <v>47759.541666666701</v>
      </c>
      <c r="D6618" s="31">
        <v>4992.4805863415204</v>
      </c>
      <c r="E6618" s="31">
        <v>1410.03996595743</v>
      </c>
      <c r="F6618" s="31">
        <v>15973.560510409799</v>
      </c>
      <c r="G6618" s="31">
        <v>366.61039120929701</v>
      </c>
      <c r="H6618" s="6"/>
    </row>
    <row r="6619" spans="2:8">
      <c r="B6619" s="5"/>
      <c r="C6619" s="61">
        <v>47759.583333333299</v>
      </c>
      <c r="D6619" s="31">
        <v>4987.0930173634497</v>
      </c>
      <c r="E6619" s="31">
        <v>1408.5734659004499</v>
      </c>
      <c r="F6619" s="31">
        <v>16272.5474303147</v>
      </c>
      <c r="G6619" s="31">
        <v>366.22910110594802</v>
      </c>
      <c r="H6619" s="6"/>
    </row>
    <row r="6620" spans="2:8">
      <c r="B6620" s="5"/>
      <c r="C6620" s="61">
        <v>47759.625</v>
      </c>
      <c r="D6620" s="31">
        <v>4913.4629079965398</v>
      </c>
      <c r="E6620" s="31">
        <v>1388.04246268818</v>
      </c>
      <c r="F6620" s="31">
        <v>15916.832650856601</v>
      </c>
      <c r="G6620" s="31">
        <v>360.89104026270797</v>
      </c>
      <c r="H6620" s="6"/>
    </row>
    <row r="6621" spans="2:8">
      <c r="B6621" s="5"/>
      <c r="C6621" s="61">
        <v>47759.666666666701</v>
      </c>
      <c r="D6621" s="31">
        <v>4789.54882150102</v>
      </c>
      <c r="E6621" s="31">
        <v>1352.8464572964101</v>
      </c>
      <c r="F6621" s="31">
        <v>15339.099953479001</v>
      </c>
      <c r="G6621" s="31">
        <v>351.74007878840899</v>
      </c>
      <c r="H6621" s="6"/>
    </row>
    <row r="6622" spans="2:8">
      <c r="B6622" s="5"/>
      <c r="C6622" s="61">
        <v>47759.708333333299</v>
      </c>
      <c r="D6622" s="31">
        <v>4627.9217521590199</v>
      </c>
      <c r="E6622" s="31">
        <v>1307.3849502985099</v>
      </c>
      <c r="F6622" s="31">
        <v>14592.2575198943</v>
      </c>
      <c r="G6622" s="31">
        <v>339.92008699310003</v>
      </c>
      <c r="H6622" s="6"/>
    </row>
    <row r="6623" spans="2:8">
      <c r="B6623" s="5"/>
      <c r="C6623" s="61">
        <v>47759.75</v>
      </c>
      <c r="D6623" s="31">
        <v>4468.0905391430597</v>
      </c>
      <c r="E6623" s="31">
        <v>1261.9234433006</v>
      </c>
      <c r="F6623" s="31">
        <v>14770.9579272719</v>
      </c>
      <c r="G6623" s="31">
        <v>328.10009519779197</v>
      </c>
      <c r="H6623" s="6"/>
    </row>
    <row r="6624" spans="2:8">
      <c r="B6624" s="5"/>
      <c r="C6624" s="61">
        <v>47759.791666666701</v>
      </c>
      <c r="D6624" s="31">
        <v>4757.2234076326204</v>
      </c>
      <c r="E6624" s="31">
        <v>1344.0474559484701</v>
      </c>
      <c r="F6624" s="31">
        <v>14485.4594589841</v>
      </c>
      <c r="G6624" s="31">
        <v>349.45233857074902</v>
      </c>
      <c r="H6624" s="6"/>
    </row>
    <row r="6625" spans="2:8">
      <c r="B6625" s="5"/>
      <c r="C6625" s="61">
        <v>47759.833333333299</v>
      </c>
      <c r="D6625" s="31">
        <v>4789.54882150102</v>
      </c>
      <c r="E6625" s="31">
        <v>1352.8464572964101</v>
      </c>
      <c r="F6625" s="31">
        <v>14169.410326978599</v>
      </c>
      <c r="G6625" s="31">
        <v>351.74007878840899</v>
      </c>
      <c r="H6625" s="6"/>
    </row>
    <row r="6626" spans="2:8">
      <c r="B6626" s="5"/>
      <c r="C6626" s="61">
        <v>47759.875</v>
      </c>
      <c r="D6626" s="31">
        <v>4602.7797635947099</v>
      </c>
      <c r="E6626" s="31">
        <v>1300.05244920876</v>
      </c>
      <c r="F6626" s="31">
        <v>13469.9223205621</v>
      </c>
      <c r="G6626" s="31">
        <v>338.01363687879001</v>
      </c>
      <c r="H6626" s="6"/>
    </row>
    <row r="6627" spans="2:8">
      <c r="B6627" s="5"/>
      <c r="C6627" s="61">
        <v>47759.916666666701</v>
      </c>
      <c r="D6627" s="31">
        <v>4416.0107056884099</v>
      </c>
      <c r="E6627" s="31">
        <v>1247.2584411211101</v>
      </c>
      <c r="F6627" s="31">
        <v>12607.3923678183</v>
      </c>
      <c r="G6627" s="31">
        <v>324.28719476795197</v>
      </c>
      <c r="H6627" s="6"/>
    </row>
    <row r="6628" spans="2:8">
      <c r="B6628" s="5"/>
      <c r="C6628" s="61">
        <v>47759.958333333299</v>
      </c>
      <c r="D6628" s="31">
        <v>4270.54634328062</v>
      </c>
      <c r="E6628" s="31">
        <v>1206.1964348977799</v>
      </c>
      <c r="F6628" s="31">
        <v>11660.6227324712</v>
      </c>
      <c r="G6628" s="31">
        <v>313.61107308147302</v>
      </c>
      <c r="H6628" s="6"/>
    </row>
    <row r="6629" spans="2:8">
      <c r="B6629" s="5"/>
      <c r="C6629" s="61">
        <v>47760</v>
      </c>
      <c r="D6629" s="31">
        <v>4035.28916457172</v>
      </c>
      <c r="E6629" s="31">
        <v>1139.6778139871001</v>
      </c>
      <c r="F6629" s="31">
        <v>10922.7432660923</v>
      </c>
      <c r="G6629" s="31">
        <v>296.31623172920803</v>
      </c>
      <c r="H6629" s="6"/>
    </row>
    <row r="6630" spans="2:8">
      <c r="B6630" s="5"/>
      <c r="C6630" s="61">
        <v>47760.041666666701</v>
      </c>
      <c r="D6630" s="31">
        <v>3821.58226177509</v>
      </c>
      <c r="E6630" s="31">
        <v>1079.579048371</v>
      </c>
      <c r="F6630" s="31">
        <v>10208.083137584001</v>
      </c>
      <c r="G6630" s="31">
        <v>280.690552624752</v>
      </c>
      <c r="H6630" s="6"/>
    </row>
    <row r="6631" spans="2:8">
      <c r="B6631" s="5"/>
      <c r="C6631" s="61">
        <v>47760.083333333299</v>
      </c>
      <c r="D6631" s="31">
        <v>3661.7510487591198</v>
      </c>
      <c r="E6631" s="31">
        <v>1034.13851811887</v>
      </c>
      <c r="F6631" s="31">
        <v>10076.938215636899</v>
      </c>
      <c r="G6631" s="31">
        <v>268.87601468676098</v>
      </c>
      <c r="H6631" s="6"/>
    </row>
    <row r="6632" spans="2:8">
      <c r="B6632" s="5"/>
      <c r="C6632" s="61">
        <v>47760.125</v>
      </c>
      <c r="D6632" s="31">
        <v>3577.3458014360799</v>
      </c>
      <c r="E6632" s="31">
        <v>1010.68534121455</v>
      </c>
      <c r="F6632" s="31">
        <v>9929.59978740513</v>
      </c>
      <c r="G6632" s="31">
        <v>262.77818869968598</v>
      </c>
      <c r="H6632" s="6"/>
    </row>
    <row r="6633" spans="2:8">
      <c r="B6633" s="5"/>
      <c r="C6633" s="61">
        <v>47760.166666666701</v>
      </c>
      <c r="D6633" s="31">
        <v>3536.0411059375701</v>
      </c>
      <c r="E6633" s="31">
        <v>998.95875276239099</v>
      </c>
      <c r="F6633" s="31">
        <v>10012.950750088199</v>
      </c>
      <c r="G6633" s="31">
        <v>259.72927580675798</v>
      </c>
      <c r="H6633" s="6"/>
    </row>
    <row r="6634" spans="2:8">
      <c r="B6634" s="5"/>
      <c r="C6634" s="61">
        <v>47760.208333333299</v>
      </c>
      <c r="D6634" s="31">
        <v>3379.8016055736398</v>
      </c>
      <c r="E6634" s="31">
        <v>954.98404606678605</v>
      </c>
      <c r="F6634" s="31">
        <v>10456.9608327839</v>
      </c>
      <c r="G6634" s="31">
        <v>248.295851904925</v>
      </c>
      <c r="H6634" s="6"/>
    </row>
    <row r="6635" spans="2:8">
      <c r="B6635" s="5"/>
      <c r="C6635" s="61">
        <v>47760.25</v>
      </c>
      <c r="D6635" s="31">
        <v>3458.8192839186199</v>
      </c>
      <c r="E6635" s="31">
        <v>976.97139941458897</v>
      </c>
      <c r="F6635" s="31">
        <v>11107.946933693</v>
      </c>
      <c r="G6635" s="31">
        <v>254.01256385584099</v>
      </c>
      <c r="H6635" s="6"/>
    </row>
    <row r="6636" spans="2:8">
      <c r="B6636" s="5"/>
      <c r="C6636" s="61">
        <v>47760.291666666701</v>
      </c>
      <c r="D6636" s="31">
        <v>3889.8248021639301</v>
      </c>
      <c r="E6636" s="31">
        <v>1098.63475460576</v>
      </c>
      <c r="F6636" s="31">
        <v>12267.6661982682</v>
      </c>
      <c r="G6636" s="31">
        <v>285.64503610091202</v>
      </c>
      <c r="H6636" s="6"/>
    </row>
    <row r="6637" spans="2:8">
      <c r="B6637" s="5"/>
      <c r="C6637" s="61">
        <v>47760.333333333299</v>
      </c>
      <c r="D6637" s="31">
        <v>4315.4427514311701</v>
      </c>
      <c r="E6637" s="31">
        <v>1218.83228603919</v>
      </c>
      <c r="F6637" s="31">
        <v>13300.0239984215</v>
      </c>
      <c r="G6637" s="31">
        <v>316.89639430982498</v>
      </c>
      <c r="H6637" s="6"/>
    </row>
    <row r="6638" spans="2:8">
      <c r="B6638" s="5"/>
      <c r="C6638" s="61">
        <v>47760.375</v>
      </c>
      <c r="D6638" s="31">
        <v>4579.4336313564299</v>
      </c>
      <c r="E6638" s="31">
        <v>1293.58928742172</v>
      </c>
      <c r="F6638" s="31">
        <v>13898.6881714586</v>
      </c>
      <c r="G6638" s="31">
        <v>336.33321478196501</v>
      </c>
      <c r="H6638" s="6"/>
    </row>
    <row r="6639" spans="2:8">
      <c r="B6639" s="5"/>
      <c r="C6639" s="61">
        <v>47760.416666666701</v>
      </c>
      <c r="D6639" s="31">
        <v>4776.9778272188596</v>
      </c>
      <c r="E6639" s="31">
        <v>1349.29058236827</v>
      </c>
      <c r="F6639" s="31">
        <v>14240.090522627201</v>
      </c>
      <c r="G6639" s="31">
        <v>350.815551375506</v>
      </c>
      <c r="H6639" s="6"/>
    </row>
    <row r="6640" spans="2:8">
      <c r="B6640" s="5"/>
      <c r="C6640" s="61">
        <v>47760.458333333299</v>
      </c>
      <c r="D6640" s="31">
        <v>4895.5043447363196</v>
      </c>
      <c r="E6640" s="31">
        <v>1383.0045241682301</v>
      </c>
      <c r="F6640" s="31">
        <v>14554.904986120901</v>
      </c>
      <c r="G6640" s="31">
        <v>359.58117621935003</v>
      </c>
      <c r="H6640" s="6"/>
    </row>
    <row r="6641" spans="2:8">
      <c r="B6641" s="5"/>
      <c r="C6641" s="61">
        <v>47760.5</v>
      </c>
      <c r="D6641" s="31">
        <v>4947.5841781909603</v>
      </c>
      <c r="E6641" s="31">
        <v>1397.66275973343</v>
      </c>
      <c r="F6641" s="31">
        <v>14711.590519388399</v>
      </c>
      <c r="G6641" s="31">
        <v>363.39231758703397</v>
      </c>
      <c r="H6641" s="6"/>
    </row>
    <row r="6642" spans="2:8">
      <c r="B6642" s="5"/>
      <c r="C6642" s="61">
        <v>47760.541666666701</v>
      </c>
      <c r="D6642" s="31">
        <v>4988.8888736894696</v>
      </c>
      <c r="E6642" s="31">
        <v>1409.3893481855901</v>
      </c>
      <c r="F6642" s="31">
        <v>14819.089445674301</v>
      </c>
      <c r="G6642" s="31">
        <v>366.44123047996197</v>
      </c>
      <c r="H6642" s="6"/>
    </row>
    <row r="6643" spans="2:8">
      <c r="B6643" s="5"/>
      <c r="C6643" s="61">
        <v>47760.583333333299</v>
      </c>
      <c r="D6643" s="31">
        <v>4983.5013047114098</v>
      </c>
      <c r="E6643" s="31">
        <v>1407.92352462907</v>
      </c>
      <c r="F6643" s="31">
        <v>14898.724465379801</v>
      </c>
      <c r="G6643" s="31">
        <v>366.06011644380402</v>
      </c>
      <c r="H6643" s="6"/>
    </row>
    <row r="6644" spans="2:8">
      <c r="B6644" s="5"/>
      <c r="C6644" s="61">
        <v>47760.625</v>
      </c>
      <c r="D6644" s="31">
        <v>4911.6670516705199</v>
      </c>
      <c r="E6644" s="31">
        <v>1387.40199483779</v>
      </c>
      <c r="F6644" s="31">
        <v>14528.889433832799</v>
      </c>
      <c r="G6644" s="31">
        <v>360.724518730265</v>
      </c>
      <c r="H6644" s="6"/>
    </row>
    <row r="6645" spans="2:8">
      <c r="B6645" s="5"/>
      <c r="C6645" s="61">
        <v>47760.666666666701</v>
      </c>
      <c r="D6645" s="31">
        <v>4787.7529651749901</v>
      </c>
      <c r="E6645" s="31">
        <v>1352.22222948131</v>
      </c>
      <c r="F6645" s="31">
        <v>14006.685153529301</v>
      </c>
      <c r="G6645" s="31">
        <v>351.57777964904301</v>
      </c>
      <c r="H6645" s="6"/>
    </row>
    <row r="6646" spans="2:8">
      <c r="B6646" s="5"/>
      <c r="C6646" s="61">
        <v>47760.708333333299</v>
      </c>
      <c r="D6646" s="31">
        <v>4626.125895833</v>
      </c>
      <c r="E6646" s="31">
        <v>1306.7816994304001</v>
      </c>
      <c r="F6646" s="31">
        <v>13248.3050776079</v>
      </c>
      <c r="G6646" s="31">
        <v>339.76324191227098</v>
      </c>
      <c r="H6646" s="6"/>
    </row>
    <row r="6647" spans="2:8">
      <c r="B6647" s="5"/>
      <c r="C6647" s="61">
        <v>47760.75</v>
      </c>
      <c r="D6647" s="31">
        <v>4464.4988264910098</v>
      </c>
      <c r="E6647" s="31">
        <v>1261.3411691782801</v>
      </c>
      <c r="F6647" s="31">
        <v>13715.234931834901</v>
      </c>
      <c r="G6647" s="31">
        <v>327.948703974279</v>
      </c>
      <c r="H6647" s="6"/>
    </row>
    <row r="6648" spans="2:8">
      <c r="B6648" s="5"/>
      <c r="C6648" s="61">
        <v>47760.791666666701</v>
      </c>
      <c r="D6648" s="31">
        <v>4755.4275513066004</v>
      </c>
      <c r="E6648" s="31">
        <v>1343.42728814219</v>
      </c>
      <c r="F6648" s="31">
        <v>13329.796807815401</v>
      </c>
      <c r="G6648" s="31">
        <v>349.29109502965201</v>
      </c>
      <c r="H6648" s="6"/>
    </row>
    <row r="6649" spans="2:8">
      <c r="B6649" s="5"/>
      <c r="C6649" s="61">
        <v>47760.833333333299</v>
      </c>
      <c r="D6649" s="31">
        <v>4787.7529651749901</v>
      </c>
      <c r="E6649" s="31">
        <v>1352.22222948131</v>
      </c>
      <c r="F6649" s="31">
        <v>12816.3614780353</v>
      </c>
      <c r="G6649" s="31">
        <v>351.57777964904301</v>
      </c>
      <c r="H6649" s="6"/>
    </row>
    <row r="6650" spans="2:8">
      <c r="B6650" s="5"/>
      <c r="C6650" s="61">
        <v>47760.875</v>
      </c>
      <c r="D6650" s="31">
        <v>4600.98390726869</v>
      </c>
      <c r="E6650" s="31">
        <v>1299.4525816477999</v>
      </c>
      <c r="F6650" s="31">
        <v>12229.378146778299</v>
      </c>
      <c r="G6650" s="31">
        <v>337.857671127819</v>
      </c>
      <c r="H6650" s="6"/>
    </row>
    <row r="6651" spans="2:8">
      <c r="B6651" s="5"/>
      <c r="C6651" s="61">
        <v>47760.916666666701</v>
      </c>
      <c r="D6651" s="31">
        <v>4412.41899303637</v>
      </c>
      <c r="E6651" s="31">
        <v>1246.68293361307</v>
      </c>
      <c r="F6651" s="31">
        <v>11527.5668768344</v>
      </c>
      <c r="G6651" s="31">
        <v>324.13756280781502</v>
      </c>
      <c r="H6651" s="6"/>
    </row>
    <row r="6652" spans="2:8">
      <c r="B6652" s="5"/>
      <c r="C6652" s="61">
        <v>47760.958333333299</v>
      </c>
      <c r="D6652" s="31">
        <v>4268.7504869546001</v>
      </c>
      <c r="E6652" s="31">
        <v>1205.6398740305101</v>
      </c>
      <c r="F6652" s="31">
        <v>10768.3879427349</v>
      </c>
      <c r="G6652" s="31">
        <v>313.46636717951901</v>
      </c>
      <c r="H6652" s="6"/>
    </row>
    <row r="6653" spans="2:8">
      <c r="B6653" s="5"/>
      <c r="C6653" s="61">
        <v>47761</v>
      </c>
      <c r="D6653" s="31">
        <v>3564.7748071539199</v>
      </c>
      <c r="E6653" s="31">
        <v>1006.8348833387799</v>
      </c>
      <c r="F6653" s="31">
        <v>10235.134454905299</v>
      </c>
      <c r="G6653" s="31">
        <v>261.77706964393701</v>
      </c>
      <c r="H6653" s="6"/>
    </row>
    <row r="6654" spans="2:8">
      <c r="B6654" s="5"/>
      <c r="C6654" s="61">
        <v>47761.041666666701</v>
      </c>
      <c r="D6654" s="31">
        <v>3376.2098929215999</v>
      </c>
      <c r="E6654" s="31">
        <v>953.741339684335</v>
      </c>
      <c r="F6654" s="31">
        <v>9774.9684885123406</v>
      </c>
      <c r="G6654" s="31">
        <v>247.972748285732</v>
      </c>
      <c r="H6654" s="6"/>
    </row>
    <row r="6655" spans="2:8">
      <c r="B6655" s="5"/>
      <c r="C6655" s="61">
        <v>47761.083333333299</v>
      </c>
      <c r="D6655" s="31">
        <v>3234.3372431658499</v>
      </c>
      <c r="E6655" s="31">
        <v>913.597440759851</v>
      </c>
      <c r="F6655" s="31">
        <v>9393.7063795224494</v>
      </c>
      <c r="G6655" s="31">
        <v>237.535334674024</v>
      </c>
      <c r="H6655" s="6"/>
    </row>
    <row r="6656" spans="2:8">
      <c r="B6656" s="5"/>
      <c r="C6656" s="61">
        <v>47761.125</v>
      </c>
      <c r="D6656" s="31">
        <v>3160.70713379894</v>
      </c>
      <c r="E6656" s="31">
        <v>892.87800903092796</v>
      </c>
      <c r="F6656" s="31">
        <v>9273.7934137447392</v>
      </c>
      <c r="G6656" s="31">
        <v>232.14828227962599</v>
      </c>
      <c r="H6656" s="6"/>
    </row>
    <row r="6657" spans="2:8">
      <c r="B6657" s="5"/>
      <c r="C6657" s="61">
        <v>47761.166666666701</v>
      </c>
      <c r="D6657" s="31">
        <v>3124.7900072785001</v>
      </c>
      <c r="E6657" s="31">
        <v>882.51829336768606</v>
      </c>
      <c r="F6657" s="31">
        <v>9275.3089460988995</v>
      </c>
      <c r="G6657" s="31">
        <v>229.45475628364699</v>
      </c>
      <c r="H6657" s="6"/>
    </row>
    <row r="6658" spans="2:8">
      <c r="B6658" s="5"/>
      <c r="C6658" s="61">
        <v>47761.208333333299</v>
      </c>
      <c r="D6658" s="31">
        <v>2986.5090701747999</v>
      </c>
      <c r="E6658" s="31">
        <v>843.66935877534604</v>
      </c>
      <c r="F6658" s="31">
        <v>9481.8857429951495</v>
      </c>
      <c r="G6658" s="31">
        <v>219.35403324537</v>
      </c>
      <c r="H6658" s="6"/>
    </row>
    <row r="6659" spans="2:8">
      <c r="B6659" s="5"/>
      <c r="C6659" s="61">
        <v>47761.25</v>
      </c>
      <c r="D6659" s="31">
        <v>3054.75161056364</v>
      </c>
      <c r="E6659" s="31">
        <v>863.09382597090598</v>
      </c>
      <c r="F6659" s="31">
        <v>9476.2494191265305</v>
      </c>
      <c r="G6659" s="31">
        <v>224.40439486511801</v>
      </c>
      <c r="H6659" s="6"/>
    </row>
    <row r="6660" spans="2:8">
      <c r="B6660" s="5"/>
      <c r="C6660" s="61">
        <v>47761.291666666701</v>
      </c>
      <c r="D6660" s="31">
        <v>3435.4731516803299</v>
      </c>
      <c r="E6660" s="31">
        <v>970.57587801439001</v>
      </c>
      <c r="F6660" s="31">
        <v>10391.506575911601</v>
      </c>
      <c r="G6660" s="31">
        <v>252.34972835618001</v>
      </c>
      <c r="H6660" s="6"/>
    </row>
    <row r="6661" spans="2:8">
      <c r="B6661" s="5"/>
      <c r="C6661" s="61">
        <v>47761.333333333299</v>
      </c>
      <c r="D6661" s="31">
        <v>3812.6029801449799</v>
      </c>
      <c r="E6661" s="31">
        <v>1076.76296532329</v>
      </c>
      <c r="F6661" s="31">
        <v>11221.632580028399</v>
      </c>
      <c r="G6661" s="31">
        <v>279.958371072592</v>
      </c>
      <c r="H6661" s="6"/>
    </row>
    <row r="6662" spans="2:8">
      <c r="B6662" s="5"/>
      <c r="C6662" s="61">
        <v>47761.375</v>
      </c>
      <c r="D6662" s="31">
        <v>4046.06430252785</v>
      </c>
      <c r="E6662" s="31">
        <v>1142.8061537077001</v>
      </c>
      <c r="F6662" s="31">
        <v>11811.5998895833</v>
      </c>
      <c r="G6662" s="31">
        <v>297.12959997607697</v>
      </c>
      <c r="H6662" s="6"/>
    </row>
    <row r="6663" spans="2:8">
      <c r="B6663" s="5"/>
      <c r="C6663" s="61">
        <v>47761.416666666701</v>
      </c>
      <c r="D6663" s="31">
        <v>4220.2623661520001</v>
      </c>
      <c r="E6663" s="31">
        <v>1192.01480396329</v>
      </c>
      <c r="F6663" s="31">
        <v>12213.732863757799</v>
      </c>
      <c r="G6663" s="31">
        <v>309.92384901033302</v>
      </c>
      <c r="H6663" s="6"/>
    </row>
    <row r="6664" spans="2:8">
      <c r="B6664" s="5"/>
      <c r="C6664" s="61">
        <v>47761.458333333299</v>
      </c>
      <c r="D6664" s="31">
        <v>4324.4220330612798</v>
      </c>
      <c r="E6664" s="31">
        <v>1221.79898702331</v>
      </c>
      <c r="F6664" s="31">
        <v>12448.0251364713</v>
      </c>
      <c r="G6664" s="31">
        <v>317.66773662606101</v>
      </c>
      <c r="H6664" s="6"/>
    </row>
    <row r="6665" spans="2:8">
      <c r="B6665" s="5"/>
      <c r="C6665" s="61">
        <v>47761.5</v>
      </c>
      <c r="D6665" s="31">
        <v>4371.1142975378598</v>
      </c>
      <c r="E6665" s="31">
        <v>1234.7486319544901</v>
      </c>
      <c r="F6665" s="31">
        <v>12675.712443463701</v>
      </c>
      <c r="G6665" s="31">
        <v>321.03464437256002</v>
      </c>
      <c r="H6665" s="6"/>
    </row>
    <row r="6666" spans="2:8">
      <c r="B6666" s="5"/>
      <c r="C6666" s="61">
        <v>47761.541666666701</v>
      </c>
      <c r="D6666" s="31">
        <v>4407.0314240583002</v>
      </c>
      <c r="E6666" s="31">
        <v>1245.1083478189601</v>
      </c>
      <c r="F6666" s="31">
        <v>12778.459173663399</v>
      </c>
      <c r="G6666" s="31">
        <v>323.728170368539</v>
      </c>
      <c r="H6666" s="6"/>
    </row>
    <row r="6667" spans="2:8">
      <c r="B6667" s="5"/>
      <c r="C6667" s="61">
        <v>47761.583333333299</v>
      </c>
      <c r="D6667" s="31">
        <v>4403.4397114062604</v>
      </c>
      <c r="E6667" s="31">
        <v>1243.8133832855899</v>
      </c>
      <c r="F6667" s="31">
        <v>12734.9126591556</v>
      </c>
      <c r="G6667" s="31">
        <v>323.39147959388902</v>
      </c>
      <c r="H6667" s="6"/>
    </row>
    <row r="6668" spans="2:8">
      <c r="B6668" s="5"/>
      <c r="C6668" s="61">
        <v>47761.625</v>
      </c>
      <c r="D6668" s="31">
        <v>4338.7888836694601</v>
      </c>
      <c r="E6668" s="31">
        <v>1225.6838806234</v>
      </c>
      <c r="F6668" s="31">
        <v>12482.705919530301</v>
      </c>
      <c r="G6668" s="31">
        <v>318.67780895001101</v>
      </c>
      <c r="H6668" s="6"/>
    </row>
    <row r="6669" spans="2:8">
      <c r="B6669" s="5"/>
      <c r="C6669" s="61">
        <v>47761.666666666701</v>
      </c>
      <c r="D6669" s="31">
        <v>4229.2416477821098</v>
      </c>
      <c r="E6669" s="31">
        <v>1194.60473303001</v>
      </c>
      <c r="F6669" s="31">
        <v>12295.0915065933</v>
      </c>
      <c r="G6669" s="31">
        <v>310.59723055963298</v>
      </c>
      <c r="H6669" s="6"/>
    </row>
    <row r="6670" spans="2:8">
      <c r="B6670" s="5"/>
      <c r="C6670" s="61">
        <v>47761.708333333299</v>
      </c>
      <c r="D6670" s="31">
        <v>4087.3689980263598</v>
      </c>
      <c r="E6670" s="31">
        <v>1154.46083410553</v>
      </c>
      <c r="F6670" s="31">
        <v>12192.780198382499</v>
      </c>
      <c r="G6670" s="31">
        <v>300.159816947926</v>
      </c>
      <c r="H6670" s="6"/>
    </row>
    <row r="6671" spans="2:8">
      <c r="B6671" s="5"/>
      <c r="C6671" s="61">
        <v>47761.75</v>
      </c>
      <c r="D6671" s="31">
        <v>3945.4963482706198</v>
      </c>
      <c r="E6671" s="31">
        <v>1114.31693518104</v>
      </c>
      <c r="F6671" s="31">
        <v>12486.329036049199</v>
      </c>
      <c r="G6671" s="31">
        <v>289.72240313499901</v>
      </c>
      <c r="H6671" s="6"/>
    </row>
    <row r="6672" spans="2:8">
      <c r="B6672" s="5"/>
      <c r="C6672" s="61">
        <v>47761.791666666701</v>
      </c>
      <c r="D6672" s="31">
        <v>4202.3038028917799</v>
      </c>
      <c r="E6672" s="31">
        <v>1186.8349460310601</v>
      </c>
      <c r="F6672" s="31">
        <v>11985.0893056759</v>
      </c>
      <c r="G6672" s="31">
        <v>308.577085911734</v>
      </c>
      <c r="H6672" s="6"/>
    </row>
    <row r="6673" spans="2:8">
      <c r="B6673" s="5"/>
      <c r="C6673" s="61">
        <v>47761.833333333299</v>
      </c>
      <c r="D6673" s="31">
        <v>4229.2416477821098</v>
      </c>
      <c r="E6673" s="31">
        <v>1194.60473303001</v>
      </c>
      <c r="F6673" s="31">
        <v>11687.703884332101</v>
      </c>
      <c r="G6673" s="31">
        <v>310.59723055963298</v>
      </c>
      <c r="H6673" s="6"/>
    </row>
    <row r="6674" spans="2:8">
      <c r="B6674" s="5"/>
      <c r="C6674" s="61">
        <v>47761.875</v>
      </c>
      <c r="D6674" s="31">
        <v>4064.0228657880798</v>
      </c>
      <c r="E6674" s="31">
        <v>1147.98601163993</v>
      </c>
      <c r="F6674" s="31">
        <v>11273.008666563001</v>
      </c>
      <c r="G6674" s="31">
        <v>298.47636307467701</v>
      </c>
      <c r="H6674" s="6"/>
    </row>
    <row r="6675" spans="2:8">
      <c r="B6675" s="5"/>
      <c r="C6675" s="61">
        <v>47761.916666666701</v>
      </c>
      <c r="D6675" s="31">
        <v>3898.8040837940398</v>
      </c>
      <c r="E6675" s="31">
        <v>1101.36729045108</v>
      </c>
      <c r="F6675" s="31">
        <v>10855.251467620799</v>
      </c>
      <c r="G6675" s="31">
        <v>286.35549558972002</v>
      </c>
      <c r="H6675" s="6"/>
    </row>
    <row r="6676" spans="2:8">
      <c r="B6676" s="5"/>
      <c r="C6676" s="61">
        <v>47761.958333333299</v>
      </c>
      <c r="D6676" s="31">
        <v>3771.2982846464702</v>
      </c>
      <c r="E6676" s="31">
        <v>1065.1082849254601</v>
      </c>
      <c r="F6676" s="31">
        <v>10303.111681161001</v>
      </c>
      <c r="G6676" s="31">
        <v>276.92815410074297</v>
      </c>
      <c r="H6676" s="6"/>
    </row>
    <row r="6677" spans="2:8">
      <c r="B6677" s="5"/>
      <c r="C6677" s="61">
        <v>47762</v>
      </c>
      <c r="D6677" s="31">
        <v>3500.1239794171302</v>
      </c>
      <c r="E6677" s="31">
        <v>988.684067089118</v>
      </c>
      <c r="F6677" s="31">
        <v>9830.4246538384796</v>
      </c>
      <c r="G6677" s="31">
        <v>257.05785741097498</v>
      </c>
      <c r="H6677" s="6"/>
    </row>
    <row r="6678" spans="2:8">
      <c r="B6678" s="5"/>
      <c r="C6678" s="61">
        <v>47762.041666666701</v>
      </c>
      <c r="D6678" s="31">
        <v>3315.15077783685</v>
      </c>
      <c r="E6678" s="31">
        <v>936.54767257677202</v>
      </c>
      <c r="F6678" s="31">
        <v>9412.63119227063</v>
      </c>
      <c r="G6678" s="31">
        <v>243.502394853863</v>
      </c>
      <c r="H6678" s="6"/>
    </row>
    <row r="6679" spans="2:8">
      <c r="B6679" s="5"/>
      <c r="C6679" s="61">
        <v>47762.083333333299</v>
      </c>
      <c r="D6679" s="31">
        <v>3175.07398440712</v>
      </c>
      <c r="E6679" s="31">
        <v>897.12747178412405</v>
      </c>
      <c r="F6679" s="31">
        <v>9113.9978488318993</v>
      </c>
      <c r="G6679" s="31">
        <v>233.25314274033499</v>
      </c>
      <c r="H6679" s="6"/>
    </row>
    <row r="6680" spans="2:8">
      <c r="B6680" s="5"/>
      <c r="C6680" s="61">
        <v>47762.125</v>
      </c>
      <c r="D6680" s="31">
        <v>3103.23973136624</v>
      </c>
      <c r="E6680" s="31">
        <v>876.78156167163195</v>
      </c>
      <c r="F6680" s="31">
        <v>8939.2399026900293</v>
      </c>
      <c r="G6680" s="31">
        <v>227.96320599035599</v>
      </c>
      <c r="H6680" s="6"/>
    </row>
    <row r="6681" spans="2:8">
      <c r="B6681" s="5"/>
      <c r="C6681" s="61">
        <v>47762.166666666701</v>
      </c>
      <c r="D6681" s="31">
        <v>3067.32260484579</v>
      </c>
      <c r="E6681" s="31">
        <v>866.60860681660597</v>
      </c>
      <c r="F6681" s="31">
        <v>8966.8641008939703</v>
      </c>
      <c r="G6681" s="31">
        <v>225.31823771597601</v>
      </c>
      <c r="H6681" s="6"/>
    </row>
    <row r="6682" spans="2:8">
      <c r="B6682" s="5"/>
      <c r="C6682" s="61">
        <v>47762.208333333299</v>
      </c>
      <c r="D6682" s="31">
        <v>2932.6333803941302</v>
      </c>
      <c r="E6682" s="31">
        <v>828.46002525507402</v>
      </c>
      <c r="F6682" s="31">
        <v>9030.4583773116501</v>
      </c>
      <c r="G6682" s="31">
        <v>215.399606586441</v>
      </c>
      <c r="H6682" s="6"/>
    </row>
    <row r="6683" spans="2:8">
      <c r="B6683" s="5"/>
      <c r="C6683" s="61">
        <v>47762.25</v>
      </c>
      <c r="D6683" s="31">
        <v>3000.8759207829698</v>
      </c>
      <c r="E6683" s="31">
        <v>847.53431613645</v>
      </c>
      <c r="F6683" s="31">
        <v>8644.0396921300908</v>
      </c>
      <c r="G6683" s="31">
        <v>220.35892215120799</v>
      </c>
      <c r="H6683" s="6"/>
    </row>
    <row r="6684" spans="2:8">
      <c r="B6684" s="5"/>
      <c r="C6684" s="61">
        <v>47762.291666666701</v>
      </c>
      <c r="D6684" s="31">
        <v>3374.41403659558</v>
      </c>
      <c r="E6684" s="31">
        <v>953.07872439225798</v>
      </c>
      <c r="F6684" s="31">
        <v>9058.3031582960593</v>
      </c>
      <c r="G6684" s="31">
        <v>247.80046845064501</v>
      </c>
      <c r="H6684" s="6"/>
    </row>
    <row r="6685" spans="2:8">
      <c r="B6685" s="5"/>
      <c r="C6685" s="61">
        <v>47762.333333333299</v>
      </c>
      <c r="D6685" s="31">
        <v>3742.5645834301099</v>
      </c>
      <c r="E6685" s="31">
        <v>1057.35151361816</v>
      </c>
      <c r="F6685" s="31">
        <v>9763.8385702762007</v>
      </c>
      <c r="G6685" s="31">
        <v>274.91139356487002</v>
      </c>
      <c r="H6685" s="6"/>
    </row>
    <row r="6686" spans="2:8">
      <c r="B6686" s="5"/>
      <c r="C6686" s="61">
        <v>47762.375</v>
      </c>
      <c r="D6686" s="31">
        <v>3972.4341931609501</v>
      </c>
      <c r="E6686" s="31">
        <v>1122.20410185021</v>
      </c>
      <c r="F6686" s="31">
        <v>10375.9641256464</v>
      </c>
      <c r="G6686" s="31">
        <v>291.77306656556698</v>
      </c>
      <c r="H6686" s="6"/>
    </row>
    <row r="6687" spans="2:8">
      <c r="B6687" s="5"/>
      <c r="C6687" s="61">
        <v>47762.416666666701</v>
      </c>
      <c r="D6687" s="31">
        <v>4143.0405441330504</v>
      </c>
      <c r="E6687" s="31">
        <v>1170.5256382667701</v>
      </c>
      <c r="F6687" s="31">
        <v>10924.3674382387</v>
      </c>
      <c r="G6687" s="31">
        <v>304.336665969482</v>
      </c>
      <c r="H6687" s="6"/>
    </row>
    <row r="6688" spans="2:8">
      <c r="B6688" s="5"/>
      <c r="C6688" s="61">
        <v>47762.458333333299</v>
      </c>
      <c r="D6688" s="31">
        <v>4247.20021104233</v>
      </c>
      <c r="E6688" s="31">
        <v>1199.77288400317</v>
      </c>
      <c r="F6688" s="31">
        <v>11247.8470645052</v>
      </c>
      <c r="G6688" s="31">
        <v>311.94094980863002</v>
      </c>
      <c r="H6688" s="6"/>
    </row>
    <row r="6689" spans="2:8">
      <c r="B6689" s="5"/>
      <c r="C6689" s="61">
        <v>47762.5</v>
      </c>
      <c r="D6689" s="31">
        <v>4292.0966191928901</v>
      </c>
      <c r="E6689" s="31">
        <v>1212.48907772287</v>
      </c>
      <c r="F6689" s="31">
        <v>11647.829846912</v>
      </c>
      <c r="G6689" s="31">
        <v>315.247160252215</v>
      </c>
      <c r="H6689" s="6"/>
    </row>
    <row r="6690" spans="2:8">
      <c r="B6690" s="5"/>
      <c r="C6690" s="61">
        <v>47762.541666666701</v>
      </c>
      <c r="D6690" s="31">
        <v>4328.0137457133296</v>
      </c>
      <c r="E6690" s="31">
        <v>1222.6620327791099</v>
      </c>
      <c r="F6690" s="31">
        <v>11888.657916178799</v>
      </c>
      <c r="G6690" s="31">
        <v>317.892128526595</v>
      </c>
      <c r="H6690" s="6"/>
    </row>
    <row r="6691" spans="2:8">
      <c r="B6691" s="5"/>
      <c r="C6691" s="61">
        <v>47762.583333333299</v>
      </c>
      <c r="D6691" s="31">
        <v>4324.4220330612798</v>
      </c>
      <c r="E6691" s="31">
        <v>1221.39041334678</v>
      </c>
      <c r="F6691" s="31">
        <v>11760.236444649199</v>
      </c>
      <c r="G6691" s="31">
        <v>317.56150754260199</v>
      </c>
      <c r="H6691" s="6"/>
    </row>
    <row r="6692" spans="2:8">
      <c r="B6692" s="5"/>
      <c r="C6692" s="61">
        <v>47762.625</v>
      </c>
      <c r="D6692" s="31">
        <v>4261.5670616505104</v>
      </c>
      <c r="E6692" s="31">
        <v>1203.58774209896</v>
      </c>
      <c r="F6692" s="31">
        <v>11716.649669228</v>
      </c>
      <c r="G6692" s="31">
        <v>312.93281296182698</v>
      </c>
      <c r="H6692" s="6"/>
    </row>
    <row r="6693" spans="2:8">
      <c r="B6693" s="5"/>
      <c r="C6693" s="61">
        <v>47762.666666666701</v>
      </c>
      <c r="D6693" s="31">
        <v>4152.01982576316</v>
      </c>
      <c r="E6693" s="31">
        <v>1173.0688771314401</v>
      </c>
      <c r="F6693" s="31">
        <v>11571.733089665</v>
      </c>
      <c r="G6693" s="31">
        <v>304.99790793746701</v>
      </c>
      <c r="H6693" s="6"/>
    </row>
    <row r="6694" spans="2:8">
      <c r="B6694" s="5"/>
      <c r="C6694" s="61">
        <v>47762.708333333299</v>
      </c>
      <c r="D6694" s="31">
        <v>4013.7388886594599</v>
      </c>
      <c r="E6694" s="31">
        <v>1133.64867633879</v>
      </c>
      <c r="F6694" s="31">
        <v>11294.6664147066</v>
      </c>
      <c r="G6694" s="31">
        <v>294.74865582394</v>
      </c>
      <c r="H6694" s="6"/>
    </row>
    <row r="6695" spans="2:8">
      <c r="B6695" s="5"/>
      <c r="C6695" s="61">
        <v>47762.75</v>
      </c>
      <c r="D6695" s="31">
        <v>3873.6620952297299</v>
      </c>
      <c r="E6695" s="31">
        <v>1094.2284755461401</v>
      </c>
      <c r="F6695" s="31">
        <v>12058.5253550982</v>
      </c>
      <c r="G6695" s="31">
        <v>284.49940371041203</v>
      </c>
      <c r="H6695" s="6"/>
    </row>
    <row r="6696" spans="2:8">
      <c r="B6696" s="5"/>
      <c r="C6696" s="61">
        <v>47762.791666666701</v>
      </c>
      <c r="D6696" s="31">
        <v>4125.0819808728302</v>
      </c>
      <c r="E6696" s="31">
        <v>1165.4391607386401</v>
      </c>
      <c r="F6696" s="31">
        <v>12137.024371519899</v>
      </c>
      <c r="G6696" s="31">
        <v>303.01418183229202</v>
      </c>
      <c r="H6696" s="6"/>
    </row>
    <row r="6697" spans="2:8">
      <c r="B6697" s="5"/>
      <c r="C6697" s="61">
        <v>47762.833333333299</v>
      </c>
      <c r="D6697" s="31">
        <v>4152.01982576316</v>
      </c>
      <c r="E6697" s="31">
        <v>1173.0688771314401</v>
      </c>
      <c r="F6697" s="31">
        <v>11983.7678670686</v>
      </c>
      <c r="G6697" s="31">
        <v>304.99790793746701</v>
      </c>
      <c r="H6697" s="6"/>
    </row>
    <row r="6698" spans="2:8">
      <c r="B6698" s="5"/>
      <c r="C6698" s="61">
        <v>47762.875</v>
      </c>
      <c r="D6698" s="31">
        <v>3990.3927564211699</v>
      </c>
      <c r="E6698" s="31">
        <v>1127.29057937833</v>
      </c>
      <c r="F6698" s="31">
        <v>11715.279330928</v>
      </c>
      <c r="G6698" s="31">
        <v>293.09555070275701</v>
      </c>
      <c r="H6698" s="6"/>
    </row>
    <row r="6699" spans="2:8">
      <c r="B6699" s="5"/>
      <c r="C6699" s="61">
        <v>47762.916666666701</v>
      </c>
      <c r="D6699" s="31">
        <v>3828.7656870791802</v>
      </c>
      <c r="E6699" s="31">
        <v>1081.5122818264399</v>
      </c>
      <c r="F6699" s="31">
        <v>11140.9395795583</v>
      </c>
      <c r="G6699" s="31">
        <v>281.193193266827</v>
      </c>
      <c r="H6699" s="6"/>
    </row>
    <row r="6700" spans="2:8">
      <c r="B6700" s="5"/>
      <c r="C6700" s="61">
        <v>47762.958333333299</v>
      </c>
      <c r="D6700" s="31">
        <v>3703.0557442576301</v>
      </c>
      <c r="E6700" s="31">
        <v>1045.90693912958</v>
      </c>
      <c r="F6700" s="31">
        <v>10326.444707303999</v>
      </c>
      <c r="G6700" s="31">
        <v>271.93580410527801</v>
      </c>
      <c r="H6700" s="6"/>
    </row>
    <row r="6701" spans="2:8">
      <c r="B6701" s="5"/>
      <c r="C6701" s="61">
        <v>47763</v>
      </c>
      <c r="D6701" s="31">
        <v>3494.7364104390599</v>
      </c>
      <c r="E6701" s="31">
        <v>987.10573518882904</v>
      </c>
      <c r="F6701" s="31">
        <v>9709.0547156613593</v>
      </c>
      <c r="G6701" s="31">
        <v>256.647491068607</v>
      </c>
      <c r="H6701" s="6"/>
    </row>
    <row r="6702" spans="2:8">
      <c r="B6702" s="5"/>
      <c r="C6702" s="61">
        <v>47763.041666666701</v>
      </c>
      <c r="D6702" s="31">
        <v>3309.7632088587802</v>
      </c>
      <c r="E6702" s="31">
        <v>935.05257115914799</v>
      </c>
      <c r="F6702" s="31">
        <v>9292.5460235976698</v>
      </c>
      <c r="G6702" s="31">
        <v>243.11366847723201</v>
      </c>
      <c r="H6702" s="6"/>
    </row>
    <row r="6703" spans="2:8">
      <c r="B6703" s="5"/>
      <c r="C6703" s="61">
        <v>47763.083333333299</v>
      </c>
      <c r="D6703" s="31">
        <v>3171.4822717550801</v>
      </c>
      <c r="E6703" s="31">
        <v>895.69530060383795</v>
      </c>
      <c r="F6703" s="31">
        <v>8974.1831629079607</v>
      </c>
      <c r="G6703" s="31">
        <v>232.88077813687599</v>
      </c>
      <c r="H6703" s="6"/>
    </row>
    <row r="6704" spans="2:8">
      <c r="B6704" s="5"/>
      <c r="C6704" s="61">
        <v>47763.125</v>
      </c>
      <c r="D6704" s="31">
        <v>3099.6480187141901</v>
      </c>
      <c r="E6704" s="31">
        <v>875.38187076313602</v>
      </c>
      <c r="F6704" s="31">
        <v>8873.8084146002802</v>
      </c>
      <c r="G6704" s="31">
        <v>227.59928637426901</v>
      </c>
      <c r="H6704" s="6"/>
    </row>
    <row r="6705" spans="2:8">
      <c r="B6705" s="5"/>
      <c r="C6705" s="61">
        <v>47763.166666666701</v>
      </c>
      <c r="D6705" s="31">
        <v>3063.7308921937502</v>
      </c>
      <c r="E6705" s="31">
        <v>865.22515574217505</v>
      </c>
      <c r="F6705" s="31">
        <v>8967.8801374149007</v>
      </c>
      <c r="G6705" s="31">
        <v>224.958540492965</v>
      </c>
      <c r="H6705" s="6"/>
    </row>
    <row r="6706" spans="2:8">
      <c r="B6706" s="5"/>
      <c r="C6706" s="61">
        <v>47763.208333333299</v>
      </c>
      <c r="D6706" s="31">
        <v>2927.24581141607</v>
      </c>
      <c r="E6706" s="31">
        <v>827.1374747154</v>
      </c>
      <c r="F6706" s="31">
        <v>9514.7706995304106</v>
      </c>
      <c r="G6706" s="31">
        <v>215.05574333746699</v>
      </c>
      <c r="H6706" s="6"/>
    </row>
    <row r="6707" spans="2:8">
      <c r="B6707" s="5"/>
      <c r="C6707" s="61">
        <v>47763.25</v>
      </c>
      <c r="D6707" s="31">
        <v>2995.4883518049101</v>
      </c>
      <c r="E6707" s="31">
        <v>846.18131522878696</v>
      </c>
      <c r="F6707" s="31">
        <v>10308.7408501195</v>
      </c>
      <c r="G6707" s="31">
        <v>220.00714191521601</v>
      </c>
      <c r="H6707" s="6"/>
    </row>
    <row r="6708" spans="2:8">
      <c r="B6708" s="5"/>
      <c r="C6708" s="61">
        <v>47763.291666666701</v>
      </c>
      <c r="D6708" s="31">
        <v>3369.0264676175102</v>
      </c>
      <c r="E6708" s="31">
        <v>951.55723281668497</v>
      </c>
      <c r="F6708" s="31">
        <v>11425.9851004828</v>
      </c>
      <c r="G6708" s="31">
        <v>247.40488048404501</v>
      </c>
      <c r="H6708" s="6"/>
    </row>
    <row r="6709" spans="2:8">
      <c r="B6709" s="5"/>
      <c r="C6709" s="61">
        <v>47763.333333333299</v>
      </c>
      <c r="D6709" s="31">
        <v>3737.1770144520501</v>
      </c>
      <c r="E6709" s="31">
        <v>1055.6635612784801</v>
      </c>
      <c r="F6709" s="31">
        <v>12472.1738404977</v>
      </c>
      <c r="G6709" s="31">
        <v>274.47252586801602</v>
      </c>
      <c r="H6709" s="6"/>
    </row>
    <row r="6710" spans="2:8">
      <c r="B6710" s="5"/>
      <c r="C6710" s="61">
        <v>47763.375</v>
      </c>
      <c r="D6710" s="31">
        <v>3967.0466241828799</v>
      </c>
      <c r="E6710" s="31">
        <v>1120.41261918498</v>
      </c>
      <c r="F6710" s="31">
        <v>13102.524722846099</v>
      </c>
      <c r="G6710" s="31">
        <v>291.30728091163098</v>
      </c>
      <c r="H6710" s="6"/>
    </row>
    <row r="6711" spans="2:8">
      <c r="B6711" s="5"/>
      <c r="C6711" s="61">
        <v>47763.416666666701</v>
      </c>
      <c r="D6711" s="31">
        <v>4137.6529751549797</v>
      </c>
      <c r="E6711" s="31">
        <v>1168.6570152327099</v>
      </c>
      <c r="F6711" s="31">
        <v>13354.0285103099</v>
      </c>
      <c r="G6711" s="31">
        <v>303.85082394843198</v>
      </c>
      <c r="H6711" s="6"/>
    </row>
    <row r="6712" spans="2:8">
      <c r="B6712" s="5"/>
      <c r="C6712" s="61">
        <v>47763.458333333299</v>
      </c>
      <c r="D6712" s="31">
        <v>4240.0167857382403</v>
      </c>
      <c r="E6712" s="31">
        <v>1197.85757076706</v>
      </c>
      <c r="F6712" s="31">
        <v>13666.2072303443</v>
      </c>
      <c r="G6712" s="31">
        <v>311.44296840748501</v>
      </c>
      <c r="H6712" s="6"/>
    </row>
    <row r="6713" spans="2:8">
      <c r="B6713" s="5"/>
      <c r="C6713" s="61">
        <v>47763.5</v>
      </c>
      <c r="D6713" s="31">
        <v>4284.9131938888004</v>
      </c>
      <c r="E6713" s="31">
        <v>1210.55346444265</v>
      </c>
      <c r="F6713" s="31">
        <v>13926.788516462901</v>
      </c>
      <c r="G6713" s="31">
        <v>314.74390065850503</v>
      </c>
      <c r="H6713" s="6"/>
    </row>
    <row r="6714" spans="2:8">
      <c r="B6714" s="5"/>
      <c r="C6714" s="61">
        <v>47763.541666666701</v>
      </c>
      <c r="D6714" s="31">
        <v>4320.8303204092399</v>
      </c>
      <c r="E6714" s="31">
        <v>1220.7101792623901</v>
      </c>
      <c r="F6714" s="31">
        <v>14277.7464336549</v>
      </c>
      <c r="G6714" s="31">
        <v>317.38464653980799</v>
      </c>
      <c r="H6714" s="6"/>
    </row>
    <row r="6715" spans="2:8">
      <c r="B6715" s="5"/>
      <c r="C6715" s="61">
        <v>47763.583333333299</v>
      </c>
      <c r="D6715" s="31">
        <v>4317.2386077572</v>
      </c>
      <c r="E6715" s="31">
        <v>1219.44058993508</v>
      </c>
      <c r="F6715" s="31">
        <v>14235.6225751772</v>
      </c>
      <c r="G6715" s="31">
        <v>317.05455335494997</v>
      </c>
      <c r="H6715" s="6"/>
    </row>
    <row r="6716" spans="2:8">
      <c r="B6716" s="5"/>
      <c r="C6716" s="61">
        <v>47763.625</v>
      </c>
      <c r="D6716" s="31">
        <v>4254.3836363464197</v>
      </c>
      <c r="E6716" s="31">
        <v>1201.66633874901</v>
      </c>
      <c r="F6716" s="31">
        <v>13922.0584998425</v>
      </c>
      <c r="G6716" s="31">
        <v>312.43324816327902</v>
      </c>
      <c r="H6716" s="6"/>
    </row>
    <row r="6717" spans="2:8">
      <c r="B6717" s="5"/>
      <c r="C6717" s="61">
        <v>47763.666666666701</v>
      </c>
      <c r="D6717" s="31">
        <v>4146.6322567850902</v>
      </c>
      <c r="E6717" s="31">
        <v>1171.1961938873401</v>
      </c>
      <c r="F6717" s="31">
        <v>13318.329247332</v>
      </c>
      <c r="G6717" s="31">
        <v>304.51101031814898</v>
      </c>
      <c r="H6717" s="6"/>
    </row>
    <row r="6718" spans="2:8">
      <c r="B6718" s="5"/>
      <c r="C6718" s="61">
        <v>47763.708333333299</v>
      </c>
      <c r="D6718" s="31">
        <v>4006.5554633553702</v>
      </c>
      <c r="E6718" s="31">
        <v>1131.83892353325</v>
      </c>
      <c r="F6718" s="31">
        <v>12911.9385214021</v>
      </c>
      <c r="G6718" s="31">
        <v>294.27812017901198</v>
      </c>
      <c r="H6718" s="6"/>
    </row>
    <row r="6719" spans="2:8">
      <c r="B6719" s="5"/>
      <c r="C6719" s="61">
        <v>47763.75</v>
      </c>
      <c r="D6719" s="31">
        <v>3868.2745262516601</v>
      </c>
      <c r="E6719" s="31">
        <v>1092.48165297794</v>
      </c>
      <c r="F6719" s="31">
        <v>13324.9247734072</v>
      </c>
      <c r="G6719" s="31">
        <v>284.04522983865598</v>
      </c>
      <c r="H6719" s="6"/>
    </row>
    <row r="6720" spans="2:8">
      <c r="B6720" s="5"/>
      <c r="C6720" s="61">
        <v>47763.791666666701</v>
      </c>
      <c r="D6720" s="31">
        <v>4119.6944118947604</v>
      </c>
      <c r="E6720" s="31">
        <v>1163.57865772223</v>
      </c>
      <c r="F6720" s="31">
        <v>13093.415441884201</v>
      </c>
      <c r="G6720" s="31">
        <v>302.53045100778098</v>
      </c>
      <c r="H6720" s="6"/>
    </row>
    <row r="6721" spans="2:8">
      <c r="B6721" s="5"/>
      <c r="C6721" s="61">
        <v>47763.833333333299</v>
      </c>
      <c r="D6721" s="31">
        <v>4146.6322567850902</v>
      </c>
      <c r="E6721" s="31">
        <v>1171.1961938873401</v>
      </c>
      <c r="F6721" s="31">
        <v>12628.021732499001</v>
      </c>
      <c r="G6721" s="31">
        <v>304.51101031814898</v>
      </c>
      <c r="H6721" s="6"/>
    </row>
    <row r="6722" spans="2:8">
      <c r="B6722" s="5"/>
      <c r="C6722" s="61">
        <v>47763.875</v>
      </c>
      <c r="D6722" s="31">
        <v>3985.0051874431001</v>
      </c>
      <c r="E6722" s="31">
        <v>1125.4909764942399</v>
      </c>
      <c r="F6722" s="31">
        <v>12006.4342414525</v>
      </c>
      <c r="G6722" s="31">
        <v>292.627653852283</v>
      </c>
      <c r="H6722" s="6"/>
    </row>
    <row r="6723" spans="2:8">
      <c r="B6723" s="5"/>
      <c r="C6723" s="61">
        <v>47763.916666666701</v>
      </c>
      <c r="D6723" s="31">
        <v>3821.58226177509</v>
      </c>
      <c r="E6723" s="31">
        <v>1079.78575930235</v>
      </c>
      <c r="F6723" s="31">
        <v>11179.596702012301</v>
      </c>
      <c r="G6723" s="31">
        <v>280.74429738641697</v>
      </c>
      <c r="H6723" s="6"/>
    </row>
    <row r="6724" spans="2:8">
      <c r="B6724" s="5"/>
      <c r="C6724" s="61">
        <v>47763.958333333299</v>
      </c>
      <c r="D6724" s="31">
        <v>3695.8723189535399</v>
      </c>
      <c r="E6724" s="31">
        <v>1044.2372569302099</v>
      </c>
      <c r="F6724" s="31">
        <v>10385.471115345699</v>
      </c>
      <c r="G6724" s="31">
        <v>271.50168680185402</v>
      </c>
      <c r="H6724" s="6"/>
    </row>
    <row r="6725" spans="2:8">
      <c r="B6725" s="5"/>
      <c r="C6725" s="61">
        <v>47764</v>
      </c>
      <c r="D6725" s="31">
        <v>3460.6151402446399</v>
      </c>
      <c r="E6725" s="31">
        <v>977.33948166151697</v>
      </c>
      <c r="F6725" s="31">
        <v>9717.4777629253404</v>
      </c>
      <c r="G6725" s="31">
        <v>254.10826532857899</v>
      </c>
      <c r="H6725" s="6"/>
    </row>
    <row r="6726" spans="2:8">
      <c r="B6726" s="5"/>
      <c r="C6726" s="61">
        <v>47764.041666666701</v>
      </c>
      <c r="D6726" s="31">
        <v>3277.4377949903801</v>
      </c>
      <c r="E6726" s="31">
        <v>925.80132261757103</v>
      </c>
      <c r="F6726" s="31">
        <v>9346.7614096504094</v>
      </c>
      <c r="G6726" s="31">
        <v>240.70834394898301</v>
      </c>
      <c r="H6726" s="6"/>
    </row>
    <row r="6727" spans="2:8">
      <c r="B6727" s="5"/>
      <c r="C6727" s="61">
        <v>47764.083333333299</v>
      </c>
      <c r="D6727" s="31">
        <v>3139.15685788668</v>
      </c>
      <c r="E6727" s="31">
        <v>886.833446085682</v>
      </c>
      <c r="F6727" s="31">
        <v>9045.7431359722996</v>
      </c>
      <c r="G6727" s="31">
        <v>230.576696066789</v>
      </c>
      <c r="H6727" s="6"/>
    </row>
    <row r="6728" spans="2:8">
      <c r="B6728" s="5"/>
      <c r="C6728" s="61">
        <v>47764.125</v>
      </c>
      <c r="D6728" s="31">
        <v>3067.32260484579</v>
      </c>
      <c r="E6728" s="31">
        <v>866.72099382492797</v>
      </c>
      <c r="F6728" s="31">
        <v>8957.8874192289004</v>
      </c>
      <c r="G6728" s="31">
        <v>225.34745843069999</v>
      </c>
      <c r="H6728" s="6"/>
    </row>
    <row r="6729" spans="2:8">
      <c r="B6729" s="5"/>
      <c r="C6729" s="61">
        <v>47764.166666666701</v>
      </c>
      <c r="D6729" s="31">
        <v>3033.20133465137</v>
      </c>
      <c r="E6729" s="31">
        <v>856.66476769455005</v>
      </c>
      <c r="F6729" s="31">
        <v>9072.9582183815401</v>
      </c>
      <c r="G6729" s="31">
        <v>222.73283951204601</v>
      </c>
      <c r="H6729" s="6"/>
    </row>
    <row r="6730" spans="2:8">
      <c r="B6730" s="5"/>
      <c r="C6730" s="61">
        <v>47764.208333333299</v>
      </c>
      <c r="D6730" s="31">
        <v>2898.5121101997102</v>
      </c>
      <c r="E6730" s="31">
        <v>818.95391935350096</v>
      </c>
      <c r="F6730" s="31">
        <v>9597.4723182347407</v>
      </c>
      <c r="G6730" s="31">
        <v>212.928019019837</v>
      </c>
      <c r="H6730" s="6"/>
    </row>
    <row r="6731" spans="2:8">
      <c r="B6731" s="5"/>
      <c r="C6731" s="61">
        <v>47764.25</v>
      </c>
      <c r="D6731" s="31">
        <v>2966.7546505885498</v>
      </c>
      <c r="E6731" s="31">
        <v>837.80934342341595</v>
      </c>
      <c r="F6731" s="31">
        <v>10187.6560974412</v>
      </c>
      <c r="G6731" s="31">
        <v>217.83042926594101</v>
      </c>
      <c r="H6731" s="6"/>
    </row>
    <row r="6732" spans="2:8">
      <c r="B6732" s="5"/>
      <c r="C6732" s="61">
        <v>47764.291666666701</v>
      </c>
      <c r="D6732" s="31">
        <v>3334.9051974230902</v>
      </c>
      <c r="E6732" s="31">
        <v>942.14269010458702</v>
      </c>
      <c r="F6732" s="31">
        <v>11154.845713218299</v>
      </c>
      <c r="G6732" s="31">
        <v>244.95709941511899</v>
      </c>
      <c r="H6732" s="6"/>
    </row>
    <row r="6733" spans="2:8">
      <c r="B6733" s="5"/>
      <c r="C6733" s="61">
        <v>47764.333333333299</v>
      </c>
      <c r="D6733" s="31">
        <v>3699.4640316055802</v>
      </c>
      <c r="E6733" s="31">
        <v>1045.21900839369</v>
      </c>
      <c r="F6733" s="31">
        <v>12267.036232233901</v>
      </c>
      <c r="G6733" s="31">
        <v>271.75694217431197</v>
      </c>
      <c r="H6733" s="6"/>
    </row>
    <row r="6734" spans="2:8">
      <c r="B6734" s="5"/>
      <c r="C6734" s="61">
        <v>47764.375</v>
      </c>
      <c r="D6734" s="31">
        <v>3927.5377850103901</v>
      </c>
      <c r="E6734" s="31">
        <v>1109.32745035214</v>
      </c>
      <c r="F6734" s="31">
        <v>12804.5715038547</v>
      </c>
      <c r="G6734" s="31">
        <v>288.42513705131199</v>
      </c>
      <c r="H6734" s="6"/>
    </row>
    <row r="6735" spans="2:8">
      <c r="B6735" s="5"/>
      <c r="C6735" s="61">
        <v>47764.416666666701</v>
      </c>
      <c r="D6735" s="31">
        <v>4096.3482796564704</v>
      </c>
      <c r="E6735" s="31">
        <v>1157.09452462234</v>
      </c>
      <c r="F6735" s="31">
        <v>13121.979292088499</v>
      </c>
      <c r="G6735" s="31">
        <v>300.84457646217601</v>
      </c>
      <c r="H6735" s="6"/>
    </row>
    <row r="6736" spans="2:8">
      <c r="B6736" s="5"/>
      <c r="C6736" s="61">
        <v>47764.458333333299</v>
      </c>
      <c r="D6736" s="31">
        <v>4198.7120902397401</v>
      </c>
      <c r="E6736" s="31">
        <v>1186.0061750238499</v>
      </c>
      <c r="F6736" s="31">
        <v>13349.7388916276</v>
      </c>
      <c r="G6736" s="31">
        <v>308.36160542571503</v>
      </c>
      <c r="H6736" s="6"/>
    </row>
    <row r="6737" spans="2:8">
      <c r="B6737" s="5"/>
      <c r="C6737" s="61">
        <v>47764.5</v>
      </c>
      <c r="D6737" s="31">
        <v>4243.6084983902902</v>
      </c>
      <c r="E6737" s="31">
        <v>1198.5764577371301</v>
      </c>
      <c r="F6737" s="31">
        <v>13518.041579664499</v>
      </c>
      <c r="G6737" s="31">
        <v>311.62987892311799</v>
      </c>
      <c r="H6737" s="6"/>
    </row>
    <row r="6738" spans="2:8">
      <c r="B6738" s="5"/>
      <c r="C6738" s="61">
        <v>47764.541666666701</v>
      </c>
      <c r="D6738" s="31">
        <v>4277.7297685847097</v>
      </c>
      <c r="E6738" s="31">
        <v>1208.63268386751</v>
      </c>
      <c r="F6738" s="31">
        <v>13915.400132954999</v>
      </c>
      <c r="G6738" s="31">
        <v>314.24449784177199</v>
      </c>
      <c r="H6738" s="6"/>
    </row>
    <row r="6739" spans="2:8">
      <c r="B6739" s="5"/>
      <c r="C6739" s="61">
        <v>47764.583333333299</v>
      </c>
      <c r="D6739" s="31">
        <v>4274.1380559326699</v>
      </c>
      <c r="E6739" s="31">
        <v>1207.37565567667</v>
      </c>
      <c r="F6739" s="31">
        <v>13939.8291220846</v>
      </c>
      <c r="G6739" s="31">
        <v>313.91767045178801</v>
      </c>
      <c r="H6739" s="6"/>
    </row>
    <row r="6740" spans="2:8">
      <c r="B6740" s="5"/>
      <c r="C6740" s="61">
        <v>47764.625</v>
      </c>
      <c r="D6740" s="31">
        <v>4211.2830845218896</v>
      </c>
      <c r="E6740" s="31">
        <v>1189.77725979759</v>
      </c>
      <c r="F6740" s="31">
        <v>13688.1502546508</v>
      </c>
      <c r="G6740" s="31">
        <v>309.34208759566798</v>
      </c>
      <c r="H6740" s="6"/>
    </row>
    <row r="6741" spans="2:8">
      <c r="B6741" s="5"/>
      <c r="C6741" s="61">
        <v>47764.666666666701</v>
      </c>
      <c r="D6741" s="31">
        <v>4105.32756128658</v>
      </c>
      <c r="E6741" s="31">
        <v>1159.6085812052399</v>
      </c>
      <c r="F6741" s="31">
        <v>13108.870484383</v>
      </c>
      <c r="G6741" s="31">
        <v>301.49823104092502</v>
      </c>
      <c r="H6741" s="6"/>
    </row>
    <row r="6742" spans="2:8">
      <c r="B6742" s="5"/>
      <c r="C6742" s="61">
        <v>47764.708333333299</v>
      </c>
      <c r="D6742" s="31">
        <v>3967.0466241828799</v>
      </c>
      <c r="E6742" s="31">
        <v>1120.64070487457</v>
      </c>
      <c r="F6742" s="31">
        <v>12705.6256114919</v>
      </c>
      <c r="G6742" s="31">
        <v>291.36658315873098</v>
      </c>
      <c r="H6742" s="6"/>
    </row>
    <row r="6743" spans="2:8">
      <c r="B6743" s="5"/>
      <c r="C6743" s="61">
        <v>47764.75</v>
      </c>
      <c r="D6743" s="31">
        <v>3828.7656870791802</v>
      </c>
      <c r="E6743" s="31">
        <v>1081.6728283426801</v>
      </c>
      <c r="F6743" s="31">
        <v>13162.676100348301</v>
      </c>
      <c r="G6743" s="31">
        <v>281.23493527653699</v>
      </c>
      <c r="H6743" s="6"/>
    </row>
    <row r="6744" spans="2:8">
      <c r="B6744" s="5"/>
      <c r="C6744" s="61">
        <v>47764.791666666701</v>
      </c>
      <c r="D6744" s="31">
        <v>4078.3897163962502</v>
      </c>
      <c r="E6744" s="31">
        <v>1152.06641165776</v>
      </c>
      <c r="F6744" s="31">
        <v>12971.2646393345</v>
      </c>
      <c r="G6744" s="31">
        <v>299.53726710345802</v>
      </c>
      <c r="H6744" s="6"/>
    </row>
    <row r="6745" spans="2:8">
      <c r="B6745" s="5"/>
      <c r="C6745" s="61">
        <v>47764.833333333299</v>
      </c>
      <c r="D6745" s="31">
        <v>4105.32756128658</v>
      </c>
      <c r="E6745" s="31">
        <v>1159.6085812052399</v>
      </c>
      <c r="F6745" s="31">
        <v>12548.5296296671</v>
      </c>
      <c r="G6745" s="31">
        <v>301.49823104092502</v>
      </c>
      <c r="H6745" s="6"/>
    </row>
    <row r="6746" spans="2:8">
      <c r="B6746" s="5"/>
      <c r="C6746" s="61">
        <v>47764.875</v>
      </c>
      <c r="D6746" s="31">
        <v>3945.4963482706198</v>
      </c>
      <c r="E6746" s="31">
        <v>1114.35556351793</v>
      </c>
      <c r="F6746" s="31">
        <v>11802.7775635816</v>
      </c>
      <c r="G6746" s="31">
        <v>289.73244641002901</v>
      </c>
      <c r="H6746" s="6"/>
    </row>
    <row r="6747" spans="2:8">
      <c r="B6747" s="5"/>
      <c r="C6747" s="61">
        <v>47764.916666666701</v>
      </c>
      <c r="D6747" s="31">
        <v>3783.8692789286201</v>
      </c>
      <c r="E6747" s="31">
        <v>1069.1025456294101</v>
      </c>
      <c r="F6747" s="31">
        <v>11038.0884435807</v>
      </c>
      <c r="G6747" s="31">
        <v>277.96666177913397</v>
      </c>
      <c r="H6747" s="6"/>
    </row>
    <row r="6748" spans="2:8">
      <c r="B6748" s="5"/>
      <c r="C6748" s="61">
        <v>47764.958333333299</v>
      </c>
      <c r="D6748" s="31">
        <v>3659.9551924330999</v>
      </c>
      <c r="E6748" s="31">
        <v>1033.90575407248</v>
      </c>
      <c r="F6748" s="31">
        <v>10248.113155066299</v>
      </c>
      <c r="G6748" s="31">
        <v>268.81549606689299</v>
      </c>
      <c r="H6748" s="6"/>
    </row>
    <row r="6749" spans="2:8">
      <c r="B6749" s="5"/>
      <c r="C6749" s="61">
        <v>47765</v>
      </c>
      <c r="D6749" s="31">
        <v>3460.6151402446399</v>
      </c>
      <c r="E6749" s="31">
        <v>977.33948166151697</v>
      </c>
      <c r="F6749" s="31">
        <v>9530.8836567893304</v>
      </c>
      <c r="G6749" s="31">
        <v>254.10826532857899</v>
      </c>
      <c r="H6749" s="6"/>
    </row>
    <row r="6750" spans="2:8">
      <c r="B6750" s="5"/>
      <c r="C6750" s="61">
        <v>47765.041666666701</v>
      </c>
      <c r="D6750" s="31">
        <v>3277.4377949903801</v>
      </c>
      <c r="E6750" s="31">
        <v>925.80132261757103</v>
      </c>
      <c r="F6750" s="31">
        <v>9159.1225415782992</v>
      </c>
      <c r="G6750" s="31">
        <v>240.70834394898301</v>
      </c>
      <c r="H6750" s="6"/>
    </row>
    <row r="6751" spans="2:8">
      <c r="B6751" s="5"/>
      <c r="C6751" s="61">
        <v>47765.083333333299</v>
      </c>
      <c r="D6751" s="31">
        <v>3139.15685788668</v>
      </c>
      <c r="E6751" s="31">
        <v>886.833446085682</v>
      </c>
      <c r="F6751" s="31">
        <v>8831.0208705912301</v>
      </c>
      <c r="G6751" s="31">
        <v>230.576696066789</v>
      </c>
      <c r="H6751" s="6"/>
    </row>
    <row r="6752" spans="2:8">
      <c r="B6752" s="5"/>
      <c r="C6752" s="61">
        <v>47765.125</v>
      </c>
      <c r="D6752" s="31">
        <v>3067.32260484579</v>
      </c>
      <c r="E6752" s="31">
        <v>866.72099382492797</v>
      </c>
      <c r="F6752" s="31">
        <v>8784.6737958323192</v>
      </c>
      <c r="G6752" s="31">
        <v>225.34745843069999</v>
      </c>
      <c r="H6752" s="6"/>
    </row>
    <row r="6753" spans="2:8">
      <c r="B6753" s="5"/>
      <c r="C6753" s="61">
        <v>47765.166666666701</v>
      </c>
      <c r="D6753" s="31">
        <v>3033.20133465137</v>
      </c>
      <c r="E6753" s="31">
        <v>856.66476769455005</v>
      </c>
      <c r="F6753" s="31">
        <v>8930.84545693359</v>
      </c>
      <c r="G6753" s="31">
        <v>222.73283951204601</v>
      </c>
      <c r="H6753" s="6"/>
    </row>
    <row r="6754" spans="2:8">
      <c r="B6754" s="5"/>
      <c r="C6754" s="61">
        <v>47765.208333333299</v>
      </c>
      <c r="D6754" s="31">
        <v>2898.5121101997102</v>
      </c>
      <c r="E6754" s="31">
        <v>818.95391935350096</v>
      </c>
      <c r="F6754" s="31">
        <v>9475.15544319533</v>
      </c>
      <c r="G6754" s="31">
        <v>212.928019019837</v>
      </c>
      <c r="H6754" s="6"/>
    </row>
    <row r="6755" spans="2:8">
      <c r="B6755" s="5"/>
      <c r="C6755" s="61">
        <v>47765.25</v>
      </c>
      <c r="D6755" s="31">
        <v>2966.7546505885498</v>
      </c>
      <c r="E6755" s="31">
        <v>837.80934342341595</v>
      </c>
      <c r="F6755" s="31">
        <v>9995.88908952776</v>
      </c>
      <c r="G6755" s="31">
        <v>217.83042926594101</v>
      </c>
      <c r="H6755" s="6"/>
    </row>
    <row r="6756" spans="2:8">
      <c r="B6756" s="5"/>
      <c r="C6756" s="61">
        <v>47765.291666666701</v>
      </c>
      <c r="D6756" s="31">
        <v>3334.9051974230902</v>
      </c>
      <c r="E6756" s="31">
        <v>942.14269010458702</v>
      </c>
      <c r="F6756" s="31">
        <v>11022.214022108999</v>
      </c>
      <c r="G6756" s="31">
        <v>244.95709941511899</v>
      </c>
      <c r="H6756" s="6"/>
    </row>
    <row r="6757" spans="2:8">
      <c r="B6757" s="5"/>
      <c r="C6757" s="61">
        <v>47765.333333333299</v>
      </c>
      <c r="D6757" s="31">
        <v>3699.4640316055802</v>
      </c>
      <c r="E6757" s="31">
        <v>1045.21900839369</v>
      </c>
      <c r="F6757" s="31">
        <v>12033.214589409001</v>
      </c>
      <c r="G6757" s="31">
        <v>271.75694217431197</v>
      </c>
      <c r="H6757" s="6"/>
    </row>
    <row r="6758" spans="2:8">
      <c r="B6758" s="5"/>
      <c r="C6758" s="61">
        <v>47765.375</v>
      </c>
      <c r="D6758" s="31">
        <v>3927.5377850103901</v>
      </c>
      <c r="E6758" s="31">
        <v>1109.32745035214</v>
      </c>
      <c r="F6758" s="31">
        <v>12515.170868487899</v>
      </c>
      <c r="G6758" s="31">
        <v>288.42513705131199</v>
      </c>
      <c r="H6758" s="6"/>
    </row>
    <row r="6759" spans="2:8">
      <c r="B6759" s="5"/>
      <c r="C6759" s="61">
        <v>47765.416666666701</v>
      </c>
      <c r="D6759" s="31">
        <v>4096.3482796564704</v>
      </c>
      <c r="E6759" s="31">
        <v>1157.09452462234</v>
      </c>
      <c r="F6759" s="31">
        <v>12887.799066627</v>
      </c>
      <c r="G6759" s="31">
        <v>300.84457646217601</v>
      </c>
      <c r="H6759" s="6"/>
    </row>
    <row r="6760" spans="2:8">
      <c r="B6760" s="5"/>
      <c r="C6760" s="61">
        <v>47765.458333333299</v>
      </c>
      <c r="D6760" s="31">
        <v>4198.7120902397401</v>
      </c>
      <c r="E6760" s="31">
        <v>1186.0061750238499</v>
      </c>
      <c r="F6760" s="31">
        <v>12969.861542577</v>
      </c>
      <c r="G6760" s="31">
        <v>308.36160542571503</v>
      </c>
      <c r="H6760" s="6"/>
    </row>
    <row r="6761" spans="2:8">
      <c r="B6761" s="5"/>
      <c r="C6761" s="61">
        <v>47765.5</v>
      </c>
      <c r="D6761" s="31">
        <v>4243.6084983902902</v>
      </c>
      <c r="E6761" s="31">
        <v>1198.5764577371301</v>
      </c>
      <c r="F6761" s="31">
        <v>13292.6488666939</v>
      </c>
      <c r="G6761" s="31">
        <v>311.62987892311799</v>
      </c>
      <c r="H6761" s="6"/>
    </row>
    <row r="6762" spans="2:8">
      <c r="B6762" s="5"/>
      <c r="C6762" s="61">
        <v>47765.541666666701</v>
      </c>
      <c r="D6762" s="31">
        <v>4277.7297685847097</v>
      </c>
      <c r="E6762" s="31">
        <v>1208.63268386751</v>
      </c>
      <c r="F6762" s="31">
        <v>13680.375833608001</v>
      </c>
      <c r="G6762" s="31">
        <v>314.24449784177199</v>
      </c>
      <c r="H6762" s="6"/>
    </row>
    <row r="6763" spans="2:8">
      <c r="B6763" s="5"/>
      <c r="C6763" s="61">
        <v>47765.583333333299</v>
      </c>
      <c r="D6763" s="31">
        <v>4274.1380559326699</v>
      </c>
      <c r="E6763" s="31">
        <v>1207.37565567667</v>
      </c>
      <c r="F6763" s="31">
        <v>13731.6985975517</v>
      </c>
      <c r="G6763" s="31">
        <v>313.91767045178801</v>
      </c>
      <c r="H6763" s="6"/>
    </row>
    <row r="6764" spans="2:8">
      <c r="B6764" s="5"/>
      <c r="C6764" s="61">
        <v>47765.625</v>
      </c>
      <c r="D6764" s="31">
        <v>4211.2830845218896</v>
      </c>
      <c r="E6764" s="31">
        <v>1189.77725979759</v>
      </c>
      <c r="F6764" s="31">
        <v>13430.4082771168</v>
      </c>
      <c r="G6764" s="31">
        <v>309.34208759566798</v>
      </c>
      <c r="H6764" s="6"/>
    </row>
    <row r="6765" spans="2:8">
      <c r="B6765" s="5"/>
      <c r="C6765" s="61">
        <v>47765.666666666701</v>
      </c>
      <c r="D6765" s="31">
        <v>4105.32756128658</v>
      </c>
      <c r="E6765" s="31">
        <v>1159.6085812052399</v>
      </c>
      <c r="F6765" s="31">
        <v>12933.6189839298</v>
      </c>
      <c r="G6765" s="31">
        <v>301.49823104092502</v>
      </c>
      <c r="H6765" s="6"/>
    </row>
    <row r="6766" spans="2:8">
      <c r="B6766" s="5"/>
      <c r="C6766" s="61">
        <v>47765.708333333299</v>
      </c>
      <c r="D6766" s="31">
        <v>3967.0466241828799</v>
      </c>
      <c r="E6766" s="31">
        <v>1120.64070487457</v>
      </c>
      <c r="F6766" s="31">
        <v>12466.071057289901</v>
      </c>
      <c r="G6766" s="31">
        <v>291.36658315873098</v>
      </c>
      <c r="H6766" s="6"/>
    </row>
    <row r="6767" spans="2:8">
      <c r="B6767" s="5"/>
      <c r="C6767" s="61">
        <v>47765.75</v>
      </c>
      <c r="D6767" s="31">
        <v>3828.7656870791802</v>
      </c>
      <c r="E6767" s="31">
        <v>1081.6728283426801</v>
      </c>
      <c r="F6767" s="31">
        <v>12986.624795788</v>
      </c>
      <c r="G6767" s="31">
        <v>281.23493527653699</v>
      </c>
      <c r="H6767" s="6"/>
    </row>
    <row r="6768" spans="2:8">
      <c r="B6768" s="5"/>
      <c r="C6768" s="61">
        <v>47765.791666666701</v>
      </c>
      <c r="D6768" s="31">
        <v>4078.3897163962502</v>
      </c>
      <c r="E6768" s="31">
        <v>1152.06641165776</v>
      </c>
      <c r="F6768" s="31">
        <v>12750.2885564112</v>
      </c>
      <c r="G6768" s="31">
        <v>299.53726710345802</v>
      </c>
      <c r="H6768" s="6"/>
    </row>
    <row r="6769" spans="2:8">
      <c r="B6769" s="5"/>
      <c r="C6769" s="61">
        <v>47765.833333333299</v>
      </c>
      <c r="D6769" s="31">
        <v>4105.32756128658</v>
      </c>
      <c r="E6769" s="31">
        <v>1159.6085812052399</v>
      </c>
      <c r="F6769" s="31">
        <v>12342.4000909606</v>
      </c>
      <c r="G6769" s="31">
        <v>301.49823104092502</v>
      </c>
      <c r="H6769" s="6"/>
    </row>
    <row r="6770" spans="2:8">
      <c r="B6770" s="5"/>
      <c r="C6770" s="61">
        <v>47765.875</v>
      </c>
      <c r="D6770" s="31">
        <v>3945.4963482706198</v>
      </c>
      <c r="E6770" s="31">
        <v>1114.35556351793</v>
      </c>
      <c r="F6770" s="31">
        <v>11684.123259063799</v>
      </c>
      <c r="G6770" s="31">
        <v>289.73244641002901</v>
      </c>
      <c r="H6770" s="6"/>
    </row>
    <row r="6771" spans="2:8">
      <c r="B6771" s="5"/>
      <c r="C6771" s="61">
        <v>47765.916666666701</v>
      </c>
      <c r="D6771" s="31">
        <v>3783.8692789286201</v>
      </c>
      <c r="E6771" s="31">
        <v>1069.1025456294101</v>
      </c>
      <c r="F6771" s="31">
        <v>10997.228350752899</v>
      </c>
      <c r="G6771" s="31">
        <v>277.96666177913397</v>
      </c>
      <c r="H6771" s="6"/>
    </row>
    <row r="6772" spans="2:8">
      <c r="B6772" s="5"/>
      <c r="C6772" s="61">
        <v>47765.958333333299</v>
      </c>
      <c r="D6772" s="31">
        <v>3659.9551924330999</v>
      </c>
      <c r="E6772" s="31">
        <v>1033.90575407248</v>
      </c>
      <c r="F6772" s="31">
        <v>10181.927905131401</v>
      </c>
      <c r="G6772" s="31">
        <v>268.81549606689299</v>
      </c>
      <c r="H6772" s="6"/>
    </row>
    <row r="6773" spans="2:8">
      <c r="B6773" s="5"/>
      <c r="C6773" s="61">
        <v>47766</v>
      </c>
      <c r="D6773" s="31">
        <v>3491.14469778702</v>
      </c>
      <c r="E6773" s="31">
        <v>986.31656923868502</v>
      </c>
      <c r="F6773" s="31">
        <v>9525.8045923755108</v>
      </c>
      <c r="G6773" s="31">
        <v>256.44230799803302</v>
      </c>
      <c r="H6773" s="6"/>
    </row>
    <row r="6774" spans="2:8">
      <c r="B6774" s="5"/>
      <c r="C6774" s="61">
        <v>47766.041666666701</v>
      </c>
      <c r="D6774" s="31">
        <v>3307.9673525327598</v>
      </c>
      <c r="E6774" s="31">
        <v>934.30502024911596</v>
      </c>
      <c r="F6774" s="31">
        <v>9136.8689518638494</v>
      </c>
      <c r="G6774" s="31">
        <v>242.919305188306</v>
      </c>
      <c r="H6774" s="6"/>
    </row>
    <row r="6775" spans="2:8">
      <c r="B6775" s="5"/>
      <c r="C6775" s="61">
        <v>47766.083333333299</v>
      </c>
      <c r="D6775" s="31">
        <v>3167.8905591030298</v>
      </c>
      <c r="E6775" s="31">
        <v>894.97921501369501</v>
      </c>
      <c r="F6775" s="31">
        <v>8833.3120359982695</v>
      </c>
      <c r="G6775" s="31">
        <v>232.694595835146</v>
      </c>
      <c r="H6775" s="6"/>
    </row>
    <row r="6776" spans="2:8">
      <c r="B6776" s="5"/>
      <c r="C6776" s="61">
        <v>47766.125</v>
      </c>
      <c r="D6776" s="31">
        <v>3096.0563060621498</v>
      </c>
      <c r="E6776" s="31">
        <v>874.68202520827799</v>
      </c>
      <c r="F6776" s="31">
        <v>8742.1929307626306</v>
      </c>
      <c r="G6776" s="31">
        <v>227.41732646561499</v>
      </c>
      <c r="H6776" s="6"/>
    </row>
    <row r="6777" spans="2:8">
      <c r="B6777" s="5"/>
      <c r="C6777" s="61">
        <v>47766.166666666701</v>
      </c>
      <c r="D6777" s="31">
        <v>3060.1391795417098</v>
      </c>
      <c r="E6777" s="31">
        <v>864.53343020495902</v>
      </c>
      <c r="F6777" s="31">
        <v>8888.2295793904304</v>
      </c>
      <c r="G6777" s="31">
        <v>224.77869178085001</v>
      </c>
      <c r="H6777" s="6"/>
    </row>
    <row r="6778" spans="2:8">
      <c r="B6778" s="5"/>
      <c r="C6778" s="61">
        <v>47766.208333333299</v>
      </c>
      <c r="D6778" s="31">
        <v>2925.44995509005</v>
      </c>
      <c r="E6778" s="31">
        <v>826.47619934495299</v>
      </c>
      <c r="F6778" s="31">
        <v>9427.2349953962002</v>
      </c>
      <c r="G6778" s="31">
        <v>214.88381181359</v>
      </c>
      <c r="H6778" s="6"/>
    </row>
    <row r="6779" spans="2:8">
      <c r="B6779" s="5"/>
      <c r="C6779" s="61">
        <v>47766.25</v>
      </c>
      <c r="D6779" s="31">
        <v>2993.6924954788901</v>
      </c>
      <c r="E6779" s="31">
        <v>845.504814774956</v>
      </c>
      <c r="F6779" s="31">
        <v>10116.198045957801</v>
      </c>
      <c r="G6779" s="31">
        <v>219.83125179722001</v>
      </c>
      <c r="H6779" s="6"/>
    </row>
    <row r="6780" spans="2:8">
      <c r="B6780" s="5"/>
      <c r="C6780" s="61">
        <v>47766.291666666701</v>
      </c>
      <c r="D6780" s="31">
        <v>3365.4347549654699</v>
      </c>
      <c r="E6780" s="31">
        <v>950.79648712950905</v>
      </c>
      <c r="F6780" s="31">
        <v>11114.7361530819</v>
      </c>
      <c r="G6780" s="31">
        <v>247.207086601355</v>
      </c>
      <c r="H6780" s="6"/>
    </row>
    <row r="6781" spans="2:8">
      <c r="B6781" s="5"/>
      <c r="C6781" s="61">
        <v>47766.333333333299</v>
      </c>
      <c r="D6781" s="31">
        <v>3733.5853017999998</v>
      </c>
      <c r="E6781" s="31">
        <v>1054.81958510864</v>
      </c>
      <c r="F6781" s="31">
        <v>12044.328172993</v>
      </c>
      <c r="G6781" s="31">
        <v>274.25309201958902</v>
      </c>
      <c r="H6781" s="6"/>
    </row>
    <row r="6782" spans="2:8">
      <c r="B6782" s="5"/>
      <c r="C6782" s="61">
        <v>47766.375</v>
      </c>
      <c r="D6782" s="31">
        <v>3963.45491153084</v>
      </c>
      <c r="E6782" s="31">
        <v>1119.51687765114</v>
      </c>
      <c r="F6782" s="31">
        <v>12409.7408248764</v>
      </c>
      <c r="G6782" s="31">
        <v>291.07438828588198</v>
      </c>
      <c r="H6782" s="6"/>
    </row>
    <row r="6783" spans="2:8">
      <c r="B6783" s="5"/>
      <c r="C6783" s="61">
        <v>47766.416666666701</v>
      </c>
      <c r="D6783" s="31">
        <v>4134.0612625029398</v>
      </c>
      <c r="E6783" s="31">
        <v>1167.7227037156799</v>
      </c>
      <c r="F6783" s="31">
        <v>12662.979430977901</v>
      </c>
      <c r="G6783" s="31">
        <v>303.60790293790802</v>
      </c>
      <c r="H6783" s="6"/>
    </row>
    <row r="6784" spans="2:8">
      <c r="B6784" s="5"/>
      <c r="C6784" s="61">
        <v>47766.458333333299</v>
      </c>
      <c r="D6784" s="31">
        <v>4236.4250730862004</v>
      </c>
      <c r="E6784" s="31">
        <v>1196.8999139477901</v>
      </c>
      <c r="F6784" s="31">
        <v>12882.848503491799</v>
      </c>
      <c r="G6784" s="31">
        <v>311.19397760630301</v>
      </c>
      <c r="H6784" s="6"/>
    </row>
    <row r="6785" spans="2:8">
      <c r="B6785" s="5"/>
      <c r="C6785" s="61">
        <v>47766.5</v>
      </c>
      <c r="D6785" s="31">
        <v>4281.3214812367496</v>
      </c>
      <c r="E6785" s="31">
        <v>1209.5856577019299</v>
      </c>
      <c r="F6785" s="31">
        <v>13070.909067005199</v>
      </c>
      <c r="G6785" s="31">
        <v>314.49227106286901</v>
      </c>
      <c r="H6785" s="6"/>
    </row>
    <row r="6786" spans="2:8">
      <c r="B6786" s="5"/>
      <c r="C6786" s="61">
        <v>47766.541666666701</v>
      </c>
      <c r="D6786" s="31">
        <v>4317.2386077572</v>
      </c>
      <c r="E6786" s="31">
        <v>1219.7342527052499</v>
      </c>
      <c r="F6786" s="31">
        <v>13311.873479996901</v>
      </c>
      <c r="G6786" s="31">
        <v>317.13090574763498</v>
      </c>
      <c r="H6786" s="6"/>
    </row>
    <row r="6787" spans="2:8">
      <c r="B6787" s="5"/>
      <c r="C6787" s="61">
        <v>47766.583333333299</v>
      </c>
      <c r="D6787" s="31">
        <v>4313.6468951051502</v>
      </c>
      <c r="E6787" s="31">
        <v>1218.4656783298401</v>
      </c>
      <c r="F6787" s="31">
        <v>13367.9343840662</v>
      </c>
      <c r="G6787" s="31">
        <v>316.80107636173398</v>
      </c>
      <c r="H6787" s="6"/>
    </row>
    <row r="6788" spans="2:8">
      <c r="B6788" s="5"/>
      <c r="C6788" s="61">
        <v>47766.625</v>
      </c>
      <c r="D6788" s="31">
        <v>4250.7919236943799</v>
      </c>
      <c r="E6788" s="31">
        <v>1200.7056370740299</v>
      </c>
      <c r="F6788" s="31">
        <v>13098.2647392423</v>
      </c>
      <c r="G6788" s="31">
        <v>312.18346556278499</v>
      </c>
      <c r="H6788" s="6"/>
    </row>
    <row r="6789" spans="2:8">
      <c r="B6789" s="5"/>
      <c r="C6789" s="61">
        <v>47766.666666666701</v>
      </c>
      <c r="D6789" s="31">
        <v>4143.0405441330504</v>
      </c>
      <c r="E6789" s="31">
        <v>1170.25985226529</v>
      </c>
      <c r="F6789" s="31">
        <v>12660.556193637</v>
      </c>
      <c r="G6789" s="31">
        <v>304.26756170970901</v>
      </c>
      <c r="H6789" s="6"/>
    </row>
    <row r="6790" spans="2:8">
      <c r="B6790" s="5"/>
      <c r="C6790" s="61">
        <v>47766.708333333299</v>
      </c>
      <c r="D6790" s="31">
        <v>4002.9637507033199</v>
      </c>
      <c r="E6790" s="31">
        <v>1130.93404702987</v>
      </c>
      <c r="F6790" s="31">
        <v>12311.910701077</v>
      </c>
      <c r="G6790" s="31">
        <v>294.042852155329</v>
      </c>
      <c r="H6790" s="6"/>
    </row>
    <row r="6791" spans="2:8">
      <c r="B6791" s="5"/>
      <c r="C6791" s="61">
        <v>47766.75</v>
      </c>
      <c r="D6791" s="31">
        <v>3864.6828135996202</v>
      </c>
      <c r="E6791" s="31">
        <v>1091.6082415932301</v>
      </c>
      <c r="F6791" s="31">
        <v>12809.136061479299</v>
      </c>
      <c r="G6791" s="31">
        <v>283.81814280216798</v>
      </c>
      <c r="H6791" s="6"/>
    </row>
    <row r="6792" spans="2:8">
      <c r="B6792" s="5"/>
      <c r="C6792" s="61">
        <v>47766.791666666701</v>
      </c>
      <c r="D6792" s="31">
        <v>4116.1026992427196</v>
      </c>
      <c r="E6792" s="31">
        <v>1162.64840621402</v>
      </c>
      <c r="F6792" s="31">
        <v>12556.5926618013</v>
      </c>
      <c r="G6792" s="31">
        <v>302.28858559552498</v>
      </c>
      <c r="H6792" s="6"/>
    </row>
    <row r="6793" spans="2:8">
      <c r="B6793" s="5"/>
      <c r="C6793" s="61">
        <v>47766.833333333299</v>
      </c>
      <c r="D6793" s="31">
        <v>4143.0405441330504</v>
      </c>
      <c r="E6793" s="31">
        <v>1170.25985226529</v>
      </c>
      <c r="F6793" s="31">
        <v>12055.4764915122</v>
      </c>
      <c r="G6793" s="31">
        <v>304.26756170970901</v>
      </c>
      <c r="H6793" s="6"/>
    </row>
    <row r="6794" spans="2:8">
      <c r="B6794" s="5"/>
      <c r="C6794" s="61">
        <v>47766.875</v>
      </c>
      <c r="D6794" s="31">
        <v>3981.4134747910598</v>
      </c>
      <c r="E6794" s="31">
        <v>1124.5911751527999</v>
      </c>
      <c r="F6794" s="31">
        <v>11449.726305558001</v>
      </c>
      <c r="G6794" s="31">
        <v>292.39370562826502</v>
      </c>
      <c r="H6794" s="6"/>
    </row>
    <row r="6795" spans="2:8">
      <c r="B6795" s="5"/>
      <c r="C6795" s="61">
        <v>47766.916666666701</v>
      </c>
      <c r="D6795" s="31">
        <v>3819.7864054490701</v>
      </c>
      <c r="E6795" s="31">
        <v>1078.9224980403001</v>
      </c>
      <c r="F6795" s="31">
        <v>10735.852074791899</v>
      </c>
      <c r="G6795" s="31">
        <v>280.51984954682098</v>
      </c>
      <c r="H6795" s="6"/>
    </row>
    <row r="6796" spans="2:8">
      <c r="B6796" s="5"/>
      <c r="C6796" s="61">
        <v>47766.958333333299</v>
      </c>
      <c r="D6796" s="31">
        <v>3694.07646262752</v>
      </c>
      <c r="E6796" s="31">
        <v>1043.40241572991</v>
      </c>
      <c r="F6796" s="31">
        <v>9864.4377425008697</v>
      </c>
      <c r="G6796" s="31">
        <v>271.28462815014302</v>
      </c>
      <c r="H6796" s="6"/>
    </row>
    <row r="6797" spans="2:8">
      <c r="B6797" s="5"/>
      <c r="C6797" s="61">
        <v>47767</v>
      </c>
      <c r="D6797" s="31">
        <v>3460.6151402446399</v>
      </c>
      <c r="E6797" s="31">
        <v>977.33948166151697</v>
      </c>
      <c r="F6797" s="31">
        <v>9301.32001051304</v>
      </c>
      <c r="G6797" s="31">
        <v>254.10826532857899</v>
      </c>
      <c r="H6797" s="6"/>
    </row>
    <row r="6798" spans="2:8">
      <c r="B6798" s="5"/>
      <c r="C6798" s="61">
        <v>47767.041666666701</v>
      </c>
      <c r="D6798" s="31">
        <v>3277.4377949903801</v>
      </c>
      <c r="E6798" s="31">
        <v>925.80132261757103</v>
      </c>
      <c r="F6798" s="31">
        <v>8852.1003947134996</v>
      </c>
      <c r="G6798" s="31">
        <v>240.70834394898301</v>
      </c>
      <c r="H6798" s="6"/>
    </row>
    <row r="6799" spans="2:8">
      <c r="B6799" s="5"/>
      <c r="C6799" s="61">
        <v>47767.083333333299</v>
      </c>
      <c r="D6799" s="31">
        <v>3139.15685788668</v>
      </c>
      <c r="E6799" s="31">
        <v>886.833446085682</v>
      </c>
      <c r="F6799" s="31">
        <v>8625.7907411045508</v>
      </c>
      <c r="G6799" s="31">
        <v>230.576696066789</v>
      </c>
      <c r="H6799" s="6"/>
    </row>
    <row r="6800" spans="2:8">
      <c r="B6800" s="5"/>
      <c r="C6800" s="61">
        <v>47767.125</v>
      </c>
      <c r="D6800" s="31">
        <v>3067.32260484579</v>
      </c>
      <c r="E6800" s="31">
        <v>866.72099382492797</v>
      </c>
      <c r="F6800" s="31">
        <v>8544.6352266954491</v>
      </c>
      <c r="G6800" s="31">
        <v>225.34745843069999</v>
      </c>
      <c r="H6800" s="6"/>
    </row>
    <row r="6801" spans="2:8">
      <c r="B6801" s="5"/>
      <c r="C6801" s="61">
        <v>47767.166666666701</v>
      </c>
      <c r="D6801" s="31">
        <v>3033.20133465137</v>
      </c>
      <c r="E6801" s="31">
        <v>856.66476769455005</v>
      </c>
      <c r="F6801" s="31">
        <v>8720.4999777414305</v>
      </c>
      <c r="G6801" s="31">
        <v>222.73283951204601</v>
      </c>
      <c r="H6801" s="6"/>
    </row>
    <row r="6802" spans="2:8">
      <c r="B6802" s="5"/>
      <c r="C6802" s="61">
        <v>47767.208333333299</v>
      </c>
      <c r="D6802" s="31">
        <v>2898.5121101997102</v>
      </c>
      <c r="E6802" s="31">
        <v>818.95391935350096</v>
      </c>
      <c r="F6802" s="31">
        <v>9227.6596625924703</v>
      </c>
      <c r="G6802" s="31">
        <v>212.928019019837</v>
      </c>
      <c r="H6802" s="6"/>
    </row>
    <row r="6803" spans="2:8">
      <c r="B6803" s="5"/>
      <c r="C6803" s="61">
        <v>47767.25</v>
      </c>
      <c r="D6803" s="31">
        <v>2966.7546505885498</v>
      </c>
      <c r="E6803" s="31">
        <v>837.80934342341595</v>
      </c>
      <c r="F6803" s="31">
        <v>9944.3364149767403</v>
      </c>
      <c r="G6803" s="31">
        <v>217.83042926594101</v>
      </c>
      <c r="H6803" s="6"/>
    </row>
    <row r="6804" spans="2:8">
      <c r="B6804" s="5"/>
      <c r="C6804" s="61">
        <v>47767.291666666701</v>
      </c>
      <c r="D6804" s="31">
        <v>3334.9051974230902</v>
      </c>
      <c r="E6804" s="31">
        <v>942.14269010458702</v>
      </c>
      <c r="F6804" s="31">
        <v>10896.348938757201</v>
      </c>
      <c r="G6804" s="31">
        <v>244.95709941511899</v>
      </c>
      <c r="H6804" s="6"/>
    </row>
    <row r="6805" spans="2:8">
      <c r="B6805" s="5"/>
      <c r="C6805" s="61">
        <v>47767.333333333299</v>
      </c>
      <c r="D6805" s="31">
        <v>3699.4640316055802</v>
      </c>
      <c r="E6805" s="31">
        <v>1045.21900839369</v>
      </c>
      <c r="F6805" s="31">
        <v>11828.199169178901</v>
      </c>
      <c r="G6805" s="31">
        <v>271.75694217431197</v>
      </c>
      <c r="H6805" s="6"/>
    </row>
    <row r="6806" spans="2:8">
      <c r="B6806" s="5"/>
      <c r="C6806" s="61">
        <v>47767.375</v>
      </c>
      <c r="D6806" s="31">
        <v>3927.5377850103901</v>
      </c>
      <c r="E6806" s="31">
        <v>1109.32745035214</v>
      </c>
      <c r="F6806" s="31">
        <v>12309.2257859324</v>
      </c>
      <c r="G6806" s="31">
        <v>288.42513705131199</v>
      </c>
      <c r="H6806" s="6"/>
    </row>
    <row r="6807" spans="2:8">
      <c r="B6807" s="5"/>
      <c r="C6807" s="61">
        <v>47767.416666666701</v>
      </c>
      <c r="D6807" s="31">
        <v>4096.3482796564704</v>
      </c>
      <c r="E6807" s="31">
        <v>1157.09452462234</v>
      </c>
      <c r="F6807" s="31">
        <v>12639.2076131628</v>
      </c>
      <c r="G6807" s="31">
        <v>300.84457646217601</v>
      </c>
      <c r="H6807" s="6"/>
    </row>
    <row r="6808" spans="2:8">
      <c r="B6808" s="5"/>
      <c r="C6808" s="61">
        <v>47767.458333333299</v>
      </c>
      <c r="D6808" s="31">
        <v>4198.7120902397401</v>
      </c>
      <c r="E6808" s="31">
        <v>1186.0061750238499</v>
      </c>
      <c r="F6808" s="31">
        <v>12738.7536264429</v>
      </c>
      <c r="G6808" s="31">
        <v>308.36160542571503</v>
      </c>
      <c r="H6808" s="6"/>
    </row>
    <row r="6809" spans="2:8">
      <c r="B6809" s="5"/>
      <c r="C6809" s="61">
        <v>47767.5</v>
      </c>
      <c r="D6809" s="31">
        <v>4243.6084983902902</v>
      </c>
      <c r="E6809" s="31">
        <v>1198.5764577371301</v>
      </c>
      <c r="F6809" s="31">
        <v>12988.7100962233</v>
      </c>
      <c r="G6809" s="31">
        <v>311.62987892311799</v>
      </c>
      <c r="H6809" s="6"/>
    </row>
    <row r="6810" spans="2:8">
      <c r="B6810" s="5"/>
      <c r="C6810" s="61">
        <v>47767.541666666701</v>
      </c>
      <c r="D6810" s="31">
        <v>4277.7297685847097</v>
      </c>
      <c r="E6810" s="31">
        <v>1208.63268386751</v>
      </c>
      <c r="F6810" s="31">
        <v>13239.003597779199</v>
      </c>
      <c r="G6810" s="31">
        <v>314.24449784177199</v>
      </c>
      <c r="H6810" s="6"/>
    </row>
    <row r="6811" spans="2:8">
      <c r="B6811" s="5"/>
      <c r="C6811" s="61">
        <v>47767.583333333299</v>
      </c>
      <c r="D6811" s="31">
        <v>4274.1380559326699</v>
      </c>
      <c r="E6811" s="31">
        <v>1207.37565567667</v>
      </c>
      <c r="F6811" s="31">
        <v>13085.5367163052</v>
      </c>
      <c r="G6811" s="31">
        <v>313.91767045178801</v>
      </c>
      <c r="H6811" s="6"/>
    </row>
    <row r="6812" spans="2:8">
      <c r="B6812" s="5"/>
      <c r="C6812" s="61">
        <v>47767.625</v>
      </c>
      <c r="D6812" s="31">
        <v>4211.2830845218896</v>
      </c>
      <c r="E6812" s="31">
        <v>1189.77725979759</v>
      </c>
      <c r="F6812" s="31">
        <v>12843.343346641201</v>
      </c>
      <c r="G6812" s="31">
        <v>309.34208759566798</v>
      </c>
      <c r="H6812" s="6"/>
    </row>
    <row r="6813" spans="2:8">
      <c r="B6813" s="5"/>
      <c r="C6813" s="61">
        <v>47767.666666666701</v>
      </c>
      <c r="D6813" s="31">
        <v>4105.32756128658</v>
      </c>
      <c r="E6813" s="31">
        <v>1159.6085812052399</v>
      </c>
      <c r="F6813" s="31">
        <v>12431.9279577913</v>
      </c>
      <c r="G6813" s="31">
        <v>301.49823104092502</v>
      </c>
      <c r="H6813" s="6"/>
    </row>
    <row r="6814" spans="2:8">
      <c r="B6814" s="5"/>
      <c r="C6814" s="61">
        <v>47767.708333333299</v>
      </c>
      <c r="D6814" s="31">
        <v>3967.0466241828799</v>
      </c>
      <c r="E6814" s="31">
        <v>1120.64070487457</v>
      </c>
      <c r="F6814" s="31">
        <v>12094.6152610564</v>
      </c>
      <c r="G6814" s="31">
        <v>291.36658315873098</v>
      </c>
      <c r="H6814" s="6"/>
    </row>
    <row r="6815" spans="2:8">
      <c r="B6815" s="5"/>
      <c r="C6815" s="61">
        <v>47767.75</v>
      </c>
      <c r="D6815" s="31">
        <v>3828.7656870791802</v>
      </c>
      <c r="E6815" s="31">
        <v>1081.6728283426801</v>
      </c>
      <c r="F6815" s="31">
        <v>12703.678666014001</v>
      </c>
      <c r="G6815" s="31">
        <v>281.23493527653699</v>
      </c>
      <c r="H6815" s="6"/>
    </row>
    <row r="6816" spans="2:8">
      <c r="B6816" s="5"/>
      <c r="C6816" s="61">
        <v>47767.791666666701</v>
      </c>
      <c r="D6816" s="31">
        <v>4078.3897163962502</v>
      </c>
      <c r="E6816" s="31">
        <v>1152.06641165776</v>
      </c>
      <c r="F6816" s="31">
        <v>12361.524825647501</v>
      </c>
      <c r="G6816" s="31">
        <v>299.53726710345802</v>
      </c>
      <c r="H6816" s="6"/>
    </row>
    <row r="6817" spans="2:8">
      <c r="B6817" s="5"/>
      <c r="C6817" s="61">
        <v>47767.833333333299</v>
      </c>
      <c r="D6817" s="31">
        <v>4105.32756128658</v>
      </c>
      <c r="E6817" s="31">
        <v>1159.6085812052399</v>
      </c>
      <c r="F6817" s="31">
        <v>11957.5970131883</v>
      </c>
      <c r="G6817" s="31">
        <v>301.49823104092502</v>
      </c>
      <c r="H6817" s="6"/>
    </row>
    <row r="6818" spans="2:8">
      <c r="B6818" s="5"/>
      <c r="C6818" s="61">
        <v>47767.875</v>
      </c>
      <c r="D6818" s="31">
        <v>3945.4963482706198</v>
      </c>
      <c r="E6818" s="31">
        <v>1114.35556351793</v>
      </c>
      <c r="F6818" s="31">
        <v>11363.2189063111</v>
      </c>
      <c r="G6818" s="31">
        <v>289.73244641002901</v>
      </c>
      <c r="H6818" s="6"/>
    </row>
    <row r="6819" spans="2:8">
      <c r="B6819" s="5"/>
      <c r="C6819" s="61">
        <v>47767.916666666701</v>
      </c>
      <c r="D6819" s="31">
        <v>3783.8692789286201</v>
      </c>
      <c r="E6819" s="31">
        <v>1069.1025456294101</v>
      </c>
      <c r="F6819" s="31">
        <v>10755.061152798</v>
      </c>
      <c r="G6819" s="31">
        <v>277.96666177913397</v>
      </c>
      <c r="H6819" s="6"/>
    </row>
    <row r="6820" spans="2:8">
      <c r="B6820" s="5"/>
      <c r="C6820" s="61">
        <v>47767.958333333299</v>
      </c>
      <c r="D6820" s="31">
        <v>3659.9551924330999</v>
      </c>
      <c r="E6820" s="31">
        <v>1033.90575407248</v>
      </c>
      <c r="F6820" s="31">
        <v>10034.4002351941</v>
      </c>
      <c r="G6820" s="31">
        <v>268.81549606689299</v>
      </c>
      <c r="H6820" s="6"/>
    </row>
    <row r="6821" spans="2:8">
      <c r="B6821" s="5"/>
      <c r="C6821" s="61">
        <v>47768</v>
      </c>
      <c r="D6821" s="31">
        <v>3460.6151402446399</v>
      </c>
      <c r="E6821" s="31">
        <v>977.33948166151697</v>
      </c>
      <c r="F6821" s="31">
        <v>9429.4546494790302</v>
      </c>
      <c r="G6821" s="31">
        <v>254.10826532857899</v>
      </c>
      <c r="H6821" s="6"/>
    </row>
    <row r="6822" spans="2:8">
      <c r="B6822" s="5"/>
      <c r="C6822" s="61">
        <v>47768.041666666701</v>
      </c>
      <c r="D6822" s="31">
        <v>3277.4377949903801</v>
      </c>
      <c r="E6822" s="31">
        <v>925.80132261757103</v>
      </c>
      <c r="F6822" s="31">
        <v>9030.7547507627496</v>
      </c>
      <c r="G6822" s="31">
        <v>240.70834394898301</v>
      </c>
      <c r="H6822" s="6"/>
    </row>
    <row r="6823" spans="2:8">
      <c r="B6823" s="5"/>
      <c r="C6823" s="61">
        <v>47768.083333333299</v>
      </c>
      <c r="D6823" s="31">
        <v>3139.15685788668</v>
      </c>
      <c r="E6823" s="31">
        <v>886.833446085682</v>
      </c>
      <c r="F6823" s="31">
        <v>8711.1587432074302</v>
      </c>
      <c r="G6823" s="31">
        <v>230.576696066789</v>
      </c>
      <c r="H6823" s="6"/>
    </row>
    <row r="6824" spans="2:8">
      <c r="B6824" s="5"/>
      <c r="C6824" s="61">
        <v>47768.125</v>
      </c>
      <c r="D6824" s="31">
        <v>3067.32260484579</v>
      </c>
      <c r="E6824" s="31">
        <v>866.72099382492797</v>
      </c>
      <c r="F6824" s="31">
        <v>8616.5821647990506</v>
      </c>
      <c r="G6824" s="31">
        <v>225.34745843069999</v>
      </c>
      <c r="H6824" s="6"/>
    </row>
    <row r="6825" spans="2:8">
      <c r="B6825" s="5"/>
      <c r="C6825" s="61">
        <v>47768.166666666701</v>
      </c>
      <c r="D6825" s="31">
        <v>3033.20133465137</v>
      </c>
      <c r="E6825" s="31">
        <v>856.66476769455005</v>
      </c>
      <c r="F6825" s="31">
        <v>8684.2291651324394</v>
      </c>
      <c r="G6825" s="31">
        <v>222.73283951204601</v>
      </c>
      <c r="H6825" s="6"/>
    </row>
    <row r="6826" spans="2:8">
      <c r="B6826" s="5"/>
      <c r="C6826" s="61">
        <v>47768.208333333299</v>
      </c>
      <c r="D6826" s="31">
        <v>2898.5121101997102</v>
      </c>
      <c r="E6826" s="31">
        <v>818.95391935350096</v>
      </c>
      <c r="F6826" s="31">
        <v>8933.9442160066992</v>
      </c>
      <c r="G6826" s="31">
        <v>212.928019019837</v>
      </c>
      <c r="H6826" s="6"/>
    </row>
    <row r="6827" spans="2:8">
      <c r="B6827" s="5"/>
      <c r="C6827" s="61">
        <v>47768.25</v>
      </c>
      <c r="D6827" s="31">
        <v>2966.7546505885498</v>
      </c>
      <c r="E6827" s="31">
        <v>837.80934342341595</v>
      </c>
      <c r="F6827" s="31">
        <v>9045.1081637675197</v>
      </c>
      <c r="G6827" s="31">
        <v>217.83042926594101</v>
      </c>
      <c r="H6827" s="6"/>
    </row>
    <row r="6828" spans="2:8">
      <c r="B6828" s="5"/>
      <c r="C6828" s="61">
        <v>47768.291666666701</v>
      </c>
      <c r="D6828" s="31">
        <v>3334.9051974230902</v>
      </c>
      <c r="E6828" s="31">
        <v>942.14269010458702</v>
      </c>
      <c r="F6828" s="31">
        <v>9831.9087922302097</v>
      </c>
      <c r="G6828" s="31">
        <v>244.95709941511899</v>
      </c>
      <c r="H6828" s="6"/>
    </row>
    <row r="6829" spans="2:8">
      <c r="B6829" s="5"/>
      <c r="C6829" s="61">
        <v>47768.333333333299</v>
      </c>
      <c r="D6829" s="31">
        <v>3699.4640316055802</v>
      </c>
      <c r="E6829" s="31">
        <v>1045.21900839369</v>
      </c>
      <c r="F6829" s="31">
        <v>10652.9743742791</v>
      </c>
      <c r="G6829" s="31">
        <v>271.75694217431197</v>
      </c>
      <c r="H6829" s="6"/>
    </row>
    <row r="6830" spans="2:8">
      <c r="B6830" s="5"/>
      <c r="C6830" s="61">
        <v>47768.375</v>
      </c>
      <c r="D6830" s="31">
        <v>3927.5377850103901</v>
      </c>
      <c r="E6830" s="31">
        <v>1109.32745035214</v>
      </c>
      <c r="F6830" s="31">
        <v>11219.9725351122</v>
      </c>
      <c r="G6830" s="31">
        <v>288.42513705131199</v>
      </c>
      <c r="H6830" s="6"/>
    </row>
    <row r="6831" spans="2:8">
      <c r="B6831" s="5"/>
      <c r="C6831" s="61">
        <v>47768.416666666701</v>
      </c>
      <c r="D6831" s="31">
        <v>4096.3482796564704</v>
      </c>
      <c r="E6831" s="31">
        <v>1157.09452462234</v>
      </c>
      <c r="F6831" s="31">
        <v>11425.6955253296</v>
      </c>
      <c r="G6831" s="31">
        <v>300.84457646217601</v>
      </c>
      <c r="H6831" s="6"/>
    </row>
    <row r="6832" spans="2:8">
      <c r="B6832" s="5"/>
      <c r="C6832" s="61">
        <v>47768.458333333299</v>
      </c>
      <c r="D6832" s="31">
        <v>4198.7120902397401</v>
      </c>
      <c r="E6832" s="31">
        <v>1186.0061750238499</v>
      </c>
      <c r="F6832" s="31">
        <v>11473.143611555401</v>
      </c>
      <c r="G6832" s="31">
        <v>308.36160542571503</v>
      </c>
      <c r="H6832" s="6"/>
    </row>
    <row r="6833" spans="2:8">
      <c r="B6833" s="5"/>
      <c r="C6833" s="61">
        <v>47768.5</v>
      </c>
      <c r="D6833" s="31">
        <v>4243.6084983902902</v>
      </c>
      <c r="E6833" s="31">
        <v>1198.5764577371301</v>
      </c>
      <c r="F6833" s="31">
        <v>11392.8341867975</v>
      </c>
      <c r="G6833" s="31">
        <v>311.62987892311799</v>
      </c>
      <c r="H6833" s="6"/>
    </row>
    <row r="6834" spans="2:8">
      <c r="B6834" s="5"/>
      <c r="C6834" s="61">
        <v>47768.541666666701</v>
      </c>
      <c r="D6834" s="31">
        <v>4277.7297685847097</v>
      </c>
      <c r="E6834" s="31">
        <v>1208.63268386751</v>
      </c>
      <c r="F6834" s="31">
        <v>11263.449552550301</v>
      </c>
      <c r="G6834" s="31">
        <v>314.24449784177199</v>
      </c>
      <c r="H6834" s="6"/>
    </row>
    <row r="6835" spans="2:8">
      <c r="B6835" s="5"/>
      <c r="C6835" s="61">
        <v>47768.583333333299</v>
      </c>
      <c r="D6835" s="31">
        <v>4274.1380559326699</v>
      </c>
      <c r="E6835" s="31">
        <v>1207.37565567667</v>
      </c>
      <c r="F6835" s="31">
        <v>11147.1779811781</v>
      </c>
      <c r="G6835" s="31">
        <v>313.91767045178801</v>
      </c>
      <c r="H6835" s="6"/>
    </row>
    <row r="6836" spans="2:8">
      <c r="B6836" s="5"/>
      <c r="C6836" s="61">
        <v>47768.625</v>
      </c>
      <c r="D6836" s="31">
        <v>4211.2830845218896</v>
      </c>
      <c r="E6836" s="31">
        <v>1189.77725979759</v>
      </c>
      <c r="F6836" s="31">
        <v>10891.539937067</v>
      </c>
      <c r="G6836" s="31">
        <v>309.34208759566798</v>
      </c>
      <c r="H6836" s="6"/>
    </row>
    <row r="6837" spans="2:8">
      <c r="B6837" s="5"/>
      <c r="C6837" s="61">
        <v>47768.666666666701</v>
      </c>
      <c r="D6837" s="31">
        <v>4105.32756128658</v>
      </c>
      <c r="E6837" s="31">
        <v>1159.6085812052399</v>
      </c>
      <c r="F6837" s="31">
        <v>10901.6241640598</v>
      </c>
      <c r="G6837" s="31">
        <v>301.49823104092502</v>
      </c>
      <c r="H6837" s="6"/>
    </row>
    <row r="6838" spans="2:8">
      <c r="B6838" s="5"/>
      <c r="C6838" s="61">
        <v>47768.708333333299</v>
      </c>
      <c r="D6838" s="31">
        <v>3967.0466241828799</v>
      </c>
      <c r="E6838" s="31">
        <v>1120.64070487457</v>
      </c>
      <c r="F6838" s="31">
        <v>10944.2788292243</v>
      </c>
      <c r="G6838" s="31">
        <v>291.36658315873098</v>
      </c>
      <c r="H6838" s="6"/>
    </row>
    <row r="6839" spans="2:8">
      <c r="B6839" s="5"/>
      <c r="C6839" s="61">
        <v>47768.75</v>
      </c>
      <c r="D6839" s="31">
        <v>3828.7656870791802</v>
      </c>
      <c r="E6839" s="31">
        <v>1081.6728283426801</v>
      </c>
      <c r="F6839" s="31">
        <v>11488.8384908714</v>
      </c>
      <c r="G6839" s="31">
        <v>281.23493527653699</v>
      </c>
      <c r="H6839" s="6"/>
    </row>
    <row r="6840" spans="2:8">
      <c r="B6840" s="5"/>
      <c r="C6840" s="61">
        <v>47768.791666666701</v>
      </c>
      <c r="D6840" s="31">
        <v>4078.3897163962502</v>
      </c>
      <c r="E6840" s="31">
        <v>1152.06641165776</v>
      </c>
      <c r="F6840" s="31">
        <v>10945.1613643405</v>
      </c>
      <c r="G6840" s="31">
        <v>299.53726710345802</v>
      </c>
      <c r="H6840" s="6"/>
    </row>
    <row r="6841" spans="2:8">
      <c r="B6841" s="5"/>
      <c r="C6841" s="61">
        <v>47768.833333333299</v>
      </c>
      <c r="D6841" s="31">
        <v>4105.32756128658</v>
      </c>
      <c r="E6841" s="31">
        <v>1159.6085812052399</v>
      </c>
      <c r="F6841" s="31">
        <v>10508.5943207978</v>
      </c>
      <c r="G6841" s="31">
        <v>301.49823104092502</v>
      </c>
      <c r="H6841" s="6"/>
    </row>
    <row r="6842" spans="2:8">
      <c r="B6842" s="5"/>
      <c r="C6842" s="61">
        <v>47768.875</v>
      </c>
      <c r="D6842" s="31">
        <v>3945.4963482706198</v>
      </c>
      <c r="E6842" s="31">
        <v>1114.35556351793</v>
      </c>
      <c r="F6842" s="31">
        <v>10195.4815759828</v>
      </c>
      <c r="G6842" s="31">
        <v>289.73244641002901</v>
      </c>
      <c r="H6842" s="6"/>
    </row>
    <row r="6843" spans="2:8">
      <c r="B6843" s="5"/>
      <c r="C6843" s="61">
        <v>47768.916666666701</v>
      </c>
      <c r="D6843" s="31">
        <v>3783.8692789286201</v>
      </c>
      <c r="E6843" s="31">
        <v>1069.1025456294101</v>
      </c>
      <c r="F6843" s="31">
        <v>9794.9437705029504</v>
      </c>
      <c r="G6843" s="31">
        <v>277.96666177913397</v>
      </c>
      <c r="H6843" s="6"/>
    </row>
    <row r="6844" spans="2:8">
      <c r="B6844" s="5"/>
      <c r="C6844" s="61">
        <v>47768.958333333299</v>
      </c>
      <c r="D6844" s="31">
        <v>3659.9551924330999</v>
      </c>
      <c r="E6844" s="31">
        <v>1033.90575407248</v>
      </c>
      <c r="F6844" s="31">
        <v>9212.49620043508</v>
      </c>
      <c r="G6844" s="31">
        <v>268.81549606689299</v>
      </c>
      <c r="H6844" s="6"/>
    </row>
    <row r="6845" spans="2:8">
      <c r="B6845" s="5"/>
      <c r="C6845" s="61">
        <v>47769</v>
      </c>
      <c r="D6845" s="31">
        <v>3460.6151402446399</v>
      </c>
      <c r="E6845" s="31">
        <v>977.33948166151697</v>
      </c>
      <c r="F6845" s="31">
        <v>8727.3728982453995</v>
      </c>
      <c r="G6845" s="31">
        <v>254.10826532857899</v>
      </c>
      <c r="H6845" s="6"/>
    </row>
    <row r="6846" spans="2:8">
      <c r="B6846" s="5"/>
      <c r="C6846" s="61">
        <v>47769.041666666701</v>
      </c>
      <c r="D6846" s="31">
        <v>3277.4377949903801</v>
      </c>
      <c r="E6846" s="31">
        <v>925.80132261757103</v>
      </c>
      <c r="F6846" s="31">
        <v>8417.1332313774401</v>
      </c>
      <c r="G6846" s="31">
        <v>240.70834394898301</v>
      </c>
      <c r="H6846" s="6"/>
    </row>
    <row r="6847" spans="2:8">
      <c r="B6847" s="5"/>
      <c r="C6847" s="61">
        <v>47769.083333333299</v>
      </c>
      <c r="D6847" s="31">
        <v>3139.15685788668</v>
      </c>
      <c r="E6847" s="31">
        <v>886.833446085682</v>
      </c>
      <c r="F6847" s="31">
        <v>8218.6005329251493</v>
      </c>
      <c r="G6847" s="31">
        <v>230.576696066789</v>
      </c>
      <c r="H6847" s="6"/>
    </row>
    <row r="6848" spans="2:8">
      <c r="B6848" s="5"/>
      <c r="C6848" s="61">
        <v>47769.125</v>
      </c>
      <c r="D6848" s="31">
        <v>3067.32260484579</v>
      </c>
      <c r="E6848" s="31">
        <v>866.72099382492797</v>
      </c>
      <c r="F6848" s="31">
        <v>8125.9164788570397</v>
      </c>
      <c r="G6848" s="31">
        <v>225.34745843069999</v>
      </c>
      <c r="H6848" s="6"/>
    </row>
    <row r="6849" spans="2:8">
      <c r="B6849" s="5"/>
      <c r="C6849" s="61">
        <v>47769.166666666701</v>
      </c>
      <c r="D6849" s="31">
        <v>3033.20133465137</v>
      </c>
      <c r="E6849" s="31">
        <v>856.66476769455005</v>
      </c>
      <c r="F6849" s="31">
        <v>8137.4016040024599</v>
      </c>
      <c r="G6849" s="31">
        <v>222.73283951204601</v>
      </c>
      <c r="H6849" s="6"/>
    </row>
    <row r="6850" spans="2:8">
      <c r="B6850" s="5"/>
      <c r="C6850" s="61">
        <v>47769.208333333299</v>
      </c>
      <c r="D6850" s="31">
        <v>2898.5121101997102</v>
      </c>
      <c r="E6850" s="31">
        <v>818.95391935350096</v>
      </c>
      <c r="F6850" s="31">
        <v>8268.0845816835008</v>
      </c>
      <c r="G6850" s="31">
        <v>212.928019019837</v>
      </c>
      <c r="H6850" s="6"/>
    </row>
    <row r="6851" spans="2:8">
      <c r="B6851" s="5"/>
      <c r="C6851" s="61">
        <v>47769.25</v>
      </c>
      <c r="D6851" s="31">
        <v>2966.7546505885498</v>
      </c>
      <c r="E6851" s="31">
        <v>837.80934342341595</v>
      </c>
      <c r="F6851" s="31">
        <v>7947.4931244066302</v>
      </c>
      <c r="G6851" s="31">
        <v>217.83042926594101</v>
      </c>
      <c r="H6851" s="6"/>
    </row>
    <row r="6852" spans="2:8">
      <c r="B6852" s="5"/>
      <c r="C6852" s="61">
        <v>47769.291666666701</v>
      </c>
      <c r="D6852" s="31">
        <v>3334.9051974230902</v>
      </c>
      <c r="E6852" s="31">
        <v>942.14269010458702</v>
      </c>
      <c r="F6852" s="31">
        <v>8264.0872580779596</v>
      </c>
      <c r="G6852" s="31">
        <v>244.95709941511899</v>
      </c>
      <c r="H6852" s="6"/>
    </row>
    <row r="6853" spans="2:8">
      <c r="B6853" s="5"/>
      <c r="C6853" s="61">
        <v>47769.333333333299</v>
      </c>
      <c r="D6853" s="31">
        <v>3699.4640316055802</v>
      </c>
      <c r="E6853" s="31">
        <v>1045.21900839369</v>
      </c>
      <c r="F6853" s="31">
        <v>8884.3806608598697</v>
      </c>
      <c r="G6853" s="31">
        <v>271.75694217431197</v>
      </c>
      <c r="H6853" s="6"/>
    </row>
    <row r="6854" spans="2:8">
      <c r="B6854" s="5"/>
      <c r="C6854" s="61">
        <v>47769.375</v>
      </c>
      <c r="D6854" s="31">
        <v>3927.5377850103901</v>
      </c>
      <c r="E6854" s="31">
        <v>1109.32745035214</v>
      </c>
      <c r="F6854" s="31">
        <v>9444.5731089896708</v>
      </c>
      <c r="G6854" s="31">
        <v>288.42513705131199</v>
      </c>
      <c r="H6854" s="6"/>
    </row>
    <row r="6855" spans="2:8">
      <c r="B6855" s="5"/>
      <c r="C6855" s="61">
        <v>47769.416666666701</v>
      </c>
      <c r="D6855" s="31">
        <v>4096.3482796564704</v>
      </c>
      <c r="E6855" s="31">
        <v>1157.09452462234</v>
      </c>
      <c r="F6855" s="31">
        <v>9801.9961787641805</v>
      </c>
      <c r="G6855" s="31">
        <v>300.84457646217601</v>
      </c>
      <c r="H6855" s="6"/>
    </row>
    <row r="6856" spans="2:8">
      <c r="B6856" s="5"/>
      <c r="C6856" s="61">
        <v>47769.458333333299</v>
      </c>
      <c r="D6856" s="31">
        <v>4198.7120902397401</v>
      </c>
      <c r="E6856" s="31">
        <v>1186.0061750238499</v>
      </c>
      <c r="F6856" s="31">
        <v>10021.746671676199</v>
      </c>
      <c r="G6856" s="31">
        <v>308.36160542571503</v>
      </c>
      <c r="H6856" s="6"/>
    </row>
    <row r="6857" spans="2:8">
      <c r="B6857" s="5"/>
      <c r="C6857" s="61">
        <v>47769.5</v>
      </c>
      <c r="D6857" s="31">
        <v>4243.6084983902902</v>
      </c>
      <c r="E6857" s="31">
        <v>1198.5764577371301</v>
      </c>
      <c r="F6857" s="31">
        <v>10267.8288143066</v>
      </c>
      <c r="G6857" s="31">
        <v>311.62987892311799</v>
      </c>
      <c r="H6857" s="6"/>
    </row>
    <row r="6858" spans="2:8">
      <c r="B6858" s="5"/>
      <c r="C6858" s="61">
        <v>47769.541666666701</v>
      </c>
      <c r="D6858" s="31">
        <v>4277.7297685847097</v>
      </c>
      <c r="E6858" s="31">
        <v>1208.63268386751</v>
      </c>
      <c r="F6858" s="31">
        <v>10325.421219703499</v>
      </c>
      <c r="G6858" s="31">
        <v>314.24449784177199</v>
      </c>
      <c r="H6858" s="6"/>
    </row>
    <row r="6859" spans="2:8">
      <c r="B6859" s="5"/>
      <c r="C6859" s="61">
        <v>47769.583333333299</v>
      </c>
      <c r="D6859" s="31">
        <v>4274.1380559326699</v>
      </c>
      <c r="E6859" s="31">
        <v>1207.37565567667</v>
      </c>
      <c r="F6859" s="31">
        <v>10297.6917770787</v>
      </c>
      <c r="G6859" s="31">
        <v>313.91767045178801</v>
      </c>
      <c r="H6859" s="6"/>
    </row>
    <row r="6860" spans="2:8">
      <c r="B6860" s="5"/>
      <c r="C6860" s="61">
        <v>47769.625</v>
      </c>
      <c r="D6860" s="31">
        <v>4211.2830845218896</v>
      </c>
      <c r="E6860" s="31">
        <v>1189.77725979759</v>
      </c>
      <c r="F6860" s="31">
        <v>10384.4583502884</v>
      </c>
      <c r="G6860" s="31">
        <v>309.34208759566798</v>
      </c>
      <c r="H6860" s="6"/>
    </row>
    <row r="6861" spans="2:8">
      <c r="B6861" s="5"/>
      <c r="C6861" s="61">
        <v>47769.666666666701</v>
      </c>
      <c r="D6861" s="31">
        <v>4105.32756128658</v>
      </c>
      <c r="E6861" s="31">
        <v>1159.6085812052399</v>
      </c>
      <c r="F6861" s="31">
        <v>10249.7278951221</v>
      </c>
      <c r="G6861" s="31">
        <v>301.49823104092502</v>
      </c>
      <c r="H6861" s="6"/>
    </row>
    <row r="6862" spans="2:8">
      <c r="B6862" s="5"/>
      <c r="C6862" s="61">
        <v>47769.708333333299</v>
      </c>
      <c r="D6862" s="31">
        <v>3967.0466241828799</v>
      </c>
      <c r="E6862" s="31">
        <v>1120.64070487457</v>
      </c>
      <c r="F6862" s="31">
        <v>10233.694367187099</v>
      </c>
      <c r="G6862" s="31">
        <v>291.36658315873098</v>
      </c>
      <c r="H6862" s="6"/>
    </row>
    <row r="6863" spans="2:8">
      <c r="B6863" s="5"/>
      <c r="C6863" s="61">
        <v>47769.75</v>
      </c>
      <c r="D6863" s="31">
        <v>3828.7656870791802</v>
      </c>
      <c r="E6863" s="31">
        <v>1081.6728283426801</v>
      </c>
      <c r="F6863" s="31">
        <v>11080.3615125329</v>
      </c>
      <c r="G6863" s="31">
        <v>281.23493527653699</v>
      </c>
      <c r="H6863" s="6"/>
    </row>
    <row r="6864" spans="2:8">
      <c r="B6864" s="5"/>
      <c r="C6864" s="61">
        <v>47769.791666666701</v>
      </c>
      <c r="D6864" s="31">
        <v>4078.3897163962502</v>
      </c>
      <c r="E6864" s="31">
        <v>1152.06641165776</v>
      </c>
      <c r="F6864" s="31">
        <v>11182.7208349503</v>
      </c>
      <c r="G6864" s="31">
        <v>299.53726710345802</v>
      </c>
      <c r="H6864" s="6"/>
    </row>
    <row r="6865" spans="2:8">
      <c r="B6865" s="5"/>
      <c r="C6865" s="61">
        <v>47769.833333333299</v>
      </c>
      <c r="D6865" s="31">
        <v>4105.32756128658</v>
      </c>
      <c r="E6865" s="31">
        <v>1159.6085812052399</v>
      </c>
      <c r="F6865" s="31">
        <v>10961.5688772349</v>
      </c>
      <c r="G6865" s="31">
        <v>301.49823104092502</v>
      </c>
      <c r="H6865" s="6"/>
    </row>
    <row r="6866" spans="2:8">
      <c r="B6866" s="5"/>
      <c r="C6866" s="61">
        <v>47769.875</v>
      </c>
      <c r="D6866" s="31">
        <v>3945.4963482706198</v>
      </c>
      <c r="E6866" s="31">
        <v>1114.35556351793</v>
      </c>
      <c r="F6866" s="31">
        <v>10655.0368062013</v>
      </c>
      <c r="G6866" s="31">
        <v>289.73244641002901</v>
      </c>
      <c r="H6866" s="6"/>
    </row>
    <row r="6867" spans="2:8">
      <c r="B6867" s="5"/>
      <c r="C6867" s="61">
        <v>47769.916666666701</v>
      </c>
      <c r="D6867" s="31">
        <v>3783.8692789286201</v>
      </c>
      <c r="E6867" s="31">
        <v>1069.1025456294101</v>
      </c>
      <c r="F6867" s="31">
        <v>10133.8857664401</v>
      </c>
      <c r="G6867" s="31">
        <v>277.96666177913397</v>
      </c>
      <c r="H6867" s="6"/>
    </row>
    <row r="6868" spans="2:8">
      <c r="B6868" s="5"/>
      <c r="C6868" s="61">
        <v>47769.958333333299</v>
      </c>
      <c r="D6868" s="31">
        <v>3659.9551924330999</v>
      </c>
      <c r="E6868" s="31">
        <v>1033.90575407248</v>
      </c>
      <c r="F6868" s="31">
        <v>9424.3047899875492</v>
      </c>
      <c r="G6868" s="31">
        <v>268.81549606689299</v>
      </c>
      <c r="H6868" s="6"/>
    </row>
    <row r="6869" spans="2:8">
      <c r="B6869" s="5"/>
      <c r="C6869" s="61">
        <v>47770</v>
      </c>
      <c r="D6869" s="31">
        <v>3460.6151402446399</v>
      </c>
      <c r="E6869" s="31">
        <v>977.33948166151697</v>
      </c>
      <c r="F6869" s="31">
        <v>8786.18947476014</v>
      </c>
      <c r="G6869" s="31">
        <v>254.10826532857899</v>
      </c>
      <c r="H6869" s="6"/>
    </row>
    <row r="6870" spans="2:8">
      <c r="B6870" s="5"/>
      <c r="C6870" s="61">
        <v>47770.041666666701</v>
      </c>
      <c r="D6870" s="31">
        <v>3277.4377949903801</v>
      </c>
      <c r="E6870" s="31">
        <v>925.80132261757103</v>
      </c>
      <c r="F6870" s="31">
        <v>8392.6455070092106</v>
      </c>
      <c r="G6870" s="31">
        <v>240.70834394898301</v>
      </c>
      <c r="H6870" s="6"/>
    </row>
    <row r="6871" spans="2:8">
      <c r="B6871" s="5"/>
      <c r="C6871" s="61">
        <v>47770.083333333299</v>
      </c>
      <c r="D6871" s="31">
        <v>3139.15685788668</v>
      </c>
      <c r="E6871" s="31">
        <v>886.833446085682</v>
      </c>
      <c r="F6871" s="31">
        <v>8190.8708001751002</v>
      </c>
      <c r="G6871" s="31">
        <v>230.576696066789</v>
      </c>
      <c r="H6871" s="6"/>
    </row>
    <row r="6872" spans="2:8">
      <c r="B6872" s="5"/>
      <c r="C6872" s="61">
        <v>47770.125</v>
      </c>
      <c r="D6872" s="31">
        <v>3067.32260484579</v>
      </c>
      <c r="E6872" s="31">
        <v>866.72099382492797</v>
      </c>
      <c r="F6872" s="31">
        <v>8171.5643292607901</v>
      </c>
      <c r="G6872" s="31">
        <v>225.34745843069999</v>
      </c>
      <c r="H6872" s="6"/>
    </row>
    <row r="6873" spans="2:8">
      <c r="B6873" s="5"/>
      <c r="C6873" s="61">
        <v>47770.166666666701</v>
      </c>
      <c r="D6873" s="31">
        <v>3033.20133465137</v>
      </c>
      <c r="E6873" s="31">
        <v>856.66476769455005</v>
      </c>
      <c r="F6873" s="31">
        <v>8348.7121604361491</v>
      </c>
      <c r="G6873" s="31">
        <v>222.73283951204601</v>
      </c>
      <c r="H6873" s="6"/>
    </row>
    <row r="6874" spans="2:8">
      <c r="B6874" s="5"/>
      <c r="C6874" s="61">
        <v>47770.208333333299</v>
      </c>
      <c r="D6874" s="31">
        <v>2898.5121101997102</v>
      </c>
      <c r="E6874" s="31">
        <v>818.95391935350096</v>
      </c>
      <c r="F6874" s="31">
        <v>8959.6559936293506</v>
      </c>
      <c r="G6874" s="31">
        <v>212.928019019837</v>
      </c>
      <c r="H6874" s="6"/>
    </row>
    <row r="6875" spans="2:8">
      <c r="B6875" s="5"/>
      <c r="C6875" s="61">
        <v>47770.25</v>
      </c>
      <c r="D6875" s="31">
        <v>2966.7546505885498</v>
      </c>
      <c r="E6875" s="31">
        <v>837.80934342341595</v>
      </c>
      <c r="F6875" s="31">
        <v>9665.5169472189009</v>
      </c>
      <c r="G6875" s="31">
        <v>217.83042926594101</v>
      </c>
      <c r="H6875" s="6"/>
    </row>
    <row r="6876" spans="2:8">
      <c r="B6876" s="5"/>
      <c r="C6876" s="61">
        <v>47770.291666666701</v>
      </c>
      <c r="D6876" s="31">
        <v>3334.9051974230902</v>
      </c>
      <c r="E6876" s="31">
        <v>942.14269010458702</v>
      </c>
      <c r="F6876" s="31">
        <v>10789.1139734997</v>
      </c>
      <c r="G6876" s="31">
        <v>244.95709941511899</v>
      </c>
      <c r="H6876" s="6"/>
    </row>
    <row r="6877" spans="2:8">
      <c r="B6877" s="5"/>
      <c r="C6877" s="61">
        <v>47770.333333333299</v>
      </c>
      <c r="D6877" s="31">
        <v>3699.4640316055802</v>
      </c>
      <c r="E6877" s="31">
        <v>1045.21900839369</v>
      </c>
      <c r="F6877" s="31">
        <v>11776.4937648744</v>
      </c>
      <c r="G6877" s="31">
        <v>271.75694217431197</v>
      </c>
      <c r="H6877" s="6"/>
    </row>
    <row r="6878" spans="2:8">
      <c r="B6878" s="5"/>
      <c r="C6878" s="61">
        <v>47770.375</v>
      </c>
      <c r="D6878" s="31">
        <v>3927.5377850103901</v>
      </c>
      <c r="E6878" s="31">
        <v>1109.32745035214</v>
      </c>
      <c r="F6878" s="31">
        <v>12355.514068032</v>
      </c>
      <c r="G6878" s="31">
        <v>288.42513705131199</v>
      </c>
      <c r="H6878" s="6"/>
    </row>
    <row r="6879" spans="2:8">
      <c r="B6879" s="5"/>
      <c r="C6879" s="61">
        <v>47770.416666666701</v>
      </c>
      <c r="D6879" s="31">
        <v>4096.3482796564704</v>
      </c>
      <c r="E6879" s="31">
        <v>1157.09452462234</v>
      </c>
      <c r="F6879" s="31">
        <v>12736.681871227</v>
      </c>
      <c r="G6879" s="31">
        <v>300.84457646217601</v>
      </c>
      <c r="H6879" s="6"/>
    </row>
    <row r="6880" spans="2:8">
      <c r="B6880" s="5"/>
      <c r="C6880" s="61">
        <v>47770.458333333299</v>
      </c>
      <c r="D6880" s="31">
        <v>4198.7120902397401</v>
      </c>
      <c r="E6880" s="31">
        <v>1186.0061750238499</v>
      </c>
      <c r="F6880" s="31">
        <v>12918.9367593631</v>
      </c>
      <c r="G6880" s="31">
        <v>308.36160542571503</v>
      </c>
      <c r="H6880" s="6"/>
    </row>
    <row r="6881" spans="2:8">
      <c r="B6881" s="5"/>
      <c r="C6881" s="61">
        <v>47770.5</v>
      </c>
      <c r="D6881" s="31">
        <v>4243.6084983902902</v>
      </c>
      <c r="E6881" s="31">
        <v>1198.5764577371301</v>
      </c>
      <c r="F6881" s="31">
        <v>13125.627082847501</v>
      </c>
      <c r="G6881" s="31">
        <v>311.62987892311799</v>
      </c>
      <c r="H6881" s="6"/>
    </row>
    <row r="6882" spans="2:8">
      <c r="B6882" s="5"/>
      <c r="C6882" s="61">
        <v>47770.541666666701</v>
      </c>
      <c r="D6882" s="31">
        <v>4277.7297685847097</v>
      </c>
      <c r="E6882" s="31">
        <v>1208.63268386751</v>
      </c>
      <c r="F6882" s="31">
        <v>13354.160604909801</v>
      </c>
      <c r="G6882" s="31">
        <v>314.24449784177199</v>
      </c>
      <c r="H6882" s="6"/>
    </row>
    <row r="6883" spans="2:8">
      <c r="B6883" s="5"/>
      <c r="C6883" s="61">
        <v>47770.583333333299</v>
      </c>
      <c r="D6883" s="31">
        <v>4274.1380559326699</v>
      </c>
      <c r="E6883" s="31">
        <v>1207.37565567667</v>
      </c>
      <c r="F6883" s="31">
        <v>13372.834547017401</v>
      </c>
      <c r="G6883" s="31">
        <v>313.91767045178801</v>
      </c>
      <c r="H6883" s="6"/>
    </row>
    <row r="6884" spans="2:8">
      <c r="B6884" s="5"/>
      <c r="C6884" s="61">
        <v>47770.625</v>
      </c>
      <c r="D6884" s="31">
        <v>4211.2830845218896</v>
      </c>
      <c r="E6884" s="31">
        <v>1189.77725979759</v>
      </c>
      <c r="F6884" s="31">
        <v>13103.0317105578</v>
      </c>
      <c r="G6884" s="31">
        <v>309.34208759566798</v>
      </c>
      <c r="H6884" s="6"/>
    </row>
    <row r="6885" spans="2:8">
      <c r="B6885" s="5"/>
      <c r="C6885" s="61">
        <v>47770.666666666701</v>
      </c>
      <c r="D6885" s="31">
        <v>4105.32756128658</v>
      </c>
      <c r="E6885" s="31">
        <v>1159.6085812052399</v>
      </c>
      <c r="F6885" s="31">
        <v>12643.6339896029</v>
      </c>
      <c r="G6885" s="31">
        <v>301.49823104092502</v>
      </c>
      <c r="H6885" s="6"/>
    </row>
    <row r="6886" spans="2:8">
      <c r="B6886" s="5"/>
      <c r="C6886" s="61">
        <v>47770.708333333299</v>
      </c>
      <c r="D6886" s="31">
        <v>3967.0466241828799</v>
      </c>
      <c r="E6886" s="31">
        <v>1120.64070487457</v>
      </c>
      <c r="F6886" s="31">
        <v>12270.1736958195</v>
      </c>
      <c r="G6886" s="31">
        <v>291.36658315873098</v>
      </c>
      <c r="H6886" s="6"/>
    </row>
    <row r="6887" spans="2:8">
      <c r="B6887" s="5"/>
      <c r="C6887" s="61">
        <v>47770.75</v>
      </c>
      <c r="D6887" s="31">
        <v>3828.7656870791802</v>
      </c>
      <c r="E6887" s="31">
        <v>1081.6728283426801</v>
      </c>
      <c r="F6887" s="31">
        <v>12785.1819317196</v>
      </c>
      <c r="G6887" s="31">
        <v>281.23493527653699</v>
      </c>
      <c r="H6887" s="6"/>
    </row>
    <row r="6888" spans="2:8">
      <c r="B6888" s="5"/>
      <c r="C6888" s="61">
        <v>47770.791666666701</v>
      </c>
      <c r="D6888" s="31">
        <v>4078.3897163962502</v>
      </c>
      <c r="E6888" s="31">
        <v>1152.06641165776</v>
      </c>
      <c r="F6888" s="31">
        <v>12448.789040609299</v>
      </c>
      <c r="G6888" s="31">
        <v>299.53726710345802</v>
      </c>
      <c r="H6888" s="6"/>
    </row>
    <row r="6889" spans="2:8">
      <c r="B6889" s="5"/>
      <c r="C6889" s="61">
        <v>47770.833333333299</v>
      </c>
      <c r="D6889" s="31">
        <v>4105.32756128658</v>
      </c>
      <c r="E6889" s="31">
        <v>1159.6085812052399</v>
      </c>
      <c r="F6889" s="31">
        <v>12011.455395671101</v>
      </c>
      <c r="G6889" s="31">
        <v>301.49823104092502</v>
      </c>
      <c r="H6889" s="6"/>
    </row>
    <row r="6890" spans="2:8">
      <c r="B6890" s="5"/>
      <c r="C6890" s="61">
        <v>47770.875</v>
      </c>
      <c r="D6890" s="31">
        <v>3945.4963482706198</v>
      </c>
      <c r="E6890" s="31">
        <v>1114.35556351793</v>
      </c>
      <c r="F6890" s="31">
        <v>11366.111186918601</v>
      </c>
      <c r="G6890" s="31">
        <v>289.73244641002901</v>
      </c>
      <c r="H6890" s="6"/>
    </row>
    <row r="6891" spans="2:8">
      <c r="B6891" s="5"/>
      <c r="C6891" s="61">
        <v>47770.916666666701</v>
      </c>
      <c r="D6891" s="31">
        <v>3783.8692789286201</v>
      </c>
      <c r="E6891" s="31">
        <v>1069.1025456294101</v>
      </c>
      <c r="F6891" s="31">
        <v>10589.5740480568</v>
      </c>
      <c r="G6891" s="31">
        <v>277.96666177913397</v>
      </c>
      <c r="H6891" s="6"/>
    </row>
    <row r="6892" spans="2:8">
      <c r="B6892" s="5"/>
      <c r="C6892" s="61">
        <v>47770.958333333299</v>
      </c>
      <c r="D6892" s="31">
        <v>3659.9551924330999</v>
      </c>
      <c r="E6892" s="31">
        <v>1033.90575407248</v>
      </c>
      <c r="F6892" s="31">
        <v>9776.0561919975407</v>
      </c>
      <c r="G6892" s="31">
        <v>268.81549606689299</v>
      </c>
      <c r="H6892" s="6"/>
    </row>
    <row r="6893" spans="2:8">
      <c r="B6893" s="5"/>
      <c r="C6893" s="61">
        <v>47771</v>
      </c>
      <c r="D6893" s="31">
        <v>3460.6151402446399</v>
      </c>
      <c r="E6893" s="31">
        <v>977.33948166151697</v>
      </c>
      <c r="F6893" s="31">
        <v>9108.2145856249008</v>
      </c>
      <c r="G6893" s="31">
        <v>254.10826532857899</v>
      </c>
      <c r="H6893" s="6"/>
    </row>
    <row r="6894" spans="2:8">
      <c r="B6894" s="5"/>
      <c r="C6894" s="61">
        <v>47771.041666666701</v>
      </c>
      <c r="D6894" s="31">
        <v>3277.4377949903801</v>
      </c>
      <c r="E6894" s="31">
        <v>925.80132261757103</v>
      </c>
      <c r="F6894" s="31">
        <v>8772.2055905733996</v>
      </c>
      <c r="G6894" s="31">
        <v>240.70834394898301</v>
      </c>
      <c r="H6894" s="6"/>
    </row>
    <row r="6895" spans="2:8">
      <c r="B6895" s="5"/>
      <c r="C6895" s="61">
        <v>47771.083333333299</v>
      </c>
      <c r="D6895" s="31">
        <v>3139.15685788668</v>
      </c>
      <c r="E6895" s="31">
        <v>886.833446085682</v>
      </c>
      <c r="F6895" s="31">
        <v>8553.4903851969593</v>
      </c>
      <c r="G6895" s="31">
        <v>230.576696066789</v>
      </c>
      <c r="H6895" s="6"/>
    </row>
    <row r="6896" spans="2:8">
      <c r="B6896" s="5"/>
      <c r="C6896" s="61">
        <v>47771.125</v>
      </c>
      <c r="D6896" s="31">
        <v>3067.32260484579</v>
      </c>
      <c r="E6896" s="31">
        <v>866.72099382492797</v>
      </c>
      <c r="F6896" s="31">
        <v>8479.5390099861906</v>
      </c>
      <c r="G6896" s="31">
        <v>225.34745843069999</v>
      </c>
      <c r="H6896" s="6"/>
    </row>
    <row r="6897" spans="2:8">
      <c r="B6897" s="5"/>
      <c r="C6897" s="61">
        <v>47771.166666666701</v>
      </c>
      <c r="D6897" s="31">
        <v>3033.20133465137</v>
      </c>
      <c r="E6897" s="31">
        <v>856.66476769455005</v>
      </c>
      <c r="F6897" s="31">
        <v>8651.02475961661</v>
      </c>
      <c r="G6897" s="31">
        <v>222.73283951204601</v>
      </c>
      <c r="H6897" s="6"/>
    </row>
    <row r="6898" spans="2:8">
      <c r="B6898" s="5"/>
      <c r="C6898" s="61">
        <v>47771.208333333299</v>
      </c>
      <c r="D6898" s="31">
        <v>2898.5121101997102</v>
      </c>
      <c r="E6898" s="31">
        <v>818.95391935350096</v>
      </c>
      <c r="F6898" s="31">
        <v>9232.9830804077992</v>
      </c>
      <c r="G6898" s="31">
        <v>212.928019019837</v>
      </c>
      <c r="H6898" s="6"/>
    </row>
    <row r="6899" spans="2:8">
      <c r="B6899" s="5"/>
      <c r="C6899" s="61">
        <v>47771.25</v>
      </c>
      <c r="D6899" s="31">
        <v>2966.7546505885498</v>
      </c>
      <c r="E6899" s="31">
        <v>837.80934342341595</v>
      </c>
      <c r="F6899" s="31">
        <v>9956.7451808389596</v>
      </c>
      <c r="G6899" s="31">
        <v>217.83042926594101</v>
      </c>
      <c r="H6899" s="6"/>
    </row>
    <row r="6900" spans="2:8">
      <c r="B6900" s="5"/>
      <c r="C6900" s="61">
        <v>47771.291666666701</v>
      </c>
      <c r="D6900" s="31">
        <v>3334.9051974230902</v>
      </c>
      <c r="E6900" s="31">
        <v>942.14269010458702</v>
      </c>
      <c r="F6900" s="31">
        <v>10901.673832886599</v>
      </c>
      <c r="G6900" s="31">
        <v>244.95709941511899</v>
      </c>
      <c r="H6900" s="6"/>
    </row>
    <row r="6901" spans="2:8">
      <c r="B6901" s="5"/>
      <c r="C6901" s="61">
        <v>47771.333333333299</v>
      </c>
      <c r="D6901" s="31">
        <v>3699.4640316055802</v>
      </c>
      <c r="E6901" s="31">
        <v>1045.21900839369</v>
      </c>
      <c r="F6901" s="31">
        <v>11823.264585594799</v>
      </c>
      <c r="G6901" s="31">
        <v>271.75694217431197</v>
      </c>
      <c r="H6901" s="6"/>
    </row>
    <row r="6902" spans="2:8">
      <c r="B6902" s="5"/>
      <c r="C6902" s="61">
        <v>47771.375</v>
      </c>
      <c r="D6902" s="31">
        <v>3927.5377850103901</v>
      </c>
      <c r="E6902" s="31">
        <v>1109.32745035214</v>
      </c>
      <c r="F6902" s="31">
        <v>12311.935085191901</v>
      </c>
      <c r="G6902" s="31">
        <v>288.42513705131199</v>
      </c>
      <c r="H6902" s="6"/>
    </row>
    <row r="6903" spans="2:8">
      <c r="B6903" s="5"/>
      <c r="C6903" s="61">
        <v>47771.416666666701</v>
      </c>
      <c r="D6903" s="31">
        <v>4096.3482796564704</v>
      </c>
      <c r="E6903" s="31">
        <v>1157.09452462234</v>
      </c>
      <c r="F6903" s="31">
        <v>12521.860736623699</v>
      </c>
      <c r="G6903" s="31">
        <v>300.84457646217601</v>
      </c>
      <c r="H6903" s="6"/>
    </row>
    <row r="6904" spans="2:8">
      <c r="B6904" s="5"/>
      <c r="C6904" s="61">
        <v>47771.458333333299</v>
      </c>
      <c r="D6904" s="31">
        <v>4198.7120902397401</v>
      </c>
      <c r="E6904" s="31">
        <v>1186.0061750238499</v>
      </c>
      <c r="F6904" s="31">
        <v>12673.3836751131</v>
      </c>
      <c r="G6904" s="31">
        <v>308.36160542571503</v>
      </c>
      <c r="H6904" s="6"/>
    </row>
    <row r="6905" spans="2:8">
      <c r="B6905" s="5"/>
      <c r="C6905" s="61">
        <v>47771.5</v>
      </c>
      <c r="D6905" s="31">
        <v>4243.6084983902902</v>
      </c>
      <c r="E6905" s="31">
        <v>1198.5764577371301</v>
      </c>
      <c r="F6905" s="31">
        <v>12826.1137972865</v>
      </c>
      <c r="G6905" s="31">
        <v>311.62987892311799</v>
      </c>
      <c r="H6905" s="6"/>
    </row>
    <row r="6906" spans="2:8">
      <c r="B6906" s="5"/>
      <c r="C6906" s="61">
        <v>47771.541666666701</v>
      </c>
      <c r="D6906" s="31">
        <v>4277.7297685847097</v>
      </c>
      <c r="E6906" s="31">
        <v>1208.63268386751</v>
      </c>
      <c r="F6906" s="31">
        <v>13061.005908347401</v>
      </c>
      <c r="G6906" s="31">
        <v>314.24449784177199</v>
      </c>
      <c r="H6906" s="6"/>
    </row>
    <row r="6907" spans="2:8">
      <c r="B6907" s="5"/>
      <c r="C6907" s="61">
        <v>47771.583333333299</v>
      </c>
      <c r="D6907" s="31">
        <v>4274.1380559326699</v>
      </c>
      <c r="E6907" s="31">
        <v>1207.37565567667</v>
      </c>
      <c r="F6907" s="31">
        <v>12895.664446447599</v>
      </c>
      <c r="G6907" s="31">
        <v>313.91767045178801</v>
      </c>
      <c r="H6907" s="6"/>
    </row>
    <row r="6908" spans="2:8">
      <c r="B6908" s="5"/>
      <c r="C6908" s="61">
        <v>47771.625</v>
      </c>
      <c r="D6908" s="31">
        <v>4211.2830845218896</v>
      </c>
      <c r="E6908" s="31">
        <v>1189.77725979759</v>
      </c>
      <c r="F6908" s="31">
        <v>12523.111892405601</v>
      </c>
      <c r="G6908" s="31">
        <v>309.34208759566798</v>
      </c>
      <c r="H6908" s="6"/>
    </row>
    <row r="6909" spans="2:8">
      <c r="B6909" s="5"/>
      <c r="C6909" s="61">
        <v>47771.666666666701</v>
      </c>
      <c r="D6909" s="31">
        <v>4105.32756128658</v>
      </c>
      <c r="E6909" s="31">
        <v>1159.6085812052399</v>
      </c>
      <c r="F6909" s="31">
        <v>12045.4869057715</v>
      </c>
      <c r="G6909" s="31">
        <v>301.49823104092502</v>
      </c>
      <c r="H6909" s="6"/>
    </row>
    <row r="6910" spans="2:8">
      <c r="B6910" s="5"/>
      <c r="C6910" s="61">
        <v>47771.708333333299</v>
      </c>
      <c r="D6910" s="31">
        <v>3967.0466241828799</v>
      </c>
      <c r="E6910" s="31">
        <v>1120.64070487457</v>
      </c>
      <c r="F6910" s="31">
        <v>11931.4537861761</v>
      </c>
      <c r="G6910" s="31">
        <v>291.36658315873098</v>
      </c>
      <c r="H6910" s="6"/>
    </row>
    <row r="6911" spans="2:8">
      <c r="B6911" s="5"/>
      <c r="C6911" s="61">
        <v>47771.75</v>
      </c>
      <c r="D6911" s="31">
        <v>3828.7656870791802</v>
      </c>
      <c r="E6911" s="31">
        <v>1081.6728283426801</v>
      </c>
      <c r="F6911" s="31">
        <v>12509.6952271271</v>
      </c>
      <c r="G6911" s="31">
        <v>281.23493527653699</v>
      </c>
      <c r="H6911" s="6"/>
    </row>
    <row r="6912" spans="2:8">
      <c r="B6912" s="5"/>
      <c r="C6912" s="61">
        <v>47771.791666666701</v>
      </c>
      <c r="D6912" s="31">
        <v>4078.3897163962502</v>
      </c>
      <c r="E6912" s="31">
        <v>1152.06641165776</v>
      </c>
      <c r="F6912" s="31">
        <v>12280.7741431535</v>
      </c>
      <c r="G6912" s="31">
        <v>299.53726710345802</v>
      </c>
      <c r="H6912" s="6"/>
    </row>
    <row r="6913" spans="2:8">
      <c r="B6913" s="5"/>
      <c r="C6913" s="61">
        <v>47771.833333333299</v>
      </c>
      <c r="D6913" s="31">
        <v>4105.32756128658</v>
      </c>
      <c r="E6913" s="31">
        <v>1159.6085812052399</v>
      </c>
      <c r="F6913" s="31">
        <v>11840.5467428048</v>
      </c>
      <c r="G6913" s="31">
        <v>301.49823104092502</v>
      </c>
      <c r="H6913" s="6"/>
    </row>
    <row r="6914" spans="2:8">
      <c r="B6914" s="5"/>
      <c r="C6914" s="61">
        <v>47771.875</v>
      </c>
      <c r="D6914" s="31">
        <v>3945.4963482706198</v>
      </c>
      <c r="E6914" s="31">
        <v>1114.35556351793</v>
      </c>
      <c r="F6914" s="31">
        <v>11266.463291345401</v>
      </c>
      <c r="G6914" s="31">
        <v>289.73244641002901</v>
      </c>
      <c r="H6914" s="6"/>
    </row>
    <row r="6915" spans="2:8">
      <c r="B6915" s="5"/>
      <c r="C6915" s="61">
        <v>47771.916666666701</v>
      </c>
      <c r="D6915" s="31">
        <v>3783.8692789286201</v>
      </c>
      <c r="E6915" s="31">
        <v>1069.1025456294101</v>
      </c>
      <c r="F6915" s="31">
        <v>10432.8036274852</v>
      </c>
      <c r="G6915" s="31">
        <v>277.96666177913397</v>
      </c>
      <c r="H6915" s="6"/>
    </row>
    <row r="6916" spans="2:8">
      <c r="B6916" s="5"/>
      <c r="C6916" s="61">
        <v>47771.958333333299</v>
      </c>
      <c r="D6916" s="31">
        <v>3659.9551924330999</v>
      </c>
      <c r="E6916" s="31">
        <v>1033.90575407248</v>
      </c>
      <c r="F6916" s="31">
        <v>9637.5307438077798</v>
      </c>
      <c r="G6916" s="31">
        <v>268.81549606689299</v>
      </c>
      <c r="H6916" s="6"/>
    </row>
    <row r="6917" spans="2:8">
      <c r="B6917" s="5"/>
      <c r="C6917" s="61">
        <v>47772</v>
      </c>
      <c r="D6917" s="31">
        <v>3460.6151402446399</v>
      </c>
      <c r="E6917" s="31">
        <v>977.33948166151697</v>
      </c>
      <c r="F6917" s="31">
        <v>9010.0290630104992</v>
      </c>
      <c r="G6917" s="31">
        <v>254.10826532857899</v>
      </c>
      <c r="H6917" s="6"/>
    </row>
    <row r="6918" spans="2:8">
      <c r="B6918" s="5"/>
      <c r="C6918" s="61">
        <v>47772.041666666701</v>
      </c>
      <c r="D6918" s="31">
        <v>3277.4377949903801</v>
      </c>
      <c r="E6918" s="31">
        <v>925.80132261757103</v>
      </c>
      <c r="F6918" s="31">
        <v>8616.3965557026604</v>
      </c>
      <c r="G6918" s="31">
        <v>240.70834394898301</v>
      </c>
      <c r="H6918" s="6"/>
    </row>
    <row r="6919" spans="2:8">
      <c r="B6919" s="5"/>
      <c r="C6919" s="61">
        <v>47772.083333333299</v>
      </c>
      <c r="D6919" s="31">
        <v>3139.15685788668</v>
      </c>
      <c r="E6919" s="31">
        <v>886.833446085682</v>
      </c>
      <c r="F6919" s="31">
        <v>8416.9688739506491</v>
      </c>
      <c r="G6919" s="31">
        <v>230.576696066789</v>
      </c>
      <c r="H6919" s="6"/>
    </row>
    <row r="6920" spans="2:8">
      <c r="B6920" s="5"/>
      <c r="C6920" s="61">
        <v>47772.125</v>
      </c>
      <c r="D6920" s="31">
        <v>3067.32260484579</v>
      </c>
      <c r="E6920" s="31">
        <v>866.72099382492797</v>
      </c>
      <c r="F6920" s="31">
        <v>8352.3192762490999</v>
      </c>
      <c r="G6920" s="31">
        <v>225.34745843069999</v>
      </c>
      <c r="H6920" s="6"/>
    </row>
    <row r="6921" spans="2:8">
      <c r="B6921" s="5"/>
      <c r="C6921" s="61">
        <v>47772.166666666701</v>
      </c>
      <c r="D6921" s="31">
        <v>3033.20133465137</v>
      </c>
      <c r="E6921" s="31">
        <v>856.66476769455005</v>
      </c>
      <c r="F6921" s="31">
        <v>8506.4070785004096</v>
      </c>
      <c r="G6921" s="31">
        <v>222.73283951204601</v>
      </c>
      <c r="H6921" s="6"/>
    </row>
    <row r="6922" spans="2:8">
      <c r="B6922" s="5"/>
      <c r="C6922" s="61">
        <v>47772.208333333299</v>
      </c>
      <c r="D6922" s="31">
        <v>2898.5121101997102</v>
      </c>
      <c r="E6922" s="31">
        <v>818.95391935350096</v>
      </c>
      <c r="F6922" s="31">
        <v>9119.1320249417804</v>
      </c>
      <c r="G6922" s="31">
        <v>212.928019019837</v>
      </c>
      <c r="H6922" s="6"/>
    </row>
    <row r="6923" spans="2:8">
      <c r="B6923" s="5"/>
      <c r="C6923" s="61">
        <v>47772.25</v>
      </c>
      <c r="D6923" s="31">
        <v>2966.7546505885498</v>
      </c>
      <c r="E6923" s="31">
        <v>837.80934342341595</v>
      </c>
      <c r="F6923" s="31">
        <v>9837.0505403051393</v>
      </c>
      <c r="G6923" s="31">
        <v>217.83042926594101</v>
      </c>
      <c r="H6923" s="6"/>
    </row>
    <row r="6924" spans="2:8">
      <c r="B6924" s="5"/>
      <c r="C6924" s="61">
        <v>47772.291666666701</v>
      </c>
      <c r="D6924" s="31">
        <v>3334.9051974230902</v>
      </c>
      <c r="E6924" s="31">
        <v>942.14269010458702</v>
      </c>
      <c r="F6924" s="31">
        <v>10685.4921456638</v>
      </c>
      <c r="G6924" s="31">
        <v>244.95709941511899</v>
      </c>
      <c r="H6924" s="6"/>
    </row>
    <row r="6925" spans="2:8">
      <c r="B6925" s="5"/>
      <c r="C6925" s="61">
        <v>47772.333333333299</v>
      </c>
      <c r="D6925" s="31">
        <v>3699.4640316055802</v>
      </c>
      <c r="E6925" s="31">
        <v>1045.21900839369</v>
      </c>
      <c r="F6925" s="31">
        <v>11499.5815785534</v>
      </c>
      <c r="G6925" s="31">
        <v>271.75694217431197</v>
      </c>
      <c r="H6925" s="6"/>
    </row>
    <row r="6926" spans="2:8">
      <c r="B6926" s="5"/>
      <c r="C6926" s="61">
        <v>47772.375</v>
      </c>
      <c r="D6926" s="31">
        <v>3927.5377850103901</v>
      </c>
      <c r="E6926" s="31">
        <v>1109.32745035214</v>
      </c>
      <c r="F6926" s="31">
        <v>12012.8733477446</v>
      </c>
      <c r="G6926" s="31">
        <v>288.42513705131199</v>
      </c>
      <c r="H6926" s="6"/>
    </row>
    <row r="6927" spans="2:8">
      <c r="B6927" s="5"/>
      <c r="C6927" s="61">
        <v>47772.416666666701</v>
      </c>
      <c r="D6927" s="31">
        <v>4096.3482796564704</v>
      </c>
      <c r="E6927" s="31">
        <v>1157.09452462234</v>
      </c>
      <c r="F6927" s="31">
        <v>12321.4345966124</v>
      </c>
      <c r="G6927" s="31">
        <v>300.84457646217601</v>
      </c>
      <c r="H6927" s="6"/>
    </row>
    <row r="6928" spans="2:8">
      <c r="B6928" s="5"/>
      <c r="C6928" s="61">
        <v>47772.458333333299</v>
      </c>
      <c r="D6928" s="31">
        <v>4198.7120902397401</v>
      </c>
      <c r="E6928" s="31">
        <v>1186.0061750238499</v>
      </c>
      <c r="F6928" s="31">
        <v>12498.5350285862</v>
      </c>
      <c r="G6928" s="31">
        <v>308.36160542571503</v>
      </c>
      <c r="H6928" s="6"/>
    </row>
    <row r="6929" spans="2:8">
      <c r="B6929" s="5"/>
      <c r="C6929" s="61">
        <v>47772.5</v>
      </c>
      <c r="D6929" s="31">
        <v>4243.6084983902902</v>
      </c>
      <c r="E6929" s="31">
        <v>1198.5764577371301</v>
      </c>
      <c r="F6929" s="31">
        <v>12717.0527116009</v>
      </c>
      <c r="G6929" s="31">
        <v>311.62987892311799</v>
      </c>
      <c r="H6929" s="6"/>
    </row>
    <row r="6930" spans="2:8">
      <c r="B6930" s="5"/>
      <c r="C6930" s="61">
        <v>47772.541666666701</v>
      </c>
      <c r="D6930" s="31">
        <v>4277.7297685847097</v>
      </c>
      <c r="E6930" s="31">
        <v>1208.63268386751</v>
      </c>
      <c r="F6930" s="31">
        <v>12992.6330027196</v>
      </c>
      <c r="G6930" s="31">
        <v>314.24449784177199</v>
      </c>
      <c r="H6930" s="6"/>
    </row>
    <row r="6931" spans="2:8">
      <c r="B6931" s="5"/>
      <c r="C6931" s="61">
        <v>47772.583333333299</v>
      </c>
      <c r="D6931" s="31">
        <v>4274.1380559326699</v>
      </c>
      <c r="E6931" s="31">
        <v>1207.37565567667</v>
      </c>
      <c r="F6931" s="31">
        <v>13029.7481793394</v>
      </c>
      <c r="G6931" s="31">
        <v>313.91767045178801</v>
      </c>
      <c r="H6931" s="6"/>
    </row>
    <row r="6932" spans="2:8">
      <c r="B6932" s="5"/>
      <c r="C6932" s="61">
        <v>47772.625</v>
      </c>
      <c r="D6932" s="31">
        <v>4211.2830845218896</v>
      </c>
      <c r="E6932" s="31">
        <v>1189.77725979759</v>
      </c>
      <c r="F6932" s="31">
        <v>12835.2670987005</v>
      </c>
      <c r="G6932" s="31">
        <v>309.34208759566798</v>
      </c>
      <c r="H6932" s="6"/>
    </row>
    <row r="6933" spans="2:8">
      <c r="B6933" s="5"/>
      <c r="C6933" s="61">
        <v>47772.666666666701</v>
      </c>
      <c r="D6933" s="31">
        <v>4105.32756128658</v>
      </c>
      <c r="E6933" s="31">
        <v>1159.6085812052399</v>
      </c>
      <c r="F6933" s="31">
        <v>12347.89247194</v>
      </c>
      <c r="G6933" s="31">
        <v>301.49823104092502</v>
      </c>
      <c r="H6933" s="6"/>
    </row>
    <row r="6934" spans="2:8">
      <c r="B6934" s="5"/>
      <c r="C6934" s="61">
        <v>47772.708333333299</v>
      </c>
      <c r="D6934" s="31">
        <v>3967.0466241828799</v>
      </c>
      <c r="E6934" s="31">
        <v>1120.64070487457</v>
      </c>
      <c r="F6934" s="31">
        <v>12185.3251250787</v>
      </c>
      <c r="G6934" s="31">
        <v>291.36658315873098</v>
      </c>
      <c r="H6934" s="6"/>
    </row>
    <row r="6935" spans="2:8">
      <c r="B6935" s="5"/>
      <c r="C6935" s="61">
        <v>47772.75</v>
      </c>
      <c r="D6935" s="31">
        <v>3828.7656870791802</v>
      </c>
      <c r="E6935" s="31">
        <v>1081.6728283426801</v>
      </c>
      <c r="F6935" s="31">
        <v>12684.2871098457</v>
      </c>
      <c r="G6935" s="31">
        <v>281.23493527653699</v>
      </c>
      <c r="H6935" s="6"/>
    </row>
    <row r="6936" spans="2:8">
      <c r="B6936" s="5"/>
      <c r="C6936" s="61">
        <v>47772.791666666701</v>
      </c>
      <c r="D6936" s="31">
        <v>4078.3897163962502</v>
      </c>
      <c r="E6936" s="31">
        <v>1152.06641165776</v>
      </c>
      <c r="F6936" s="31">
        <v>12422.290741172999</v>
      </c>
      <c r="G6936" s="31">
        <v>299.53726710345802</v>
      </c>
      <c r="H6936" s="6"/>
    </row>
    <row r="6937" spans="2:8">
      <c r="B6937" s="5"/>
      <c r="C6937" s="61">
        <v>47772.833333333299</v>
      </c>
      <c r="D6937" s="31">
        <v>4105.32756128658</v>
      </c>
      <c r="E6937" s="31">
        <v>1159.6085812052399</v>
      </c>
      <c r="F6937" s="31">
        <v>11976.7819775608</v>
      </c>
      <c r="G6937" s="31">
        <v>301.49823104092502</v>
      </c>
      <c r="H6937" s="6"/>
    </row>
    <row r="6938" spans="2:8">
      <c r="B6938" s="5"/>
      <c r="C6938" s="61">
        <v>47772.875</v>
      </c>
      <c r="D6938" s="31">
        <v>3945.4963482706198</v>
      </c>
      <c r="E6938" s="31">
        <v>1114.35556351793</v>
      </c>
      <c r="F6938" s="31">
        <v>11294.958150688</v>
      </c>
      <c r="G6938" s="31">
        <v>289.73244641002901</v>
      </c>
      <c r="H6938" s="6"/>
    </row>
    <row r="6939" spans="2:8">
      <c r="B6939" s="5"/>
      <c r="C6939" s="61">
        <v>47772.916666666701</v>
      </c>
      <c r="D6939" s="31">
        <v>3783.8692789286201</v>
      </c>
      <c r="E6939" s="31">
        <v>1069.1025456294101</v>
      </c>
      <c r="F6939" s="31">
        <v>10488.2985079014</v>
      </c>
      <c r="G6939" s="31">
        <v>277.96666177913397</v>
      </c>
      <c r="H6939" s="6"/>
    </row>
    <row r="6940" spans="2:8">
      <c r="B6940" s="5"/>
      <c r="C6940" s="61">
        <v>47772.958333333299</v>
      </c>
      <c r="D6940" s="31">
        <v>3659.9551924330999</v>
      </c>
      <c r="E6940" s="31">
        <v>1033.90575407248</v>
      </c>
      <c r="F6940" s="31">
        <v>9700.3950365567107</v>
      </c>
      <c r="G6940" s="31">
        <v>268.81549606689299</v>
      </c>
      <c r="H6940" s="6"/>
    </row>
    <row r="6941" spans="2:8">
      <c r="B6941" s="5"/>
      <c r="C6941" s="61">
        <v>47773</v>
      </c>
      <c r="D6941" s="31">
        <v>3460.6151402446399</v>
      </c>
      <c r="E6941" s="31">
        <v>977.33948166151697</v>
      </c>
      <c r="F6941" s="31">
        <v>9101.4516678970394</v>
      </c>
      <c r="G6941" s="31">
        <v>254.10826532857899</v>
      </c>
      <c r="H6941" s="6"/>
    </row>
    <row r="6942" spans="2:8">
      <c r="B6942" s="5"/>
      <c r="C6942" s="61">
        <v>47773.041666666701</v>
      </c>
      <c r="D6942" s="31">
        <v>3277.4377949903801</v>
      </c>
      <c r="E6942" s="31">
        <v>925.80132261757103</v>
      </c>
      <c r="F6942" s="31">
        <v>8675.7318246668601</v>
      </c>
      <c r="G6942" s="31">
        <v>240.70834394898301</v>
      </c>
      <c r="H6942" s="6"/>
    </row>
    <row r="6943" spans="2:8">
      <c r="B6943" s="5"/>
      <c r="C6943" s="61">
        <v>47773.083333333299</v>
      </c>
      <c r="D6943" s="31">
        <v>3139.15685788668</v>
      </c>
      <c r="E6943" s="31">
        <v>886.833446085682</v>
      </c>
      <c r="F6943" s="31">
        <v>8533.2503292230103</v>
      </c>
      <c r="G6943" s="31">
        <v>230.576696066789</v>
      </c>
      <c r="H6943" s="6"/>
    </row>
    <row r="6944" spans="2:8">
      <c r="B6944" s="5"/>
      <c r="C6944" s="61">
        <v>47773.125</v>
      </c>
      <c r="D6944" s="31">
        <v>3067.32260484579</v>
      </c>
      <c r="E6944" s="31">
        <v>866.72099382492797</v>
      </c>
      <c r="F6944" s="31">
        <v>8409.0050102302703</v>
      </c>
      <c r="G6944" s="31">
        <v>225.34745843069999</v>
      </c>
      <c r="H6944" s="6"/>
    </row>
    <row r="6945" spans="2:8">
      <c r="B6945" s="5"/>
      <c r="C6945" s="61">
        <v>47773.166666666701</v>
      </c>
      <c r="D6945" s="31">
        <v>3033.20133465137</v>
      </c>
      <c r="E6945" s="31">
        <v>856.66476769455005</v>
      </c>
      <c r="F6945" s="31">
        <v>8638.3503765947298</v>
      </c>
      <c r="G6945" s="31">
        <v>222.73283951204601</v>
      </c>
      <c r="H6945" s="6"/>
    </row>
    <row r="6946" spans="2:8">
      <c r="B6946" s="5"/>
      <c r="C6946" s="61">
        <v>47773.208333333299</v>
      </c>
      <c r="D6946" s="31">
        <v>2898.5121101997102</v>
      </c>
      <c r="E6946" s="31">
        <v>818.95391935350096</v>
      </c>
      <c r="F6946" s="31">
        <v>9243.8955331981197</v>
      </c>
      <c r="G6946" s="31">
        <v>212.928019019837</v>
      </c>
      <c r="H6946" s="6"/>
    </row>
    <row r="6947" spans="2:8">
      <c r="B6947" s="5"/>
      <c r="C6947" s="61">
        <v>47773.25</v>
      </c>
      <c r="D6947" s="31">
        <v>2966.7546505885498</v>
      </c>
      <c r="E6947" s="31">
        <v>837.80934342341595</v>
      </c>
      <c r="F6947" s="31">
        <v>9950.9414381184506</v>
      </c>
      <c r="G6947" s="31">
        <v>217.83042926594101</v>
      </c>
      <c r="H6947" s="6"/>
    </row>
    <row r="6948" spans="2:8">
      <c r="B6948" s="5"/>
      <c r="C6948" s="61">
        <v>47773.291666666701</v>
      </c>
      <c r="D6948" s="31">
        <v>3334.9051974230902</v>
      </c>
      <c r="E6948" s="31">
        <v>942.14269010458702</v>
      </c>
      <c r="F6948" s="31">
        <v>10895.2768763436</v>
      </c>
      <c r="G6948" s="31">
        <v>244.95709941511899</v>
      </c>
      <c r="H6948" s="6"/>
    </row>
    <row r="6949" spans="2:8">
      <c r="B6949" s="5"/>
      <c r="C6949" s="61">
        <v>47773.333333333299</v>
      </c>
      <c r="D6949" s="31">
        <v>3699.4640316055802</v>
      </c>
      <c r="E6949" s="31">
        <v>1045.21900839369</v>
      </c>
      <c r="F6949" s="31">
        <v>11705.2271038361</v>
      </c>
      <c r="G6949" s="31">
        <v>271.75694217431197</v>
      </c>
      <c r="H6949" s="6"/>
    </row>
    <row r="6950" spans="2:8">
      <c r="B6950" s="5"/>
      <c r="C6950" s="61">
        <v>47773.375</v>
      </c>
      <c r="D6950" s="31">
        <v>3927.5377850103901</v>
      </c>
      <c r="E6950" s="31">
        <v>1109.32745035214</v>
      </c>
      <c r="F6950" s="31">
        <v>12092.5541815406</v>
      </c>
      <c r="G6950" s="31">
        <v>288.42513705131199</v>
      </c>
      <c r="H6950" s="6"/>
    </row>
    <row r="6951" spans="2:8">
      <c r="B6951" s="5"/>
      <c r="C6951" s="61">
        <v>47773.416666666701</v>
      </c>
      <c r="D6951" s="31">
        <v>4096.3482796564704</v>
      </c>
      <c r="E6951" s="31">
        <v>1157.09452462234</v>
      </c>
      <c r="F6951" s="31">
        <v>12413.7942408616</v>
      </c>
      <c r="G6951" s="31">
        <v>300.84457646217601</v>
      </c>
      <c r="H6951" s="6"/>
    </row>
    <row r="6952" spans="2:8">
      <c r="B6952" s="5"/>
      <c r="C6952" s="61">
        <v>47773.458333333299</v>
      </c>
      <c r="D6952" s="31">
        <v>4198.7120902397401</v>
      </c>
      <c r="E6952" s="31">
        <v>1186.0061750238499</v>
      </c>
      <c r="F6952" s="31">
        <v>12662.004914090499</v>
      </c>
      <c r="G6952" s="31">
        <v>308.36160542571503</v>
      </c>
      <c r="H6952" s="6"/>
    </row>
    <row r="6953" spans="2:8">
      <c r="B6953" s="5"/>
      <c r="C6953" s="61">
        <v>47773.5</v>
      </c>
      <c r="D6953" s="31">
        <v>4243.6084983902902</v>
      </c>
      <c r="E6953" s="31">
        <v>1198.5764577371301</v>
      </c>
      <c r="F6953" s="31">
        <v>12861.6622767674</v>
      </c>
      <c r="G6953" s="31">
        <v>311.62987892311799</v>
      </c>
      <c r="H6953" s="6"/>
    </row>
    <row r="6954" spans="2:8">
      <c r="B6954" s="5"/>
      <c r="C6954" s="61">
        <v>47773.541666666701</v>
      </c>
      <c r="D6954" s="31">
        <v>4277.7297685847097</v>
      </c>
      <c r="E6954" s="31">
        <v>1208.63268386751</v>
      </c>
      <c r="F6954" s="31">
        <v>13089.9759277625</v>
      </c>
      <c r="G6954" s="31">
        <v>314.24449784177199</v>
      </c>
      <c r="H6954" s="6"/>
    </row>
    <row r="6955" spans="2:8">
      <c r="B6955" s="5"/>
      <c r="C6955" s="61">
        <v>47773.583333333299</v>
      </c>
      <c r="D6955" s="31">
        <v>4274.1380559326699</v>
      </c>
      <c r="E6955" s="31">
        <v>1207.37565567667</v>
      </c>
      <c r="F6955" s="31">
        <v>13022.6665213221</v>
      </c>
      <c r="G6955" s="31">
        <v>313.91767045178801</v>
      </c>
      <c r="H6955" s="6"/>
    </row>
    <row r="6956" spans="2:8">
      <c r="B6956" s="5"/>
      <c r="C6956" s="61">
        <v>47773.625</v>
      </c>
      <c r="D6956" s="31">
        <v>4211.2830845218896</v>
      </c>
      <c r="E6956" s="31">
        <v>1189.77725979759</v>
      </c>
      <c r="F6956" s="31">
        <v>12774.675311171801</v>
      </c>
      <c r="G6956" s="31">
        <v>309.34208759566798</v>
      </c>
      <c r="H6956" s="6"/>
    </row>
    <row r="6957" spans="2:8">
      <c r="B6957" s="5"/>
      <c r="C6957" s="61">
        <v>47773.666666666701</v>
      </c>
      <c r="D6957" s="31">
        <v>4105.32756128658</v>
      </c>
      <c r="E6957" s="31">
        <v>1159.6085812052399</v>
      </c>
      <c r="F6957" s="31">
        <v>12411.6347771766</v>
      </c>
      <c r="G6957" s="31">
        <v>301.49823104092502</v>
      </c>
      <c r="H6957" s="6"/>
    </row>
    <row r="6958" spans="2:8">
      <c r="B6958" s="5"/>
      <c r="C6958" s="61">
        <v>47773.708333333299</v>
      </c>
      <c r="D6958" s="31">
        <v>3967.0466241828799</v>
      </c>
      <c r="E6958" s="31">
        <v>1120.64070487457</v>
      </c>
      <c r="F6958" s="31">
        <v>12263.2159922753</v>
      </c>
      <c r="G6958" s="31">
        <v>291.36658315873098</v>
      </c>
      <c r="H6958" s="6"/>
    </row>
    <row r="6959" spans="2:8">
      <c r="B6959" s="5"/>
      <c r="C6959" s="61">
        <v>47773.75</v>
      </c>
      <c r="D6959" s="31">
        <v>3828.7656870791802</v>
      </c>
      <c r="E6959" s="31">
        <v>1081.6728283426801</v>
      </c>
      <c r="F6959" s="31">
        <v>12830.590725017501</v>
      </c>
      <c r="G6959" s="31">
        <v>281.23493527653699</v>
      </c>
      <c r="H6959" s="6"/>
    </row>
    <row r="6960" spans="2:8">
      <c r="B6960" s="5"/>
      <c r="C6960" s="61">
        <v>47773.791666666701</v>
      </c>
      <c r="D6960" s="31">
        <v>4078.3897163962502</v>
      </c>
      <c r="E6960" s="31">
        <v>1152.06641165776</v>
      </c>
      <c r="F6960" s="31">
        <v>12456.806264697199</v>
      </c>
      <c r="G6960" s="31">
        <v>299.53726710345802</v>
      </c>
      <c r="H6960" s="6"/>
    </row>
    <row r="6961" spans="2:8">
      <c r="B6961" s="5"/>
      <c r="C6961" s="61">
        <v>47773.833333333299</v>
      </c>
      <c r="D6961" s="31">
        <v>4105.32756128658</v>
      </c>
      <c r="E6961" s="31">
        <v>1159.6085812052399</v>
      </c>
      <c r="F6961" s="31">
        <v>12037.1361842977</v>
      </c>
      <c r="G6961" s="31">
        <v>301.49823104092502</v>
      </c>
      <c r="H6961" s="6"/>
    </row>
    <row r="6962" spans="2:8">
      <c r="B6962" s="5"/>
      <c r="C6962" s="61">
        <v>47773.875</v>
      </c>
      <c r="D6962" s="31">
        <v>3945.4963482706198</v>
      </c>
      <c r="E6962" s="31">
        <v>1114.35556351793</v>
      </c>
      <c r="F6962" s="31">
        <v>11452.720211577</v>
      </c>
      <c r="G6962" s="31">
        <v>289.73244641002901</v>
      </c>
      <c r="H6962" s="6"/>
    </row>
    <row r="6963" spans="2:8">
      <c r="B6963" s="5"/>
      <c r="C6963" s="61">
        <v>47773.916666666701</v>
      </c>
      <c r="D6963" s="31">
        <v>3783.8692789286201</v>
      </c>
      <c r="E6963" s="31">
        <v>1069.1025456294101</v>
      </c>
      <c r="F6963" s="31">
        <v>10757.921705496899</v>
      </c>
      <c r="G6963" s="31">
        <v>277.96666177913397</v>
      </c>
      <c r="H6963" s="6"/>
    </row>
    <row r="6964" spans="2:8">
      <c r="B6964" s="5"/>
      <c r="C6964" s="61">
        <v>47773.958333333299</v>
      </c>
      <c r="D6964" s="31">
        <v>3659.9551924330999</v>
      </c>
      <c r="E6964" s="31">
        <v>1033.90575407248</v>
      </c>
      <c r="F6964" s="31">
        <v>9911.3580759095203</v>
      </c>
      <c r="G6964" s="31">
        <v>268.81549606689299</v>
      </c>
      <c r="H6964" s="6"/>
    </row>
    <row r="6965" spans="2:8">
      <c r="B6965" s="5"/>
      <c r="C6965" s="61">
        <v>47774</v>
      </c>
      <c r="D6965" s="31">
        <v>3667.1386177371801</v>
      </c>
      <c r="E6965" s="31">
        <v>1035.71835614822</v>
      </c>
      <c r="F6965" s="31">
        <v>9256.7673736057295</v>
      </c>
      <c r="G6965" s="31">
        <v>269.286772602562</v>
      </c>
      <c r="H6965" s="6"/>
    </row>
    <row r="6966" spans="2:8">
      <c r="B6966" s="5"/>
      <c r="C6966" s="61">
        <v>47774.041666666701</v>
      </c>
      <c r="D6966" s="31">
        <v>3473.1861345267898</v>
      </c>
      <c r="E6966" s="31">
        <v>981.10169687442794</v>
      </c>
      <c r="F6966" s="31">
        <v>8870.0957249534495</v>
      </c>
      <c r="G6966" s="31">
        <v>255.08644111893599</v>
      </c>
      <c r="H6966" s="6"/>
    </row>
    <row r="6967" spans="2:8">
      <c r="B6967" s="5"/>
      <c r="C6967" s="61">
        <v>47774.083333333299</v>
      </c>
      <c r="D6967" s="31">
        <v>3327.721772119</v>
      </c>
      <c r="E6967" s="31">
        <v>939.80617404323004</v>
      </c>
      <c r="F6967" s="31">
        <v>8564.4210750749007</v>
      </c>
      <c r="G6967" s="31">
        <v>244.34960522709301</v>
      </c>
      <c r="H6967" s="6"/>
    </row>
    <row r="6968" spans="2:8">
      <c r="B6968" s="5"/>
      <c r="C6968" s="61">
        <v>47774.125</v>
      </c>
      <c r="D6968" s="31">
        <v>3252.2958064260702</v>
      </c>
      <c r="E6968" s="31">
        <v>918.49235577531795</v>
      </c>
      <c r="F6968" s="31">
        <v>8562.7189544518606</v>
      </c>
      <c r="G6968" s="31">
        <v>238.808012521704</v>
      </c>
      <c r="H6968" s="6"/>
    </row>
    <row r="6969" spans="2:8">
      <c r="B6969" s="5"/>
      <c r="C6969" s="61">
        <v>47774.166666666701</v>
      </c>
      <c r="D6969" s="31">
        <v>3214.5828235796098</v>
      </c>
      <c r="E6969" s="31">
        <v>907.83544674197196</v>
      </c>
      <c r="F6969" s="31">
        <v>8763.2605854405901</v>
      </c>
      <c r="G6969" s="31">
        <v>236.03721616901001</v>
      </c>
      <c r="H6969" s="6"/>
    </row>
    <row r="6970" spans="2:8">
      <c r="B6970" s="5"/>
      <c r="C6970" s="61">
        <v>47774.208333333299</v>
      </c>
      <c r="D6970" s="31">
        <v>3072.7101738238598</v>
      </c>
      <c r="E6970" s="31">
        <v>867.87203741418</v>
      </c>
      <c r="F6970" s="31">
        <v>9359.3133402015101</v>
      </c>
      <c r="G6970" s="31">
        <v>225.646729796101</v>
      </c>
      <c r="H6970" s="6"/>
    </row>
    <row r="6971" spans="2:8">
      <c r="B6971" s="5"/>
      <c r="C6971" s="61">
        <v>47774.25</v>
      </c>
      <c r="D6971" s="31">
        <v>3142.7485705387198</v>
      </c>
      <c r="E6971" s="31">
        <v>887.85374197746603</v>
      </c>
      <c r="F6971" s="31">
        <v>10016.077607482999</v>
      </c>
      <c r="G6971" s="31">
        <v>230.84197298255501</v>
      </c>
      <c r="H6971" s="6"/>
    </row>
    <row r="6972" spans="2:8">
      <c r="B6972" s="5"/>
      <c r="C6972" s="61">
        <v>47774.291666666701</v>
      </c>
      <c r="D6972" s="31">
        <v>3534.2452496115502</v>
      </c>
      <c r="E6972" s="31">
        <v>998.41917422968299</v>
      </c>
      <c r="F6972" s="31">
        <v>10999.9694202309</v>
      </c>
      <c r="G6972" s="31">
        <v>259.58898526752199</v>
      </c>
      <c r="H6972" s="6"/>
    </row>
    <row r="6973" spans="2:8">
      <c r="B6973" s="5"/>
      <c r="C6973" s="61">
        <v>47774.333333333299</v>
      </c>
      <c r="D6973" s="31">
        <v>3920.3543597063099</v>
      </c>
      <c r="E6973" s="31">
        <v>1107.65249277727</v>
      </c>
      <c r="F6973" s="31">
        <v>11823.354320406999</v>
      </c>
      <c r="G6973" s="31">
        <v>287.98964823477399</v>
      </c>
      <c r="H6973" s="6"/>
    </row>
    <row r="6974" spans="2:8">
      <c r="B6974" s="5"/>
      <c r="C6974" s="61">
        <v>47774.375</v>
      </c>
      <c r="D6974" s="31">
        <v>4160.9991073932697</v>
      </c>
      <c r="E6974" s="31">
        <v>1175.59028849366</v>
      </c>
      <c r="F6974" s="31">
        <v>12255.546052563799</v>
      </c>
      <c r="G6974" s="31">
        <v>305.65347510896299</v>
      </c>
      <c r="H6974" s="6"/>
    </row>
    <row r="6975" spans="2:8">
      <c r="B6975" s="5"/>
      <c r="C6975" s="61">
        <v>47774.416666666701</v>
      </c>
      <c r="D6975" s="31">
        <v>4340.58473999548</v>
      </c>
      <c r="E6975" s="31">
        <v>1226.2106068548001</v>
      </c>
      <c r="F6975" s="31">
        <v>12563.5553972042</v>
      </c>
      <c r="G6975" s="31">
        <v>318.81475783456602</v>
      </c>
      <c r="H6975" s="6"/>
    </row>
    <row r="6976" spans="2:8">
      <c r="B6976" s="5"/>
      <c r="C6976" s="61">
        <v>47774.458333333299</v>
      </c>
      <c r="D6976" s="31">
        <v>4450.1319758828304</v>
      </c>
      <c r="E6976" s="31">
        <v>1256.84922065265</v>
      </c>
      <c r="F6976" s="31">
        <v>12769.8016795641</v>
      </c>
      <c r="G6976" s="31">
        <v>326.78079737371502</v>
      </c>
      <c r="H6976" s="6"/>
    </row>
    <row r="6977" spans="2:8">
      <c r="B6977" s="5"/>
      <c r="C6977" s="61">
        <v>47774.5</v>
      </c>
      <c r="D6977" s="31">
        <v>4496.8242403594104</v>
      </c>
      <c r="E6977" s="31">
        <v>1270.17035709525</v>
      </c>
      <c r="F6977" s="31">
        <v>13038.081174466701</v>
      </c>
      <c r="G6977" s="31">
        <v>330.24429276427799</v>
      </c>
      <c r="H6977" s="6"/>
    </row>
    <row r="6978" spans="2:8">
      <c r="B6978" s="5"/>
      <c r="C6978" s="61">
        <v>47774.541666666701</v>
      </c>
      <c r="D6978" s="31">
        <v>4534.5372232058699</v>
      </c>
      <c r="E6978" s="31">
        <v>1280.8272663298101</v>
      </c>
      <c r="F6978" s="31">
        <v>13260.9250440253</v>
      </c>
      <c r="G6978" s="31">
        <v>333.015089318192</v>
      </c>
      <c r="H6978" s="6"/>
    </row>
    <row r="6979" spans="2:8">
      <c r="B6979" s="5"/>
      <c r="C6979" s="61">
        <v>47774.583333333299</v>
      </c>
      <c r="D6979" s="31">
        <v>4529.1496542278101</v>
      </c>
      <c r="E6979" s="31">
        <v>1279.49515262519</v>
      </c>
      <c r="F6979" s="31">
        <v>13258.5786203485</v>
      </c>
      <c r="G6979" s="31">
        <v>332.66873959803797</v>
      </c>
      <c r="H6979" s="6"/>
    </row>
    <row r="6980" spans="2:8">
      <c r="B6980" s="5"/>
      <c r="C6980" s="61">
        <v>47774.625</v>
      </c>
      <c r="D6980" s="31">
        <v>4462.7029701649899</v>
      </c>
      <c r="E6980" s="31">
        <v>1260.8455615653099</v>
      </c>
      <c r="F6980" s="31">
        <v>12956.4205415379</v>
      </c>
      <c r="G6980" s="31">
        <v>327.819845930518</v>
      </c>
      <c r="H6980" s="6"/>
    </row>
    <row r="6981" spans="2:8">
      <c r="B6981" s="5"/>
      <c r="C6981" s="61">
        <v>47774.666666666701</v>
      </c>
      <c r="D6981" s="31">
        <v>4349.5640216255897</v>
      </c>
      <c r="E6981" s="31">
        <v>1228.8748342640499</v>
      </c>
      <c r="F6981" s="31">
        <v>12535.9402986557</v>
      </c>
      <c r="G6981" s="31">
        <v>319.507456872435</v>
      </c>
      <c r="H6981" s="6"/>
    </row>
    <row r="6982" spans="2:8">
      <c r="B6982" s="5"/>
      <c r="C6982" s="61">
        <v>47774.708333333299</v>
      </c>
      <c r="D6982" s="31">
        <v>4204.0996592177999</v>
      </c>
      <c r="E6982" s="31">
        <v>1187.5793114328501</v>
      </c>
      <c r="F6982" s="31">
        <v>12448.502182357501</v>
      </c>
      <c r="G6982" s="31">
        <v>308.77062098059099</v>
      </c>
      <c r="H6982" s="6"/>
    </row>
    <row r="6983" spans="2:8">
      <c r="B6983" s="5"/>
      <c r="C6983" s="61">
        <v>47774.75</v>
      </c>
      <c r="D6983" s="31">
        <v>4058.63529681001</v>
      </c>
      <c r="E6983" s="31">
        <v>1146.28378840044</v>
      </c>
      <c r="F6983" s="31">
        <v>13031.648002141201</v>
      </c>
      <c r="G6983" s="31">
        <v>298.033785088748</v>
      </c>
      <c r="H6983" s="6"/>
    </row>
    <row r="6984" spans="2:8">
      <c r="B6984" s="5"/>
      <c r="C6984" s="61">
        <v>47774.791666666701</v>
      </c>
      <c r="D6984" s="31">
        <v>4322.6261767352598</v>
      </c>
      <c r="E6984" s="31">
        <v>1220.8821524387399</v>
      </c>
      <c r="F6984" s="31">
        <v>12663.7398883683</v>
      </c>
      <c r="G6984" s="31">
        <v>317.42935955760902</v>
      </c>
      <c r="H6984" s="6"/>
    </row>
    <row r="6985" spans="2:8">
      <c r="B6985" s="5"/>
      <c r="C6985" s="61">
        <v>47774.833333333299</v>
      </c>
      <c r="D6985" s="31">
        <v>4349.5640216255897</v>
      </c>
      <c r="E6985" s="31">
        <v>1228.8748342640499</v>
      </c>
      <c r="F6985" s="31">
        <v>12237.539655257</v>
      </c>
      <c r="G6985" s="31">
        <v>319.507456872435</v>
      </c>
      <c r="H6985" s="6"/>
    </row>
    <row r="6986" spans="2:8">
      <c r="B6986" s="5"/>
      <c r="C6986" s="61">
        <v>47774.875</v>
      </c>
      <c r="D6986" s="31">
        <v>4180.7535269795098</v>
      </c>
      <c r="E6986" s="31">
        <v>1180.9187431109401</v>
      </c>
      <c r="F6986" s="31">
        <v>11572.5937339295</v>
      </c>
      <c r="G6986" s="31">
        <v>307.03887318469998</v>
      </c>
      <c r="H6986" s="6"/>
    </row>
    <row r="6987" spans="2:8">
      <c r="B6987" s="5"/>
      <c r="C6987" s="61">
        <v>47774.916666666701</v>
      </c>
      <c r="D6987" s="31">
        <v>4010.1471760074101</v>
      </c>
      <c r="E6987" s="31">
        <v>1132.9626519578401</v>
      </c>
      <c r="F6987" s="31">
        <v>10900.5528738024</v>
      </c>
      <c r="G6987" s="31">
        <v>294.57028949696598</v>
      </c>
      <c r="H6987" s="6"/>
    </row>
    <row r="6988" spans="2:8">
      <c r="B6988" s="5"/>
      <c r="C6988" s="61">
        <v>47774.958333333299</v>
      </c>
      <c r="D6988" s="31">
        <v>3879.0496642078001</v>
      </c>
      <c r="E6988" s="31">
        <v>1095.6634700392999</v>
      </c>
      <c r="F6988" s="31">
        <v>10111.1986858824</v>
      </c>
      <c r="G6988" s="31">
        <v>284.87250216192501</v>
      </c>
      <c r="H6988" s="6"/>
    </row>
    <row r="6989" spans="2:8">
      <c r="B6989" s="5"/>
      <c r="C6989" s="61">
        <v>47775</v>
      </c>
      <c r="D6989" s="31">
        <v>3460.6151402446399</v>
      </c>
      <c r="E6989" s="31">
        <v>977.33948166151697</v>
      </c>
      <c r="F6989" s="31">
        <v>9531.9070219932401</v>
      </c>
      <c r="G6989" s="31">
        <v>254.10826532857899</v>
      </c>
      <c r="H6989" s="6"/>
    </row>
    <row r="6990" spans="2:8">
      <c r="B6990" s="5"/>
      <c r="C6990" s="61">
        <v>47775.041666666701</v>
      </c>
      <c r="D6990" s="31">
        <v>3277.4377949903801</v>
      </c>
      <c r="E6990" s="31">
        <v>925.80132261757103</v>
      </c>
      <c r="F6990" s="31">
        <v>9115.8563952823406</v>
      </c>
      <c r="G6990" s="31">
        <v>240.70834394898301</v>
      </c>
      <c r="H6990" s="6"/>
    </row>
    <row r="6991" spans="2:8">
      <c r="B6991" s="5"/>
      <c r="C6991" s="61">
        <v>47775.083333333299</v>
      </c>
      <c r="D6991" s="31">
        <v>3139.15685788668</v>
      </c>
      <c r="E6991" s="31">
        <v>886.833446085682</v>
      </c>
      <c r="F6991" s="31">
        <v>8836.56637318926</v>
      </c>
      <c r="G6991" s="31">
        <v>230.576696066789</v>
      </c>
      <c r="H6991" s="6"/>
    </row>
    <row r="6992" spans="2:8">
      <c r="B6992" s="5"/>
      <c r="C6992" s="61">
        <v>47775.125</v>
      </c>
      <c r="D6992" s="31">
        <v>3067.32260484579</v>
      </c>
      <c r="E6992" s="31">
        <v>866.72099382492797</v>
      </c>
      <c r="F6992" s="31">
        <v>8752.7185303327697</v>
      </c>
      <c r="G6992" s="31">
        <v>225.34745843069999</v>
      </c>
      <c r="H6992" s="6"/>
    </row>
    <row r="6993" spans="2:8">
      <c r="B6993" s="5"/>
      <c r="C6993" s="61">
        <v>47775.166666666701</v>
      </c>
      <c r="D6993" s="31">
        <v>3033.20133465137</v>
      </c>
      <c r="E6993" s="31">
        <v>856.66476769455005</v>
      </c>
      <c r="F6993" s="31">
        <v>8815.8065020418398</v>
      </c>
      <c r="G6993" s="31">
        <v>222.73283951204601</v>
      </c>
      <c r="H6993" s="6"/>
    </row>
    <row r="6994" spans="2:8">
      <c r="B6994" s="5"/>
      <c r="C6994" s="61">
        <v>47775.208333333299</v>
      </c>
      <c r="D6994" s="31">
        <v>2898.5121101997102</v>
      </c>
      <c r="E6994" s="31">
        <v>818.95391935350096</v>
      </c>
      <c r="F6994" s="31">
        <v>9107.4168169272507</v>
      </c>
      <c r="G6994" s="31">
        <v>212.928019019837</v>
      </c>
      <c r="H6994" s="6"/>
    </row>
    <row r="6995" spans="2:8">
      <c r="B6995" s="5"/>
      <c r="C6995" s="61">
        <v>47775.25</v>
      </c>
      <c r="D6995" s="31">
        <v>2966.7546505885498</v>
      </c>
      <c r="E6995" s="31">
        <v>837.80934342341595</v>
      </c>
      <c r="F6995" s="31">
        <v>9313.2114378433198</v>
      </c>
      <c r="G6995" s="31">
        <v>217.83042926594101</v>
      </c>
      <c r="H6995" s="6"/>
    </row>
    <row r="6996" spans="2:8">
      <c r="B6996" s="5"/>
      <c r="C6996" s="61">
        <v>47775.291666666701</v>
      </c>
      <c r="D6996" s="31">
        <v>3334.9051974230902</v>
      </c>
      <c r="E6996" s="31">
        <v>942.14269010458702</v>
      </c>
      <c r="F6996" s="31">
        <v>10090.1148627698</v>
      </c>
      <c r="G6996" s="31">
        <v>244.95709941511899</v>
      </c>
      <c r="H6996" s="6"/>
    </row>
    <row r="6997" spans="2:8">
      <c r="B6997" s="5"/>
      <c r="C6997" s="61">
        <v>47775.333333333299</v>
      </c>
      <c r="D6997" s="31">
        <v>3699.4640316055802</v>
      </c>
      <c r="E6997" s="31">
        <v>1045.21900839369</v>
      </c>
      <c r="F6997" s="31">
        <v>10890.280033708699</v>
      </c>
      <c r="G6997" s="31">
        <v>271.75694217431197</v>
      </c>
      <c r="H6997" s="6"/>
    </row>
    <row r="6998" spans="2:8">
      <c r="B6998" s="5"/>
      <c r="C6998" s="61">
        <v>47775.375</v>
      </c>
      <c r="D6998" s="31">
        <v>3927.5377850103901</v>
      </c>
      <c r="E6998" s="31">
        <v>1109.32745035214</v>
      </c>
      <c r="F6998" s="31">
        <v>11490.973254628099</v>
      </c>
      <c r="G6998" s="31">
        <v>288.42513705131199</v>
      </c>
      <c r="H6998" s="6"/>
    </row>
    <row r="6999" spans="2:8">
      <c r="B6999" s="5"/>
      <c r="C6999" s="61">
        <v>47775.416666666701</v>
      </c>
      <c r="D6999" s="31">
        <v>4096.3482796564704</v>
      </c>
      <c r="E6999" s="31">
        <v>1157.09452462234</v>
      </c>
      <c r="F6999" s="31">
        <v>11872.229595868999</v>
      </c>
      <c r="G6999" s="31">
        <v>300.84457646217601</v>
      </c>
      <c r="H6999" s="6"/>
    </row>
    <row r="7000" spans="2:8">
      <c r="B7000" s="5"/>
      <c r="C7000" s="61">
        <v>47775.458333333299</v>
      </c>
      <c r="D7000" s="31">
        <v>4198.7120902397401</v>
      </c>
      <c r="E7000" s="31">
        <v>1186.0061750238499</v>
      </c>
      <c r="F7000" s="31">
        <v>11947.602938062601</v>
      </c>
      <c r="G7000" s="31">
        <v>308.36160542571503</v>
      </c>
      <c r="H7000" s="6"/>
    </row>
    <row r="7001" spans="2:8">
      <c r="B7001" s="5"/>
      <c r="C7001" s="61">
        <v>47775.5</v>
      </c>
      <c r="D7001" s="31">
        <v>4243.6084983902902</v>
      </c>
      <c r="E7001" s="31">
        <v>1198.5764577371301</v>
      </c>
      <c r="F7001" s="31">
        <v>11895.1051444649</v>
      </c>
      <c r="G7001" s="31">
        <v>311.62987892311799</v>
      </c>
      <c r="H7001" s="6"/>
    </row>
    <row r="7002" spans="2:8">
      <c r="B7002" s="5"/>
      <c r="C7002" s="61">
        <v>47775.541666666701</v>
      </c>
      <c r="D7002" s="31">
        <v>4277.7297685847097</v>
      </c>
      <c r="E7002" s="31">
        <v>1208.63268386751</v>
      </c>
      <c r="F7002" s="31">
        <v>11871.3020067297</v>
      </c>
      <c r="G7002" s="31">
        <v>314.24449784177199</v>
      </c>
      <c r="H7002" s="6"/>
    </row>
    <row r="7003" spans="2:8">
      <c r="B7003" s="5"/>
      <c r="C7003" s="61">
        <v>47775.583333333299</v>
      </c>
      <c r="D7003" s="31">
        <v>4274.1380559326699</v>
      </c>
      <c r="E7003" s="31">
        <v>1207.37565567667</v>
      </c>
      <c r="F7003" s="31">
        <v>11660.365819066999</v>
      </c>
      <c r="G7003" s="31">
        <v>313.91767045178801</v>
      </c>
      <c r="H7003" s="6"/>
    </row>
    <row r="7004" spans="2:8">
      <c r="B7004" s="5"/>
      <c r="C7004" s="61">
        <v>47775.625</v>
      </c>
      <c r="D7004" s="31">
        <v>4211.2830845218896</v>
      </c>
      <c r="E7004" s="31">
        <v>1189.77725979759</v>
      </c>
      <c r="F7004" s="31">
        <v>11468.257587673599</v>
      </c>
      <c r="G7004" s="31">
        <v>309.34208759566798</v>
      </c>
      <c r="H7004" s="6"/>
    </row>
    <row r="7005" spans="2:8">
      <c r="B7005" s="5"/>
      <c r="C7005" s="61">
        <v>47775.666666666701</v>
      </c>
      <c r="D7005" s="31">
        <v>4105.32756128658</v>
      </c>
      <c r="E7005" s="31">
        <v>1159.6085812052399</v>
      </c>
      <c r="F7005" s="31">
        <v>11524.2434762504</v>
      </c>
      <c r="G7005" s="31">
        <v>301.49823104092502</v>
      </c>
      <c r="H7005" s="6"/>
    </row>
    <row r="7006" spans="2:8">
      <c r="B7006" s="5"/>
      <c r="C7006" s="61">
        <v>47775.708333333299</v>
      </c>
      <c r="D7006" s="31">
        <v>3967.0466241828799</v>
      </c>
      <c r="E7006" s="31">
        <v>1120.64070487457</v>
      </c>
      <c r="F7006" s="31">
        <v>11493.3884893494</v>
      </c>
      <c r="G7006" s="31">
        <v>291.36658315873098</v>
      </c>
      <c r="H7006" s="6"/>
    </row>
    <row r="7007" spans="2:8">
      <c r="B7007" s="5"/>
      <c r="C7007" s="61">
        <v>47775.75</v>
      </c>
      <c r="D7007" s="31">
        <v>3828.7656870791802</v>
      </c>
      <c r="E7007" s="31">
        <v>1081.6728283426801</v>
      </c>
      <c r="F7007" s="31">
        <v>11753.001035396101</v>
      </c>
      <c r="G7007" s="31">
        <v>281.23493527653699</v>
      </c>
      <c r="H7007" s="6"/>
    </row>
    <row r="7008" spans="2:8">
      <c r="B7008" s="5"/>
      <c r="C7008" s="61">
        <v>47775.791666666701</v>
      </c>
      <c r="D7008" s="31">
        <v>4078.3897163962502</v>
      </c>
      <c r="E7008" s="31">
        <v>1152.06641165776</v>
      </c>
      <c r="F7008" s="31">
        <v>11259.5721050435</v>
      </c>
      <c r="G7008" s="31">
        <v>299.53726710345802</v>
      </c>
      <c r="H7008" s="6"/>
    </row>
    <row r="7009" spans="2:8">
      <c r="B7009" s="5"/>
      <c r="C7009" s="61">
        <v>47775.833333333299</v>
      </c>
      <c r="D7009" s="31">
        <v>4105.32756128658</v>
      </c>
      <c r="E7009" s="31">
        <v>1159.6085812052399</v>
      </c>
      <c r="F7009" s="31">
        <v>10850.750288748901</v>
      </c>
      <c r="G7009" s="31">
        <v>301.49823104092502</v>
      </c>
      <c r="H7009" s="6"/>
    </row>
    <row r="7010" spans="2:8">
      <c r="B7010" s="5"/>
      <c r="C7010" s="61">
        <v>47775.875</v>
      </c>
      <c r="D7010" s="31">
        <v>3945.4963482706198</v>
      </c>
      <c r="E7010" s="31">
        <v>1114.35556351793</v>
      </c>
      <c r="F7010" s="31">
        <v>10488.8266324415</v>
      </c>
      <c r="G7010" s="31">
        <v>289.73244641002901</v>
      </c>
      <c r="H7010" s="6"/>
    </row>
    <row r="7011" spans="2:8">
      <c r="B7011" s="5"/>
      <c r="C7011" s="61">
        <v>47775.916666666701</v>
      </c>
      <c r="D7011" s="31">
        <v>3783.8692789286201</v>
      </c>
      <c r="E7011" s="31">
        <v>1069.1025456294101</v>
      </c>
      <c r="F7011" s="31">
        <v>10036.664582154601</v>
      </c>
      <c r="G7011" s="31">
        <v>277.96666177913397</v>
      </c>
      <c r="H7011" s="6"/>
    </row>
    <row r="7012" spans="2:8">
      <c r="B7012" s="5"/>
      <c r="C7012" s="61">
        <v>47775.958333333299</v>
      </c>
      <c r="D7012" s="31">
        <v>3659.9551924330999</v>
      </c>
      <c r="E7012" s="31">
        <v>1033.90575407248</v>
      </c>
      <c r="F7012" s="31">
        <v>9447.2784930702692</v>
      </c>
      <c r="G7012" s="31">
        <v>268.81549606689299</v>
      </c>
      <c r="H7012" s="6"/>
    </row>
    <row r="7013" spans="2:8">
      <c r="B7013" s="5"/>
      <c r="C7013" s="61">
        <v>47776</v>
      </c>
      <c r="D7013" s="31">
        <v>3460.6151402446399</v>
      </c>
      <c r="E7013" s="31">
        <v>977.33948166151697</v>
      </c>
      <c r="F7013" s="31">
        <v>8999.3143471536096</v>
      </c>
      <c r="G7013" s="31">
        <v>254.10826532857899</v>
      </c>
      <c r="H7013" s="6"/>
    </row>
    <row r="7014" spans="2:8">
      <c r="B7014" s="5"/>
      <c r="C7014" s="61">
        <v>47776.041666666701</v>
      </c>
      <c r="D7014" s="31">
        <v>3277.4377949903801</v>
      </c>
      <c r="E7014" s="31">
        <v>925.80132261757103</v>
      </c>
      <c r="F7014" s="31">
        <v>8688.4357218817604</v>
      </c>
      <c r="G7014" s="31">
        <v>240.70834394898301</v>
      </c>
      <c r="H7014" s="6"/>
    </row>
    <row r="7015" spans="2:8">
      <c r="B7015" s="5"/>
      <c r="C7015" s="61">
        <v>47776.083333333299</v>
      </c>
      <c r="D7015" s="31">
        <v>3139.15685788668</v>
      </c>
      <c r="E7015" s="31">
        <v>886.833446085682</v>
      </c>
      <c r="F7015" s="31">
        <v>8465.7074792968197</v>
      </c>
      <c r="G7015" s="31">
        <v>230.576696066789</v>
      </c>
      <c r="H7015" s="6"/>
    </row>
    <row r="7016" spans="2:8">
      <c r="B7016" s="5"/>
      <c r="C7016" s="61">
        <v>47776.125</v>
      </c>
      <c r="D7016" s="31">
        <v>3067.32260484579</v>
      </c>
      <c r="E7016" s="31">
        <v>866.72099382492797</v>
      </c>
      <c r="F7016" s="31">
        <v>8393.5386906261592</v>
      </c>
      <c r="G7016" s="31">
        <v>225.34745843069999</v>
      </c>
      <c r="H7016" s="6"/>
    </row>
    <row r="7017" spans="2:8">
      <c r="B7017" s="5"/>
      <c r="C7017" s="61">
        <v>47776.166666666701</v>
      </c>
      <c r="D7017" s="31">
        <v>3033.20133465137</v>
      </c>
      <c r="E7017" s="31">
        <v>856.66476769455005</v>
      </c>
      <c r="F7017" s="31">
        <v>8365.3221096875404</v>
      </c>
      <c r="G7017" s="31">
        <v>222.73283951204601</v>
      </c>
      <c r="H7017" s="6"/>
    </row>
    <row r="7018" spans="2:8">
      <c r="B7018" s="5"/>
      <c r="C7018" s="61">
        <v>47776.208333333299</v>
      </c>
      <c r="D7018" s="31">
        <v>2898.5121101997102</v>
      </c>
      <c r="E7018" s="31">
        <v>818.95391935350096</v>
      </c>
      <c r="F7018" s="31">
        <v>8495.3653915631803</v>
      </c>
      <c r="G7018" s="31">
        <v>212.928019019837</v>
      </c>
      <c r="H7018" s="6"/>
    </row>
    <row r="7019" spans="2:8">
      <c r="B7019" s="5"/>
      <c r="C7019" s="61">
        <v>47776.25</v>
      </c>
      <c r="D7019" s="31">
        <v>2966.7546505885498</v>
      </c>
      <c r="E7019" s="31">
        <v>837.80934342341595</v>
      </c>
      <c r="F7019" s="31">
        <v>8200.7830569772304</v>
      </c>
      <c r="G7019" s="31">
        <v>217.83042926594101</v>
      </c>
      <c r="H7019" s="6"/>
    </row>
    <row r="7020" spans="2:8">
      <c r="B7020" s="5"/>
      <c r="C7020" s="61">
        <v>47776.291666666701</v>
      </c>
      <c r="D7020" s="31">
        <v>3334.9051974230902</v>
      </c>
      <c r="E7020" s="31">
        <v>942.14269010458702</v>
      </c>
      <c r="F7020" s="31">
        <v>8481.9541419548204</v>
      </c>
      <c r="G7020" s="31">
        <v>244.95709941511899</v>
      </c>
      <c r="H7020" s="6"/>
    </row>
    <row r="7021" spans="2:8">
      <c r="B7021" s="5"/>
      <c r="C7021" s="61">
        <v>47776.333333333299</v>
      </c>
      <c r="D7021" s="31">
        <v>3699.4640316055802</v>
      </c>
      <c r="E7021" s="31">
        <v>1045.21900839369</v>
      </c>
      <c r="F7021" s="31">
        <v>9060.9750057188794</v>
      </c>
      <c r="G7021" s="31">
        <v>271.75694217431197</v>
      </c>
      <c r="H7021" s="6"/>
    </row>
    <row r="7022" spans="2:8">
      <c r="B7022" s="5"/>
      <c r="C7022" s="61">
        <v>47776.375</v>
      </c>
      <c r="D7022" s="31">
        <v>3927.5377850103901</v>
      </c>
      <c r="E7022" s="31">
        <v>1109.32745035214</v>
      </c>
      <c r="F7022" s="31">
        <v>9600.9266589621493</v>
      </c>
      <c r="G7022" s="31">
        <v>288.42513705131199</v>
      </c>
      <c r="H7022" s="6"/>
    </row>
    <row r="7023" spans="2:8">
      <c r="B7023" s="5"/>
      <c r="C7023" s="61">
        <v>47776.416666666701</v>
      </c>
      <c r="D7023" s="31">
        <v>4096.3482796564704</v>
      </c>
      <c r="E7023" s="31">
        <v>1157.09452462234</v>
      </c>
      <c r="F7023" s="31">
        <v>9911.0572644497606</v>
      </c>
      <c r="G7023" s="31">
        <v>300.84457646217601</v>
      </c>
      <c r="H7023" s="6"/>
    </row>
    <row r="7024" spans="2:8">
      <c r="B7024" s="5"/>
      <c r="C7024" s="61">
        <v>47776.458333333299</v>
      </c>
      <c r="D7024" s="31">
        <v>4198.7120902397401</v>
      </c>
      <c r="E7024" s="31">
        <v>1186.0061750238499</v>
      </c>
      <c r="F7024" s="31">
        <v>10117.337996152901</v>
      </c>
      <c r="G7024" s="31">
        <v>308.36160542571503</v>
      </c>
      <c r="H7024" s="6"/>
    </row>
    <row r="7025" spans="2:8">
      <c r="B7025" s="5"/>
      <c r="C7025" s="61">
        <v>47776.5</v>
      </c>
      <c r="D7025" s="31">
        <v>4243.6084983902902</v>
      </c>
      <c r="E7025" s="31">
        <v>1198.5764577371301</v>
      </c>
      <c r="F7025" s="31">
        <v>10227.0299605582</v>
      </c>
      <c r="G7025" s="31">
        <v>311.62987892311799</v>
      </c>
      <c r="H7025" s="6"/>
    </row>
    <row r="7026" spans="2:8">
      <c r="B7026" s="5"/>
      <c r="C7026" s="61">
        <v>47776.541666666701</v>
      </c>
      <c r="D7026" s="31">
        <v>4277.7297685847097</v>
      </c>
      <c r="E7026" s="31">
        <v>1208.63268386751</v>
      </c>
      <c r="F7026" s="31">
        <v>10345.927631749701</v>
      </c>
      <c r="G7026" s="31">
        <v>314.24449784177199</v>
      </c>
      <c r="H7026" s="6"/>
    </row>
    <row r="7027" spans="2:8">
      <c r="B7027" s="5"/>
      <c r="C7027" s="61">
        <v>47776.583333333299</v>
      </c>
      <c r="D7027" s="31">
        <v>4274.1380559326699</v>
      </c>
      <c r="E7027" s="31">
        <v>1207.37565567667</v>
      </c>
      <c r="F7027" s="31">
        <v>10223.982911765699</v>
      </c>
      <c r="G7027" s="31">
        <v>313.91767045178801</v>
      </c>
      <c r="H7027" s="6"/>
    </row>
    <row r="7028" spans="2:8">
      <c r="B7028" s="5"/>
      <c r="C7028" s="61">
        <v>47776.625</v>
      </c>
      <c r="D7028" s="31">
        <v>4211.2830845218896</v>
      </c>
      <c r="E7028" s="31">
        <v>1189.77725979759</v>
      </c>
      <c r="F7028" s="31">
        <v>10248.7204097387</v>
      </c>
      <c r="G7028" s="31">
        <v>309.34208759566798</v>
      </c>
      <c r="H7028" s="6"/>
    </row>
    <row r="7029" spans="2:8">
      <c r="B7029" s="5"/>
      <c r="C7029" s="61">
        <v>47776.666666666701</v>
      </c>
      <c r="D7029" s="31">
        <v>4105.32756128658</v>
      </c>
      <c r="E7029" s="31">
        <v>1159.6085812052399</v>
      </c>
      <c r="F7029" s="31">
        <v>10269.5429645472</v>
      </c>
      <c r="G7029" s="31">
        <v>301.49823104092502</v>
      </c>
      <c r="H7029" s="6"/>
    </row>
    <row r="7030" spans="2:8">
      <c r="B7030" s="5"/>
      <c r="C7030" s="61">
        <v>47776.708333333299</v>
      </c>
      <c r="D7030" s="31">
        <v>3967.0466241828799</v>
      </c>
      <c r="E7030" s="31">
        <v>1120.64070487457</v>
      </c>
      <c r="F7030" s="31">
        <v>10368.4052525033</v>
      </c>
      <c r="G7030" s="31">
        <v>291.36658315873098</v>
      </c>
      <c r="H7030" s="6"/>
    </row>
    <row r="7031" spans="2:8">
      <c r="B7031" s="5"/>
      <c r="C7031" s="61">
        <v>47776.75</v>
      </c>
      <c r="D7031" s="31">
        <v>3828.7656870791802</v>
      </c>
      <c r="E7031" s="31">
        <v>1081.6728283426801</v>
      </c>
      <c r="F7031" s="31">
        <v>11211.1988096117</v>
      </c>
      <c r="G7031" s="31">
        <v>281.23493527653699</v>
      </c>
      <c r="H7031" s="6"/>
    </row>
    <row r="7032" spans="2:8">
      <c r="B7032" s="5"/>
      <c r="C7032" s="61">
        <v>47776.791666666701</v>
      </c>
      <c r="D7032" s="31">
        <v>4078.3897163962502</v>
      </c>
      <c r="E7032" s="31">
        <v>1152.06641165776</v>
      </c>
      <c r="F7032" s="31">
        <v>11242.9518261268</v>
      </c>
      <c r="G7032" s="31">
        <v>299.53726710345802</v>
      </c>
      <c r="H7032" s="6"/>
    </row>
    <row r="7033" spans="2:8">
      <c r="B7033" s="5"/>
      <c r="C7033" s="61">
        <v>47776.833333333299</v>
      </c>
      <c r="D7033" s="31">
        <v>4105.32756128658</v>
      </c>
      <c r="E7033" s="31">
        <v>1159.6085812052399</v>
      </c>
      <c r="F7033" s="31">
        <v>11020.8923402197</v>
      </c>
      <c r="G7033" s="31">
        <v>301.49823104092502</v>
      </c>
      <c r="H7033" s="6"/>
    </row>
    <row r="7034" spans="2:8">
      <c r="B7034" s="5"/>
      <c r="C7034" s="61">
        <v>47776.875</v>
      </c>
      <c r="D7034" s="31">
        <v>3945.4963482706198</v>
      </c>
      <c r="E7034" s="31">
        <v>1114.35556351793</v>
      </c>
      <c r="F7034" s="31">
        <v>10682.269244745101</v>
      </c>
      <c r="G7034" s="31">
        <v>289.73244641002901</v>
      </c>
      <c r="H7034" s="6"/>
    </row>
    <row r="7035" spans="2:8">
      <c r="B7035" s="5"/>
      <c r="C7035" s="61">
        <v>47776.916666666701</v>
      </c>
      <c r="D7035" s="31">
        <v>3783.8692789286201</v>
      </c>
      <c r="E7035" s="31">
        <v>1069.1025456294101</v>
      </c>
      <c r="F7035" s="31">
        <v>10046.5263722857</v>
      </c>
      <c r="G7035" s="31">
        <v>277.96666177913397</v>
      </c>
      <c r="H7035" s="6"/>
    </row>
    <row r="7036" spans="2:8">
      <c r="B7036" s="5"/>
      <c r="C7036" s="61">
        <v>47776.958333333299</v>
      </c>
      <c r="D7036" s="31">
        <v>3659.9551924330999</v>
      </c>
      <c r="E7036" s="31">
        <v>1033.90575407248</v>
      </c>
      <c r="F7036" s="31">
        <v>9339.0268037556507</v>
      </c>
      <c r="G7036" s="31">
        <v>268.81549606689299</v>
      </c>
      <c r="H7036" s="6"/>
    </row>
    <row r="7037" spans="2:8">
      <c r="B7037" s="5"/>
      <c r="C7037" s="61">
        <v>47777</v>
      </c>
      <c r="D7037" s="31">
        <v>3460.6151402446399</v>
      </c>
      <c r="E7037" s="31">
        <v>977.33948166151697</v>
      </c>
      <c r="F7037" s="31">
        <v>8717.2462298672108</v>
      </c>
      <c r="G7037" s="31">
        <v>254.10826532857899</v>
      </c>
      <c r="H7037" s="6"/>
    </row>
    <row r="7038" spans="2:8">
      <c r="B7038" s="5"/>
      <c r="C7038" s="61">
        <v>47777.041666666701</v>
      </c>
      <c r="D7038" s="31">
        <v>3277.4377949903801</v>
      </c>
      <c r="E7038" s="31">
        <v>925.80132261757103</v>
      </c>
      <c r="F7038" s="31">
        <v>8317.1658581133706</v>
      </c>
      <c r="G7038" s="31">
        <v>240.70834394898301</v>
      </c>
      <c r="H7038" s="6"/>
    </row>
    <row r="7039" spans="2:8">
      <c r="B7039" s="5"/>
      <c r="C7039" s="61">
        <v>47777.083333333299</v>
      </c>
      <c r="D7039" s="31">
        <v>3139.15685788668</v>
      </c>
      <c r="E7039" s="31">
        <v>886.833446085682</v>
      </c>
      <c r="F7039" s="31">
        <v>8100.2243874368496</v>
      </c>
      <c r="G7039" s="31">
        <v>230.576696066789</v>
      </c>
      <c r="H7039" s="6"/>
    </row>
    <row r="7040" spans="2:8">
      <c r="B7040" s="5"/>
      <c r="C7040" s="61">
        <v>47777.125</v>
      </c>
      <c r="D7040" s="31">
        <v>3067.32260484579</v>
      </c>
      <c r="E7040" s="31">
        <v>866.72099382492797</v>
      </c>
      <c r="F7040" s="31">
        <v>8073.1884467501404</v>
      </c>
      <c r="G7040" s="31">
        <v>225.34745843069999</v>
      </c>
      <c r="H7040" s="6"/>
    </row>
    <row r="7041" spans="2:8">
      <c r="B7041" s="5"/>
      <c r="C7041" s="61">
        <v>47777.166666666701</v>
      </c>
      <c r="D7041" s="31">
        <v>3033.20133465137</v>
      </c>
      <c r="E7041" s="31">
        <v>856.66476769455005</v>
      </c>
      <c r="F7041" s="31">
        <v>8317.5825216960093</v>
      </c>
      <c r="G7041" s="31">
        <v>222.73283951204601</v>
      </c>
      <c r="H7041" s="6"/>
    </row>
    <row r="7042" spans="2:8">
      <c r="B7042" s="5"/>
      <c r="C7042" s="61">
        <v>47777.208333333299</v>
      </c>
      <c r="D7042" s="31">
        <v>2898.5121101997102</v>
      </c>
      <c r="E7042" s="31">
        <v>818.95391935350096</v>
      </c>
      <c r="F7042" s="31">
        <v>8537.4797907510292</v>
      </c>
      <c r="G7042" s="31">
        <v>212.928019019837</v>
      </c>
      <c r="H7042" s="6"/>
    </row>
    <row r="7043" spans="2:8">
      <c r="B7043" s="5"/>
      <c r="C7043" s="61">
        <v>47777.25</v>
      </c>
      <c r="D7043" s="31">
        <v>2966.7546505885498</v>
      </c>
      <c r="E7043" s="31">
        <v>837.80934342341595</v>
      </c>
      <c r="F7043" s="31">
        <v>9314.5454288979199</v>
      </c>
      <c r="G7043" s="31">
        <v>217.83042926594101</v>
      </c>
      <c r="H7043" s="6"/>
    </row>
    <row r="7044" spans="2:8">
      <c r="B7044" s="5"/>
      <c r="C7044" s="61">
        <v>47777.291666666701</v>
      </c>
      <c r="D7044" s="31">
        <v>3334.9051974230902</v>
      </c>
      <c r="E7044" s="31">
        <v>942.14269010458702</v>
      </c>
      <c r="F7044" s="31">
        <v>10741.366269558401</v>
      </c>
      <c r="G7044" s="31">
        <v>244.95709941511899</v>
      </c>
      <c r="H7044" s="6"/>
    </row>
    <row r="7045" spans="2:8">
      <c r="B7045" s="5"/>
      <c r="C7045" s="61">
        <v>47777.333333333299</v>
      </c>
      <c r="D7045" s="31">
        <v>3699.4640316055802</v>
      </c>
      <c r="E7045" s="31">
        <v>1045.21900839369</v>
      </c>
      <c r="F7045" s="31">
        <v>11597.7862856955</v>
      </c>
      <c r="G7045" s="31">
        <v>271.75694217431197</v>
      </c>
      <c r="H7045" s="6"/>
    </row>
    <row r="7046" spans="2:8">
      <c r="B7046" s="5"/>
      <c r="C7046" s="61">
        <v>47777.375</v>
      </c>
      <c r="D7046" s="31">
        <v>3927.5377850103901</v>
      </c>
      <c r="E7046" s="31">
        <v>1109.32745035214</v>
      </c>
      <c r="F7046" s="31">
        <v>12129.204975029499</v>
      </c>
      <c r="G7046" s="31">
        <v>288.42513705131199</v>
      </c>
      <c r="H7046" s="6"/>
    </row>
    <row r="7047" spans="2:8">
      <c r="B7047" s="5"/>
      <c r="C7047" s="61">
        <v>47777.416666666701</v>
      </c>
      <c r="D7047" s="31">
        <v>4096.3482796564704</v>
      </c>
      <c r="E7047" s="31">
        <v>1157.09452462234</v>
      </c>
      <c r="F7047" s="31">
        <v>12303.230941381</v>
      </c>
      <c r="G7047" s="31">
        <v>300.84457646217601</v>
      </c>
      <c r="H7047" s="6"/>
    </row>
    <row r="7048" spans="2:8">
      <c r="B7048" s="5"/>
      <c r="C7048" s="61">
        <v>47777.458333333299</v>
      </c>
      <c r="D7048" s="31">
        <v>4198.7120902397401</v>
      </c>
      <c r="E7048" s="31">
        <v>1186.0061750238499</v>
      </c>
      <c r="F7048" s="31">
        <v>12319.0277453001</v>
      </c>
      <c r="G7048" s="31">
        <v>308.36160542571503</v>
      </c>
      <c r="H7048" s="6"/>
    </row>
    <row r="7049" spans="2:8">
      <c r="B7049" s="5"/>
      <c r="C7049" s="61">
        <v>47777.5</v>
      </c>
      <c r="D7049" s="31">
        <v>4243.6084983902902</v>
      </c>
      <c r="E7049" s="31">
        <v>1198.5764577371301</v>
      </c>
      <c r="F7049" s="31">
        <v>12367.8320534225</v>
      </c>
      <c r="G7049" s="31">
        <v>311.62987892311799</v>
      </c>
      <c r="H7049" s="6"/>
    </row>
    <row r="7050" spans="2:8">
      <c r="B7050" s="5"/>
      <c r="C7050" s="61">
        <v>47777.541666666701</v>
      </c>
      <c r="D7050" s="31">
        <v>4277.7297685847097</v>
      </c>
      <c r="E7050" s="31">
        <v>1208.63268386751</v>
      </c>
      <c r="F7050" s="31">
        <v>12550.713300672</v>
      </c>
      <c r="G7050" s="31">
        <v>314.24449784177199</v>
      </c>
      <c r="H7050" s="6"/>
    </row>
    <row r="7051" spans="2:8">
      <c r="B7051" s="5"/>
      <c r="C7051" s="61">
        <v>47777.583333333299</v>
      </c>
      <c r="D7051" s="31">
        <v>4274.1380559326699</v>
      </c>
      <c r="E7051" s="31">
        <v>1207.37565567667</v>
      </c>
      <c r="F7051" s="31">
        <v>12732.4232868728</v>
      </c>
      <c r="G7051" s="31">
        <v>313.91767045178801</v>
      </c>
      <c r="H7051" s="6"/>
    </row>
    <row r="7052" spans="2:8">
      <c r="B7052" s="5"/>
      <c r="C7052" s="61">
        <v>47777.625</v>
      </c>
      <c r="D7052" s="31">
        <v>4211.2830845218896</v>
      </c>
      <c r="E7052" s="31">
        <v>1189.77725979759</v>
      </c>
      <c r="F7052" s="31">
        <v>12648.8463801376</v>
      </c>
      <c r="G7052" s="31">
        <v>309.34208759566798</v>
      </c>
      <c r="H7052" s="6"/>
    </row>
    <row r="7053" spans="2:8">
      <c r="B7053" s="5"/>
      <c r="C7053" s="61">
        <v>47777.666666666701</v>
      </c>
      <c r="D7053" s="31">
        <v>4105.32756128658</v>
      </c>
      <c r="E7053" s="31">
        <v>1159.6085812052399</v>
      </c>
      <c r="F7053" s="31">
        <v>12294.2273989595</v>
      </c>
      <c r="G7053" s="31">
        <v>301.49823104092502</v>
      </c>
      <c r="H7053" s="6"/>
    </row>
    <row r="7054" spans="2:8">
      <c r="B7054" s="5"/>
      <c r="C7054" s="61">
        <v>47777.708333333299</v>
      </c>
      <c r="D7054" s="31">
        <v>3967.0466241828799</v>
      </c>
      <c r="E7054" s="31">
        <v>1120.64070487457</v>
      </c>
      <c r="F7054" s="31">
        <v>12274.4530906113</v>
      </c>
      <c r="G7054" s="31">
        <v>291.36658315873098</v>
      </c>
      <c r="H7054" s="6"/>
    </row>
    <row r="7055" spans="2:8">
      <c r="B7055" s="5"/>
      <c r="C7055" s="61">
        <v>47777.75</v>
      </c>
      <c r="D7055" s="31">
        <v>3828.7656870791802</v>
      </c>
      <c r="E7055" s="31">
        <v>1081.6728283426801</v>
      </c>
      <c r="F7055" s="31">
        <v>12633.1114650575</v>
      </c>
      <c r="G7055" s="31">
        <v>281.23493527653699</v>
      </c>
      <c r="H7055" s="6"/>
    </row>
    <row r="7056" spans="2:8">
      <c r="B7056" s="5"/>
      <c r="C7056" s="61">
        <v>47777.791666666701</v>
      </c>
      <c r="D7056" s="31">
        <v>4078.3897163962502</v>
      </c>
      <c r="E7056" s="31">
        <v>1152.06641165776</v>
      </c>
      <c r="F7056" s="31">
        <v>12317.978306606499</v>
      </c>
      <c r="G7056" s="31">
        <v>299.53726710345802</v>
      </c>
      <c r="H7056" s="6"/>
    </row>
    <row r="7057" spans="2:8">
      <c r="B7057" s="5"/>
      <c r="C7057" s="61">
        <v>47777.833333333299</v>
      </c>
      <c r="D7057" s="31">
        <v>4105.32756128658</v>
      </c>
      <c r="E7057" s="31">
        <v>1159.6085812052399</v>
      </c>
      <c r="F7057" s="31">
        <v>11823.917609025701</v>
      </c>
      <c r="G7057" s="31">
        <v>301.49823104092502</v>
      </c>
      <c r="H7057" s="6"/>
    </row>
    <row r="7058" spans="2:8">
      <c r="B7058" s="5"/>
      <c r="C7058" s="61">
        <v>47777.875</v>
      </c>
      <c r="D7058" s="31">
        <v>3945.4963482706198</v>
      </c>
      <c r="E7058" s="31">
        <v>1114.35556351793</v>
      </c>
      <c r="F7058" s="31">
        <v>11076.208091001899</v>
      </c>
      <c r="G7058" s="31">
        <v>289.73244641002901</v>
      </c>
      <c r="H7058" s="6"/>
    </row>
    <row r="7059" spans="2:8">
      <c r="B7059" s="5"/>
      <c r="C7059" s="61">
        <v>47777.916666666701</v>
      </c>
      <c r="D7059" s="31">
        <v>3783.8692789286201</v>
      </c>
      <c r="E7059" s="31">
        <v>1069.1025456294101</v>
      </c>
      <c r="F7059" s="31">
        <v>10263.774955578299</v>
      </c>
      <c r="G7059" s="31">
        <v>277.96666177913397</v>
      </c>
      <c r="H7059" s="6"/>
    </row>
    <row r="7060" spans="2:8">
      <c r="B7060" s="5"/>
      <c r="C7060" s="61">
        <v>47777.958333333299</v>
      </c>
      <c r="D7060" s="31">
        <v>3659.9551924330999</v>
      </c>
      <c r="E7060" s="31">
        <v>1033.90575407248</v>
      </c>
      <c r="F7060" s="31">
        <v>9451.1653636012306</v>
      </c>
      <c r="G7060" s="31">
        <v>268.81549606689299</v>
      </c>
      <c r="H7060" s="6"/>
    </row>
    <row r="7061" spans="2:8">
      <c r="B7061" s="5"/>
      <c r="C7061" s="61">
        <v>47778</v>
      </c>
      <c r="D7061" s="31">
        <v>3460.6151402446399</v>
      </c>
      <c r="E7061" s="31">
        <v>977.33948166151697</v>
      </c>
      <c r="F7061" s="31">
        <v>8856.3169320712896</v>
      </c>
      <c r="G7061" s="31">
        <v>254.10826532857899</v>
      </c>
      <c r="H7061" s="6"/>
    </row>
    <row r="7062" spans="2:8">
      <c r="B7062" s="5"/>
      <c r="C7062" s="61">
        <v>47778.041666666701</v>
      </c>
      <c r="D7062" s="31">
        <v>3277.4377949903801</v>
      </c>
      <c r="E7062" s="31">
        <v>925.80132261757103</v>
      </c>
      <c r="F7062" s="31">
        <v>8509.6234712463502</v>
      </c>
      <c r="G7062" s="31">
        <v>240.70834394898301</v>
      </c>
      <c r="H7062" s="6"/>
    </row>
    <row r="7063" spans="2:8">
      <c r="B7063" s="5"/>
      <c r="C7063" s="61">
        <v>47778.083333333299</v>
      </c>
      <c r="D7063" s="31">
        <v>3139.15685788668</v>
      </c>
      <c r="E7063" s="31">
        <v>886.833446085682</v>
      </c>
      <c r="F7063" s="31">
        <v>8290.1283836919702</v>
      </c>
      <c r="G7063" s="31">
        <v>230.576696066789</v>
      </c>
      <c r="H7063" s="6"/>
    </row>
    <row r="7064" spans="2:8">
      <c r="B7064" s="5"/>
      <c r="C7064" s="61">
        <v>47778.125</v>
      </c>
      <c r="D7064" s="31">
        <v>3067.32260484579</v>
      </c>
      <c r="E7064" s="31">
        <v>866.72099382492797</v>
      </c>
      <c r="F7064" s="31">
        <v>8246.73040269993</v>
      </c>
      <c r="G7064" s="31">
        <v>225.34745843069999</v>
      </c>
      <c r="H7064" s="6"/>
    </row>
    <row r="7065" spans="2:8">
      <c r="B7065" s="5"/>
      <c r="C7065" s="61">
        <v>47778.166666666701</v>
      </c>
      <c r="D7065" s="31">
        <v>3033.20133465137</v>
      </c>
      <c r="E7065" s="31">
        <v>856.66476769455005</v>
      </c>
      <c r="F7065" s="31">
        <v>8427.1128652199295</v>
      </c>
      <c r="G7065" s="31">
        <v>222.73283951204601</v>
      </c>
      <c r="H7065" s="6"/>
    </row>
    <row r="7066" spans="2:8">
      <c r="B7066" s="5"/>
      <c r="C7066" s="61">
        <v>47778.208333333299</v>
      </c>
      <c r="D7066" s="31">
        <v>2898.5121101997102</v>
      </c>
      <c r="E7066" s="31">
        <v>818.95391935350096</v>
      </c>
      <c r="F7066" s="31">
        <v>9117.98618006785</v>
      </c>
      <c r="G7066" s="31">
        <v>212.928019019837</v>
      </c>
      <c r="H7066" s="6"/>
    </row>
    <row r="7067" spans="2:8">
      <c r="B7067" s="5"/>
      <c r="C7067" s="61">
        <v>47778.25</v>
      </c>
      <c r="D7067" s="31">
        <v>2966.7546505885498</v>
      </c>
      <c r="E7067" s="31">
        <v>837.80934342341595</v>
      </c>
      <c r="F7067" s="31">
        <v>9854.0965461943306</v>
      </c>
      <c r="G7067" s="31">
        <v>217.83042926594101</v>
      </c>
      <c r="H7067" s="6"/>
    </row>
    <row r="7068" spans="2:8">
      <c r="B7068" s="5"/>
      <c r="C7068" s="61">
        <v>47778.291666666701</v>
      </c>
      <c r="D7068" s="31">
        <v>3334.9051974230902</v>
      </c>
      <c r="E7068" s="31">
        <v>942.14269010458702</v>
      </c>
      <c r="F7068" s="31">
        <v>10698.3155699206</v>
      </c>
      <c r="G7068" s="31">
        <v>244.95709941511899</v>
      </c>
      <c r="H7068" s="6"/>
    </row>
    <row r="7069" spans="2:8">
      <c r="B7069" s="5"/>
      <c r="C7069" s="61">
        <v>47778.333333333299</v>
      </c>
      <c r="D7069" s="31">
        <v>3699.4640316055802</v>
      </c>
      <c r="E7069" s="31">
        <v>1045.21900839369</v>
      </c>
      <c r="F7069" s="31">
        <v>11489.3375953378</v>
      </c>
      <c r="G7069" s="31">
        <v>271.75694217431197</v>
      </c>
      <c r="H7069" s="6"/>
    </row>
    <row r="7070" spans="2:8">
      <c r="B7070" s="5"/>
      <c r="C7070" s="61">
        <v>47778.375</v>
      </c>
      <c r="D7070" s="31">
        <v>3927.5377850103901</v>
      </c>
      <c r="E7070" s="31">
        <v>1109.32745035214</v>
      </c>
      <c r="F7070" s="31">
        <v>11973.907255571101</v>
      </c>
      <c r="G7070" s="31">
        <v>288.42513705131199</v>
      </c>
      <c r="H7070" s="6"/>
    </row>
    <row r="7071" spans="2:8">
      <c r="B7071" s="5"/>
      <c r="C7071" s="61">
        <v>47778.416666666701</v>
      </c>
      <c r="D7071" s="31">
        <v>4096.3482796564704</v>
      </c>
      <c r="E7071" s="31">
        <v>1157.09452462234</v>
      </c>
      <c r="F7071" s="31">
        <v>12334.054380190501</v>
      </c>
      <c r="G7071" s="31">
        <v>300.84457646217601</v>
      </c>
      <c r="H7071" s="6"/>
    </row>
    <row r="7072" spans="2:8">
      <c r="B7072" s="5"/>
      <c r="C7072" s="61">
        <v>47778.458333333299</v>
      </c>
      <c r="D7072" s="31">
        <v>4198.7120902397401</v>
      </c>
      <c r="E7072" s="31">
        <v>1186.0061750238499</v>
      </c>
      <c r="F7072" s="31">
        <v>12721.9902085254</v>
      </c>
      <c r="G7072" s="31">
        <v>308.36160542571503</v>
      </c>
      <c r="H7072" s="6"/>
    </row>
    <row r="7073" spans="2:8">
      <c r="B7073" s="5"/>
      <c r="C7073" s="61">
        <v>47778.5</v>
      </c>
      <c r="D7073" s="31">
        <v>4243.6084983902902</v>
      </c>
      <c r="E7073" s="31">
        <v>1198.5764577371301</v>
      </c>
      <c r="F7073" s="31">
        <v>13099.022535640799</v>
      </c>
      <c r="G7073" s="31">
        <v>311.62987892311799</v>
      </c>
      <c r="H7073" s="6"/>
    </row>
    <row r="7074" spans="2:8">
      <c r="B7074" s="5"/>
      <c r="C7074" s="61">
        <v>47778.541666666701</v>
      </c>
      <c r="D7074" s="31">
        <v>4277.7297685847097</v>
      </c>
      <c r="E7074" s="31">
        <v>1208.63268386751</v>
      </c>
      <c r="F7074" s="31">
        <v>13477.1533310944</v>
      </c>
      <c r="G7074" s="31">
        <v>314.24449784177199</v>
      </c>
      <c r="H7074" s="6"/>
    </row>
    <row r="7075" spans="2:8">
      <c r="B7075" s="5"/>
      <c r="C7075" s="61">
        <v>47778.583333333299</v>
      </c>
      <c r="D7075" s="31">
        <v>4274.1380559326699</v>
      </c>
      <c r="E7075" s="31">
        <v>1207.37565567667</v>
      </c>
      <c r="F7075" s="31">
        <v>13605.303015771</v>
      </c>
      <c r="G7075" s="31">
        <v>313.91767045178801</v>
      </c>
      <c r="H7075" s="6"/>
    </row>
    <row r="7076" spans="2:8">
      <c r="B7076" s="5"/>
      <c r="C7076" s="61">
        <v>47778.625</v>
      </c>
      <c r="D7076" s="31">
        <v>4211.2830845218896</v>
      </c>
      <c r="E7076" s="31">
        <v>1189.77725979759</v>
      </c>
      <c r="F7076" s="31">
        <v>13407.7392961395</v>
      </c>
      <c r="G7076" s="31">
        <v>309.34208759566798</v>
      </c>
      <c r="H7076" s="6"/>
    </row>
    <row r="7077" spans="2:8">
      <c r="B7077" s="5"/>
      <c r="C7077" s="61">
        <v>47778.666666666701</v>
      </c>
      <c r="D7077" s="31">
        <v>4105.32756128658</v>
      </c>
      <c r="E7077" s="31">
        <v>1159.6085812052399</v>
      </c>
      <c r="F7077" s="31">
        <v>13049.5315269002</v>
      </c>
      <c r="G7077" s="31">
        <v>301.49823104092502</v>
      </c>
      <c r="H7077" s="6"/>
    </row>
    <row r="7078" spans="2:8">
      <c r="B7078" s="5"/>
      <c r="C7078" s="61">
        <v>47778.708333333299</v>
      </c>
      <c r="D7078" s="31">
        <v>3967.0466241828799</v>
      </c>
      <c r="E7078" s="31">
        <v>1120.64070487457</v>
      </c>
      <c r="F7078" s="31">
        <v>12987.228898371201</v>
      </c>
      <c r="G7078" s="31">
        <v>291.36658315873098</v>
      </c>
      <c r="H7078" s="6"/>
    </row>
    <row r="7079" spans="2:8">
      <c r="B7079" s="5"/>
      <c r="C7079" s="61">
        <v>47778.75</v>
      </c>
      <c r="D7079" s="31">
        <v>3828.7656870791802</v>
      </c>
      <c r="E7079" s="31">
        <v>1081.6728283426801</v>
      </c>
      <c r="F7079" s="31">
        <v>13300.4474905234</v>
      </c>
      <c r="G7079" s="31">
        <v>281.23493527653699</v>
      </c>
      <c r="H7079" s="6"/>
    </row>
    <row r="7080" spans="2:8">
      <c r="B7080" s="5"/>
      <c r="C7080" s="61">
        <v>47778.791666666701</v>
      </c>
      <c r="D7080" s="31">
        <v>4078.3897163962502</v>
      </c>
      <c r="E7080" s="31">
        <v>1152.06641165776</v>
      </c>
      <c r="F7080" s="31">
        <v>12910.6713770028</v>
      </c>
      <c r="G7080" s="31">
        <v>299.53726710345802</v>
      </c>
      <c r="H7080" s="6"/>
    </row>
    <row r="7081" spans="2:8">
      <c r="B7081" s="5"/>
      <c r="C7081" s="61">
        <v>47778.833333333299</v>
      </c>
      <c r="D7081" s="31">
        <v>4105.32756128658</v>
      </c>
      <c r="E7081" s="31">
        <v>1159.6085812052399</v>
      </c>
      <c r="F7081" s="31">
        <v>12380.3553613111</v>
      </c>
      <c r="G7081" s="31">
        <v>301.49823104092502</v>
      </c>
      <c r="H7081" s="6"/>
    </row>
    <row r="7082" spans="2:8">
      <c r="B7082" s="5"/>
      <c r="C7082" s="61">
        <v>47778.875</v>
      </c>
      <c r="D7082" s="31">
        <v>3945.4963482706198</v>
      </c>
      <c r="E7082" s="31">
        <v>1114.35556351793</v>
      </c>
      <c r="F7082" s="31">
        <v>11679.2727876054</v>
      </c>
      <c r="G7082" s="31">
        <v>289.73244641002901</v>
      </c>
      <c r="H7082" s="6"/>
    </row>
    <row r="7083" spans="2:8">
      <c r="B7083" s="5"/>
      <c r="C7083" s="61">
        <v>47778.916666666701</v>
      </c>
      <c r="D7083" s="31">
        <v>3783.8692789286201</v>
      </c>
      <c r="E7083" s="31">
        <v>1069.1025456294101</v>
      </c>
      <c r="F7083" s="31">
        <v>10833.1866481583</v>
      </c>
      <c r="G7083" s="31">
        <v>277.96666177913397</v>
      </c>
      <c r="H7083" s="6"/>
    </row>
    <row r="7084" spans="2:8">
      <c r="B7084" s="5"/>
      <c r="C7084" s="61">
        <v>47778.958333333299</v>
      </c>
      <c r="D7084" s="31">
        <v>3659.9551924330999</v>
      </c>
      <c r="E7084" s="31">
        <v>1033.90575407248</v>
      </c>
      <c r="F7084" s="31">
        <v>9980.6967961803803</v>
      </c>
      <c r="G7084" s="31">
        <v>268.81549606689299</v>
      </c>
      <c r="H7084" s="6"/>
    </row>
    <row r="7085" spans="2:8">
      <c r="B7085" s="5"/>
      <c r="C7085" s="61">
        <v>47779</v>
      </c>
      <c r="D7085" s="31">
        <v>3907.7833654241499</v>
      </c>
      <c r="E7085" s="31">
        <v>1103.9022921882699</v>
      </c>
      <c r="F7085" s="31">
        <v>9231.9401377983595</v>
      </c>
      <c r="G7085" s="31">
        <v>287.014595977</v>
      </c>
      <c r="H7085" s="6"/>
    </row>
    <row r="7086" spans="2:8">
      <c r="B7086" s="5"/>
      <c r="C7086" s="61">
        <v>47779.041666666701</v>
      </c>
      <c r="D7086" s="31">
        <v>3701.2598879316101</v>
      </c>
      <c r="E7086" s="31">
        <v>1045.6900812950801</v>
      </c>
      <c r="F7086" s="31">
        <v>8774.6810202257202</v>
      </c>
      <c r="G7086" s="31">
        <v>271.87942115281902</v>
      </c>
      <c r="H7086" s="6"/>
    </row>
    <row r="7087" spans="2:8">
      <c r="B7087" s="5"/>
      <c r="C7087" s="61">
        <v>47779.083333333299</v>
      </c>
      <c r="D7087" s="31">
        <v>3546.8162438937002</v>
      </c>
      <c r="E7087" s="31">
        <v>1001.67597056084</v>
      </c>
      <c r="F7087" s="31">
        <v>8629.7868498108801</v>
      </c>
      <c r="G7087" s="31">
        <v>260.43575235386902</v>
      </c>
      <c r="H7087" s="6"/>
    </row>
    <row r="7088" spans="2:8">
      <c r="B7088" s="5"/>
      <c r="C7088" s="61">
        <v>47779.125</v>
      </c>
      <c r="D7088" s="31">
        <v>3466.0027092227101</v>
      </c>
      <c r="E7088" s="31">
        <v>978.959010266272</v>
      </c>
      <c r="F7088" s="31">
        <v>8524.7116277861296</v>
      </c>
      <c r="G7088" s="31">
        <v>254.52934259276699</v>
      </c>
      <c r="H7088" s="6"/>
    </row>
    <row r="7089" spans="2:8">
      <c r="B7089" s="5"/>
      <c r="C7089" s="61">
        <v>47779.166666666701</v>
      </c>
      <c r="D7089" s="31">
        <v>3424.6980137241999</v>
      </c>
      <c r="E7089" s="31">
        <v>967.600530018374</v>
      </c>
      <c r="F7089" s="31">
        <v>8699.0545558991198</v>
      </c>
      <c r="G7089" s="31">
        <v>251.576137812826</v>
      </c>
      <c r="H7089" s="6"/>
    </row>
    <row r="7090" spans="2:8">
      <c r="B7090" s="5"/>
      <c r="C7090" s="61">
        <v>47779.208333333299</v>
      </c>
      <c r="D7090" s="31">
        <v>3273.8460823383398</v>
      </c>
      <c r="E7090" s="31">
        <v>925.00622934028002</v>
      </c>
      <c r="F7090" s="31">
        <v>9346.9298122079999</v>
      </c>
      <c r="G7090" s="31">
        <v>240.501619535911</v>
      </c>
      <c r="H7090" s="6"/>
    </row>
    <row r="7091" spans="2:8">
      <c r="B7091" s="5"/>
      <c r="C7091" s="61">
        <v>47779.25</v>
      </c>
      <c r="D7091" s="31">
        <v>3349.2720480312701</v>
      </c>
      <c r="E7091" s="31">
        <v>946.30337977993702</v>
      </c>
      <c r="F7091" s="31">
        <v>10071.218594108601</v>
      </c>
      <c r="G7091" s="31">
        <v>246.038878774978</v>
      </c>
      <c r="H7091" s="6"/>
    </row>
    <row r="7092" spans="2:8">
      <c r="B7092" s="5"/>
      <c r="C7092" s="61">
        <v>47779.291666666701</v>
      </c>
      <c r="D7092" s="31">
        <v>3767.7065719944198</v>
      </c>
      <c r="E7092" s="31">
        <v>1064.1476116224601</v>
      </c>
      <c r="F7092" s="31">
        <v>10952.926369914499</v>
      </c>
      <c r="G7092" s="31">
        <v>276.67837894537598</v>
      </c>
      <c r="H7092" s="6"/>
    </row>
    <row r="7093" spans="2:8">
      <c r="B7093" s="5"/>
      <c r="C7093" s="61">
        <v>47779.333333333299</v>
      </c>
      <c r="D7093" s="31">
        <v>4178.9576706534899</v>
      </c>
      <c r="E7093" s="31">
        <v>1180.5720334088401</v>
      </c>
      <c r="F7093" s="31">
        <v>11857.3540905102</v>
      </c>
      <c r="G7093" s="31">
        <v>306.94872859373902</v>
      </c>
      <c r="H7093" s="6"/>
    </row>
    <row r="7094" spans="2:8">
      <c r="B7094" s="5"/>
      <c r="C7094" s="61">
        <v>47779.375</v>
      </c>
      <c r="D7094" s="31">
        <v>4435.76512527466</v>
      </c>
      <c r="E7094" s="31">
        <v>1252.9823444609899</v>
      </c>
      <c r="F7094" s="31">
        <v>12492.908442043999</v>
      </c>
      <c r="G7094" s="31">
        <v>325.775409644371</v>
      </c>
      <c r="H7094" s="6"/>
    </row>
    <row r="7095" spans="2:8">
      <c r="B7095" s="5"/>
      <c r="C7095" s="61">
        <v>47779.416666666701</v>
      </c>
      <c r="D7095" s="31">
        <v>4626.125895833</v>
      </c>
      <c r="E7095" s="31">
        <v>1306.93512538699</v>
      </c>
      <c r="F7095" s="31">
        <v>12920.8870775463</v>
      </c>
      <c r="G7095" s="31">
        <v>339.803132500007</v>
      </c>
      <c r="H7095" s="6"/>
    </row>
    <row r="7096" spans="2:8">
      <c r="B7096" s="5"/>
      <c r="C7096" s="61">
        <v>47779.458333333299</v>
      </c>
      <c r="D7096" s="31">
        <v>4742.85655702444</v>
      </c>
      <c r="E7096" s="31">
        <v>1339.5907558733199</v>
      </c>
      <c r="F7096" s="31">
        <v>13341.8608596291</v>
      </c>
      <c r="G7096" s="31">
        <v>348.29359651901598</v>
      </c>
      <c r="H7096" s="6"/>
    </row>
    <row r="7097" spans="2:8">
      <c r="B7097" s="5"/>
      <c r="C7097" s="61">
        <v>47779.5</v>
      </c>
      <c r="D7097" s="31">
        <v>4793.1405341530599</v>
      </c>
      <c r="E7097" s="31">
        <v>1353.7888560322799</v>
      </c>
      <c r="F7097" s="31">
        <v>13665.5566080014</v>
      </c>
      <c r="G7097" s="31">
        <v>351.98510254424701</v>
      </c>
      <c r="H7097" s="6"/>
    </row>
    <row r="7098" spans="2:8">
      <c r="B7098" s="5"/>
      <c r="C7098" s="61">
        <v>47779.541666666701</v>
      </c>
      <c r="D7098" s="31">
        <v>4832.6493733255502</v>
      </c>
      <c r="E7098" s="31">
        <v>1365.1473362801801</v>
      </c>
      <c r="F7098" s="31">
        <v>13934.5573858394</v>
      </c>
      <c r="G7098" s="31">
        <v>354.93830732418797</v>
      </c>
      <c r="H7098" s="6"/>
    </row>
    <row r="7099" spans="2:8">
      <c r="B7099" s="5"/>
      <c r="C7099" s="61">
        <v>47779.583333333299</v>
      </c>
      <c r="D7099" s="31">
        <v>4827.2618043474804</v>
      </c>
      <c r="E7099" s="31">
        <v>1363.72752622404</v>
      </c>
      <c r="F7099" s="31">
        <v>13872.0613223895</v>
      </c>
      <c r="G7099" s="31">
        <v>354.56915680215297</v>
      </c>
      <c r="H7099" s="6"/>
    </row>
    <row r="7100" spans="2:8">
      <c r="B7100" s="5"/>
      <c r="C7100" s="61">
        <v>47779.625</v>
      </c>
      <c r="D7100" s="31">
        <v>4757.2234076326204</v>
      </c>
      <c r="E7100" s="31">
        <v>1343.85018584052</v>
      </c>
      <c r="F7100" s="31">
        <v>13509.175397917101</v>
      </c>
      <c r="G7100" s="31">
        <v>349.40104828634099</v>
      </c>
      <c r="H7100" s="6"/>
    </row>
    <row r="7101" spans="2:8">
      <c r="B7101" s="5"/>
      <c r="C7101" s="61">
        <v>47779.666666666701</v>
      </c>
      <c r="D7101" s="31">
        <v>4636.9010337891395</v>
      </c>
      <c r="E7101" s="31">
        <v>1309.77474529805</v>
      </c>
      <c r="F7101" s="31">
        <v>13076.580165096801</v>
      </c>
      <c r="G7101" s="31">
        <v>340.54143374529701</v>
      </c>
      <c r="H7101" s="6"/>
    </row>
    <row r="7102" spans="2:8">
      <c r="B7102" s="5"/>
      <c r="C7102" s="61">
        <v>47779.708333333299</v>
      </c>
      <c r="D7102" s="31">
        <v>4480.6615334252101</v>
      </c>
      <c r="E7102" s="31">
        <v>1265.7606345638101</v>
      </c>
      <c r="F7102" s="31">
        <v>13262.534032953799</v>
      </c>
      <c r="G7102" s="31">
        <v>329.09776494634798</v>
      </c>
      <c r="H7102" s="6"/>
    </row>
    <row r="7103" spans="2:8">
      <c r="B7103" s="5"/>
      <c r="C7103" s="61">
        <v>47779.75</v>
      </c>
      <c r="D7103" s="31">
        <v>4324.4220330612798</v>
      </c>
      <c r="E7103" s="31">
        <v>1221.7465240307999</v>
      </c>
      <c r="F7103" s="31">
        <v>13499.0777133469</v>
      </c>
      <c r="G7103" s="31">
        <v>317.65409614739798</v>
      </c>
      <c r="H7103" s="6"/>
    </row>
    <row r="7104" spans="2:8">
      <c r="B7104" s="5"/>
      <c r="C7104" s="61">
        <v>47779.791666666701</v>
      </c>
      <c r="D7104" s="31">
        <v>4606.3714762467598</v>
      </c>
      <c r="E7104" s="31">
        <v>1301.2558851624301</v>
      </c>
      <c r="F7104" s="31">
        <v>13231.515197856101</v>
      </c>
      <c r="G7104" s="31">
        <v>338.32653021064601</v>
      </c>
      <c r="H7104" s="6"/>
    </row>
    <row r="7105" spans="2:8">
      <c r="B7105" s="5"/>
      <c r="C7105" s="61">
        <v>47779.833333333299</v>
      </c>
      <c r="D7105" s="31">
        <v>4636.9010337891395</v>
      </c>
      <c r="E7105" s="31">
        <v>1309.77474529805</v>
      </c>
      <c r="F7105" s="31">
        <v>12846.035947081</v>
      </c>
      <c r="G7105" s="31">
        <v>340.54143374529701</v>
      </c>
      <c r="H7105" s="6"/>
    </row>
    <row r="7106" spans="2:8">
      <c r="B7106" s="5"/>
      <c r="C7106" s="61">
        <v>47779.875</v>
      </c>
      <c r="D7106" s="31">
        <v>4455.5195448609002</v>
      </c>
      <c r="E7106" s="31">
        <v>1258.66158448433</v>
      </c>
      <c r="F7106" s="31">
        <v>12193.071771168499</v>
      </c>
      <c r="G7106" s="31">
        <v>327.25201193373198</v>
      </c>
      <c r="H7106" s="6"/>
    </row>
    <row r="7107" spans="2:8">
      <c r="B7107" s="5"/>
      <c r="C7107" s="61">
        <v>47779.916666666701</v>
      </c>
      <c r="D7107" s="31">
        <v>4274.1380559326699</v>
      </c>
      <c r="E7107" s="31">
        <v>1207.54842367062</v>
      </c>
      <c r="F7107" s="31">
        <v>11325.1831655104</v>
      </c>
      <c r="G7107" s="31">
        <v>313.96259012216598</v>
      </c>
      <c r="H7107" s="6"/>
    </row>
    <row r="7108" spans="2:8">
      <c r="B7108" s="5"/>
      <c r="C7108" s="61">
        <v>47779.958333333299</v>
      </c>
      <c r="D7108" s="31">
        <v>4134.0612625029398</v>
      </c>
      <c r="E7108" s="31">
        <v>1167.7937431047999</v>
      </c>
      <c r="F7108" s="31">
        <v>10372.190269451399</v>
      </c>
      <c r="G7108" s="31">
        <v>303.62637329176198</v>
      </c>
      <c r="H7108" s="6"/>
    </row>
    <row r="7109" spans="2:8">
      <c r="B7109" s="5"/>
      <c r="C7109" s="61">
        <v>47780</v>
      </c>
      <c r="D7109" s="31">
        <v>3873.6620952297299</v>
      </c>
      <c r="E7109" s="31">
        <v>1094.4323009877601</v>
      </c>
      <c r="F7109" s="31">
        <v>9661.3584726742702</v>
      </c>
      <c r="G7109" s="31">
        <v>284.55239832523199</v>
      </c>
      <c r="H7109" s="6"/>
    </row>
    <row r="7110" spans="2:8">
      <c r="B7110" s="5"/>
      <c r="C7110" s="61">
        <v>47780.041666666701</v>
      </c>
      <c r="D7110" s="31">
        <v>3670.7303303892299</v>
      </c>
      <c r="E7110" s="31">
        <v>1036.7194723868899</v>
      </c>
      <c r="F7110" s="31">
        <v>9286.2605642777507</v>
      </c>
      <c r="G7110" s="31">
        <v>269.54706289303198</v>
      </c>
      <c r="H7110" s="6"/>
    </row>
    <row r="7111" spans="2:8">
      <c r="B7111" s="5"/>
      <c r="C7111" s="61">
        <v>47780.083333333299</v>
      </c>
      <c r="D7111" s="31">
        <v>3516.28668635133</v>
      </c>
      <c r="E7111" s="31">
        <v>993.08294327791498</v>
      </c>
      <c r="F7111" s="31">
        <v>9013.4750157957897</v>
      </c>
      <c r="G7111" s="31">
        <v>258.20156533676999</v>
      </c>
      <c r="H7111" s="6"/>
    </row>
    <row r="7112" spans="2:8">
      <c r="B7112" s="5"/>
      <c r="C7112" s="61">
        <v>47780.125</v>
      </c>
      <c r="D7112" s="31">
        <v>3435.4731516803299</v>
      </c>
      <c r="E7112" s="31">
        <v>970.56086380919498</v>
      </c>
      <c r="F7112" s="31">
        <v>8908.3818286757796</v>
      </c>
      <c r="G7112" s="31">
        <v>252.345824493805</v>
      </c>
      <c r="H7112" s="6"/>
    </row>
    <row r="7113" spans="2:8">
      <c r="B7113" s="5"/>
      <c r="C7113" s="61">
        <v>47780.166666666701</v>
      </c>
      <c r="D7113" s="31">
        <v>3395.9643125078401</v>
      </c>
      <c r="E7113" s="31">
        <v>959.299823974226</v>
      </c>
      <c r="F7113" s="31">
        <v>9049.5807260211295</v>
      </c>
      <c r="G7113" s="31">
        <v>249.41795427354199</v>
      </c>
      <c r="H7113" s="6"/>
    </row>
    <row r="7114" spans="2:8">
      <c r="B7114" s="5"/>
      <c r="C7114" s="61">
        <v>47780.208333333299</v>
      </c>
      <c r="D7114" s="31">
        <v>3246.9082374480099</v>
      </c>
      <c r="E7114" s="31">
        <v>917.07092489492004</v>
      </c>
      <c r="F7114" s="31">
        <v>9577.22353583929</v>
      </c>
      <c r="G7114" s="31">
        <v>238.43844044450799</v>
      </c>
      <c r="H7114" s="6"/>
    </row>
    <row r="7115" spans="2:8">
      <c r="B7115" s="5"/>
      <c r="C7115" s="61">
        <v>47780.25</v>
      </c>
      <c r="D7115" s="31">
        <v>3320.5383468149098</v>
      </c>
      <c r="E7115" s="31">
        <v>938.18537453518297</v>
      </c>
      <c r="F7115" s="31">
        <v>10196.4037343413</v>
      </c>
      <c r="G7115" s="31">
        <v>243.92819735902501</v>
      </c>
      <c r="H7115" s="6"/>
    </row>
    <row r="7116" spans="2:8">
      <c r="B7116" s="5"/>
      <c r="C7116" s="61">
        <v>47780.291666666701</v>
      </c>
      <c r="D7116" s="31">
        <v>3735.3811581260302</v>
      </c>
      <c r="E7116" s="31">
        <v>1055.0186619678</v>
      </c>
      <c r="F7116" s="31">
        <v>11084.328386593999</v>
      </c>
      <c r="G7116" s="31">
        <v>274.30485215187298</v>
      </c>
      <c r="H7116" s="6"/>
    </row>
    <row r="7117" spans="2:8">
      <c r="B7117" s="5"/>
      <c r="C7117" s="61">
        <v>47780.333333333299</v>
      </c>
      <c r="D7117" s="31">
        <v>4143.0405441330504</v>
      </c>
      <c r="E7117" s="31">
        <v>1170.44431937075</v>
      </c>
      <c r="F7117" s="31">
        <v>12002.9094894589</v>
      </c>
      <c r="G7117" s="31">
        <v>304.31552301627403</v>
      </c>
      <c r="H7117" s="6"/>
    </row>
    <row r="7118" spans="2:8">
      <c r="B7118" s="5"/>
      <c r="C7118" s="61">
        <v>47780.375</v>
      </c>
      <c r="D7118" s="31">
        <v>4398.0521424281897</v>
      </c>
      <c r="E7118" s="31">
        <v>1242.23344786594</v>
      </c>
      <c r="F7118" s="31">
        <v>12733.0607493187</v>
      </c>
      <c r="G7118" s="31">
        <v>322.98069652563203</v>
      </c>
      <c r="H7118" s="6"/>
    </row>
    <row r="7119" spans="2:8">
      <c r="B7119" s="5"/>
      <c r="C7119" s="61">
        <v>47780.416666666701</v>
      </c>
      <c r="D7119" s="31">
        <v>4586.6170566605197</v>
      </c>
      <c r="E7119" s="31">
        <v>1295.7233865789899</v>
      </c>
      <c r="F7119" s="31">
        <v>13260.4357388391</v>
      </c>
      <c r="G7119" s="31">
        <v>336.88808057492901</v>
      </c>
      <c r="H7119" s="6"/>
    </row>
    <row r="7120" spans="2:8">
      <c r="B7120" s="5"/>
      <c r="C7120" s="61">
        <v>47780.458333333299</v>
      </c>
      <c r="D7120" s="31">
        <v>4701.5518615259298</v>
      </c>
      <c r="E7120" s="31">
        <v>1328.098875853</v>
      </c>
      <c r="F7120" s="31">
        <v>13636.081241895299</v>
      </c>
      <c r="G7120" s="31">
        <v>345.305707709709</v>
      </c>
      <c r="H7120" s="6"/>
    </row>
    <row r="7121" spans="2:8">
      <c r="B7121" s="5"/>
      <c r="C7121" s="61">
        <v>47780.5</v>
      </c>
      <c r="D7121" s="31">
        <v>4751.8358386545497</v>
      </c>
      <c r="E7121" s="31">
        <v>1342.17517554611</v>
      </c>
      <c r="F7121" s="31">
        <v>13942.035191660199</v>
      </c>
      <c r="G7121" s="31">
        <v>348.96554558564702</v>
      </c>
      <c r="H7121" s="6"/>
    </row>
    <row r="7122" spans="2:8">
      <c r="B7122" s="5"/>
      <c r="C7122" s="61">
        <v>47780.541666666701</v>
      </c>
      <c r="D7122" s="31">
        <v>4791.34467782704</v>
      </c>
      <c r="E7122" s="31">
        <v>1353.43621538108</v>
      </c>
      <c r="F7122" s="31">
        <v>14389.776779829601</v>
      </c>
      <c r="G7122" s="31">
        <v>351.89341600712902</v>
      </c>
      <c r="H7122" s="6"/>
    </row>
    <row r="7123" spans="2:8">
      <c r="B7123" s="5"/>
      <c r="C7123" s="61">
        <v>47780.583333333299</v>
      </c>
      <c r="D7123" s="31">
        <v>4785.9571088489702</v>
      </c>
      <c r="E7123" s="31">
        <v>1352.0285853513999</v>
      </c>
      <c r="F7123" s="31">
        <v>14172.6541259768</v>
      </c>
      <c r="G7123" s="31">
        <v>351.52743227990101</v>
      </c>
      <c r="H7123" s="6"/>
    </row>
    <row r="7124" spans="2:8">
      <c r="B7124" s="5"/>
      <c r="C7124" s="61">
        <v>47780.625</v>
      </c>
      <c r="D7124" s="31">
        <v>4715.9187121341101</v>
      </c>
      <c r="E7124" s="31">
        <v>1332.32176574081</v>
      </c>
      <c r="F7124" s="31">
        <v>13932.851268439799</v>
      </c>
      <c r="G7124" s="31">
        <v>346.40365909261197</v>
      </c>
      <c r="H7124" s="6"/>
    </row>
    <row r="7125" spans="2:8">
      <c r="B7125" s="5"/>
      <c r="C7125" s="61">
        <v>47780.666666666701</v>
      </c>
      <c r="D7125" s="31">
        <v>4597.3921946166502</v>
      </c>
      <c r="E7125" s="31">
        <v>1298.53864663834</v>
      </c>
      <c r="F7125" s="31">
        <v>13455.842184324099</v>
      </c>
      <c r="G7125" s="31">
        <v>337.62004802938498</v>
      </c>
      <c r="H7125" s="6"/>
    </row>
    <row r="7126" spans="2:8">
      <c r="B7126" s="5"/>
      <c r="C7126" s="61">
        <v>47780.708333333299</v>
      </c>
      <c r="D7126" s="31">
        <v>4442.9485505787497</v>
      </c>
      <c r="E7126" s="31">
        <v>1254.9021175293601</v>
      </c>
      <c r="F7126" s="31">
        <v>13201.8269433311</v>
      </c>
      <c r="G7126" s="31">
        <v>326.27455047312299</v>
      </c>
      <c r="H7126" s="6"/>
    </row>
    <row r="7127" spans="2:8">
      <c r="B7127" s="5"/>
      <c r="C7127" s="61">
        <v>47780.75</v>
      </c>
      <c r="D7127" s="31">
        <v>4288.5049065408402</v>
      </c>
      <c r="E7127" s="31">
        <v>1211.26558842038</v>
      </c>
      <c r="F7127" s="31">
        <v>13592.8875014762</v>
      </c>
      <c r="G7127" s="31">
        <v>314.929052916861</v>
      </c>
      <c r="H7127" s="6"/>
    </row>
    <row r="7128" spans="2:8">
      <c r="B7128" s="5"/>
      <c r="C7128" s="61">
        <v>47780.791666666701</v>
      </c>
      <c r="D7128" s="31">
        <v>4566.8626370742704</v>
      </c>
      <c r="E7128" s="31">
        <v>1290.09286666151</v>
      </c>
      <c r="F7128" s="31">
        <v>13160.652604132099</v>
      </c>
      <c r="G7128" s="31">
        <v>335.424145263578</v>
      </c>
      <c r="H7128" s="6"/>
    </row>
    <row r="7129" spans="2:8">
      <c r="B7129" s="5"/>
      <c r="C7129" s="61">
        <v>47780.833333333299</v>
      </c>
      <c r="D7129" s="31">
        <v>4597.3921946166502</v>
      </c>
      <c r="E7129" s="31">
        <v>1298.53864663834</v>
      </c>
      <c r="F7129" s="31">
        <v>12667.5749216889</v>
      </c>
      <c r="G7129" s="31">
        <v>337.62004802938498</v>
      </c>
      <c r="H7129" s="6"/>
    </row>
    <row r="7130" spans="2:8">
      <c r="B7130" s="5"/>
      <c r="C7130" s="61">
        <v>47780.875</v>
      </c>
      <c r="D7130" s="31">
        <v>4417.8065620144398</v>
      </c>
      <c r="E7130" s="31">
        <v>1247.8639675822001</v>
      </c>
      <c r="F7130" s="31">
        <v>11944.3738810503</v>
      </c>
      <c r="G7130" s="31">
        <v>324.44463163576302</v>
      </c>
      <c r="H7130" s="6"/>
    </row>
    <row r="7131" spans="2:8">
      <c r="B7131" s="5"/>
      <c r="C7131" s="61">
        <v>47780.916666666701</v>
      </c>
      <c r="D7131" s="31">
        <v>4238.2209294122204</v>
      </c>
      <c r="E7131" s="31">
        <v>1197.18928872728</v>
      </c>
      <c r="F7131" s="31">
        <v>11077.9031670228</v>
      </c>
      <c r="G7131" s="31">
        <v>311.26921504092201</v>
      </c>
      <c r="H7131" s="6"/>
    </row>
    <row r="7132" spans="2:8">
      <c r="B7132" s="5"/>
      <c r="C7132" s="61">
        <v>47780.958333333299</v>
      </c>
      <c r="D7132" s="31">
        <v>4098.1441359825003</v>
      </c>
      <c r="E7132" s="31">
        <v>1157.7756497073201</v>
      </c>
      <c r="F7132" s="31">
        <v>10197.7801486484</v>
      </c>
      <c r="G7132" s="31">
        <v>301.02166886756402</v>
      </c>
      <c r="H7132" s="6"/>
    </row>
    <row r="7133" spans="2:8">
      <c r="B7133" s="5"/>
      <c r="C7133" s="61">
        <v>47781</v>
      </c>
      <c r="D7133" s="31">
        <v>3460.6151402446399</v>
      </c>
      <c r="E7133" s="31">
        <v>977.33948166151697</v>
      </c>
      <c r="F7133" s="31">
        <v>9585.9778985060093</v>
      </c>
      <c r="G7133" s="31">
        <v>254.10826532857899</v>
      </c>
      <c r="H7133" s="6"/>
    </row>
    <row r="7134" spans="2:8">
      <c r="B7134" s="5"/>
      <c r="C7134" s="61">
        <v>47781.041666666701</v>
      </c>
      <c r="D7134" s="31">
        <v>3277.4377949903801</v>
      </c>
      <c r="E7134" s="31">
        <v>925.80132261757103</v>
      </c>
      <c r="F7134" s="31">
        <v>9176.8156203100698</v>
      </c>
      <c r="G7134" s="31">
        <v>240.70834394898301</v>
      </c>
      <c r="H7134" s="6"/>
    </row>
    <row r="7135" spans="2:8">
      <c r="B7135" s="5"/>
      <c r="C7135" s="61">
        <v>47781.083333333299</v>
      </c>
      <c r="D7135" s="31">
        <v>3139.15685788668</v>
      </c>
      <c r="E7135" s="31">
        <v>886.833446085682</v>
      </c>
      <c r="F7135" s="31">
        <v>8876.4126930770199</v>
      </c>
      <c r="G7135" s="31">
        <v>230.576696066789</v>
      </c>
      <c r="H7135" s="6"/>
    </row>
    <row r="7136" spans="2:8">
      <c r="B7136" s="5"/>
      <c r="C7136" s="61">
        <v>47781.125</v>
      </c>
      <c r="D7136" s="31">
        <v>3067.32260484579</v>
      </c>
      <c r="E7136" s="31">
        <v>866.72099382492797</v>
      </c>
      <c r="F7136" s="31">
        <v>8814.4222226223192</v>
      </c>
      <c r="G7136" s="31">
        <v>225.34745843069999</v>
      </c>
      <c r="H7136" s="6"/>
    </row>
    <row r="7137" spans="2:8">
      <c r="B7137" s="5"/>
      <c r="C7137" s="61">
        <v>47781.166666666701</v>
      </c>
      <c r="D7137" s="31">
        <v>3033.20133465137</v>
      </c>
      <c r="E7137" s="31">
        <v>856.66476769455005</v>
      </c>
      <c r="F7137" s="31">
        <v>9002.5105444669498</v>
      </c>
      <c r="G7137" s="31">
        <v>222.73283951204601</v>
      </c>
      <c r="H7137" s="6"/>
    </row>
    <row r="7138" spans="2:8">
      <c r="B7138" s="5"/>
      <c r="C7138" s="61">
        <v>47781.208333333299</v>
      </c>
      <c r="D7138" s="31">
        <v>2898.5121101997102</v>
      </c>
      <c r="E7138" s="31">
        <v>818.95391935350096</v>
      </c>
      <c r="F7138" s="31">
        <v>9520.1628588811</v>
      </c>
      <c r="G7138" s="31">
        <v>212.928019019837</v>
      </c>
      <c r="H7138" s="6"/>
    </row>
    <row r="7139" spans="2:8">
      <c r="B7139" s="5"/>
      <c r="C7139" s="61">
        <v>47781.25</v>
      </c>
      <c r="D7139" s="31">
        <v>2966.7546505885498</v>
      </c>
      <c r="E7139" s="31">
        <v>837.80934342341595</v>
      </c>
      <c r="F7139" s="31">
        <v>10165.7079732779</v>
      </c>
      <c r="G7139" s="31">
        <v>217.83042926594101</v>
      </c>
      <c r="H7139" s="6"/>
    </row>
    <row r="7140" spans="2:8">
      <c r="B7140" s="5"/>
      <c r="C7140" s="61">
        <v>47781.291666666701</v>
      </c>
      <c r="D7140" s="31">
        <v>3334.9051974230902</v>
      </c>
      <c r="E7140" s="31">
        <v>942.14269010458702</v>
      </c>
      <c r="F7140" s="31">
        <v>11075.3065405978</v>
      </c>
      <c r="G7140" s="31">
        <v>244.95709941511899</v>
      </c>
      <c r="H7140" s="6"/>
    </row>
    <row r="7141" spans="2:8">
      <c r="B7141" s="5"/>
      <c r="C7141" s="61">
        <v>47781.333333333299</v>
      </c>
      <c r="D7141" s="31">
        <v>3699.4640316055802</v>
      </c>
      <c r="E7141" s="31">
        <v>1045.21900839369</v>
      </c>
      <c r="F7141" s="31">
        <v>11931.525867173201</v>
      </c>
      <c r="G7141" s="31">
        <v>271.75694217431197</v>
      </c>
      <c r="H7141" s="6"/>
    </row>
    <row r="7142" spans="2:8">
      <c r="B7142" s="5"/>
      <c r="C7142" s="61">
        <v>47781.375</v>
      </c>
      <c r="D7142" s="31">
        <v>3927.5377850103901</v>
      </c>
      <c r="E7142" s="31">
        <v>1109.32745035214</v>
      </c>
      <c r="F7142" s="31">
        <v>12511.744400932999</v>
      </c>
      <c r="G7142" s="31">
        <v>288.42513705131199</v>
      </c>
      <c r="H7142" s="6"/>
    </row>
    <row r="7143" spans="2:8">
      <c r="B7143" s="5"/>
      <c r="C7143" s="61">
        <v>47781.416666666701</v>
      </c>
      <c r="D7143" s="31">
        <v>4096.3482796564704</v>
      </c>
      <c r="E7143" s="31">
        <v>1157.09452462234</v>
      </c>
      <c r="F7143" s="31">
        <v>12893.4316339789</v>
      </c>
      <c r="G7143" s="31">
        <v>300.84457646217601</v>
      </c>
      <c r="H7143" s="6"/>
    </row>
    <row r="7144" spans="2:8">
      <c r="B7144" s="5"/>
      <c r="C7144" s="61">
        <v>47781.458333333299</v>
      </c>
      <c r="D7144" s="31">
        <v>4198.7120902397401</v>
      </c>
      <c r="E7144" s="31">
        <v>1186.0061750238499</v>
      </c>
      <c r="F7144" s="31">
        <v>13163.298990048101</v>
      </c>
      <c r="G7144" s="31">
        <v>308.36160542571503</v>
      </c>
      <c r="H7144" s="6"/>
    </row>
    <row r="7145" spans="2:8">
      <c r="B7145" s="5"/>
      <c r="C7145" s="61">
        <v>47781.5</v>
      </c>
      <c r="D7145" s="31">
        <v>4243.6084983902902</v>
      </c>
      <c r="E7145" s="31">
        <v>1198.5764577371301</v>
      </c>
      <c r="F7145" s="31">
        <v>13386.311513001599</v>
      </c>
      <c r="G7145" s="31">
        <v>311.62987892311799</v>
      </c>
      <c r="H7145" s="6"/>
    </row>
    <row r="7146" spans="2:8">
      <c r="B7146" s="5"/>
      <c r="C7146" s="61">
        <v>47781.541666666701</v>
      </c>
      <c r="D7146" s="31">
        <v>4277.7297685847097</v>
      </c>
      <c r="E7146" s="31">
        <v>1208.63268386751</v>
      </c>
      <c r="F7146" s="31">
        <v>13448.7573409741</v>
      </c>
      <c r="G7146" s="31">
        <v>314.24449784177199</v>
      </c>
      <c r="H7146" s="6"/>
    </row>
    <row r="7147" spans="2:8">
      <c r="B7147" s="5"/>
      <c r="C7147" s="61">
        <v>47781.583333333299</v>
      </c>
      <c r="D7147" s="31">
        <v>4274.1380559326699</v>
      </c>
      <c r="E7147" s="31">
        <v>1207.37565567667</v>
      </c>
      <c r="F7147" s="31">
        <v>13342.887645892401</v>
      </c>
      <c r="G7147" s="31">
        <v>313.91767045178801</v>
      </c>
      <c r="H7147" s="6"/>
    </row>
    <row r="7148" spans="2:8">
      <c r="B7148" s="5"/>
      <c r="C7148" s="61">
        <v>47781.625</v>
      </c>
      <c r="D7148" s="31">
        <v>4211.2830845218896</v>
      </c>
      <c r="E7148" s="31">
        <v>1189.77725979759</v>
      </c>
      <c r="F7148" s="31">
        <v>12708.205998462099</v>
      </c>
      <c r="G7148" s="31">
        <v>309.34208759566798</v>
      </c>
      <c r="H7148" s="6"/>
    </row>
    <row r="7149" spans="2:8">
      <c r="B7149" s="5"/>
      <c r="C7149" s="61">
        <v>47781.666666666701</v>
      </c>
      <c r="D7149" s="31">
        <v>4105.32756128658</v>
      </c>
      <c r="E7149" s="31">
        <v>1159.6085812052399</v>
      </c>
      <c r="F7149" s="31">
        <v>12330.383849359199</v>
      </c>
      <c r="G7149" s="31">
        <v>301.49823104092502</v>
      </c>
      <c r="H7149" s="6"/>
    </row>
    <row r="7150" spans="2:8">
      <c r="B7150" s="5"/>
      <c r="C7150" s="61">
        <v>47781.708333333299</v>
      </c>
      <c r="D7150" s="31">
        <v>3967.0466241828799</v>
      </c>
      <c r="E7150" s="31">
        <v>1120.64070487457</v>
      </c>
      <c r="F7150" s="31">
        <v>12413.2043136135</v>
      </c>
      <c r="G7150" s="31">
        <v>291.36658315873098</v>
      </c>
      <c r="H7150" s="6"/>
    </row>
    <row r="7151" spans="2:8">
      <c r="B7151" s="5"/>
      <c r="C7151" s="61">
        <v>47781.75</v>
      </c>
      <c r="D7151" s="31">
        <v>3828.7656870791802</v>
      </c>
      <c r="E7151" s="31">
        <v>1081.6728283426801</v>
      </c>
      <c r="F7151" s="31">
        <v>12706.1400548163</v>
      </c>
      <c r="G7151" s="31">
        <v>281.23493527653699</v>
      </c>
      <c r="H7151" s="6"/>
    </row>
    <row r="7152" spans="2:8">
      <c r="B7152" s="5"/>
      <c r="C7152" s="61">
        <v>47781.791666666701</v>
      </c>
      <c r="D7152" s="31">
        <v>4078.3897163962502</v>
      </c>
      <c r="E7152" s="31">
        <v>1152.06641165776</v>
      </c>
      <c r="F7152" s="31">
        <v>12265.7151049067</v>
      </c>
      <c r="G7152" s="31">
        <v>299.53726710345802</v>
      </c>
      <c r="H7152" s="6"/>
    </row>
    <row r="7153" spans="2:8">
      <c r="B7153" s="5"/>
      <c r="C7153" s="61">
        <v>47781.833333333299</v>
      </c>
      <c r="D7153" s="31">
        <v>4105.32756128658</v>
      </c>
      <c r="E7153" s="31">
        <v>1159.6085812052399</v>
      </c>
      <c r="F7153" s="31">
        <v>11664.0615968334</v>
      </c>
      <c r="G7153" s="31">
        <v>301.49823104092502</v>
      </c>
      <c r="H7153" s="6"/>
    </row>
    <row r="7154" spans="2:8">
      <c r="B7154" s="5"/>
      <c r="C7154" s="61">
        <v>47781.875</v>
      </c>
      <c r="D7154" s="31">
        <v>3945.4963482706198</v>
      </c>
      <c r="E7154" s="31">
        <v>1114.35556351793</v>
      </c>
      <c r="F7154" s="31">
        <v>10872.486079055499</v>
      </c>
      <c r="G7154" s="31">
        <v>289.73244641002901</v>
      </c>
      <c r="H7154" s="6"/>
    </row>
    <row r="7155" spans="2:8">
      <c r="B7155" s="5"/>
      <c r="C7155" s="61">
        <v>47781.916666666701</v>
      </c>
      <c r="D7155" s="31">
        <v>3783.8692789286201</v>
      </c>
      <c r="E7155" s="31">
        <v>1069.1025456294101</v>
      </c>
      <c r="F7155" s="31">
        <v>9968.6664925740806</v>
      </c>
      <c r="G7155" s="31">
        <v>277.96666177913397</v>
      </c>
      <c r="H7155" s="6"/>
    </row>
    <row r="7156" spans="2:8">
      <c r="B7156" s="5"/>
      <c r="C7156" s="61">
        <v>47781.958333333299</v>
      </c>
      <c r="D7156" s="31">
        <v>3659.9551924330999</v>
      </c>
      <c r="E7156" s="31">
        <v>1033.90575407248</v>
      </c>
      <c r="F7156" s="31">
        <v>9137.1722308987191</v>
      </c>
      <c r="G7156" s="31">
        <v>268.81549606689299</v>
      </c>
      <c r="H7156" s="6"/>
    </row>
    <row r="7157" spans="2:8">
      <c r="B7157" s="5"/>
      <c r="C7157" s="61">
        <v>47782</v>
      </c>
      <c r="D7157" s="31">
        <v>3530.6535369594999</v>
      </c>
      <c r="E7157" s="31">
        <v>997.127219137363</v>
      </c>
      <c r="F7157" s="31">
        <v>8520.2570140060307</v>
      </c>
      <c r="G7157" s="31">
        <v>259.25307703608001</v>
      </c>
      <c r="H7157" s="6"/>
    </row>
    <row r="7158" spans="2:8">
      <c r="B7158" s="5"/>
      <c r="C7158" s="61">
        <v>47782.041666666701</v>
      </c>
      <c r="D7158" s="31">
        <v>3343.8844790531998</v>
      </c>
      <c r="E7158" s="31">
        <v>944.54559094218496</v>
      </c>
      <c r="F7158" s="31">
        <v>8175.5099667629001</v>
      </c>
      <c r="G7158" s="31">
        <v>245.58185362082099</v>
      </c>
      <c r="H7158" s="6"/>
    </row>
    <row r="7159" spans="2:8">
      <c r="B7159" s="5"/>
      <c r="C7159" s="61">
        <v>47782.083333333299</v>
      </c>
      <c r="D7159" s="31">
        <v>3203.8076856234802</v>
      </c>
      <c r="E7159" s="31">
        <v>904.78875008223804</v>
      </c>
      <c r="F7159" s="31">
        <v>7801.7058489504197</v>
      </c>
      <c r="G7159" s="31">
        <v>235.24507498516201</v>
      </c>
      <c r="H7159" s="6"/>
    </row>
    <row r="7160" spans="2:8">
      <c r="B7160" s="5"/>
      <c r="C7160" s="61">
        <v>47782.125</v>
      </c>
      <c r="D7160" s="31">
        <v>3130.1775762565699</v>
      </c>
      <c r="E7160" s="31">
        <v>884.26909022513701</v>
      </c>
      <c r="F7160" s="31">
        <v>7792.5381863398898</v>
      </c>
      <c r="G7160" s="31">
        <v>229.909963418291</v>
      </c>
      <c r="H7160" s="6"/>
    </row>
    <row r="7161" spans="2:8">
      <c r="B7161" s="5"/>
      <c r="C7161" s="61">
        <v>47782.166666666701</v>
      </c>
      <c r="D7161" s="31">
        <v>3094.2604497361299</v>
      </c>
      <c r="E7161" s="31">
        <v>874.00926039719695</v>
      </c>
      <c r="F7161" s="31">
        <v>7879.3260489959603</v>
      </c>
      <c r="G7161" s="31">
        <v>227.24240763485599</v>
      </c>
      <c r="H7161" s="6"/>
    </row>
    <row r="7162" spans="2:8">
      <c r="B7162" s="5"/>
      <c r="C7162" s="61">
        <v>47782.208333333299</v>
      </c>
      <c r="D7162" s="31">
        <v>2957.7753689584401</v>
      </c>
      <c r="E7162" s="31">
        <v>835.53489819028505</v>
      </c>
      <c r="F7162" s="31">
        <v>8246.4360087487603</v>
      </c>
      <c r="G7162" s="31">
        <v>217.23907349727901</v>
      </c>
      <c r="H7162" s="6"/>
    </row>
    <row r="7163" spans="2:8">
      <c r="B7163" s="5"/>
      <c r="C7163" s="61">
        <v>47782.25</v>
      </c>
      <c r="D7163" s="31">
        <v>3026.0179093472798</v>
      </c>
      <c r="E7163" s="31">
        <v>854.77207919313105</v>
      </c>
      <c r="F7163" s="31">
        <v>8349.0724883571202</v>
      </c>
      <c r="G7163" s="31">
        <v>222.24074056606699</v>
      </c>
      <c r="H7163" s="6"/>
    </row>
    <row r="7164" spans="2:8">
      <c r="B7164" s="5"/>
      <c r="C7164" s="61">
        <v>47782.291666666701</v>
      </c>
      <c r="D7164" s="31">
        <v>3403.1477378119298</v>
      </c>
      <c r="E7164" s="31">
        <v>961.21781463896104</v>
      </c>
      <c r="F7164" s="31">
        <v>9051.5454703768191</v>
      </c>
      <c r="G7164" s="31">
        <v>249.91663169344599</v>
      </c>
      <c r="H7164" s="6"/>
    </row>
    <row r="7165" spans="2:8">
      <c r="B7165" s="5"/>
      <c r="C7165" s="61">
        <v>47782.333333333299</v>
      </c>
      <c r="D7165" s="31">
        <v>3774.88999729851</v>
      </c>
      <c r="E7165" s="31">
        <v>1066.3810710293101</v>
      </c>
      <c r="F7165" s="31">
        <v>9618.0785680981808</v>
      </c>
      <c r="G7165" s="31">
        <v>277.25907852396398</v>
      </c>
      <c r="H7165" s="6"/>
    </row>
    <row r="7166" spans="2:8">
      <c r="B7166" s="5"/>
      <c r="C7166" s="61">
        <v>47782.375</v>
      </c>
      <c r="D7166" s="31">
        <v>4006.5554633553702</v>
      </c>
      <c r="E7166" s="31">
        <v>1131.7874867609401</v>
      </c>
      <c r="F7166" s="31">
        <v>9920.9473357418592</v>
      </c>
      <c r="G7166" s="31">
        <v>294.264746517601</v>
      </c>
      <c r="H7166" s="6"/>
    </row>
    <row r="7167" spans="2:8">
      <c r="B7167" s="5"/>
      <c r="C7167" s="61">
        <v>47782.416666666701</v>
      </c>
      <c r="D7167" s="31">
        <v>4178.9576706534899</v>
      </c>
      <c r="E7167" s="31">
        <v>1180.52167879579</v>
      </c>
      <c r="F7167" s="31">
        <v>10163.3127647496</v>
      </c>
      <c r="G7167" s="31">
        <v>306.93563643861398</v>
      </c>
      <c r="H7167" s="6"/>
    </row>
    <row r="7168" spans="2:8">
      <c r="B7168" s="5"/>
      <c r="C7168" s="61">
        <v>47782.458333333299</v>
      </c>
      <c r="D7168" s="31">
        <v>4283.1173375627804</v>
      </c>
      <c r="E7168" s="31">
        <v>1210.0186898278</v>
      </c>
      <c r="F7168" s="31">
        <v>10122.449086155801</v>
      </c>
      <c r="G7168" s="31">
        <v>314.60485929083802</v>
      </c>
      <c r="H7168" s="6"/>
    </row>
    <row r="7169" spans="2:8">
      <c r="B7169" s="5"/>
      <c r="C7169" s="61">
        <v>47782.5</v>
      </c>
      <c r="D7169" s="31">
        <v>4328.0137457133296</v>
      </c>
      <c r="E7169" s="31">
        <v>1222.84347716303</v>
      </c>
      <c r="F7169" s="31">
        <v>10028.9893552138</v>
      </c>
      <c r="G7169" s="31">
        <v>317.939304070437</v>
      </c>
      <c r="H7169" s="6"/>
    </row>
    <row r="7170" spans="2:8">
      <c r="B7170" s="5"/>
      <c r="C7170" s="61">
        <v>47782.541666666701</v>
      </c>
      <c r="D7170" s="31">
        <v>4365.72672855979</v>
      </c>
      <c r="E7170" s="31">
        <v>1233.10330719219</v>
      </c>
      <c r="F7170" s="31">
        <v>9790.3981178583799</v>
      </c>
      <c r="G7170" s="31">
        <v>320.606859853873</v>
      </c>
      <c r="H7170" s="6"/>
    </row>
    <row r="7171" spans="2:8">
      <c r="B7171" s="5"/>
      <c r="C7171" s="61">
        <v>47782.583333333299</v>
      </c>
      <c r="D7171" s="31">
        <v>4360.3391595817302</v>
      </c>
      <c r="E7171" s="31">
        <v>1231.8208283379399</v>
      </c>
      <c r="F7171" s="31">
        <v>9603.9901632923993</v>
      </c>
      <c r="G7171" s="31">
        <v>320.27341535579097</v>
      </c>
      <c r="H7171" s="6"/>
    </row>
    <row r="7172" spans="2:8">
      <c r="B7172" s="5"/>
      <c r="C7172" s="61">
        <v>47782.625</v>
      </c>
      <c r="D7172" s="31">
        <v>4297.4841881709499</v>
      </c>
      <c r="E7172" s="31">
        <v>1213.8661259881201</v>
      </c>
      <c r="F7172" s="31">
        <v>9637.8307045358797</v>
      </c>
      <c r="G7172" s="31">
        <v>315.605192785084</v>
      </c>
      <c r="H7172" s="6"/>
    </row>
    <row r="7173" spans="2:8">
      <c r="B7173" s="5"/>
      <c r="C7173" s="61">
        <v>47782.666666666701</v>
      </c>
      <c r="D7173" s="31">
        <v>4187.9369522835996</v>
      </c>
      <c r="E7173" s="31">
        <v>1183.08663630308</v>
      </c>
      <c r="F7173" s="31">
        <v>9816.6917672221298</v>
      </c>
      <c r="G7173" s="31">
        <v>307.60252543477799</v>
      </c>
      <c r="H7173" s="6"/>
    </row>
    <row r="7174" spans="2:8">
      <c r="B7174" s="5"/>
      <c r="C7174" s="61">
        <v>47782.708333333299</v>
      </c>
      <c r="D7174" s="31">
        <v>4047.86015885388</v>
      </c>
      <c r="E7174" s="31">
        <v>1143.32979544314</v>
      </c>
      <c r="F7174" s="31">
        <v>9784.2209417184404</v>
      </c>
      <c r="G7174" s="31">
        <v>297.26574679911897</v>
      </c>
      <c r="H7174" s="6"/>
    </row>
    <row r="7175" spans="2:8">
      <c r="B7175" s="5"/>
      <c r="C7175" s="61">
        <v>47782.75</v>
      </c>
      <c r="D7175" s="31">
        <v>3905.98750909813</v>
      </c>
      <c r="E7175" s="31">
        <v>1103.57295458319</v>
      </c>
      <c r="F7175" s="31">
        <v>10087.2250663592</v>
      </c>
      <c r="G7175" s="31">
        <v>286.92896816345899</v>
      </c>
      <c r="H7175" s="6"/>
    </row>
    <row r="7176" spans="2:8">
      <c r="B7176" s="5"/>
      <c r="C7176" s="61">
        <v>47782.791666666701</v>
      </c>
      <c r="D7176" s="31">
        <v>4160.9991073932697</v>
      </c>
      <c r="E7176" s="31">
        <v>1175.3917639824299</v>
      </c>
      <c r="F7176" s="31">
        <v>9532.15620325911</v>
      </c>
      <c r="G7176" s="31">
        <v>305.60185864750599</v>
      </c>
      <c r="H7176" s="6"/>
    </row>
    <row r="7177" spans="2:8">
      <c r="B7177" s="5"/>
      <c r="C7177" s="61">
        <v>47782.833333333299</v>
      </c>
      <c r="D7177" s="31">
        <v>4187.9369522835996</v>
      </c>
      <c r="E7177" s="31">
        <v>1183.08663630308</v>
      </c>
      <c r="F7177" s="31">
        <v>9187.0188333821698</v>
      </c>
      <c r="G7177" s="31">
        <v>307.60252543477799</v>
      </c>
      <c r="H7177" s="6"/>
    </row>
    <row r="7178" spans="2:8">
      <c r="B7178" s="5"/>
      <c r="C7178" s="61">
        <v>47782.875</v>
      </c>
      <c r="D7178" s="31">
        <v>4024.51402661559</v>
      </c>
      <c r="E7178" s="31">
        <v>1136.9174017755199</v>
      </c>
      <c r="F7178" s="31">
        <v>8913.0762037197401</v>
      </c>
      <c r="G7178" s="31">
        <v>295.59852450992901</v>
      </c>
      <c r="H7178" s="6"/>
    </row>
    <row r="7179" spans="2:8">
      <c r="B7179" s="5"/>
      <c r="C7179" s="61">
        <v>47782.916666666701</v>
      </c>
      <c r="D7179" s="31">
        <v>3861.0911009475799</v>
      </c>
      <c r="E7179" s="31">
        <v>1090.74816704674</v>
      </c>
      <c r="F7179" s="31">
        <v>8509.4008047022107</v>
      </c>
      <c r="G7179" s="31">
        <v>283.59452338386001</v>
      </c>
      <c r="H7179" s="6"/>
    </row>
    <row r="7180" spans="2:8">
      <c r="B7180" s="5"/>
      <c r="C7180" s="61">
        <v>47782.958333333299</v>
      </c>
      <c r="D7180" s="31">
        <v>3733.5853017999998</v>
      </c>
      <c r="E7180" s="31">
        <v>1054.8387625483399</v>
      </c>
      <c r="F7180" s="31">
        <v>8009.5804271630204</v>
      </c>
      <c r="G7180" s="31">
        <v>274.258078242446</v>
      </c>
      <c r="H7180" s="6"/>
    </row>
    <row r="7181" spans="2:8">
      <c r="B7181" s="5"/>
      <c r="C7181" s="61">
        <v>47783</v>
      </c>
      <c r="D7181" s="31">
        <v>3631.2214912167401</v>
      </c>
      <c r="E7181" s="31">
        <v>1025.96572740444</v>
      </c>
      <c r="F7181" s="31">
        <v>7608.5634497233004</v>
      </c>
      <c r="G7181" s="31">
        <v>266.75108913320298</v>
      </c>
      <c r="H7181" s="6"/>
    </row>
    <row r="7182" spans="2:8">
      <c r="B7182" s="5"/>
      <c r="C7182" s="61">
        <v>47783.041666666701</v>
      </c>
      <c r="D7182" s="31">
        <v>3440.8607206584002</v>
      </c>
      <c r="E7182" s="31">
        <v>971.86335456102199</v>
      </c>
      <c r="F7182" s="31">
        <v>7297.6566687091499</v>
      </c>
      <c r="G7182" s="31">
        <v>252.68447212952401</v>
      </c>
      <c r="H7182" s="6"/>
    </row>
    <row r="7183" spans="2:8">
      <c r="B7183" s="5"/>
      <c r="C7183" s="61">
        <v>47783.083333333299</v>
      </c>
      <c r="D7183" s="31">
        <v>3295.3963582505999</v>
      </c>
      <c r="E7183" s="31">
        <v>930.95668246019704</v>
      </c>
      <c r="F7183" s="31">
        <v>7202.7142892891297</v>
      </c>
      <c r="G7183" s="31">
        <v>242.04873743965101</v>
      </c>
      <c r="H7183" s="6"/>
    </row>
    <row r="7184" spans="2:8">
      <c r="B7184" s="5"/>
      <c r="C7184" s="61">
        <v>47783.125</v>
      </c>
      <c r="D7184" s="31">
        <v>3221.7662488837</v>
      </c>
      <c r="E7184" s="31">
        <v>909.843561473264</v>
      </c>
      <c r="F7184" s="31">
        <v>7121.5731421208302</v>
      </c>
      <c r="G7184" s="31">
        <v>236.55932601926801</v>
      </c>
      <c r="H7184" s="6"/>
    </row>
    <row r="7185" spans="2:8">
      <c r="B7185" s="5"/>
      <c r="C7185" s="61">
        <v>47783.166666666701</v>
      </c>
      <c r="D7185" s="31">
        <v>3184.0532660372301</v>
      </c>
      <c r="E7185" s="31">
        <v>899.28700087918799</v>
      </c>
      <c r="F7185" s="31">
        <v>7186.1930171018903</v>
      </c>
      <c r="G7185" s="31">
        <v>233.81462020846701</v>
      </c>
      <c r="H7185" s="6"/>
    </row>
    <row r="7186" spans="2:8">
      <c r="B7186" s="5"/>
      <c r="C7186" s="61">
        <v>47783.208333333299</v>
      </c>
      <c r="D7186" s="31">
        <v>3043.97647260751</v>
      </c>
      <c r="E7186" s="31">
        <v>859.69989885262305</v>
      </c>
      <c r="F7186" s="31">
        <v>7405.3566185027703</v>
      </c>
      <c r="G7186" s="31">
        <v>223.52197366948599</v>
      </c>
      <c r="H7186" s="6"/>
    </row>
    <row r="7187" spans="2:8">
      <c r="B7187" s="5"/>
      <c r="C7187" s="61">
        <v>47783.25</v>
      </c>
      <c r="D7187" s="31">
        <v>3114.01486932237</v>
      </c>
      <c r="E7187" s="31">
        <v>879.49344976529596</v>
      </c>
      <c r="F7187" s="31">
        <v>7244.5143227313602</v>
      </c>
      <c r="G7187" s="31">
        <v>228.66829693897699</v>
      </c>
      <c r="H7187" s="6"/>
    </row>
    <row r="7188" spans="2:8">
      <c r="B7188" s="5"/>
      <c r="C7188" s="61">
        <v>47783.291666666701</v>
      </c>
      <c r="D7188" s="31">
        <v>3501.9198357431501</v>
      </c>
      <c r="E7188" s="31">
        <v>989.01776552639501</v>
      </c>
      <c r="F7188" s="31">
        <v>7535.8900396745203</v>
      </c>
      <c r="G7188" s="31">
        <v>257.14461909722797</v>
      </c>
      <c r="H7188" s="6"/>
    </row>
    <row r="7189" spans="2:8">
      <c r="B7189" s="5"/>
      <c r="C7189" s="61">
        <v>47783.333333333299</v>
      </c>
      <c r="D7189" s="31">
        <v>3884.4372331858599</v>
      </c>
      <c r="E7189" s="31">
        <v>1097.22251101201</v>
      </c>
      <c r="F7189" s="31">
        <v>7956.7034323968101</v>
      </c>
      <c r="G7189" s="31">
        <v>285.277852903368</v>
      </c>
      <c r="H7189" s="6"/>
    </row>
    <row r="7190" spans="2:8">
      <c r="B7190" s="5"/>
      <c r="C7190" s="61">
        <v>47783.375</v>
      </c>
      <c r="D7190" s="31">
        <v>4123.2861245468102</v>
      </c>
      <c r="E7190" s="31">
        <v>1164.5205843968099</v>
      </c>
      <c r="F7190" s="31">
        <v>8219.4725721583709</v>
      </c>
      <c r="G7190" s="31">
        <v>302.775352019634</v>
      </c>
      <c r="H7190" s="6"/>
    </row>
    <row r="7191" spans="2:8">
      <c r="B7191" s="5"/>
      <c r="C7191" s="61">
        <v>47783.416666666701</v>
      </c>
      <c r="D7191" s="31">
        <v>4299.2800444969798</v>
      </c>
      <c r="E7191" s="31">
        <v>1214.66424701745</v>
      </c>
      <c r="F7191" s="31">
        <v>8429.3319103420999</v>
      </c>
      <c r="G7191" s="31">
        <v>315.81270416819598</v>
      </c>
      <c r="H7191" s="6"/>
    </row>
    <row r="7192" spans="2:8">
      <c r="B7192" s="5"/>
      <c r="C7192" s="61">
        <v>47783.458333333299</v>
      </c>
      <c r="D7192" s="31">
        <v>4407.0314240583002</v>
      </c>
      <c r="E7192" s="31">
        <v>1245.0143585241999</v>
      </c>
      <c r="F7192" s="31">
        <v>8504.5738787156206</v>
      </c>
      <c r="G7192" s="31">
        <v>323.70373324848703</v>
      </c>
      <c r="H7192" s="6"/>
    </row>
    <row r="7193" spans="2:8">
      <c r="B7193" s="5"/>
      <c r="C7193" s="61">
        <v>47783.5</v>
      </c>
      <c r="D7193" s="31">
        <v>4453.7236885348802</v>
      </c>
      <c r="E7193" s="31">
        <v>1258.21005906557</v>
      </c>
      <c r="F7193" s="31">
        <v>8527.4778610904996</v>
      </c>
      <c r="G7193" s="31">
        <v>327.134615361074</v>
      </c>
      <c r="H7193" s="6"/>
    </row>
    <row r="7194" spans="2:8">
      <c r="B7194" s="5"/>
      <c r="C7194" s="61">
        <v>47783.541666666701</v>
      </c>
      <c r="D7194" s="31">
        <v>4491.4366713813397</v>
      </c>
      <c r="E7194" s="31">
        <v>1268.7666196596499</v>
      </c>
      <c r="F7194" s="31">
        <v>8400.7949737817107</v>
      </c>
      <c r="G7194" s="31">
        <v>329.87932117187501</v>
      </c>
      <c r="H7194" s="6"/>
    </row>
    <row r="7195" spans="2:8">
      <c r="B7195" s="5"/>
      <c r="C7195" s="61">
        <v>47783.583333333299</v>
      </c>
      <c r="D7195" s="31">
        <v>4486.0491024032799</v>
      </c>
      <c r="E7195" s="31">
        <v>1267.44704958539</v>
      </c>
      <c r="F7195" s="31">
        <v>8358.2733310132298</v>
      </c>
      <c r="G7195" s="31">
        <v>329.53623281976297</v>
      </c>
      <c r="H7195" s="6"/>
    </row>
    <row r="7196" spans="2:8">
      <c r="B7196" s="5"/>
      <c r="C7196" s="61">
        <v>47783.625</v>
      </c>
      <c r="D7196" s="31">
        <v>4421.3982746664797</v>
      </c>
      <c r="E7196" s="31">
        <v>1248.9730687469701</v>
      </c>
      <c r="F7196" s="31">
        <v>8470.5444735338697</v>
      </c>
      <c r="G7196" s="31">
        <v>324.73299790238502</v>
      </c>
      <c r="H7196" s="6"/>
    </row>
    <row r="7197" spans="2:8">
      <c r="B7197" s="5"/>
      <c r="C7197" s="61">
        <v>47783.666666666701</v>
      </c>
      <c r="D7197" s="31">
        <v>4310.0551824531103</v>
      </c>
      <c r="E7197" s="31">
        <v>1217.30338716597</v>
      </c>
      <c r="F7197" s="31">
        <v>8620.7151763257407</v>
      </c>
      <c r="G7197" s="31">
        <v>316.49888067120099</v>
      </c>
      <c r="H7197" s="6"/>
    </row>
    <row r="7198" spans="2:8">
      <c r="B7198" s="5"/>
      <c r="C7198" s="61">
        <v>47783.708333333299</v>
      </c>
      <c r="D7198" s="31">
        <v>4164.5908200453196</v>
      </c>
      <c r="E7198" s="31">
        <v>1176.3967150651399</v>
      </c>
      <c r="F7198" s="31">
        <v>9157.8281722549691</v>
      </c>
      <c r="G7198" s="31">
        <v>305.86314598132799</v>
      </c>
      <c r="H7198" s="6"/>
    </row>
    <row r="7199" spans="2:8">
      <c r="B7199" s="5"/>
      <c r="C7199" s="61">
        <v>47783.75</v>
      </c>
      <c r="D7199" s="31">
        <v>4019.1264576375202</v>
      </c>
      <c r="E7199" s="31">
        <v>1135.4900429643201</v>
      </c>
      <c r="F7199" s="31">
        <v>9945.6560856336691</v>
      </c>
      <c r="G7199" s="31">
        <v>295.22741109023502</v>
      </c>
      <c r="H7199" s="6"/>
    </row>
    <row r="7200" spans="2:8">
      <c r="B7200" s="5"/>
      <c r="C7200" s="61">
        <v>47783.791666666701</v>
      </c>
      <c r="D7200" s="31">
        <v>4281.3214812367496</v>
      </c>
      <c r="E7200" s="31">
        <v>1209.3859667204099</v>
      </c>
      <c r="F7200" s="31">
        <v>10013.7864133656</v>
      </c>
      <c r="G7200" s="31">
        <v>314.440351363405</v>
      </c>
      <c r="H7200" s="6"/>
    </row>
    <row r="7201" spans="2:8">
      <c r="B7201" s="5"/>
      <c r="C7201" s="61">
        <v>47783.833333333299</v>
      </c>
      <c r="D7201" s="31">
        <v>4310.0551824531103</v>
      </c>
      <c r="E7201" s="31">
        <v>1217.30338716597</v>
      </c>
      <c r="F7201" s="31">
        <v>9677.9054390729507</v>
      </c>
      <c r="G7201" s="31">
        <v>316.49888067120099</v>
      </c>
      <c r="H7201" s="6"/>
    </row>
    <row r="7202" spans="2:8">
      <c r="B7202" s="5"/>
      <c r="C7202" s="61">
        <v>47783.875</v>
      </c>
      <c r="D7202" s="31">
        <v>4141.2446878070295</v>
      </c>
      <c r="E7202" s="31">
        <v>1169.79886469384</v>
      </c>
      <c r="F7202" s="31">
        <v>9327.4229388351396</v>
      </c>
      <c r="G7202" s="31">
        <v>304.14770482442498</v>
      </c>
      <c r="H7202" s="6"/>
    </row>
    <row r="7203" spans="2:8">
      <c r="B7203" s="5"/>
      <c r="C7203" s="61">
        <v>47783.916666666701</v>
      </c>
      <c r="D7203" s="31">
        <v>3972.4341931609501</v>
      </c>
      <c r="E7203" s="31">
        <v>1122.2943422217199</v>
      </c>
      <c r="F7203" s="31">
        <v>8827.1793668745704</v>
      </c>
      <c r="G7203" s="31">
        <v>291.79652897764799</v>
      </c>
      <c r="H7203" s="6"/>
    </row>
    <row r="7204" spans="2:8">
      <c r="B7204" s="5"/>
      <c r="C7204" s="61">
        <v>47783.958333333299</v>
      </c>
      <c r="D7204" s="31">
        <v>3841.3366813613302</v>
      </c>
      <c r="E7204" s="31">
        <v>1085.34638034368</v>
      </c>
      <c r="F7204" s="31">
        <v>8145.9245298825499</v>
      </c>
      <c r="G7204" s="31">
        <v>282.19005894167299</v>
      </c>
      <c r="H7204" s="6"/>
    </row>
    <row r="7205" spans="2:8">
      <c r="B7205" s="5"/>
      <c r="C7205" s="61">
        <v>47784</v>
      </c>
      <c r="D7205" s="31">
        <v>3654.5676234550301</v>
      </c>
      <c r="E7205" s="31">
        <v>1032.56277168983</v>
      </c>
      <c r="F7205" s="31">
        <v>7603.7421766445595</v>
      </c>
      <c r="G7205" s="31">
        <v>268.46632061923401</v>
      </c>
      <c r="H7205" s="6"/>
    </row>
    <row r="7206" spans="2:8">
      <c r="B7206" s="5"/>
      <c r="C7206" s="61">
        <v>47784.041666666701</v>
      </c>
      <c r="D7206" s="31">
        <v>3462.4109965706598</v>
      </c>
      <c r="E7206" s="31">
        <v>978.11251623498595</v>
      </c>
      <c r="F7206" s="31">
        <v>7255.0255308836104</v>
      </c>
      <c r="G7206" s="31">
        <v>254.30925417682801</v>
      </c>
      <c r="H7206" s="6"/>
    </row>
    <row r="7207" spans="2:8">
      <c r="B7207" s="5"/>
      <c r="C7207" s="61">
        <v>47784.083333333299</v>
      </c>
      <c r="D7207" s="31">
        <v>3316.9466341628699</v>
      </c>
      <c r="E7207" s="31">
        <v>936.94281081746101</v>
      </c>
      <c r="F7207" s="31">
        <v>7009.04985663974</v>
      </c>
      <c r="G7207" s="31">
        <v>243.60513076424701</v>
      </c>
      <c r="H7207" s="6"/>
    </row>
    <row r="7208" spans="2:8">
      <c r="B7208" s="5"/>
      <c r="C7208" s="61">
        <v>47784.125</v>
      </c>
      <c r="D7208" s="31">
        <v>3241.5206684699401</v>
      </c>
      <c r="E7208" s="31">
        <v>915.69393055652802</v>
      </c>
      <c r="F7208" s="31">
        <v>6995.2436227507696</v>
      </c>
      <c r="G7208" s="31">
        <v>238.08042199701401</v>
      </c>
      <c r="H7208" s="6"/>
    </row>
    <row r="7209" spans="2:8">
      <c r="B7209" s="5"/>
      <c r="C7209" s="61">
        <v>47784.166666666701</v>
      </c>
      <c r="D7209" s="31">
        <v>3203.8076856234802</v>
      </c>
      <c r="E7209" s="31">
        <v>905.06949052667096</v>
      </c>
      <c r="F7209" s="31">
        <v>7106.1415136309597</v>
      </c>
      <c r="G7209" s="31">
        <v>235.318067613398</v>
      </c>
      <c r="H7209" s="6"/>
    </row>
    <row r="7210" spans="2:8">
      <c r="B7210" s="5"/>
      <c r="C7210" s="61">
        <v>47784.208333333299</v>
      </c>
      <c r="D7210" s="31">
        <v>3063.7308921937502</v>
      </c>
      <c r="E7210" s="31">
        <v>865.22784021348798</v>
      </c>
      <c r="F7210" s="31">
        <v>7509.0984901660304</v>
      </c>
      <c r="G7210" s="31">
        <v>224.95923852392099</v>
      </c>
      <c r="H7210" s="6"/>
    </row>
    <row r="7211" spans="2:8">
      <c r="B7211" s="5"/>
      <c r="C7211" s="61">
        <v>47784.25</v>
      </c>
      <c r="D7211" s="31">
        <v>3133.7692889086102</v>
      </c>
      <c r="E7211" s="31">
        <v>885.14866537007902</v>
      </c>
      <c r="F7211" s="31">
        <v>7836.7935899980203</v>
      </c>
      <c r="G7211" s="31">
        <v>230.13865296805</v>
      </c>
      <c r="H7211" s="6"/>
    </row>
    <row r="7212" spans="2:8">
      <c r="B7212" s="5"/>
      <c r="C7212" s="61">
        <v>47784.291666666701</v>
      </c>
      <c r="D7212" s="31">
        <v>3523.4701116554102</v>
      </c>
      <c r="E7212" s="31">
        <v>995.377231384114</v>
      </c>
      <c r="F7212" s="31">
        <v>8826.9457556601392</v>
      </c>
      <c r="G7212" s="31">
        <v>258.79808017596702</v>
      </c>
      <c r="H7212" s="6"/>
    </row>
    <row r="7213" spans="2:8">
      <c r="B7213" s="5"/>
      <c r="C7213" s="61">
        <v>47784.333333333299</v>
      </c>
      <c r="D7213" s="31">
        <v>3909.5792217501698</v>
      </c>
      <c r="E7213" s="31">
        <v>1104.2777422938</v>
      </c>
      <c r="F7213" s="31">
        <v>9576.8997516027302</v>
      </c>
      <c r="G7213" s="31">
        <v>287.11221306077903</v>
      </c>
      <c r="H7213" s="6"/>
    </row>
    <row r="7214" spans="2:8">
      <c r="B7214" s="5"/>
      <c r="C7214" s="61">
        <v>47784.375</v>
      </c>
      <c r="D7214" s="31">
        <v>4148.4281131111202</v>
      </c>
      <c r="E7214" s="31">
        <v>1172.00854798719</v>
      </c>
      <c r="F7214" s="31">
        <v>9943.9957626807609</v>
      </c>
      <c r="G7214" s="31">
        <v>304.72222253301101</v>
      </c>
      <c r="H7214" s="6"/>
    </row>
    <row r="7215" spans="2:8">
      <c r="B7215" s="5"/>
      <c r="C7215" s="61">
        <v>47784.416666666701</v>
      </c>
      <c r="D7215" s="31">
        <v>4328.0137457133296</v>
      </c>
      <c r="E7215" s="31">
        <v>1222.4746383302299</v>
      </c>
      <c r="F7215" s="31">
        <v>10204.0131633085</v>
      </c>
      <c r="G7215" s="31">
        <v>317.84340600610398</v>
      </c>
      <c r="H7215" s="6"/>
    </row>
    <row r="7216" spans="2:8">
      <c r="B7216" s="5"/>
      <c r="C7216" s="61">
        <v>47784.458333333299</v>
      </c>
      <c r="D7216" s="31">
        <v>4435.76512527466</v>
      </c>
      <c r="E7216" s="31">
        <v>1253.01990351668</v>
      </c>
      <c r="F7216" s="31">
        <v>10324.411863617101</v>
      </c>
      <c r="G7216" s="31">
        <v>325.78517503506902</v>
      </c>
      <c r="H7216" s="6"/>
    </row>
    <row r="7217" spans="2:8">
      <c r="B7217" s="5"/>
      <c r="C7217" s="61">
        <v>47784.5</v>
      </c>
      <c r="D7217" s="31">
        <v>4482.45738975123</v>
      </c>
      <c r="E7217" s="31">
        <v>1266.3004537552199</v>
      </c>
      <c r="F7217" s="31">
        <v>10430.613239780199</v>
      </c>
      <c r="G7217" s="31">
        <v>329.23811806489402</v>
      </c>
      <c r="H7217" s="6"/>
    </row>
    <row r="7218" spans="2:8">
      <c r="B7218" s="5"/>
      <c r="C7218" s="61">
        <v>47784.541666666701</v>
      </c>
      <c r="D7218" s="31">
        <v>4520.1703725977004</v>
      </c>
      <c r="E7218" s="31">
        <v>1276.92489378507</v>
      </c>
      <c r="F7218" s="31">
        <v>10593.076374280499</v>
      </c>
      <c r="G7218" s="31">
        <v>332.00047244850998</v>
      </c>
      <c r="H7218" s="6"/>
    </row>
    <row r="7219" spans="2:8">
      <c r="B7219" s="5"/>
      <c r="C7219" s="61">
        <v>47784.583333333299</v>
      </c>
      <c r="D7219" s="31">
        <v>4514.7828036196297</v>
      </c>
      <c r="E7219" s="31">
        <v>1275.5968388819499</v>
      </c>
      <c r="F7219" s="31">
        <v>10838.9000093292</v>
      </c>
      <c r="G7219" s="31">
        <v>331.655178125406</v>
      </c>
      <c r="H7219" s="6"/>
    </row>
    <row r="7220" spans="2:8">
      <c r="B7220" s="5"/>
      <c r="C7220" s="61">
        <v>47784.625</v>
      </c>
      <c r="D7220" s="31">
        <v>4450.1319758828304</v>
      </c>
      <c r="E7220" s="31">
        <v>1257.0040686284799</v>
      </c>
      <c r="F7220" s="31">
        <v>10833.007427860201</v>
      </c>
      <c r="G7220" s="31">
        <v>326.82105780316198</v>
      </c>
      <c r="H7220" s="6"/>
    </row>
    <row r="7221" spans="2:8">
      <c r="B7221" s="5"/>
      <c r="C7221" s="61">
        <v>47784.666666666701</v>
      </c>
      <c r="D7221" s="31">
        <v>4336.9930273434402</v>
      </c>
      <c r="E7221" s="31">
        <v>1225.13074833769</v>
      </c>
      <c r="F7221" s="31">
        <v>10738.9540660409</v>
      </c>
      <c r="G7221" s="31">
        <v>318.53399465231303</v>
      </c>
      <c r="H7221" s="6"/>
    </row>
    <row r="7222" spans="2:8">
      <c r="B7222" s="5"/>
      <c r="C7222" s="61">
        <v>47784.708333333299</v>
      </c>
      <c r="D7222" s="31">
        <v>4191.5286649356503</v>
      </c>
      <c r="E7222" s="31">
        <v>1183.96104292017</v>
      </c>
      <c r="F7222" s="31">
        <v>11101.3930692917</v>
      </c>
      <c r="G7222" s="31">
        <v>307.82987123973197</v>
      </c>
      <c r="H7222" s="6"/>
    </row>
    <row r="7223" spans="2:8">
      <c r="B7223" s="5"/>
      <c r="C7223" s="61">
        <v>47784.75</v>
      </c>
      <c r="D7223" s="31">
        <v>4046.06430252785</v>
      </c>
      <c r="E7223" s="31">
        <v>1142.7913377038601</v>
      </c>
      <c r="F7223" s="31">
        <v>11556.2950119341</v>
      </c>
      <c r="G7223" s="31">
        <v>297.12574782715097</v>
      </c>
      <c r="H7223" s="6"/>
    </row>
    <row r="7224" spans="2:8">
      <c r="B7224" s="5"/>
      <c r="C7224" s="61">
        <v>47784.791666666701</v>
      </c>
      <c r="D7224" s="31">
        <v>4308.2593261270904</v>
      </c>
      <c r="E7224" s="31">
        <v>1217.1624183153001</v>
      </c>
      <c r="F7224" s="31">
        <v>11226.2531318131</v>
      </c>
      <c r="G7224" s="31">
        <v>316.46222871368599</v>
      </c>
      <c r="H7224" s="6"/>
    </row>
    <row r="7225" spans="2:8">
      <c r="B7225" s="5"/>
      <c r="C7225" s="61">
        <v>47784.833333333299</v>
      </c>
      <c r="D7225" s="31">
        <v>4336.9930273434402</v>
      </c>
      <c r="E7225" s="31">
        <v>1225.13074833769</v>
      </c>
      <c r="F7225" s="31">
        <v>10831.868556568101</v>
      </c>
      <c r="G7225" s="31">
        <v>318.53399465231303</v>
      </c>
      <c r="H7225" s="6"/>
    </row>
    <row r="7226" spans="2:8">
      <c r="B7226" s="5"/>
      <c r="C7226" s="61">
        <v>47784.875</v>
      </c>
      <c r="D7226" s="31">
        <v>4168.1825326973603</v>
      </c>
      <c r="E7226" s="31">
        <v>1177.3207680021201</v>
      </c>
      <c r="F7226" s="31">
        <v>10348.2296919618</v>
      </c>
      <c r="G7226" s="31">
        <v>306.10339962421</v>
      </c>
      <c r="H7226" s="6"/>
    </row>
    <row r="7227" spans="2:8">
      <c r="B7227" s="5"/>
      <c r="C7227" s="61">
        <v>47784.916666666701</v>
      </c>
      <c r="D7227" s="31">
        <v>3999.37203805128</v>
      </c>
      <c r="E7227" s="31">
        <v>1129.5107874653199</v>
      </c>
      <c r="F7227" s="31">
        <v>9691.8125216841199</v>
      </c>
      <c r="G7227" s="31">
        <v>293.67280479732602</v>
      </c>
      <c r="H7227" s="6"/>
    </row>
    <row r="7228" spans="2:8">
      <c r="B7228" s="5"/>
      <c r="C7228" s="61">
        <v>47784.958333333299</v>
      </c>
      <c r="D7228" s="31">
        <v>3866.4786699256401</v>
      </c>
      <c r="E7228" s="31">
        <v>1092.3252471595999</v>
      </c>
      <c r="F7228" s="31">
        <v>8961.9842089288104</v>
      </c>
      <c r="G7228" s="31">
        <v>284.004564354058</v>
      </c>
      <c r="H7228" s="6"/>
    </row>
    <row r="7229" spans="2:8">
      <c r="B7229" s="5"/>
      <c r="C7229" s="61">
        <v>47785</v>
      </c>
      <c r="D7229" s="31">
        <v>3523.4701116554102</v>
      </c>
      <c r="E7229" s="31">
        <v>995.18849600750002</v>
      </c>
      <c r="F7229" s="31">
        <v>8217.1012400258496</v>
      </c>
      <c r="G7229" s="31">
        <v>258.74900894182798</v>
      </c>
      <c r="H7229" s="6"/>
    </row>
    <row r="7230" spans="2:8">
      <c r="B7230" s="5"/>
      <c r="C7230" s="61">
        <v>47785.041666666701</v>
      </c>
      <c r="D7230" s="31">
        <v>3336.7010537491101</v>
      </c>
      <c r="E7230" s="31">
        <v>942.70910268578496</v>
      </c>
      <c r="F7230" s="31">
        <v>7748.8279792754502</v>
      </c>
      <c r="G7230" s="31">
        <v>245.104366641962</v>
      </c>
      <c r="H7230" s="6"/>
    </row>
    <row r="7231" spans="2:8">
      <c r="B7231" s="5"/>
      <c r="C7231" s="61">
        <v>47785.083333333299</v>
      </c>
      <c r="D7231" s="31">
        <v>3196.62426031939</v>
      </c>
      <c r="E7231" s="31">
        <v>903.02956135940099</v>
      </c>
      <c r="F7231" s="31">
        <v>7499.0114163198696</v>
      </c>
      <c r="G7231" s="31">
        <v>234.787686025883</v>
      </c>
      <c r="H7231" s="6"/>
    </row>
    <row r="7232" spans="2:8">
      <c r="B7232" s="5"/>
      <c r="C7232" s="61">
        <v>47785.125</v>
      </c>
      <c r="D7232" s="31">
        <v>3124.7900072785001</v>
      </c>
      <c r="E7232" s="31">
        <v>882.549798126626</v>
      </c>
      <c r="F7232" s="31">
        <v>7366.7281020894898</v>
      </c>
      <c r="G7232" s="31">
        <v>229.462947533044</v>
      </c>
      <c r="H7232" s="6"/>
    </row>
    <row r="7233" spans="2:8">
      <c r="B7233" s="5"/>
      <c r="C7233" s="61">
        <v>47785.166666666701</v>
      </c>
      <c r="D7233" s="31">
        <v>3088.8728807580601</v>
      </c>
      <c r="E7233" s="31">
        <v>872.30991640962895</v>
      </c>
      <c r="F7233" s="31">
        <v>7456.4419618279999</v>
      </c>
      <c r="G7233" s="31">
        <v>226.800578186015</v>
      </c>
      <c r="H7233" s="6"/>
    </row>
    <row r="7234" spans="2:8">
      <c r="B7234" s="5"/>
      <c r="C7234" s="61">
        <v>47785.208333333299</v>
      </c>
      <c r="D7234" s="31">
        <v>2952.3877999803799</v>
      </c>
      <c r="E7234" s="31">
        <v>833.91036022241303</v>
      </c>
      <c r="F7234" s="31">
        <v>7774.6287573309601</v>
      </c>
      <c r="G7234" s="31">
        <v>216.816693738315</v>
      </c>
      <c r="H7234" s="6"/>
    </row>
    <row r="7235" spans="2:8">
      <c r="B7235" s="5"/>
      <c r="C7235" s="61">
        <v>47785.25</v>
      </c>
      <c r="D7235" s="31">
        <v>3020.63034036922</v>
      </c>
      <c r="E7235" s="31">
        <v>853.11013831602099</v>
      </c>
      <c r="F7235" s="31">
        <v>8120.4492118387398</v>
      </c>
      <c r="G7235" s="31">
        <v>221.80863606277501</v>
      </c>
      <c r="H7235" s="6"/>
    </row>
    <row r="7236" spans="2:8">
      <c r="B7236" s="5"/>
      <c r="C7236" s="61">
        <v>47785.291666666701</v>
      </c>
      <c r="D7236" s="31">
        <v>3395.9643125078401</v>
      </c>
      <c r="E7236" s="31">
        <v>959.34891029983896</v>
      </c>
      <c r="F7236" s="31">
        <v>8980.8337719689298</v>
      </c>
      <c r="G7236" s="31">
        <v>249.430716629665</v>
      </c>
      <c r="H7236" s="6"/>
    </row>
    <row r="7237" spans="2:8">
      <c r="B7237" s="5"/>
      <c r="C7237" s="61">
        <v>47785.333333333299</v>
      </c>
      <c r="D7237" s="31">
        <v>3767.7065719944198</v>
      </c>
      <c r="E7237" s="31">
        <v>1064.30769694326</v>
      </c>
      <c r="F7237" s="31">
        <v>9580.1404649987107</v>
      </c>
      <c r="G7237" s="31">
        <v>276.72000122939602</v>
      </c>
      <c r="H7237" s="6"/>
    </row>
    <row r="7238" spans="2:8">
      <c r="B7238" s="5"/>
      <c r="C7238" s="61">
        <v>47785.375</v>
      </c>
      <c r="D7238" s="31">
        <v>3999.37203805128</v>
      </c>
      <c r="E7238" s="31">
        <v>1129.58694246153</v>
      </c>
      <c r="F7238" s="31">
        <v>10130.177736928999</v>
      </c>
      <c r="G7238" s="31">
        <v>293.69260501182799</v>
      </c>
      <c r="H7238" s="6"/>
    </row>
    <row r="7239" spans="2:8">
      <c r="B7239" s="5"/>
      <c r="C7239" s="61">
        <v>47785.416666666701</v>
      </c>
      <c r="D7239" s="31">
        <v>4171.7742453494002</v>
      </c>
      <c r="E7239" s="31">
        <v>1178.2263801645299</v>
      </c>
      <c r="F7239" s="31">
        <v>10354.706535682501</v>
      </c>
      <c r="G7239" s="31">
        <v>306.33885880655799</v>
      </c>
      <c r="H7239" s="6"/>
    </row>
    <row r="7240" spans="2:8">
      <c r="B7240" s="5"/>
      <c r="C7240" s="61">
        <v>47785.458333333299</v>
      </c>
      <c r="D7240" s="31">
        <v>4275.9339122586898</v>
      </c>
      <c r="E7240" s="31">
        <v>1207.6660397739099</v>
      </c>
      <c r="F7240" s="31">
        <v>10558.485737044401</v>
      </c>
      <c r="G7240" s="31">
        <v>313.99317027682798</v>
      </c>
      <c r="H7240" s="6"/>
    </row>
    <row r="7241" spans="2:8">
      <c r="B7241" s="5"/>
      <c r="C7241" s="61">
        <v>47785.5</v>
      </c>
      <c r="D7241" s="31">
        <v>4320.8303204092399</v>
      </c>
      <c r="E7241" s="31">
        <v>1220.46589176924</v>
      </c>
      <c r="F7241" s="31">
        <v>10714.332692183099</v>
      </c>
      <c r="G7241" s="31">
        <v>317.32113196061403</v>
      </c>
      <c r="H7241" s="6"/>
    </row>
    <row r="7242" spans="2:8">
      <c r="B7242" s="5"/>
      <c r="C7242" s="61">
        <v>47785.541666666701</v>
      </c>
      <c r="D7242" s="31">
        <v>4356.7474469296803</v>
      </c>
      <c r="E7242" s="31">
        <v>1230.7057734862401</v>
      </c>
      <c r="F7242" s="31">
        <v>10926.9683243663</v>
      </c>
      <c r="G7242" s="31">
        <v>319.983501106424</v>
      </c>
      <c r="H7242" s="6"/>
    </row>
    <row r="7243" spans="2:8">
      <c r="B7243" s="5"/>
      <c r="C7243" s="61">
        <v>47785.583333333299</v>
      </c>
      <c r="D7243" s="31">
        <v>4351.3598779516196</v>
      </c>
      <c r="E7243" s="31">
        <v>1229.42578834707</v>
      </c>
      <c r="F7243" s="31">
        <v>11014.2264602988</v>
      </c>
      <c r="G7243" s="31">
        <v>319.65070493804501</v>
      </c>
      <c r="H7243" s="6"/>
    </row>
    <row r="7244" spans="2:8">
      <c r="B7244" s="5"/>
      <c r="C7244" s="61">
        <v>47785.625</v>
      </c>
      <c r="D7244" s="31">
        <v>4288.5049065408402</v>
      </c>
      <c r="E7244" s="31">
        <v>1211.50599539263</v>
      </c>
      <c r="F7244" s="31">
        <v>11027.5557706982</v>
      </c>
      <c r="G7244" s="31">
        <v>314.99155878196302</v>
      </c>
      <c r="H7244" s="6"/>
    </row>
    <row r="7245" spans="2:8">
      <c r="B7245" s="5"/>
      <c r="C7245" s="61">
        <v>47785.666666666701</v>
      </c>
      <c r="D7245" s="31">
        <v>4180.7535269795098</v>
      </c>
      <c r="E7245" s="31">
        <v>1180.7863506440799</v>
      </c>
      <c r="F7245" s="31">
        <v>10887.447867945601</v>
      </c>
      <c r="G7245" s="31">
        <v>307.00445114331501</v>
      </c>
      <c r="H7245" s="6"/>
    </row>
    <row r="7246" spans="2:8">
      <c r="B7246" s="5"/>
      <c r="C7246" s="61">
        <v>47785.708333333299</v>
      </c>
      <c r="D7246" s="31">
        <v>4038.8808772237699</v>
      </c>
      <c r="E7246" s="31">
        <v>1141.1068093177</v>
      </c>
      <c r="F7246" s="31">
        <v>11103.534057140299</v>
      </c>
      <c r="G7246" s="31">
        <v>296.68777032601702</v>
      </c>
      <c r="H7246" s="6"/>
    </row>
    <row r="7247" spans="2:8">
      <c r="B7247" s="5"/>
      <c r="C7247" s="61">
        <v>47785.75</v>
      </c>
      <c r="D7247" s="31">
        <v>3898.8040837940398</v>
      </c>
      <c r="E7247" s="31">
        <v>1101.4272679913099</v>
      </c>
      <c r="F7247" s="31">
        <v>11410.347081169301</v>
      </c>
      <c r="G7247" s="31">
        <v>286.371089709937</v>
      </c>
      <c r="H7247" s="6"/>
    </row>
    <row r="7248" spans="2:8">
      <c r="B7248" s="5"/>
      <c r="C7248" s="61">
        <v>47785.791666666701</v>
      </c>
      <c r="D7248" s="31">
        <v>4152.01982576316</v>
      </c>
      <c r="E7248" s="31">
        <v>1173.10643940664</v>
      </c>
      <c r="F7248" s="31">
        <v>11177.477546083701</v>
      </c>
      <c r="G7248" s="31">
        <v>305.007674133043</v>
      </c>
      <c r="H7248" s="6"/>
    </row>
    <row r="7249" spans="2:8">
      <c r="B7249" s="5"/>
      <c r="C7249" s="61">
        <v>47785.833333333299</v>
      </c>
      <c r="D7249" s="31">
        <v>4180.7535269795098</v>
      </c>
      <c r="E7249" s="31">
        <v>1180.7863506440799</v>
      </c>
      <c r="F7249" s="31">
        <v>10864.908006273999</v>
      </c>
      <c r="G7249" s="31">
        <v>307.00445114331501</v>
      </c>
      <c r="H7249" s="6"/>
    </row>
    <row r="7250" spans="2:8">
      <c r="B7250" s="5"/>
      <c r="C7250" s="61">
        <v>47785.875</v>
      </c>
      <c r="D7250" s="31">
        <v>4017.3306013114998</v>
      </c>
      <c r="E7250" s="31">
        <v>1134.70688321942</v>
      </c>
      <c r="F7250" s="31">
        <v>10425.628520449</v>
      </c>
      <c r="G7250" s="31">
        <v>295.02378968534299</v>
      </c>
      <c r="H7250" s="6"/>
    </row>
    <row r="7251" spans="2:8">
      <c r="B7251" s="5"/>
      <c r="C7251" s="61">
        <v>47785.916666666701</v>
      </c>
      <c r="D7251" s="31">
        <v>3853.9076756434902</v>
      </c>
      <c r="E7251" s="31">
        <v>1088.6274157947601</v>
      </c>
      <c r="F7251" s="31">
        <v>9789.1339170207902</v>
      </c>
      <c r="G7251" s="31">
        <v>283.04312802615101</v>
      </c>
      <c r="H7251" s="6"/>
    </row>
    <row r="7252" spans="2:8">
      <c r="B7252" s="5"/>
      <c r="C7252" s="61">
        <v>47785.958333333299</v>
      </c>
      <c r="D7252" s="31">
        <v>3726.4018764959201</v>
      </c>
      <c r="E7252" s="31">
        <v>1052.7878300871</v>
      </c>
      <c r="F7252" s="31">
        <v>9141.6434226130696</v>
      </c>
      <c r="G7252" s="31">
        <v>273.72483591520802</v>
      </c>
      <c r="H7252" s="6"/>
    </row>
    <row r="7253" spans="2:8">
      <c r="B7253" s="5"/>
      <c r="C7253" s="61">
        <v>47786</v>
      </c>
      <c r="D7253" s="31">
        <v>3474.9819908528202</v>
      </c>
      <c r="E7253" s="31">
        <v>981.61743329358103</v>
      </c>
      <c r="F7253" s="31">
        <v>8465.5912690506593</v>
      </c>
      <c r="G7253" s="31">
        <v>255.22053268450099</v>
      </c>
      <c r="H7253" s="6"/>
    </row>
    <row r="7254" spans="2:8">
      <c r="B7254" s="5"/>
      <c r="C7254" s="61">
        <v>47786.041666666701</v>
      </c>
      <c r="D7254" s="31">
        <v>3291.80464559856</v>
      </c>
      <c r="E7254" s="31">
        <v>929.85368448854194</v>
      </c>
      <c r="F7254" s="31">
        <v>7850.0586286031003</v>
      </c>
      <c r="G7254" s="31">
        <v>241.76195799116701</v>
      </c>
      <c r="H7254" s="6"/>
    </row>
    <row r="7255" spans="2:8">
      <c r="B7255" s="5"/>
      <c r="C7255" s="61">
        <v>47786.083333333299</v>
      </c>
      <c r="D7255" s="31">
        <v>3153.5237084948599</v>
      </c>
      <c r="E7255" s="31">
        <v>890.71524009832501</v>
      </c>
      <c r="F7255" s="31">
        <v>7627.52709240277</v>
      </c>
      <c r="G7255" s="31">
        <v>231.585962506052</v>
      </c>
      <c r="H7255" s="6"/>
    </row>
    <row r="7256" spans="2:8">
      <c r="B7256" s="5"/>
      <c r="C7256" s="61">
        <v>47786.125</v>
      </c>
      <c r="D7256" s="31">
        <v>3081.6894554539699</v>
      </c>
      <c r="E7256" s="31">
        <v>870.51475283339005</v>
      </c>
      <c r="F7256" s="31">
        <v>7371.4739395987099</v>
      </c>
      <c r="G7256" s="31">
        <v>226.33383573265701</v>
      </c>
      <c r="H7256" s="6"/>
    </row>
    <row r="7257" spans="2:8">
      <c r="B7257" s="5"/>
      <c r="C7257" s="61">
        <v>47786.166666666701</v>
      </c>
      <c r="D7257" s="31">
        <v>3045.7723289335299</v>
      </c>
      <c r="E7257" s="31">
        <v>860.41450910031301</v>
      </c>
      <c r="F7257" s="31">
        <v>7416.7580108006896</v>
      </c>
      <c r="G7257" s="31">
        <v>223.70777244656901</v>
      </c>
      <c r="H7257" s="6"/>
    </row>
    <row r="7258" spans="2:8">
      <c r="B7258" s="5"/>
      <c r="C7258" s="61">
        <v>47786.208333333299</v>
      </c>
      <c r="D7258" s="31">
        <v>2911.0831044818701</v>
      </c>
      <c r="E7258" s="31">
        <v>822.53859525218797</v>
      </c>
      <c r="F7258" s="31">
        <v>7697.5761388502196</v>
      </c>
      <c r="G7258" s="31">
        <v>213.86003482191001</v>
      </c>
      <c r="H7258" s="6"/>
    </row>
    <row r="7259" spans="2:8">
      <c r="B7259" s="5"/>
      <c r="C7259" s="61">
        <v>47786.25</v>
      </c>
      <c r="D7259" s="31">
        <v>2979.3256448707102</v>
      </c>
      <c r="E7259" s="31">
        <v>841.47655217625004</v>
      </c>
      <c r="F7259" s="31">
        <v>7652.4787647140702</v>
      </c>
      <c r="G7259" s="31">
        <v>218.78390353363</v>
      </c>
      <c r="H7259" s="6"/>
    </row>
    <row r="7260" spans="2:8">
      <c r="B7260" s="5"/>
      <c r="C7260" s="61">
        <v>47786.291666666701</v>
      </c>
      <c r="D7260" s="31">
        <v>3349.2720480312701</v>
      </c>
      <c r="E7260" s="31">
        <v>946.26658052964001</v>
      </c>
      <c r="F7260" s="31">
        <v>8028.3175561175603</v>
      </c>
      <c r="G7260" s="31">
        <v>246.02931098197399</v>
      </c>
      <c r="H7260" s="6"/>
    </row>
    <row r="7261" spans="2:8">
      <c r="B7261" s="5"/>
      <c r="C7261" s="61">
        <v>47786.333333333299</v>
      </c>
      <c r="D7261" s="31">
        <v>3715.62673853978</v>
      </c>
      <c r="E7261" s="31">
        <v>1049.7940783409299</v>
      </c>
      <c r="F7261" s="31">
        <v>8708.20652757272</v>
      </c>
      <c r="G7261" s="31">
        <v>272.94646036864299</v>
      </c>
      <c r="H7261" s="6"/>
    </row>
    <row r="7262" spans="2:8">
      <c r="B7262" s="5"/>
      <c r="C7262" s="61">
        <v>47786.375</v>
      </c>
      <c r="D7262" s="31">
        <v>3943.7004919445899</v>
      </c>
      <c r="E7262" s="31">
        <v>1114.1831317620099</v>
      </c>
      <c r="F7262" s="31">
        <v>9261.9270535324194</v>
      </c>
      <c r="G7262" s="31">
        <v>289.68761427019803</v>
      </c>
      <c r="H7262" s="6"/>
    </row>
    <row r="7263" spans="2:8">
      <c r="B7263" s="5"/>
      <c r="C7263" s="61">
        <v>47786.416666666701</v>
      </c>
      <c r="D7263" s="31">
        <v>4114.3068429166997</v>
      </c>
      <c r="E7263" s="31">
        <v>1162.1592893432201</v>
      </c>
      <c r="F7263" s="31">
        <v>9486.9635366002294</v>
      </c>
      <c r="G7263" s="31">
        <v>302.161415180944</v>
      </c>
      <c r="H7263" s="6"/>
    </row>
    <row r="7264" spans="2:8">
      <c r="B7264" s="5"/>
      <c r="C7264" s="61">
        <v>47786.458333333299</v>
      </c>
      <c r="D7264" s="31">
        <v>4216.6706534999603</v>
      </c>
      <c r="E7264" s="31">
        <v>1191.1974897991399</v>
      </c>
      <c r="F7264" s="31">
        <v>9594.3144250008008</v>
      </c>
      <c r="G7264" s="31">
        <v>309.71134737997102</v>
      </c>
      <c r="H7264" s="6"/>
    </row>
    <row r="7265" spans="2:8">
      <c r="B7265" s="5"/>
      <c r="C7265" s="61">
        <v>47786.5</v>
      </c>
      <c r="D7265" s="31">
        <v>4261.5670616505104</v>
      </c>
      <c r="E7265" s="31">
        <v>1203.8227944151799</v>
      </c>
      <c r="F7265" s="31">
        <v>9632.3656497221</v>
      </c>
      <c r="G7265" s="31">
        <v>312.99392658819102</v>
      </c>
      <c r="H7265" s="6"/>
    </row>
    <row r="7266" spans="2:8">
      <c r="B7266" s="5"/>
      <c r="C7266" s="61">
        <v>47786.541666666701</v>
      </c>
      <c r="D7266" s="31">
        <v>4297.4841881709499</v>
      </c>
      <c r="E7266" s="31">
        <v>1213.92303814826</v>
      </c>
      <c r="F7266" s="31">
        <v>9772.0259044292507</v>
      </c>
      <c r="G7266" s="31">
        <v>315.61998987427899</v>
      </c>
      <c r="H7266" s="6"/>
    </row>
    <row r="7267" spans="2:8">
      <c r="B7267" s="5"/>
      <c r="C7267" s="61">
        <v>47786.583333333299</v>
      </c>
      <c r="D7267" s="31">
        <v>4292.0966191928901</v>
      </c>
      <c r="E7267" s="31">
        <v>1212.6605076061601</v>
      </c>
      <c r="F7267" s="31">
        <v>9851.6100796965293</v>
      </c>
      <c r="G7267" s="31">
        <v>315.29173201382298</v>
      </c>
      <c r="H7267" s="6"/>
    </row>
    <row r="7268" spans="2:8">
      <c r="B7268" s="5"/>
      <c r="C7268" s="61">
        <v>47786.625</v>
      </c>
      <c r="D7268" s="31">
        <v>4231.0375041081297</v>
      </c>
      <c r="E7268" s="31">
        <v>1194.98508122419</v>
      </c>
      <c r="F7268" s="31">
        <v>9818.5022783110198</v>
      </c>
      <c r="G7268" s="31">
        <v>310.696121162559</v>
      </c>
      <c r="H7268" s="6"/>
    </row>
    <row r="7269" spans="2:8">
      <c r="B7269" s="5"/>
      <c r="C7269" s="61">
        <v>47786.666666666701</v>
      </c>
      <c r="D7269" s="31">
        <v>4123.2861245468102</v>
      </c>
      <c r="E7269" s="31">
        <v>1164.68435022618</v>
      </c>
      <c r="F7269" s="31">
        <v>9849.7019203288492</v>
      </c>
      <c r="G7269" s="31">
        <v>302.81793110307598</v>
      </c>
      <c r="H7269" s="6"/>
    </row>
    <row r="7270" spans="2:8">
      <c r="B7270" s="5"/>
      <c r="C7270" s="61">
        <v>47786.708333333299</v>
      </c>
      <c r="D7270" s="31">
        <v>3985.0051874431001</v>
      </c>
      <c r="E7270" s="31">
        <v>1125.54590583596</v>
      </c>
      <c r="F7270" s="31">
        <v>10233.131788770601</v>
      </c>
      <c r="G7270" s="31">
        <v>292.641935617961</v>
      </c>
      <c r="H7270" s="6"/>
    </row>
    <row r="7271" spans="2:8">
      <c r="B7271" s="5"/>
      <c r="C7271" s="61">
        <v>47786.75</v>
      </c>
      <c r="D7271" s="31">
        <v>3846.7242503394</v>
      </c>
      <c r="E7271" s="31">
        <v>1086.40746164697</v>
      </c>
      <c r="F7271" s="31">
        <v>10675.0624430439</v>
      </c>
      <c r="G7271" s="31">
        <v>282.46593993162702</v>
      </c>
      <c r="H7271" s="6"/>
    </row>
    <row r="7272" spans="2:8">
      <c r="B7272" s="5"/>
      <c r="C7272" s="61">
        <v>47786.791666666701</v>
      </c>
      <c r="D7272" s="31">
        <v>4096.3482796564704</v>
      </c>
      <c r="E7272" s="31">
        <v>1157.10916737607</v>
      </c>
      <c r="F7272" s="31">
        <v>10543.335534514499</v>
      </c>
      <c r="G7272" s="31">
        <v>300.84838353790002</v>
      </c>
      <c r="H7272" s="6"/>
    </row>
    <row r="7273" spans="2:8">
      <c r="B7273" s="5"/>
      <c r="C7273" s="61">
        <v>47786.833333333299</v>
      </c>
      <c r="D7273" s="31">
        <v>4123.2861245468102</v>
      </c>
      <c r="E7273" s="31">
        <v>1164.68435022618</v>
      </c>
      <c r="F7273" s="31">
        <v>10287.8402607034</v>
      </c>
      <c r="G7273" s="31">
        <v>302.81793110307598</v>
      </c>
      <c r="H7273" s="6"/>
    </row>
    <row r="7274" spans="2:8">
      <c r="B7274" s="5"/>
      <c r="C7274" s="61">
        <v>47786.875</v>
      </c>
      <c r="D7274" s="31">
        <v>3961.6590552048101</v>
      </c>
      <c r="E7274" s="31">
        <v>1119.23325352794</v>
      </c>
      <c r="F7274" s="31">
        <v>10018.5474779137</v>
      </c>
      <c r="G7274" s="31">
        <v>291.00064591324201</v>
      </c>
      <c r="H7274" s="6"/>
    </row>
    <row r="7275" spans="2:8">
      <c r="B7275" s="5"/>
      <c r="C7275" s="61">
        <v>47786.916666666701</v>
      </c>
      <c r="D7275" s="31">
        <v>3801.8278421888399</v>
      </c>
      <c r="E7275" s="31">
        <v>1073.78215703092</v>
      </c>
      <c r="F7275" s="31">
        <v>9444.0254644647393</v>
      </c>
      <c r="G7275" s="31">
        <v>279.18336072340702</v>
      </c>
      <c r="H7275" s="6"/>
    </row>
    <row r="7276" spans="2:8">
      <c r="B7276" s="5"/>
      <c r="C7276" s="61">
        <v>47786.958333333299</v>
      </c>
      <c r="D7276" s="31">
        <v>3676.1178993673002</v>
      </c>
      <c r="E7276" s="31">
        <v>1038.4313040657601</v>
      </c>
      <c r="F7276" s="31">
        <v>8844.5354334747608</v>
      </c>
      <c r="G7276" s="31">
        <v>269.99213902088002</v>
      </c>
      <c r="H7276" s="6"/>
    </row>
    <row r="7277" spans="2:8">
      <c r="B7277" s="5"/>
      <c r="C7277" s="61">
        <v>47787</v>
      </c>
      <c r="D7277" s="31">
        <v>3460.6151402446399</v>
      </c>
      <c r="E7277" s="31">
        <v>977.33948166151697</v>
      </c>
      <c r="F7277" s="31">
        <v>8166.8896434414301</v>
      </c>
      <c r="G7277" s="31">
        <v>254.10826532857899</v>
      </c>
      <c r="H7277" s="6"/>
    </row>
    <row r="7278" spans="2:8">
      <c r="B7278" s="5"/>
      <c r="C7278" s="61">
        <v>47787.041666666701</v>
      </c>
      <c r="D7278" s="31">
        <v>3277.4377949903801</v>
      </c>
      <c r="E7278" s="31">
        <v>925.80132261757103</v>
      </c>
      <c r="F7278" s="31">
        <v>7730.3510502994404</v>
      </c>
      <c r="G7278" s="31">
        <v>240.70834394898301</v>
      </c>
      <c r="H7278" s="6"/>
    </row>
    <row r="7279" spans="2:8">
      <c r="B7279" s="5"/>
      <c r="C7279" s="61">
        <v>47787.083333333299</v>
      </c>
      <c r="D7279" s="31">
        <v>3139.15685788668</v>
      </c>
      <c r="E7279" s="31">
        <v>886.833446085682</v>
      </c>
      <c r="F7279" s="31">
        <v>7442.95452867114</v>
      </c>
      <c r="G7279" s="31">
        <v>230.576696066789</v>
      </c>
      <c r="H7279" s="6"/>
    </row>
    <row r="7280" spans="2:8">
      <c r="B7280" s="5"/>
      <c r="C7280" s="61">
        <v>47787.125</v>
      </c>
      <c r="D7280" s="31">
        <v>3067.32260484579</v>
      </c>
      <c r="E7280" s="31">
        <v>866.72099382492797</v>
      </c>
      <c r="F7280" s="31">
        <v>7322.5407433640603</v>
      </c>
      <c r="G7280" s="31">
        <v>225.34745843069999</v>
      </c>
      <c r="H7280" s="6"/>
    </row>
    <row r="7281" spans="2:8">
      <c r="B7281" s="5"/>
      <c r="C7281" s="61">
        <v>47787.166666666701</v>
      </c>
      <c r="D7281" s="31">
        <v>3033.20133465137</v>
      </c>
      <c r="E7281" s="31">
        <v>856.66476769455005</v>
      </c>
      <c r="F7281" s="31">
        <v>7389.0647718697901</v>
      </c>
      <c r="G7281" s="31">
        <v>222.73283951204601</v>
      </c>
      <c r="H7281" s="6"/>
    </row>
    <row r="7282" spans="2:8">
      <c r="B7282" s="5"/>
      <c r="C7282" s="61">
        <v>47787.208333333299</v>
      </c>
      <c r="D7282" s="31">
        <v>2898.5121101997102</v>
      </c>
      <c r="E7282" s="31">
        <v>818.95391935350096</v>
      </c>
      <c r="F7282" s="31">
        <v>7657.1199758294597</v>
      </c>
      <c r="G7282" s="31">
        <v>212.928019019837</v>
      </c>
      <c r="H7282" s="6"/>
    </row>
    <row r="7283" spans="2:8">
      <c r="B7283" s="5"/>
      <c r="C7283" s="61">
        <v>47787.25</v>
      </c>
      <c r="D7283" s="31">
        <v>2966.7546505885498</v>
      </c>
      <c r="E7283" s="31">
        <v>837.80934342341595</v>
      </c>
      <c r="F7283" s="31">
        <v>7971.34410408655</v>
      </c>
      <c r="G7283" s="31">
        <v>217.83042926594101</v>
      </c>
      <c r="H7283" s="6"/>
    </row>
    <row r="7284" spans="2:8">
      <c r="B7284" s="5"/>
      <c r="C7284" s="61">
        <v>47787.291666666701</v>
      </c>
      <c r="D7284" s="31">
        <v>3334.9051974230902</v>
      </c>
      <c r="E7284" s="31">
        <v>942.14269010458702</v>
      </c>
      <c r="F7284" s="31">
        <v>8848.5188854700209</v>
      </c>
      <c r="G7284" s="31">
        <v>244.95709941511899</v>
      </c>
      <c r="H7284" s="6"/>
    </row>
    <row r="7285" spans="2:8">
      <c r="B7285" s="5"/>
      <c r="C7285" s="61">
        <v>47787.333333333299</v>
      </c>
      <c r="D7285" s="31">
        <v>3699.4640316055802</v>
      </c>
      <c r="E7285" s="31">
        <v>1045.21900839369</v>
      </c>
      <c r="F7285" s="31">
        <v>9719.5685243627704</v>
      </c>
      <c r="G7285" s="31">
        <v>271.75694217431197</v>
      </c>
      <c r="H7285" s="6"/>
    </row>
    <row r="7286" spans="2:8">
      <c r="B7286" s="5"/>
      <c r="C7286" s="61">
        <v>47787.375</v>
      </c>
      <c r="D7286" s="31">
        <v>3927.5377850103901</v>
      </c>
      <c r="E7286" s="31">
        <v>1109.32745035214</v>
      </c>
      <c r="F7286" s="31">
        <v>10388.991019831101</v>
      </c>
      <c r="G7286" s="31">
        <v>288.42513705131199</v>
      </c>
      <c r="H7286" s="6"/>
    </row>
    <row r="7287" spans="2:8">
      <c r="B7287" s="5"/>
      <c r="C7287" s="61">
        <v>47787.416666666701</v>
      </c>
      <c r="D7287" s="31">
        <v>4096.3482796564704</v>
      </c>
      <c r="E7287" s="31">
        <v>1157.09452462234</v>
      </c>
      <c r="F7287" s="31">
        <v>10824.7594575441</v>
      </c>
      <c r="G7287" s="31">
        <v>300.84457646217601</v>
      </c>
      <c r="H7287" s="6"/>
    </row>
    <row r="7288" spans="2:8">
      <c r="B7288" s="5"/>
      <c r="C7288" s="61">
        <v>47787.458333333299</v>
      </c>
      <c r="D7288" s="31">
        <v>4198.7120902397401</v>
      </c>
      <c r="E7288" s="31">
        <v>1186.0061750238499</v>
      </c>
      <c r="F7288" s="31">
        <v>11091.6548498222</v>
      </c>
      <c r="G7288" s="31">
        <v>308.36160542571503</v>
      </c>
      <c r="H7288" s="6"/>
    </row>
    <row r="7289" spans="2:8">
      <c r="B7289" s="5"/>
      <c r="C7289" s="61">
        <v>47787.5</v>
      </c>
      <c r="D7289" s="31">
        <v>4243.6084983902902</v>
      </c>
      <c r="E7289" s="31">
        <v>1198.5764577371301</v>
      </c>
      <c r="F7289" s="31">
        <v>11282.751210711</v>
      </c>
      <c r="G7289" s="31">
        <v>311.62987892311799</v>
      </c>
      <c r="H7289" s="6"/>
    </row>
    <row r="7290" spans="2:8">
      <c r="B7290" s="5"/>
      <c r="C7290" s="61">
        <v>47787.541666666701</v>
      </c>
      <c r="D7290" s="31">
        <v>4277.7297685847097</v>
      </c>
      <c r="E7290" s="31">
        <v>1208.63268386751</v>
      </c>
      <c r="F7290" s="31">
        <v>11494.048370009899</v>
      </c>
      <c r="G7290" s="31">
        <v>314.24449784177199</v>
      </c>
      <c r="H7290" s="6"/>
    </row>
    <row r="7291" spans="2:8">
      <c r="B7291" s="5"/>
      <c r="C7291" s="61">
        <v>47787.583333333299</v>
      </c>
      <c r="D7291" s="31">
        <v>4274.1380559326699</v>
      </c>
      <c r="E7291" s="31">
        <v>1207.37565567667</v>
      </c>
      <c r="F7291" s="31">
        <v>11674.8154131029</v>
      </c>
      <c r="G7291" s="31">
        <v>313.91767045178801</v>
      </c>
      <c r="H7291" s="6"/>
    </row>
    <row r="7292" spans="2:8">
      <c r="B7292" s="5"/>
      <c r="C7292" s="61">
        <v>47787.625</v>
      </c>
      <c r="D7292" s="31">
        <v>4211.2830845218896</v>
      </c>
      <c r="E7292" s="31">
        <v>1189.77725979759</v>
      </c>
      <c r="F7292" s="31">
        <v>11707.1599042004</v>
      </c>
      <c r="G7292" s="31">
        <v>309.34208759566798</v>
      </c>
      <c r="H7292" s="6"/>
    </row>
    <row r="7293" spans="2:8">
      <c r="B7293" s="5"/>
      <c r="C7293" s="61">
        <v>47787.666666666701</v>
      </c>
      <c r="D7293" s="31">
        <v>4105.32756128658</v>
      </c>
      <c r="E7293" s="31">
        <v>1159.6085812052399</v>
      </c>
      <c r="F7293" s="31">
        <v>11428.759874347201</v>
      </c>
      <c r="G7293" s="31">
        <v>301.49823104092502</v>
      </c>
      <c r="H7293" s="6"/>
    </row>
    <row r="7294" spans="2:8">
      <c r="B7294" s="5"/>
      <c r="C7294" s="61">
        <v>47787.708333333299</v>
      </c>
      <c r="D7294" s="31">
        <v>3967.0466241828799</v>
      </c>
      <c r="E7294" s="31">
        <v>1120.64070487457</v>
      </c>
      <c r="F7294" s="31">
        <v>11623.918849096101</v>
      </c>
      <c r="G7294" s="31">
        <v>291.36658315873098</v>
      </c>
      <c r="H7294" s="6"/>
    </row>
    <row r="7295" spans="2:8">
      <c r="B7295" s="5"/>
      <c r="C7295" s="61">
        <v>47787.75</v>
      </c>
      <c r="D7295" s="31">
        <v>3828.7656870791802</v>
      </c>
      <c r="E7295" s="31">
        <v>1081.6728283426801</v>
      </c>
      <c r="F7295" s="31">
        <v>11870.706496082999</v>
      </c>
      <c r="G7295" s="31">
        <v>281.23493527653699</v>
      </c>
      <c r="H7295" s="6"/>
    </row>
    <row r="7296" spans="2:8">
      <c r="B7296" s="5"/>
      <c r="C7296" s="61">
        <v>47787.791666666701</v>
      </c>
      <c r="D7296" s="31">
        <v>4078.3897163962502</v>
      </c>
      <c r="E7296" s="31">
        <v>1152.06641165776</v>
      </c>
      <c r="F7296" s="31">
        <v>11579.772571794199</v>
      </c>
      <c r="G7296" s="31">
        <v>299.53726710345802</v>
      </c>
      <c r="H7296" s="6"/>
    </row>
    <row r="7297" spans="2:8">
      <c r="B7297" s="5"/>
      <c r="C7297" s="61">
        <v>47787.833333333299</v>
      </c>
      <c r="D7297" s="31">
        <v>4105.32756128658</v>
      </c>
      <c r="E7297" s="31">
        <v>1159.6085812052399</v>
      </c>
      <c r="F7297" s="31">
        <v>11220.392507935199</v>
      </c>
      <c r="G7297" s="31">
        <v>301.49823104092502</v>
      </c>
      <c r="H7297" s="6"/>
    </row>
    <row r="7298" spans="2:8">
      <c r="B7298" s="5"/>
      <c r="C7298" s="61">
        <v>47787.875</v>
      </c>
      <c r="D7298" s="31">
        <v>3945.4963482706198</v>
      </c>
      <c r="E7298" s="31">
        <v>1114.35556351793</v>
      </c>
      <c r="F7298" s="31">
        <v>10629.6924660776</v>
      </c>
      <c r="G7298" s="31">
        <v>289.73244641002901</v>
      </c>
      <c r="H7298" s="6"/>
    </row>
    <row r="7299" spans="2:8">
      <c r="B7299" s="5"/>
      <c r="C7299" s="61">
        <v>47787.916666666701</v>
      </c>
      <c r="D7299" s="31">
        <v>3783.8692789286201</v>
      </c>
      <c r="E7299" s="31">
        <v>1069.1025456294101</v>
      </c>
      <c r="F7299" s="31">
        <v>10069.1186181745</v>
      </c>
      <c r="G7299" s="31">
        <v>277.96666177913397</v>
      </c>
      <c r="H7299" s="6"/>
    </row>
    <row r="7300" spans="2:8">
      <c r="B7300" s="5"/>
      <c r="C7300" s="61">
        <v>47787.958333333299</v>
      </c>
      <c r="D7300" s="31">
        <v>3659.9551924330999</v>
      </c>
      <c r="E7300" s="31">
        <v>1033.90575407248</v>
      </c>
      <c r="F7300" s="31">
        <v>9374.5988936842696</v>
      </c>
      <c r="G7300" s="31">
        <v>268.81549606689299</v>
      </c>
      <c r="H7300" s="6"/>
    </row>
    <row r="7301" spans="2:8">
      <c r="B7301" s="5"/>
      <c r="C7301" s="61">
        <v>47788</v>
      </c>
      <c r="D7301" s="31">
        <v>3034.9971909773999</v>
      </c>
      <c r="E7301" s="31">
        <v>857.41021465195104</v>
      </c>
      <c r="F7301" s="31">
        <v>8698.4192588145906</v>
      </c>
      <c r="G7301" s="31">
        <v>222.92665588597001</v>
      </c>
      <c r="H7301" s="6"/>
    </row>
    <row r="7302" spans="2:8">
      <c r="B7302" s="5"/>
      <c r="C7302" s="61">
        <v>47788.041666666701</v>
      </c>
      <c r="D7302" s="31">
        <v>2806.92343757258</v>
      </c>
      <c r="E7302" s="31">
        <v>793.104448457476</v>
      </c>
      <c r="F7302" s="31">
        <v>8086.5987549627298</v>
      </c>
      <c r="G7302" s="31">
        <v>206.20715663918699</v>
      </c>
      <c r="H7302" s="6"/>
    </row>
    <row r="7303" spans="2:8">
      <c r="B7303" s="5"/>
      <c r="C7303" s="61">
        <v>47788.083333333299</v>
      </c>
      <c r="D7303" s="31">
        <v>2666.84664414286</v>
      </c>
      <c r="E7303" s="31">
        <v>753.29611709957101</v>
      </c>
      <c r="F7303" s="31">
        <v>7744.0249191072398</v>
      </c>
      <c r="G7303" s="31">
        <v>195.85699045796099</v>
      </c>
      <c r="H7303" s="6"/>
    </row>
    <row r="7304" spans="2:8">
      <c r="B7304" s="5"/>
      <c r="C7304" s="61">
        <v>47788.125</v>
      </c>
      <c r="D7304" s="31">
        <v>2580.6455404938001</v>
      </c>
      <c r="E7304" s="31">
        <v>728.79868246421995</v>
      </c>
      <c r="F7304" s="31">
        <v>7610.1081744128496</v>
      </c>
      <c r="G7304" s="31">
        <v>189.48765743264801</v>
      </c>
      <c r="H7304" s="6"/>
    </row>
    <row r="7305" spans="2:8">
      <c r="B7305" s="5"/>
      <c r="C7305" s="61">
        <v>47788.166666666701</v>
      </c>
      <c r="D7305" s="31">
        <v>2677.62178209899</v>
      </c>
      <c r="E7305" s="31">
        <v>756.35829640383804</v>
      </c>
      <c r="F7305" s="31">
        <v>7654.6603595106299</v>
      </c>
      <c r="G7305" s="31">
        <v>196.653157081095</v>
      </c>
      <c r="H7305" s="6"/>
    </row>
    <row r="7306" spans="2:8">
      <c r="B7306" s="5"/>
      <c r="C7306" s="61">
        <v>47788.208333333299</v>
      </c>
      <c r="D7306" s="31">
        <v>2927.24581141607</v>
      </c>
      <c r="E7306" s="31">
        <v>826.78842120684703</v>
      </c>
      <c r="F7306" s="31">
        <v>7977.0475178924798</v>
      </c>
      <c r="G7306" s="31">
        <v>214.96498945341401</v>
      </c>
      <c r="H7306" s="6"/>
    </row>
    <row r="7307" spans="2:8">
      <c r="B7307" s="5"/>
      <c r="C7307" s="61">
        <v>47788.25</v>
      </c>
      <c r="D7307" s="31">
        <v>3166.0947027770098</v>
      </c>
      <c r="E7307" s="31">
        <v>894.15636670558899</v>
      </c>
      <c r="F7307" s="31">
        <v>8286.9555686550393</v>
      </c>
      <c r="G7307" s="31">
        <v>232.480655283087</v>
      </c>
      <c r="H7307" s="6"/>
    </row>
    <row r="7308" spans="2:8">
      <c r="B7308" s="5"/>
      <c r="C7308" s="61">
        <v>47788.291666666701</v>
      </c>
      <c r="D7308" s="31">
        <v>3480.36955983088</v>
      </c>
      <c r="E7308" s="31">
        <v>982.95956753541702</v>
      </c>
      <c r="F7308" s="31">
        <v>9077.3630454715203</v>
      </c>
      <c r="G7308" s="31">
        <v>255.569487595428</v>
      </c>
      <c r="H7308" s="6"/>
    </row>
    <row r="7309" spans="2:8">
      <c r="B7309" s="5"/>
      <c r="C7309" s="61">
        <v>47788.333333333299</v>
      </c>
      <c r="D7309" s="31">
        <v>3783.8692789286201</v>
      </c>
      <c r="E7309" s="31">
        <v>1068.70058885975</v>
      </c>
      <c r="F7309" s="31">
        <v>9938.5625143511406</v>
      </c>
      <c r="G7309" s="31">
        <v>277.86215312365903</v>
      </c>
      <c r="H7309" s="6"/>
    </row>
    <row r="7310" spans="2:8">
      <c r="B7310" s="5"/>
      <c r="C7310" s="61">
        <v>47788.375</v>
      </c>
      <c r="D7310" s="31">
        <v>3988.59690009515</v>
      </c>
      <c r="E7310" s="31">
        <v>1126.88199624448</v>
      </c>
      <c r="F7310" s="31">
        <v>10692.7136817956</v>
      </c>
      <c r="G7310" s="31">
        <v>292.98931900344297</v>
      </c>
      <c r="H7310" s="6"/>
    </row>
    <row r="7311" spans="2:8">
      <c r="B7311" s="5"/>
      <c r="C7311" s="61">
        <v>47788.416666666701</v>
      </c>
      <c r="D7311" s="31">
        <v>4141.2446878070295</v>
      </c>
      <c r="E7311" s="31">
        <v>1169.7525071078701</v>
      </c>
      <c r="F7311" s="31">
        <v>11023.4404840069</v>
      </c>
      <c r="G7311" s="31">
        <v>304.13565176755799</v>
      </c>
      <c r="H7311" s="6"/>
    </row>
    <row r="7312" spans="2:8">
      <c r="B7312" s="5"/>
      <c r="C7312" s="61">
        <v>47788.458333333299</v>
      </c>
      <c r="D7312" s="31">
        <v>4238.2209294122204</v>
      </c>
      <c r="E7312" s="31">
        <v>1197.3121210474901</v>
      </c>
      <c r="F7312" s="31">
        <v>11203.6870772775</v>
      </c>
      <c r="G7312" s="31">
        <v>311.30115141600498</v>
      </c>
      <c r="H7312" s="6"/>
    </row>
    <row r="7313" spans="2:8">
      <c r="B7313" s="5"/>
      <c r="C7313" s="61">
        <v>47788.5</v>
      </c>
      <c r="D7313" s="31">
        <v>4200.50794656576</v>
      </c>
      <c r="E7313" s="31">
        <v>1186.5944933819401</v>
      </c>
      <c r="F7313" s="31">
        <v>11413.437373724701</v>
      </c>
      <c r="G7313" s="31">
        <v>308.51456837589097</v>
      </c>
      <c r="H7313" s="6"/>
    </row>
    <row r="7314" spans="2:8">
      <c r="B7314" s="5"/>
      <c r="C7314" s="61">
        <v>47788.541666666701</v>
      </c>
      <c r="D7314" s="31">
        <v>4213.0789408479104</v>
      </c>
      <c r="E7314" s="31">
        <v>1190.33035224181</v>
      </c>
      <c r="F7314" s="31">
        <v>11572.9220135953</v>
      </c>
      <c r="G7314" s="31">
        <v>309.48589163116299</v>
      </c>
      <c r="H7314" s="6"/>
    </row>
    <row r="7315" spans="2:8">
      <c r="B7315" s="5"/>
      <c r="C7315" s="61">
        <v>47788.583333333299</v>
      </c>
      <c r="D7315" s="31">
        <v>4288.5049065408402</v>
      </c>
      <c r="E7315" s="31">
        <v>1211.39814608858</v>
      </c>
      <c r="F7315" s="31">
        <v>11674.9304673815</v>
      </c>
      <c r="G7315" s="31">
        <v>314.96351801924999</v>
      </c>
      <c r="H7315" s="6"/>
    </row>
    <row r="7316" spans="2:8">
      <c r="B7316" s="5"/>
      <c r="C7316" s="61">
        <v>47788.625</v>
      </c>
      <c r="D7316" s="31">
        <v>4326.2178893873097</v>
      </c>
      <c r="E7316" s="31">
        <v>1221.93204291135</v>
      </c>
      <c r="F7316" s="31">
        <v>11692.827682422499</v>
      </c>
      <c r="G7316" s="31">
        <v>317.702331112683</v>
      </c>
      <c r="H7316" s="6"/>
    </row>
    <row r="7317" spans="2:8">
      <c r="B7317" s="5"/>
      <c r="C7317" s="61">
        <v>47788.666666666701</v>
      </c>
      <c r="D7317" s="31">
        <v>4444.7444069047697</v>
      </c>
      <c r="E7317" s="31">
        <v>1255.49352843221</v>
      </c>
      <c r="F7317" s="31">
        <v>11430.535783474999</v>
      </c>
      <c r="G7317" s="31">
        <v>326.428317497009</v>
      </c>
      <c r="H7317" s="6"/>
    </row>
    <row r="7318" spans="2:8">
      <c r="B7318" s="5"/>
      <c r="C7318" s="61">
        <v>47788.708333333299</v>
      </c>
      <c r="D7318" s="31">
        <v>4651.2678843973099</v>
      </c>
      <c r="E7318" s="31">
        <v>1313.67493601815</v>
      </c>
      <c r="F7318" s="31">
        <v>11429.300187167</v>
      </c>
      <c r="G7318" s="31">
        <v>341.55548337679301</v>
      </c>
      <c r="H7318" s="6"/>
    </row>
    <row r="7319" spans="2:8">
      <c r="B7319" s="5"/>
      <c r="C7319" s="61">
        <v>47788.75</v>
      </c>
      <c r="D7319" s="31">
        <v>4482.45738975123</v>
      </c>
      <c r="E7319" s="31">
        <v>1266.2111560977501</v>
      </c>
      <c r="F7319" s="31">
        <v>11673.832351122201</v>
      </c>
      <c r="G7319" s="31">
        <v>329.21490053712301</v>
      </c>
      <c r="H7319" s="6"/>
    </row>
    <row r="7320" spans="2:8">
      <c r="B7320" s="5"/>
      <c r="C7320" s="61">
        <v>47788.791666666701</v>
      </c>
      <c r="D7320" s="31">
        <v>4329.8096020393496</v>
      </c>
      <c r="E7320" s="31">
        <v>1223.34064543558</v>
      </c>
      <c r="F7320" s="31">
        <v>11525.760400298799</v>
      </c>
      <c r="G7320" s="31">
        <v>318.068567773008</v>
      </c>
      <c r="H7320" s="6"/>
    </row>
    <row r="7321" spans="2:8">
      <c r="B7321" s="5"/>
      <c r="C7321" s="61">
        <v>47788.833333333299</v>
      </c>
      <c r="D7321" s="31">
        <v>4254.3836363464197</v>
      </c>
      <c r="E7321" s="31">
        <v>1201.9053901044999</v>
      </c>
      <c r="F7321" s="31">
        <v>11062.1874515811</v>
      </c>
      <c r="G7321" s="31">
        <v>312.49540149156002</v>
      </c>
      <c r="H7321" s="6"/>
    </row>
    <row r="7322" spans="2:8">
      <c r="B7322" s="5"/>
      <c r="C7322" s="61">
        <v>47788.875</v>
      </c>
      <c r="D7322" s="31">
        <v>4055.0435841579601</v>
      </c>
      <c r="E7322" s="31">
        <v>1145.2550722712999</v>
      </c>
      <c r="F7322" s="31">
        <v>10665.822862631599</v>
      </c>
      <c r="G7322" s="31">
        <v>297.76631890322102</v>
      </c>
      <c r="H7322" s="6"/>
    </row>
    <row r="7323" spans="2:8">
      <c r="B7323" s="5"/>
      <c r="C7323" s="61">
        <v>47788.916666666701</v>
      </c>
      <c r="D7323" s="31">
        <v>3756.9314340382898</v>
      </c>
      <c r="E7323" s="31">
        <v>1061.0451404984799</v>
      </c>
      <c r="F7323" s="31">
        <v>10035.8063223565</v>
      </c>
      <c r="G7323" s="31">
        <v>275.87173646521501</v>
      </c>
      <c r="H7323" s="6"/>
    </row>
    <row r="7324" spans="2:8">
      <c r="B7324" s="5"/>
      <c r="C7324" s="61">
        <v>47788.958333333299</v>
      </c>
      <c r="D7324" s="31">
        <v>3424.6980137241999</v>
      </c>
      <c r="E7324" s="31">
        <v>967.648670812864</v>
      </c>
      <c r="F7324" s="31">
        <v>9350.6844717867807</v>
      </c>
      <c r="G7324" s="31">
        <v>251.58865447975899</v>
      </c>
      <c r="H7324" s="6"/>
    </row>
    <row r="7325" spans="2:8">
      <c r="B7325" s="5"/>
      <c r="C7325" s="61">
        <v>47789</v>
      </c>
      <c r="D7325" s="31">
        <v>3034.9971909773999</v>
      </c>
      <c r="E7325" s="31">
        <v>857.41021465195104</v>
      </c>
      <c r="F7325" s="31">
        <v>8775.9043209679603</v>
      </c>
      <c r="G7325" s="31">
        <v>222.92665588597001</v>
      </c>
      <c r="H7325" s="6"/>
    </row>
    <row r="7326" spans="2:8">
      <c r="B7326" s="5"/>
      <c r="C7326" s="61">
        <v>47789.041666666701</v>
      </c>
      <c r="D7326" s="31">
        <v>2806.92343757258</v>
      </c>
      <c r="E7326" s="31">
        <v>793.104448457476</v>
      </c>
      <c r="F7326" s="31">
        <v>8179.6342488459504</v>
      </c>
      <c r="G7326" s="31">
        <v>206.20715663918699</v>
      </c>
      <c r="H7326" s="6"/>
    </row>
    <row r="7327" spans="2:8">
      <c r="B7327" s="5"/>
      <c r="C7327" s="61">
        <v>47789.083333333299</v>
      </c>
      <c r="D7327" s="31">
        <v>2666.84664414286</v>
      </c>
      <c r="E7327" s="31">
        <v>753.29611709957101</v>
      </c>
      <c r="F7327" s="31">
        <v>7869.7785913669504</v>
      </c>
      <c r="G7327" s="31">
        <v>195.85699045796099</v>
      </c>
      <c r="H7327" s="6"/>
    </row>
    <row r="7328" spans="2:8">
      <c r="B7328" s="5"/>
      <c r="C7328" s="61">
        <v>47789.125</v>
      </c>
      <c r="D7328" s="31">
        <v>2580.6455404938001</v>
      </c>
      <c r="E7328" s="31">
        <v>728.79868246421995</v>
      </c>
      <c r="F7328" s="31">
        <v>7618.25230409085</v>
      </c>
      <c r="G7328" s="31">
        <v>189.48765743264801</v>
      </c>
      <c r="H7328" s="6"/>
    </row>
    <row r="7329" spans="2:8">
      <c r="B7329" s="5"/>
      <c r="C7329" s="61">
        <v>47789.166666666701</v>
      </c>
      <c r="D7329" s="31">
        <v>2677.62178209899</v>
      </c>
      <c r="E7329" s="31">
        <v>756.35829640383804</v>
      </c>
      <c r="F7329" s="31">
        <v>7568.2741585475796</v>
      </c>
      <c r="G7329" s="31">
        <v>196.653157081095</v>
      </c>
      <c r="H7329" s="6"/>
    </row>
    <row r="7330" spans="2:8">
      <c r="B7330" s="5"/>
      <c r="C7330" s="61">
        <v>47789.208333333299</v>
      </c>
      <c r="D7330" s="31">
        <v>2927.24581141607</v>
      </c>
      <c r="E7330" s="31">
        <v>826.78842120684703</v>
      </c>
      <c r="F7330" s="31">
        <v>7792.8557736838802</v>
      </c>
      <c r="G7330" s="31">
        <v>214.96498945341401</v>
      </c>
      <c r="H7330" s="6"/>
    </row>
    <row r="7331" spans="2:8">
      <c r="B7331" s="5"/>
      <c r="C7331" s="61">
        <v>47789.25</v>
      </c>
      <c r="D7331" s="31">
        <v>3166.0947027770098</v>
      </c>
      <c r="E7331" s="31">
        <v>894.15636670558899</v>
      </c>
      <c r="F7331" s="31">
        <v>7665.35224312011</v>
      </c>
      <c r="G7331" s="31">
        <v>232.480655283087</v>
      </c>
      <c r="H7331" s="6"/>
    </row>
    <row r="7332" spans="2:8">
      <c r="B7332" s="5"/>
      <c r="C7332" s="61">
        <v>47789.291666666701</v>
      </c>
      <c r="D7332" s="31">
        <v>3480.36955983088</v>
      </c>
      <c r="E7332" s="31">
        <v>982.95956753541702</v>
      </c>
      <c r="F7332" s="31">
        <v>8196.1709626438005</v>
      </c>
      <c r="G7332" s="31">
        <v>255.569487595428</v>
      </c>
      <c r="H7332" s="6"/>
    </row>
    <row r="7333" spans="2:8">
      <c r="B7333" s="5"/>
      <c r="C7333" s="61">
        <v>47789.333333333299</v>
      </c>
      <c r="D7333" s="31">
        <v>3783.8692789286201</v>
      </c>
      <c r="E7333" s="31">
        <v>1068.70058885975</v>
      </c>
      <c r="F7333" s="31">
        <v>8951.3167275670803</v>
      </c>
      <c r="G7333" s="31">
        <v>277.86215312365903</v>
      </c>
      <c r="H7333" s="6"/>
    </row>
    <row r="7334" spans="2:8">
      <c r="B7334" s="5"/>
      <c r="C7334" s="61">
        <v>47789.375</v>
      </c>
      <c r="D7334" s="31">
        <v>3988.59690009515</v>
      </c>
      <c r="E7334" s="31">
        <v>1126.88199624448</v>
      </c>
      <c r="F7334" s="31">
        <v>9590.3986870142107</v>
      </c>
      <c r="G7334" s="31">
        <v>292.98931900344297</v>
      </c>
      <c r="H7334" s="6"/>
    </row>
    <row r="7335" spans="2:8">
      <c r="B7335" s="5"/>
      <c r="C7335" s="61">
        <v>47789.416666666701</v>
      </c>
      <c r="D7335" s="31">
        <v>4141.2446878070295</v>
      </c>
      <c r="E7335" s="31">
        <v>1169.7525071078701</v>
      </c>
      <c r="F7335" s="31">
        <v>9848.6701913599209</v>
      </c>
      <c r="G7335" s="31">
        <v>304.13565176755799</v>
      </c>
      <c r="H7335" s="6"/>
    </row>
    <row r="7336" spans="2:8">
      <c r="B7336" s="5"/>
      <c r="C7336" s="61">
        <v>47789.458333333299</v>
      </c>
      <c r="D7336" s="31">
        <v>4238.2209294122204</v>
      </c>
      <c r="E7336" s="31">
        <v>1197.3121210474901</v>
      </c>
      <c r="F7336" s="31">
        <v>10207.3438895533</v>
      </c>
      <c r="G7336" s="31">
        <v>311.30115141600498</v>
      </c>
      <c r="H7336" s="6"/>
    </row>
    <row r="7337" spans="2:8">
      <c r="B7337" s="5"/>
      <c r="C7337" s="61">
        <v>47789.5</v>
      </c>
      <c r="D7337" s="31">
        <v>4200.50794656576</v>
      </c>
      <c r="E7337" s="31">
        <v>1186.5944933819401</v>
      </c>
      <c r="F7337" s="31">
        <v>10183.6562125743</v>
      </c>
      <c r="G7337" s="31">
        <v>308.51456837589097</v>
      </c>
      <c r="H7337" s="6"/>
    </row>
    <row r="7338" spans="2:8">
      <c r="B7338" s="5"/>
      <c r="C7338" s="61">
        <v>47789.541666666701</v>
      </c>
      <c r="D7338" s="31">
        <v>4213.0789408479104</v>
      </c>
      <c r="E7338" s="31">
        <v>1190.33035224181</v>
      </c>
      <c r="F7338" s="31">
        <v>10214.0492536981</v>
      </c>
      <c r="G7338" s="31">
        <v>309.48589163116299</v>
      </c>
      <c r="H7338" s="6"/>
    </row>
    <row r="7339" spans="2:8">
      <c r="B7339" s="5"/>
      <c r="C7339" s="61">
        <v>47789.583333333299</v>
      </c>
      <c r="D7339" s="31">
        <v>4288.5049065408402</v>
      </c>
      <c r="E7339" s="31">
        <v>1211.39814608858</v>
      </c>
      <c r="F7339" s="31">
        <v>10169.7408115301</v>
      </c>
      <c r="G7339" s="31">
        <v>314.96351801924999</v>
      </c>
      <c r="H7339" s="6"/>
    </row>
    <row r="7340" spans="2:8">
      <c r="B7340" s="5"/>
      <c r="C7340" s="61">
        <v>47789.625</v>
      </c>
      <c r="D7340" s="31">
        <v>4326.2178893873097</v>
      </c>
      <c r="E7340" s="31">
        <v>1221.93204291135</v>
      </c>
      <c r="F7340" s="31">
        <v>9983.2121286227502</v>
      </c>
      <c r="G7340" s="31">
        <v>317.702331112683</v>
      </c>
      <c r="H7340" s="6"/>
    </row>
    <row r="7341" spans="2:8">
      <c r="B7341" s="5"/>
      <c r="C7341" s="61">
        <v>47789.666666666701</v>
      </c>
      <c r="D7341" s="31">
        <v>4444.7444069047697</v>
      </c>
      <c r="E7341" s="31">
        <v>1255.49352843221</v>
      </c>
      <c r="F7341" s="31">
        <v>10041.969197742599</v>
      </c>
      <c r="G7341" s="31">
        <v>326.428317497009</v>
      </c>
      <c r="H7341" s="6"/>
    </row>
    <row r="7342" spans="2:8">
      <c r="B7342" s="5"/>
      <c r="C7342" s="61">
        <v>47789.708333333299</v>
      </c>
      <c r="D7342" s="31">
        <v>4651.2678843973099</v>
      </c>
      <c r="E7342" s="31">
        <v>1313.67493601815</v>
      </c>
      <c r="F7342" s="31">
        <v>10112.750630458</v>
      </c>
      <c r="G7342" s="31">
        <v>341.55548337679301</v>
      </c>
      <c r="H7342" s="6"/>
    </row>
    <row r="7343" spans="2:8">
      <c r="B7343" s="5"/>
      <c r="C7343" s="61">
        <v>47789.75</v>
      </c>
      <c r="D7343" s="31">
        <v>4482.45738975123</v>
      </c>
      <c r="E7343" s="31">
        <v>1266.2111560977501</v>
      </c>
      <c r="F7343" s="31">
        <v>10326.729400194399</v>
      </c>
      <c r="G7343" s="31">
        <v>329.21490053712301</v>
      </c>
      <c r="H7343" s="6"/>
    </row>
    <row r="7344" spans="2:8">
      <c r="B7344" s="5"/>
      <c r="C7344" s="61">
        <v>47789.791666666701</v>
      </c>
      <c r="D7344" s="31">
        <v>4329.8096020393496</v>
      </c>
      <c r="E7344" s="31">
        <v>1223.34064543558</v>
      </c>
      <c r="F7344" s="31">
        <v>9906.8938154671105</v>
      </c>
      <c r="G7344" s="31">
        <v>318.068567773008</v>
      </c>
      <c r="H7344" s="6"/>
    </row>
    <row r="7345" spans="2:8">
      <c r="B7345" s="5"/>
      <c r="C7345" s="61">
        <v>47789.833333333299</v>
      </c>
      <c r="D7345" s="31">
        <v>4254.3836363464197</v>
      </c>
      <c r="E7345" s="31">
        <v>1201.9053901044999</v>
      </c>
      <c r="F7345" s="31">
        <v>9393.5647999445991</v>
      </c>
      <c r="G7345" s="31">
        <v>312.49540149156002</v>
      </c>
      <c r="H7345" s="6"/>
    </row>
    <row r="7346" spans="2:8">
      <c r="B7346" s="5"/>
      <c r="C7346" s="61">
        <v>47789.875</v>
      </c>
      <c r="D7346" s="31">
        <v>4055.0435841579601</v>
      </c>
      <c r="E7346" s="31">
        <v>1145.2550722712999</v>
      </c>
      <c r="F7346" s="31">
        <v>9197.6698833833107</v>
      </c>
      <c r="G7346" s="31">
        <v>297.76631890322102</v>
      </c>
      <c r="H7346" s="6"/>
    </row>
    <row r="7347" spans="2:8">
      <c r="B7347" s="5"/>
      <c r="C7347" s="61">
        <v>47789.916666666701</v>
      </c>
      <c r="D7347" s="31">
        <v>3756.9314340382898</v>
      </c>
      <c r="E7347" s="31">
        <v>1061.0451404984799</v>
      </c>
      <c r="F7347" s="31">
        <v>8830.2568591673898</v>
      </c>
      <c r="G7347" s="31">
        <v>275.87173646521501</v>
      </c>
      <c r="H7347" s="6"/>
    </row>
    <row r="7348" spans="2:8">
      <c r="B7348" s="5"/>
      <c r="C7348" s="61">
        <v>47789.958333333299</v>
      </c>
      <c r="D7348" s="31">
        <v>3424.6980137241999</v>
      </c>
      <c r="E7348" s="31">
        <v>967.648670812864</v>
      </c>
      <c r="F7348" s="31">
        <v>8500.1579331824596</v>
      </c>
      <c r="G7348" s="31">
        <v>251.58865447975899</v>
      </c>
      <c r="H7348" s="6"/>
    </row>
    <row r="7349" spans="2:8">
      <c r="B7349" s="5"/>
      <c r="C7349" s="61">
        <v>47790</v>
      </c>
      <c r="D7349" s="31">
        <v>3096.0563060621498</v>
      </c>
      <c r="E7349" s="31">
        <v>874.76980003545395</v>
      </c>
      <c r="F7349" s="31">
        <v>8018.6239494390802</v>
      </c>
      <c r="G7349" s="31">
        <v>227.44014799312001</v>
      </c>
      <c r="H7349" s="6"/>
    </row>
    <row r="7350" spans="2:8">
      <c r="B7350" s="5"/>
      <c r="C7350" s="61">
        <v>47790.041666666701</v>
      </c>
      <c r="D7350" s="31">
        <v>2864.3908400052901</v>
      </c>
      <c r="E7350" s="31">
        <v>809.162065052917</v>
      </c>
      <c r="F7350" s="31">
        <v>7687.2329494441201</v>
      </c>
      <c r="G7350" s="31">
        <v>210.38213693387999</v>
      </c>
      <c r="H7350" s="6"/>
    </row>
    <row r="7351" spans="2:8">
      <c r="B7351" s="5"/>
      <c r="C7351" s="61">
        <v>47790.083333333299</v>
      </c>
      <c r="D7351" s="31">
        <v>2720.7223339235202</v>
      </c>
      <c r="E7351" s="31">
        <v>768.54775282505102</v>
      </c>
      <c r="F7351" s="31">
        <v>7459.0571351097597</v>
      </c>
      <c r="G7351" s="31">
        <v>199.82241574256199</v>
      </c>
      <c r="H7351" s="6"/>
    </row>
    <row r="7352" spans="2:8">
      <c r="B7352" s="5"/>
      <c r="C7352" s="61">
        <v>47790.125</v>
      </c>
      <c r="D7352" s="31">
        <v>2632.7253739484399</v>
      </c>
      <c r="E7352" s="31">
        <v>743.55433007038005</v>
      </c>
      <c r="F7352" s="31">
        <v>7350.1983165414404</v>
      </c>
      <c r="G7352" s="31">
        <v>193.324125814274</v>
      </c>
      <c r="H7352" s="6"/>
    </row>
    <row r="7353" spans="2:8">
      <c r="B7353" s="5"/>
      <c r="C7353" s="61">
        <v>47790.166666666701</v>
      </c>
      <c r="D7353" s="31">
        <v>2731.4974718796502</v>
      </c>
      <c r="E7353" s="31">
        <v>771.67193071968995</v>
      </c>
      <c r="F7353" s="31">
        <v>7347.5739378294202</v>
      </c>
      <c r="G7353" s="31">
        <v>200.634701991143</v>
      </c>
      <c r="H7353" s="6"/>
    </row>
    <row r="7354" spans="2:8">
      <c r="B7354" s="5"/>
      <c r="C7354" s="61">
        <v>47790.208333333299</v>
      </c>
      <c r="D7354" s="31">
        <v>2986.5090701747999</v>
      </c>
      <c r="E7354" s="31">
        <v>843.528021491505</v>
      </c>
      <c r="F7354" s="31">
        <v>7354.8410538361704</v>
      </c>
      <c r="G7354" s="31">
        <v>219.31728550730301</v>
      </c>
      <c r="H7354" s="6"/>
    </row>
    <row r="7355" spans="2:8">
      <c r="B7355" s="5"/>
      <c r="C7355" s="61">
        <v>47790.25</v>
      </c>
      <c r="D7355" s="31">
        <v>3228.9496741877801</v>
      </c>
      <c r="E7355" s="31">
        <v>912.259934368681</v>
      </c>
      <c r="F7355" s="31">
        <v>7090.2595141498996</v>
      </c>
      <c r="G7355" s="31">
        <v>237.18758285536899</v>
      </c>
      <c r="H7355" s="6"/>
    </row>
    <row r="7356" spans="2:8">
      <c r="B7356" s="5"/>
      <c r="C7356" s="61">
        <v>47790.291666666701</v>
      </c>
      <c r="D7356" s="31">
        <v>3550.40795654575</v>
      </c>
      <c r="E7356" s="31">
        <v>1002.86109210589</v>
      </c>
      <c r="F7356" s="31">
        <v>7145.8147164269103</v>
      </c>
      <c r="G7356" s="31">
        <v>260.74388402399399</v>
      </c>
      <c r="H7356" s="6"/>
    </row>
    <row r="7357" spans="2:8">
      <c r="B7357" s="5"/>
      <c r="C7357" s="61">
        <v>47790.333333333299</v>
      </c>
      <c r="D7357" s="31">
        <v>3859.29524462155</v>
      </c>
      <c r="E7357" s="31">
        <v>1090.3380721496701</v>
      </c>
      <c r="F7357" s="31">
        <v>7599.6204482675303</v>
      </c>
      <c r="G7357" s="31">
        <v>283.48789870257502</v>
      </c>
      <c r="H7357" s="6"/>
    </row>
    <row r="7358" spans="2:8">
      <c r="B7358" s="5"/>
      <c r="C7358" s="61">
        <v>47790.375</v>
      </c>
      <c r="D7358" s="31">
        <v>4069.41043476614</v>
      </c>
      <c r="E7358" s="31">
        <v>1149.69745154415</v>
      </c>
      <c r="F7358" s="31">
        <v>8007.8299085219596</v>
      </c>
      <c r="G7358" s="31">
        <v>298.92133738538303</v>
      </c>
      <c r="H7358" s="6"/>
    </row>
    <row r="7359" spans="2:8">
      <c r="B7359" s="5"/>
      <c r="C7359" s="61">
        <v>47790.416666666701</v>
      </c>
      <c r="D7359" s="31">
        <v>4225.6499351300699</v>
      </c>
      <c r="E7359" s="31">
        <v>1193.43594146544</v>
      </c>
      <c r="F7359" s="31">
        <v>8395.6604803474002</v>
      </c>
      <c r="G7359" s="31">
        <v>310.29334482528299</v>
      </c>
      <c r="H7359" s="6"/>
    </row>
    <row r="7360" spans="2:8">
      <c r="B7360" s="5"/>
      <c r="C7360" s="61">
        <v>47790.458333333299</v>
      </c>
      <c r="D7360" s="31">
        <v>4324.4220330612798</v>
      </c>
      <c r="E7360" s="31">
        <v>1221.5535421147499</v>
      </c>
      <c r="F7360" s="31">
        <v>8587.2888477115393</v>
      </c>
      <c r="G7360" s="31">
        <v>317.60392102227502</v>
      </c>
      <c r="H7360" s="6"/>
    </row>
    <row r="7361" spans="2:8">
      <c r="B7361" s="5"/>
      <c r="C7361" s="61">
        <v>47790.5</v>
      </c>
      <c r="D7361" s="31">
        <v>4284.9131938888004</v>
      </c>
      <c r="E7361" s="31">
        <v>1210.61891978534</v>
      </c>
      <c r="F7361" s="31">
        <v>8709.5667553124204</v>
      </c>
      <c r="G7361" s="31">
        <v>314.76091921260399</v>
      </c>
      <c r="H7361" s="6"/>
    </row>
    <row r="7362" spans="2:8">
      <c r="B7362" s="5"/>
      <c r="C7362" s="61">
        <v>47790.541666666701</v>
      </c>
      <c r="D7362" s="31">
        <v>4299.2800444969798</v>
      </c>
      <c r="E7362" s="31">
        <v>1214.43041670814</v>
      </c>
      <c r="F7362" s="31">
        <v>8771.4465550986406</v>
      </c>
      <c r="G7362" s="31">
        <v>315.75190826765498</v>
      </c>
      <c r="H7362" s="6"/>
    </row>
    <row r="7363" spans="2:8">
      <c r="B7363" s="5"/>
      <c r="C7363" s="61">
        <v>47790.583333333299</v>
      </c>
      <c r="D7363" s="31">
        <v>4374.7060101898996</v>
      </c>
      <c r="E7363" s="31">
        <v>1235.92476038984</v>
      </c>
      <c r="F7363" s="31">
        <v>8706.0155127741491</v>
      </c>
      <c r="G7363" s="31">
        <v>321.340437669165</v>
      </c>
      <c r="H7363" s="6"/>
    </row>
    <row r="7364" spans="2:8">
      <c r="B7364" s="5"/>
      <c r="C7364" s="61">
        <v>47790.625</v>
      </c>
      <c r="D7364" s="31">
        <v>4412.41899303637</v>
      </c>
      <c r="E7364" s="31">
        <v>1246.67193213008</v>
      </c>
      <c r="F7364" s="31">
        <v>8787.9132202867404</v>
      </c>
      <c r="G7364" s="31">
        <v>324.13470226931003</v>
      </c>
      <c r="H7364" s="6"/>
    </row>
    <row r="7365" spans="2:8">
      <c r="B7365" s="5"/>
      <c r="C7365" s="61">
        <v>47790.666666666701</v>
      </c>
      <c r="D7365" s="31">
        <v>4534.5372232058699</v>
      </c>
      <c r="E7365" s="31">
        <v>1280.91292150923</v>
      </c>
      <c r="F7365" s="31">
        <v>8864.0692748899492</v>
      </c>
      <c r="G7365" s="31">
        <v>333.037359503863</v>
      </c>
      <c r="H7365" s="6"/>
    </row>
    <row r="7366" spans="2:8">
      <c r="B7366" s="5"/>
      <c r="C7366" s="61">
        <v>47790.708333333299</v>
      </c>
      <c r="D7366" s="31">
        <v>4744.6524133504599</v>
      </c>
      <c r="E7366" s="31">
        <v>1340.2723007024899</v>
      </c>
      <c r="F7366" s="31">
        <v>9410.4854430447594</v>
      </c>
      <c r="G7366" s="31">
        <v>348.47079818667203</v>
      </c>
      <c r="H7366" s="6"/>
    </row>
    <row r="7367" spans="2:8">
      <c r="B7367" s="5"/>
      <c r="C7367" s="61">
        <v>47790.75</v>
      </c>
      <c r="D7367" s="31">
        <v>4574.0460623783601</v>
      </c>
      <c r="E7367" s="31">
        <v>1291.8475440398499</v>
      </c>
      <c r="F7367" s="31">
        <v>10065.4764440576</v>
      </c>
      <c r="G7367" s="31">
        <v>335.88036151475302</v>
      </c>
      <c r="H7367" s="6"/>
    </row>
    <row r="7368" spans="2:8">
      <c r="B7368" s="5"/>
      <c r="C7368" s="61">
        <v>47790.791666666701</v>
      </c>
      <c r="D7368" s="31">
        <v>4417.8065620144398</v>
      </c>
      <c r="E7368" s="31">
        <v>1248.1090539173499</v>
      </c>
      <c r="F7368" s="31">
        <v>10147.478288377801</v>
      </c>
      <c r="G7368" s="31">
        <v>324.508354074853</v>
      </c>
      <c r="H7368" s="6"/>
    </row>
    <row r="7369" spans="2:8">
      <c r="B7369" s="5"/>
      <c r="C7369" s="61">
        <v>47790.833333333299</v>
      </c>
      <c r="D7369" s="31">
        <v>4340.58473999548</v>
      </c>
      <c r="E7369" s="31">
        <v>1226.2398090573199</v>
      </c>
      <c r="F7369" s="31">
        <v>9950.8765770074006</v>
      </c>
      <c r="G7369" s="31">
        <v>318.82235025429299</v>
      </c>
      <c r="H7369" s="6"/>
    </row>
    <row r="7370" spans="2:8">
      <c r="B7370" s="5"/>
      <c r="C7370" s="61">
        <v>47790.875</v>
      </c>
      <c r="D7370" s="31">
        <v>4135.8571188289598</v>
      </c>
      <c r="E7370" s="31">
        <v>1168.4425187107699</v>
      </c>
      <c r="F7370" s="31">
        <v>9665.3205264262706</v>
      </c>
      <c r="G7370" s="31">
        <v>303.795054917117</v>
      </c>
      <c r="H7370" s="6"/>
    </row>
    <row r="7371" spans="2:8">
      <c r="B7371" s="5"/>
      <c r="C7371" s="61">
        <v>47790.916666666701</v>
      </c>
      <c r="D7371" s="31">
        <v>3832.3573997312201</v>
      </c>
      <c r="E7371" s="31">
        <v>1082.52762751369</v>
      </c>
      <c r="F7371" s="31">
        <v>9339.9232512808994</v>
      </c>
      <c r="G7371" s="31">
        <v>281.45718318172999</v>
      </c>
      <c r="H7371" s="6"/>
    </row>
    <row r="7372" spans="2:8">
      <c r="B7372" s="5"/>
      <c r="C7372" s="61">
        <v>47790.958333333299</v>
      </c>
      <c r="D7372" s="31">
        <v>3494.7364104390599</v>
      </c>
      <c r="E7372" s="31">
        <v>987.24020283391496</v>
      </c>
      <c r="F7372" s="31">
        <v>8849.6020557492502</v>
      </c>
      <c r="G7372" s="31">
        <v>256.682452781086</v>
      </c>
      <c r="H7372" s="6"/>
    </row>
    <row r="7373" spans="2:8">
      <c r="B7373" s="5"/>
      <c r="C7373" s="61">
        <v>47791</v>
      </c>
      <c r="D7373" s="31">
        <v>3184.0532660372301</v>
      </c>
      <c r="E7373" s="31">
        <v>899.43172811042496</v>
      </c>
      <c r="F7373" s="31">
        <v>8192.8994929563705</v>
      </c>
      <c r="G7373" s="31">
        <v>233.85224928858801</v>
      </c>
      <c r="H7373" s="6"/>
    </row>
    <row r="7374" spans="2:8">
      <c r="B7374" s="5"/>
      <c r="C7374" s="61">
        <v>47791.041666666701</v>
      </c>
      <c r="D7374" s="31">
        <v>2945.2043746762902</v>
      </c>
      <c r="E7374" s="31">
        <v>831.974348527296</v>
      </c>
      <c r="F7374" s="31">
        <v>7703.4340050278997</v>
      </c>
      <c r="G7374" s="31">
        <v>216.31333051648701</v>
      </c>
      <c r="H7374" s="6"/>
    </row>
    <row r="7375" spans="2:8">
      <c r="B7375" s="5"/>
      <c r="C7375" s="61">
        <v>47791.083333333299</v>
      </c>
      <c r="D7375" s="31">
        <v>2797.9441559424699</v>
      </c>
      <c r="E7375" s="31">
        <v>790.21501823251299</v>
      </c>
      <c r="F7375" s="31">
        <v>7333.8791180546796</v>
      </c>
      <c r="G7375" s="31">
        <v>205.455904696185</v>
      </c>
      <c r="H7375" s="6"/>
    </row>
    <row r="7376" spans="2:8">
      <c r="B7376" s="5"/>
      <c r="C7376" s="61">
        <v>47791.125</v>
      </c>
      <c r="D7376" s="31">
        <v>2706.3554833153498</v>
      </c>
      <c r="E7376" s="31">
        <v>764.51696894416602</v>
      </c>
      <c r="F7376" s="31">
        <v>7214.1566632800896</v>
      </c>
      <c r="G7376" s="31">
        <v>198.77441190536101</v>
      </c>
      <c r="H7376" s="6"/>
    </row>
    <row r="7377" spans="2:8">
      <c r="B7377" s="5"/>
      <c r="C7377" s="61">
        <v>47791.166666666701</v>
      </c>
      <c r="D7377" s="31">
        <v>2808.71929389861</v>
      </c>
      <c r="E7377" s="31">
        <v>793.42727439355599</v>
      </c>
      <c r="F7377" s="31">
        <v>7259.7228253122203</v>
      </c>
      <c r="G7377" s="31">
        <v>206.291091390617</v>
      </c>
      <c r="H7377" s="6"/>
    </row>
    <row r="7378" spans="2:8">
      <c r="B7378" s="5"/>
      <c r="C7378" s="61">
        <v>47791.208333333299</v>
      </c>
      <c r="D7378" s="31">
        <v>3070.9143174978399</v>
      </c>
      <c r="E7378" s="31">
        <v>867.30916629877197</v>
      </c>
      <c r="F7378" s="31">
        <v>7487.3559544489799</v>
      </c>
      <c r="G7378" s="31">
        <v>225.50038335036299</v>
      </c>
      <c r="H7378" s="6"/>
    </row>
    <row r="7379" spans="2:8">
      <c r="B7379" s="5"/>
      <c r="C7379" s="61">
        <v>47791.25</v>
      </c>
      <c r="D7379" s="31">
        <v>3320.5383468149098</v>
      </c>
      <c r="E7379" s="31">
        <v>937.97880224416497</v>
      </c>
      <c r="F7379" s="31">
        <v>7847.9427698263398</v>
      </c>
      <c r="G7379" s="31">
        <v>243.87448861567799</v>
      </c>
      <c r="H7379" s="6"/>
    </row>
    <row r="7380" spans="2:8">
      <c r="B7380" s="5"/>
      <c r="C7380" s="61">
        <v>47791.291666666701</v>
      </c>
      <c r="D7380" s="31">
        <v>3650.9759108029898</v>
      </c>
      <c r="E7380" s="31">
        <v>1031.13423111564</v>
      </c>
      <c r="F7380" s="31">
        <v>8749.9437972672094</v>
      </c>
      <c r="G7380" s="31">
        <v>268.09490013835898</v>
      </c>
      <c r="H7380" s="6"/>
    </row>
    <row r="7381" spans="2:8">
      <c r="B7381" s="5"/>
      <c r="C7381" s="61">
        <v>47791.333333333299</v>
      </c>
      <c r="D7381" s="31">
        <v>3968.8424805088998</v>
      </c>
      <c r="E7381" s="31">
        <v>1121.07740402729</v>
      </c>
      <c r="F7381" s="31">
        <v>9553.8525728065506</v>
      </c>
      <c r="G7381" s="31">
        <v>291.480124966608</v>
      </c>
      <c r="H7381" s="6"/>
    </row>
    <row r="7382" spans="2:8">
      <c r="B7382" s="5"/>
      <c r="C7382" s="61">
        <v>47791.375</v>
      </c>
      <c r="D7382" s="31">
        <v>4184.3452396315597</v>
      </c>
      <c r="E7382" s="31">
        <v>1182.1102712883301</v>
      </c>
      <c r="F7382" s="31">
        <v>10150.4813272957</v>
      </c>
      <c r="G7382" s="31">
        <v>307.348670551064</v>
      </c>
      <c r="H7382" s="6"/>
    </row>
    <row r="7383" spans="2:8">
      <c r="B7383" s="5"/>
      <c r="C7383" s="61">
        <v>47791.416666666701</v>
      </c>
      <c r="D7383" s="31">
        <v>4344.1764526475299</v>
      </c>
      <c r="E7383" s="31">
        <v>1227.08185754294</v>
      </c>
      <c r="F7383" s="31">
        <v>10554.2909802302</v>
      </c>
      <c r="G7383" s="31">
        <v>319.04128306579901</v>
      </c>
      <c r="H7383" s="6"/>
    </row>
    <row r="7384" spans="2:8">
      <c r="B7384" s="5"/>
      <c r="C7384" s="61">
        <v>47791.458333333299</v>
      </c>
      <c r="D7384" s="31">
        <v>4446.5402632307896</v>
      </c>
      <c r="E7384" s="31">
        <v>1255.9921631935499</v>
      </c>
      <c r="F7384" s="31">
        <v>10627.198040781201</v>
      </c>
      <c r="G7384" s="31">
        <v>326.55796251081102</v>
      </c>
      <c r="H7384" s="6"/>
    </row>
    <row r="7385" spans="2:8">
      <c r="B7385" s="5"/>
      <c r="C7385" s="61">
        <v>47791.5</v>
      </c>
      <c r="D7385" s="31">
        <v>4407.0314240583002</v>
      </c>
      <c r="E7385" s="31">
        <v>1244.74926652929</v>
      </c>
      <c r="F7385" s="31">
        <v>10844.082096893</v>
      </c>
      <c r="G7385" s="31">
        <v>323.63480928151802</v>
      </c>
      <c r="H7385" s="6"/>
    </row>
    <row r="7386" spans="2:8">
      <c r="B7386" s="5"/>
      <c r="C7386" s="61">
        <v>47791.541666666701</v>
      </c>
      <c r="D7386" s="31">
        <v>4419.6024183404597</v>
      </c>
      <c r="E7386" s="31">
        <v>1248.6682191705199</v>
      </c>
      <c r="F7386" s="31">
        <v>10979.3908561674</v>
      </c>
      <c r="G7386" s="31">
        <v>324.65373687969998</v>
      </c>
      <c r="H7386" s="6"/>
    </row>
    <row r="7387" spans="2:8">
      <c r="B7387" s="5"/>
      <c r="C7387" s="61">
        <v>47791.583333333299</v>
      </c>
      <c r="D7387" s="31">
        <v>4498.6200966854303</v>
      </c>
      <c r="E7387" s="31">
        <v>1270.7685416550801</v>
      </c>
      <c r="F7387" s="31">
        <v>10980.964226185501</v>
      </c>
      <c r="G7387" s="31">
        <v>330.39982086251598</v>
      </c>
      <c r="H7387" s="6"/>
    </row>
    <row r="7388" spans="2:8">
      <c r="B7388" s="5"/>
      <c r="C7388" s="61">
        <v>47791.625</v>
      </c>
      <c r="D7388" s="31">
        <v>4538.1289358579197</v>
      </c>
      <c r="E7388" s="31">
        <v>1281.81870289736</v>
      </c>
      <c r="F7388" s="31">
        <v>10752.0146147467</v>
      </c>
      <c r="G7388" s="31">
        <v>333.272862753315</v>
      </c>
      <c r="H7388" s="6"/>
    </row>
    <row r="7389" spans="2:8">
      <c r="B7389" s="5"/>
      <c r="C7389" s="61">
        <v>47791.666666666701</v>
      </c>
      <c r="D7389" s="31">
        <v>4662.0430223534404</v>
      </c>
      <c r="E7389" s="31">
        <v>1317.02503045459</v>
      </c>
      <c r="F7389" s="31">
        <v>10533.297931545099</v>
      </c>
      <c r="G7389" s="31">
        <v>342.42650789404797</v>
      </c>
      <c r="H7389" s="6"/>
    </row>
    <row r="7390" spans="2:8">
      <c r="B7390" s="5"/>
      <c r="C7390" s="61">
        <v>47791.708333333299</v>
      </c>
      <c r="D7390" s="31">
        <v>4877.5457814761003</v>
      </c>
      <c r="E7390" s="31">
        <v>1378.0578977156299</v>
      </c>
      <c r="F7390" s="31">
        <v>11024.971606056401</v>
      </c>
      <c r="G7390" s="31">
        <v>358.29505347850397</v>
      </c>
      <c r="H7390" s="6"/>
    </row>
    <row r="7391" spans="2:8">
      <c r="B7391" s="5"/>
      <c r="C7391" s="61">
        <v>47791.75</v>
      </c>
      <c r="D7391" s="31">
        <v>4701.5518615259298</v>
      </c>
      <c r="E7391" s="31">
        <v>1328.2679271188499</v>
      </c>
      <c r="F7391" s="31">
        <v>11373.2662133634</v>
      </c>
      <c r="G7391" s="31">
        <v>345.34966112334098</v>
      </c>
      <c r="H7391" s="6"/>
    </row>
    <row r="7392" spans="2:8">
      <c r="B7392" s="5"/>
      <c r="C7392" s="61">
        <v>47791.791666666701</v>
      </c>
      <c r="D7392" s="31">
        <v>4543.5165048359804</v>
      </c>
      <c r="E7392" s="31">
        <v>1283.2963406630299</v>
      </c>
      <c r="F7392" s="31">
        <v>11266.3926201754</v>
      </c>
      <c r="G7392" s="31">
        <v>333.657048608607</v>
      </c>
      <c r="H7392" s="6"/>
    </row>
    <row r="7393" spans="2:8">
      <c r="B7393" s="5"/>
      <c r="C7393" s="61">
        <v>47791.833333333299</v>
      </c>
      <c r="D7393" s="31">
        <v>4462.7029701649899</v>
      </c>
      <c r="E7393" s="31">
        <v>1260.8105475357199</v>
      </c>
      <c r="F7393" s="31">
        <v>10947.762904760801</v>
      </c>
      <c r="G7393" s="31">
        <v>327.81074235123998</v>
      </c>
      <c r="H7393" s="6"/>
    </row>
    <row r="7394" spans="2:8">
      <c r="B7394" s="5"/>
      <c r="C7394" s="61">
        <v>47791.875</v>
      </c>
      <c r="D7394" s="31">
        <v>4252.5877800203998</v>
      </c>
      <c r="E7394" s="31">
        <v>1201.3838082545899</v>
      </c>
      <c r="F7394" s="31">
        <v>10467.3420391664</v>
      </c>
      <c r="G7394" s="31">
        <v>312.359790113999</v>
      </c>
      <c r="H7394" s="6"/>
    </row>
    <row r="7395" spans="2:8">
      <c r="B7395" s="5"/>
      <c r="C7395" s="61">
        <v>47791.916666666701</v>
      </c>
      <c r="D7395" s="31">
        <v>3940.10877929255</v>
      </c>
      <c r="E7395" s="31">
        <v>1113.04676352407</v>
      </c>
      <c r="F7395" s="31">
        <v>9835.5093756933493</v>
      </c>
      <c r="G7395" s="31">
        <v>289.39215843174702</v>
      </c>
      <c r="H7395" s="6"/>
    </row>
    <row r="7396" spans="2:8">
      <c r="B7396" s="5"/>
      <c r="C7396" s="61">
        <v>47791.958333333299</v>
      </c>
      <c r="D7396" s="31">
        <v>3593.5085083702802</v>
      </c>
      <c r="E7396" s="31">
        <v>1015.07295031042</v>
      </c>
      <c r="F7396" s="31">
        <v>9056.2938313707</v>
      </c>
      <c r="G7396" s="31">
        <v>263.91896706863702</v>
      </c>
      <c r="H7396" s="6"/>
    </row>
    <row r="7397" spans="2:8">
      <c r="B7397" s="5"/>
      <c r="C7397" s="61">
        <v>47792</v>
      </c>
      <c r="D7397" s="31">
        <v>3167.8905591030298</v>
      </c>
      <c r="E7397" s="31">
        <v>894.75446594828804</v>
      </c>
      <c r="F7397" s="31">
        <v>8285.7767129752192</v>
      </c>
      <c r="G7397" s="31">
        <v>232.63616104594499</v>
      </c>
      <c r="H7397" s="6"/>
    </row>
    <row r="7398" spans="2:8">
      <c r="B7398" s="5"/>
      <c r="C7398" s="61">
        <v>47792.041666666701</v>
      </c>
      <c r="D7398" s="31">
        <v>2929.0416677420899</v>
      </c>
      <c r="E7398" s="31">
        <v>827.64788102731904</v>
      </c>
      <c r="F7398" s="31">
        <v>7690.8374254201099</v>
      </c>
      <c r="G7398" s="31">
        <v>215.188449103322</v>
      </c>
      <c r="H7398" s="6"/>
    </row>
    <row r="7399" spans="2:8">
      <c r="B7399" s="5"/>
      <c r="C7399" s="61">
        <v>47792.083333333299</v>
      </c>
      <c r="D7399" s="31">
        <v>2783.5773053343</v>
      </c>
      <c r="E7399" s="31">
        <v>786.10570939041202</v>
      </c>
      <c r="F7399" s="31">
        <v>7366.9960387395304</v>
      </c>
      <c r="G7399" s="31">
        <v>204.38748450992199</v>
      </c>
      <c r="H7399" s="6"/>
    </row>
    <row r="7400" spans="2:8">
      <c r="B7400" s="5"/>
      <c r="C7400" s="61">
        <v>47792.125</v>
      </c>
      <c r="D7400" s="31">
        <v>2691.9886327071699</v>
      </c>
      <c r="E7400" s="31">
        <v>760.54129610635005</v>
      </c>
      <c r="F7400" s="31">
        <v>7258.5623170280396</v>
      </c>
      <c r="G7400" s="31">
        <v>197.74073695947999</v>
      </c>
      <c r="H7400" s="6"/>
    </row>
    <row r="7401" spans="2:8">
      <c r="B7401" s="5"/>
      <c r="C7401" s="61">
        <v>47792.166666666701</v>
      </c>
      <c r="D7401" s="31">
        <v>2794.3524432904301</v>
      </c>
      <c r="E7401" s="31">
        <v>789.30126090000499</v>
      </c>
      <c r="F7401" s="31">
        <v>7315.6762138243403</v>
      </c>
      <c r="G7401" s="31">
        <v>205.21832787826901</v>
      </c>
      <c r="H7401" s="6"/>
    </row>
    <row r="7402" spans="2:8">
      <c r="B7402" s="5"/>
      <c r="C7402" s="61">
        <v>47792.208333333299</v>
      </c>
      <c r="D7402" s="31">
        <v>3054.75161056364</v>
      </c>
      <c r="E7402" s="31">
        <v>862.79894924259997</v>
      </c>
      <c r="F7402" s="31">
        <v>7581.9441801745797</v>
      </c>
      <c r="G7402" s="31">
        <v>224.32772675880699</v>
      </c>
      <c r="H7402" s="6"/>
    </row>
    <row r="7403" spans="2:8">
      <c r="B7403" s="5"/>
      <c r="C7403" s="61">
        <v>47792.25</v>
      </c>
      <c r="D7403" s="31">
        <v>3302.57978355469</v>
      </c>
      <c r="E7403" s="31">
        <v>933.10108587438197</v>
      </c>
      <c r="F7403" s="31">
        <v>8001.4567996645701</v>
      </c>
      <c r="G7403" s="31">
        <v>242.60628227099701</v>
      </c>
      <c r="H7403" s="6"/>
    </row>
    <row r="7404" spans="2:8">
      <c r="B7404" s="5"/>
      <c r="C7404" s="61">
        <v>47792.291666666701</v>
      </c>
      <c r="D7404" s="31">
        <v>3631.2214912167401</v>
      </c>
      <c r="E7404" s="31">
        <v>1025.77208407941</v>
      </c>
      <c r="F7404" s="31">
        <v>8978.4365310532103</v>
      </c>
      <c r="G7404" s="31">
        <v>266.700741965281</v>
      </c>
      <c r="H7404" s="6"/>
    </row>
    <row r="7405" spans="2:8">
      <c r="B7405" s="5"/>
      <c r="C7405" s="61">
        <v>47792.333333333299</v>
      </c>
      <c r="D7405" s="31">
        <v>3947.2922045966402</v>
      </c>
      <c r="E7405" s="31">
        <v>1115.24753077485</v>
      </c>
      <c r="F7405" s="31">
        <v>9476.7855674411203</v>
      </c>
      <c r="G7405" s="31">
        <v>289.96435788877801</v>
      </c>
      <c r="H7405" s="6"/>
    </row>
    <row r="7406" spans="2:8">
      <c r="B7406" s="5"/>
      <c r="C7406" s="61">
        <v>47792.375</v>
      </c>
      <c r="D7406" s="31">
        <v>4162.7949637192896</v>
      </c>
      <c r="E7406" s="31">
        <v>1175.9630122741901</v>
      </c>
      <c r="F7406" s="31">
        <v>9969.7438210618893</v>
      </c>
      <c r="G7406" s="31">
        <v>305.75038329592502</v>
      </c>
      <c r="H7406" s="6"/>
    </row>
    <row r="7407" spans="2:8">
      <c r="B7407" s="5"/>
      <c r="C7407" s="61">
        <v>47792.416666666701</v>
      </c>
      <c r="D7407" s="31">
        <v>4320.8303204092399</v>
      </c>
      <c r="E7407" s="31">
        <v>1220.7007356219101</v>
      </c>
      <c r="F7407" s="31">
        <v>10159.548393532499</v>
      </c>
      <c r="G7407" s="31">
        <v>317.38219125767301</v>
      </c>
      <c r="H7407" s="6"/>
    </row>
    <row r="7408" spans="2:8">
      <c r="B7408" s="5"/>
      <c r="C7408" s="61">
        <v>47792.458333333299</v>
      </c>
      <c r="D7408" s="31">
        <v>4423.1941309924996</v>
      </c>
      <c r="E7408" s="31">
        <v>1249.4607006167901</v>
      </c>
      <c r="F7408" s="31">
        <v>10382.593564635499</v>
      </c>
      <c r="G7408" s="31">
        <v>324.859782176463</v>
      </c>
      <c r="H7408" s="6"/>
    </row>
    <row r="7409" spans="2:8">
      <c r="B7409" s="5"/>
      <c r="C7409" s="61">
        <v>47792.5</v>
      </c>
      <c r="D7409" s="31">
        <v>4383.6852918200102</v>
      </c>
      <c r="E7409" s="31">
        <v>1238.27626972955</v>
      </c>
      <c r="F7409" s="31">
        <v>10379.0412537717</v>
      </c>
      <c r="G7409" s="31">
        <v>321.95183008541602</v>
      </c>
      <c r="H7409" s="6"/>
    </row>
    <row r="7410" spans="2:8">
      <c r="B7410" s="5"/>
      <c r="C7410" s="61">
        <v>47792.541666666701</v>
      </c>
      <c r="D7410" s="31">
        <v>4398.0521424281897</v>
      </c>
      <c r="E7410" s="31">
        <v>1242.17484284491</v>
      </c>
      <c r="F7410" s="31">
        <v>10501.2165099455</v>
      </c>
      <c r="G7410" s="31">
        <v>322.96545916784902</v>
      </c>
      <c r="H7410" s="6"/>
    </row>
    <row r="7411" spans="2:8">
      <c r="B7411" s="5"/>
      <c r="C7411" s="61">
        <v>47792.583333333299</v>
      </c>
      <c r="D7411" s="31">
        <v>4475.2739644471403</v>
      </c>
      <c r="E7411" s="31">
        <v>1264.1602383255499</v>
      </c>
      <c r="F7411" s="31">
        <v>10572.0902145573</v>
      </c>
      <c r="G7411" s="31">
        <v>328.68166203305799</v>
      </c>
      <c r="H7411" s="6"/>
    </row>
    <row r="7412" spans="2:8">
      <c r="B7412" s="5"/>
      <c r="C7412" s="61">
        <v>47792.625</v>
      </c>
      <c r="D7412" s="31">
        <v>4514.7828036196297</v>
      </c>
      <c r="E7412" s="31">
        <v>1275.1529358646501</v>
      </c>
      <c r="F7412" s="31">
        <v>10620.033963035101</v>
      </c>
      <c r="G7412" s="31">
        <v>331.53976336505298</v>
      </c>
      <c r="H7412" s="6"/>
    </row>
    <row r="7413" spans="2:8">
      <c r="B7413" s="5"/>
      <c r="C7413" s="61">
        <v>47792.666666666701</v>
      </c>
      <c r="D7413" s="31">
        <v>4638.6968901151604</v>
      </c>
      <c r="E7413" s="31">
        <v>1310.1761821161299</v>
      </c>
      <c r="F7413" s="31">
        <v>10536.731563076501</v>
      </c>
      <c r="G7413" s="31">
        <v>340.64580738238999</v>
      </c>
      <c r="H7413" s="6"/>
    </row>
    <row r="7414" spans="2:8">
      <c r="B7414" s="5"/>
      <c r="C7414" s="61">
        <v>47792.708333333299</v>
      </c>
      <c r="D7414" s="31">
        <v>4852.4037929117903</v>
      </c>
      <c r="E7414" s="31">
        <v>1370.89166381669</v>
      </c>
      <c r="F7414" s="31">
        <v>11524.1221072158</v>
      </c>
      <c r="G7414" s="31">
        <v>356.43183258831698</v>
      </c>
      <c r="H7414" s="6"/>
    </row>
    <row r="7415" spans="2:8">
      <c r="B7415" s="5"/>
      <c r="C7415" s="61">
        <v>47792.75</v>
      </c>
      <c r="D7415" s="31">
        <v>4678.2057292876398</v>
      </c>
      <c r="E7415" s="31">
        <v>1321.36061300336</v>
      </c>
      <c r="F7415" s="31">
        <v>11725.8766065288</v>
      </c>
      <c r="G7415" s="31">
        <v>343.55375947343703</v>
      </c>
      <c r="H7415" s="6"/>
    </row>
    <row r="7416" spans="2:8">
      <c r="B7416" s="5"/>
      <c r="C7416" s="61">
        <v>47792.791666666701</v>
      </c>
      <c r="D7416" s="31">
        <v>4520.1703725977004</v>
      </c>
      <c r="E7416" s="31">
        <v>1276.6228896556499</v>
      </c>
      <c r="F7416" s="31">
        <v>11679.2575953211</v>
      </c>
      <c r="G7416" s="31">
        <v>331.92195131046901</v>
      </c>
      <c r="H7416" s="6"/>
    </row>
    <row r="7417" spans="2:8">
      <c r="B7417" s="5"/>
      <c r="C7417" s="61">
        <v>47792.833333333299</v>
      </c>
      <c r="D7417" s="31">
        <v>4439.3568379266999</v>
      </c>
      <c r="E7417" s="31">
        <v>1254.2540280824001</v>
      </c>
      <c r="F7417" s="31">
        <v>11399.3991771972</v>
      </c>
      <c r="G7417" s="31">
        <v>326.10604732959399</v>
      </c>
      <c r="H7417" s="6"/>
    </row>
    <row r="7418" spans="2:8">
      <c r="B7418" s="5"/>
      <c r="C7418" s="61">
        <v>47792.875</v>
      </c>
      <c r="D7418" s="31">
        <v>4231.0375041081297</v>
      </c>
      <c r="E7418" s="31">
        <v>1195.1363223378501</v>
      </c>
      <c r="F7418" s="31">
        <v>10838.2870020185</v>
      </c>
      <c r="G7418" s="31">
        <v>310.73544370723198</v>
      </c>
      <c r="H7418" s="6"/>
    </row>
    <row r="7419" spans="2:8">
      <c r="B7419" s="5"/>
      <c r="C7419" s="61">
        <v>47792.916666666701</v>
      </c>
      <c r="D7419" s="31">
        <v>3920.3543597063099</v>
      </c>
      <c r="E7419" s="31">
        <v>1107.2586515984301</v>
      </c>
      <c r="F7419" s="31">
        <v>10126.6078251375</v>
      </c>
      <c r="G7419" s="31">
        <v>287.88724936729898</v>
      </c>
      <c r="H7419" s="6"/>
    </row>
    <row r="7420" spans="2:8">
      <c r="B7420" s="5"/>
      <c r="C7420" s="61">
        <v>47792.958333333299</v>
      </c>
      <c r="D7420" s="31">
        <v>3575.54994511006</v>
      </c>
      <c r="E7420" s="31">
        <v>1009.79432572657</v>
      </c>
      <c r="F7420" s="31">
        <v>9345.3746566115005</v>
      </c>
      <c r="G7420" s="31">
        <v>262.54652472110303</v>
      </c>
      <c r="H7420" s="6"/>
    </row>
    <row r="7421" spans="2:8">
      <c r="B7421" s="5"/>
      <c r="C7421" s="61">
        <v>47793</v>
      </c>
      <c r="D7421" s="31">
        <v>3090.66873708408</v>
      </c>
      <c r="E7421" s="31">
        <v>873.06897748591905</v>
      </c>
      <c r="F7421" s="31">
        <v>8561.7351414700606</v>
      </c>
      <c r="G7421" s="31">
        <v>226.997934214753</v>
      </c>
      <c r="H7421" s="6"/>
    </row>
    <row r="7422" spans="2:8">
      <c r="B7422" s="5"/>
      <c r="C7422" s="61">
        <v>47793.041666666701</v>
      </c>
      <c r="D7422" s="31">
        <v>2859.0032710272299</v>
      </c>
      <c r="E7422" s="31">
        <v>807.58880408895698</v>
      </c>
      <c r="F7422" s="31">
        <v>7893.6747761768202</v>
      </c>
      <c r="G7422" s="31">
        <v>209.97308898264001</v>
      </c>
      <c r="H7422" s="6"/>
    </row>
    <row r="7423" spans="2:8">
      <c r="B7423" s="5"/>
      <c r="C7423" s="61">
        <v>47793.083333333299</v>
      </c>
      <c r="D7423" s="31">
        <v>2715.3347649454599</v>
      </c>
      <c r="E7423" s="31">
        <v>767.05345870065105</v>
      </c>
      <c r="F7423" s="31">
        <v>7571.3940846704299</v>
      </c>
      <c r="G7423" s="31">
        <v>199.43389927826701</v>
      </c>
      <c r="H7423" s="6"/>
    </row>
    <row r="7424" spans="2:8">
      <c r="B7424" s="5"/>
      <c r="C7424" s="61">
        <v>47793.125</v>
      </c>
      <c r="D7424" s="31">
        <v>2627.3378049703701</v>
      </c>
      <c r="E7424" s="31">
        <v>742.10863089321401</v>
      </c>
      <c r="F7424" s="31">
        <v>7481.3443355243498</v>
      </c>
      <c r="G7424" s="31">
        <v>192.94824401211301</v>
      </c>
      <c r="H7424" s="6"/>
    </row>
    <row r="7425" spans="2:8">
      <c r="B7425" s="5"/>
      <c r="C7425" s="61">
        <v>47793.166666666701</v>
      </c>
      <c r="D7425" s="31">
        <v>2726.10990290159</v>
      </c>
      <c r="E7425" s="31">
        <v>770.17156217658101</v>
      </c>
      <c r="F7425" s="31">
        <v>7500.4745085473496</v>
      </c>
      <c r="G7425" s="31">
        <v>200.244606173959</v>
      </c>
      <c r="H7425" s="6"/>
    </row>
    <row r="7426" spans="2:8">
      <c r="B7426" s="5"/>
      <c r="C7426" s="61">
        <v>47793.208333333299</v>
      </c>
      <c r="D7426" s="31">
        <v>2981.1215011967302</v>
      </c>
      <c r="E7426" s="31">
        <v>841.88794252540299</v>
      </c>
      <c r="F7426" s="31">
        <v>7809.5533845612799</v>
      </c>
      <c r="G7426" s="31">
        <v>218.89086505660401</v>
      </c>
      <c r="H7426" s="6"/>
    </row>
    <row r="7427" spans="2:8">
      <c r="B7427" s="5"/>
      <c r="C7427" s="61">
        <v>47793.25</v>
      </c>
      <c r="D7427" s="31">
        <v>3223.5621052097199</v>
      </c>
      <c r="E7427" s="31">
        <v>910.48621939829502</v>
      </c>
      <c r="F7427" s="31">
        <v>8254.1588751511208</v>
      </c>
      <c r="G7427" s="31">
        <v>236.72641700331201</v>
      </c>
      <c r="H7427" s="6"/>
    </row>
    <row r="7428" spans="2:8">
      <c r="B7428" s="5"/>
      <c r="C7428" s="61">
        <v>47793.291666666701</v>
      </c>
      <c r="D7428" s="31">
        <v>3543.2245312416599</v>
      </c>
      <c r="E7428" s="31">
        <v>1000.91122060269</v>
      </c>
      <c r="F7428" s="31">
        <v>9207.4329493547593</v>
      </c>
      <c r="G7428" s="31">
        <v>260.23691736072499</v>
      </c>
      <c r="H7428" s="6"/>
    </row>
    <row r="7429" spans="2:8">
      <c r="B7429" s="5"/>
      <c r="C7429" s="61">
        <v>47793.333333333299</v>
      </c>
      <c r="D7429" s="31">
        <v>3852.1118193174598</v>
      </c>
      <c r="E7429" s="31">
        <v>1088.21811833116</v>
      </c>
      <c r="F7429" s="31">
        <v>9787.1008950278192</v>
      </c>
      <c r="G7429" s="31">
        <v>282.93671080232201</v>
      </c>
      <c r="H7429" s="6"/>
    </row>
    <row r="7430" spans="2:8">
      <c r="B7430" s="5"/>
      <c r="C7430" s="61">
        <v>47793.375</v>
      </c>
      <c r="D7430" s="31">
        <v>4062.2270094620499</v>
      </c>
      <c r="E7430" s="31">
        <v>1147.4620845750401</v>
      </c>
      <c r="F7430" s="31">
        <v>10156.0598059451</v>
      </c>
      <c r="G7430" s="31">
        <v>298.34014200158498</v>
      </c>
      <c r="H7430" s="6"/>
    </row>
    <row r="7431" spans="2:8">
      <c r="B7431" s="5"/>
      <c r="C7431" s="61">
        <v>47793.416666666701</v>
      </c>
      <c r="D7431" s="31">
        <v>4216.6706534999603</v>
      </c>
      <c r="E7431" s="31">
        <v>1191.1155334392799</v>
      </c>
      <c r="F7431" s="31">
        <v>10224.47536753</v>
      </c>
      <c r="G7431" s="31">
        <v>309.69003862177402</v>
      </c>
      <c r="H7431" s="6"/>
    </row>
    <row r="7432" spans="2:8">
      <c r="B7432" s="5"/>
      <c r="C7432" s="61">
        <v>47793.458333333299</v>
      </c>
      <c r="D7432" s="31">
        <v>4315.4427514311701</v>
      </c>
      <c r="E7432" s="31">
        <v>1219.17846492386</v>
      </c>
      <c r="F7432" s="31">
        <v>10519.872864724901</v>
      </c>
      <c r="G7432" s="31">
        <v>316.98640086410802</v>
      </c>
      <c r="H7432" s="6"/>
    </row>
    <row r="7433" spans="2:8">
      <c r="B7433" s="5"/>
      <c r="C7433" s="61">
        <v>47793.5</v>
      </c>
      <c r="D7433" s="31">
        <v>4277.7297685847097</v>
      </c>
      <c r="E7433" s="31">
        <v>1208.2651026574999</v>
      </c>
      <c r="F7433" s="31">
        <v>10523.684142535199</v>
      </c>
      <c r="G7433" s="31">
        <v>314.14892675936602</v>
      </c>
      <c r="H7433" s="6"/>
    </row>
    <row r="7434" spans="2:8">
      <c r="B7434" s="5"/>
      <c r="C7434" s="61">
        <v>47793.541666666701</v>
      </c>
      <c r="D7434" s="31">
        <v>4290.3007628668602</v>
      </c>
      <c r="E7434" s="31">
        <v>1212.0691888619201</v>
      </c>
      <c r="F7434" s="31">
        <v>10542.7932769493</v>
      </c>
      <c r="G7434" s="31">
        <v>315.13798913629398</v>
      </c>
      <c r="H7434" s="6"/>
    </row>
    <row r="7435" spans="2:8">
      <c r="B7435" s="5"/>
      <c r="C7435" s="61">
        <v>47793.583333333299</v>
      </c>
      <c r="D7435" s="31">
        <v>4367.5225848858199</v>
      </c>
      <c r="E7435" s="31">
        <v>1233.5217410338701</v>
      </c>
      <c r="F7435" s="31">
        <v>10644.256030955899</v>
      </c>
      <c r="G7435" s="31">
        <v>320.71565267685702</v>
      </c>
      <c r="H7435" s="6"/>
    </row>
    <row r="7436" spans="2:8">
      <c r="B7436" s="5"/>
      <c r="C7436" s="61">
        <v>47793.625</v>
      </c>
      <c r="D7436" s="31">
        <v>4405.2355677322803</v>
      </c>
      <c r="E7436" s="31">
        <v>1244.2480169186299</v>
      </c>
      <c r="F7436" s="31">
        <v>10710.47291058</v>
      </c>
      <c r="G7436" s="31">
        <v>323.50448434652799</v>
      </c>
      <c r="H7436" s="6"/>
    </row>
    <row r="7437" spans="2:8">
      <c r="B7437" s="5"/>
      <c r="C7437" s="61">
        <v>47793.666666666701</v>
      </c>
      <c r="D7437" s="31">
        <v>4525.5579415757602</v>
      </c>
      <c r="E7437" s="31">
        <v>1278.4224311677499</v>
      </c>
      <c r="F7437" s="31">
        <v>10762.0761349108</v>
      </c>
      <c r="G7437" s="31">
        <v>332.38983206337099</v>
      </c>
      <c r="H7437" s="6"/>
    </row>
    <row r="7438" spans="2:8">
      <c r="B7438" s="5"/>
      <c r="C7438" s="61">
        <v>47793.708333333299</v>
      </c>
      <c r="D7438" s="31">
        <v>4735.6731317203503</v>
      </c>
      <c r="E7438" s="31">
        <v>1337.66639761285</v>
      </c>
      <c r="F7438" s="31">
        <v>11411.2098998616</v>
      </c>
      <c r="G7438" s="31">
        <v>347.79326326263498</v>
      </c>
      <c r="H7438" s="6"/>
    </row>
    <row r="7439" spans="2:8">
      <c r="B7439" s="5"/>
      <c r="C7439" s="61">
        <v>47793.75</v>
      </c>
      <c r="D7439" s="31">
        <v>4565.0667807482496</v>
      </c>
      <c r="E7439" s="31">
        <v>1289.33579343411</v>
      </c>
      <c r="F7439" s="31">
        <v>11880.4886241855</v>
      </c>
      <c r="G7439" s="31">
        <v>335.22730636933301</v>
      </c>
      <c r="H7439" s="6"/>
    </row>
    <row r="7440" spans="2:8">
      <c r="B7440" s="5"/>
      <c r="C7440" s="61">
        <v>47793.791666666701</v>
      </c>
      <c r="D7440" s="31">
        <v>4410.6231367103501</v>
      </c>
      <c r="E7440" s="31">
        <v>1245.6823445698799</v>
      </c>
      <c r="F7440" s="31">
        <v>11725.4714149794</v>
      </c>
      <c r="G7440" s="31">
        <v>323.87740954792503</v>
      </c>
      <c r="H7440" s="6"/>
    </row>
    <row r="7441" spans="2:8">
      <c r="B7441" s="5"/>
      <c r="C7441" s="61">
        <v>47793.833333333299</v>
      </c>
      <c r="D7441" s="31">
        <v>4331.6054583653704</v>
      </c>
      <c r="E7441" s="31">
        <v>1223.8556200371499</v>
      </c>
      <c r="F7441" s="31">
        <v>11388.432342557</v>
      </c>
      <c r="G7441" s="31">
        <v>318.20246113722101</v>
      </c>
      <c r="H7441" s="6"/>
    </row>
    <row r="7442" spans="2:8">
      <c r="B7442" s="5"/>
      <c r="C7442" s="61">
        <v>47793.875</v>
      </c>
      <c r="D7442" s="31">
        <v>4128.67369352487</v>
      </c>
      <c r="E7442" s="31">
        <v>1166.1707056318401</v>
      </c>
      <c r="F7442" s="31">
        <v>10941.686013714399</v>
      </c>
      <c r="G7442" s="31">
        <v>303.20438349647497</v>
      </c>
      <c r="H7442" s="6"/>
    </row>
    <row r="7443" spans="2:8">
      <c r="B7443" s="5"/>
      <c r="C7443" s="61">
        <v>47793.916666666701</v>
      </c>
      <c r="D7443" s="31">
        <v>3825.1739744271299</v>
      </c>
      <c r="E7443" s="31">
        <v>1080.4228595407301</v>
      </c>
      <c r="F7443" s="31">
        <v>10302.3228927444</v>
      </c>
      <c r="G7443" s="31">
        <v>280.90994341217498</v>
      </c>
      <c r="H7443" s="6"/>
    </row>
    <row r="7444" spans="2:8">
      <c r="B7444" s="5"/>
      <c r="C7444" s="61">
        <v>47793.958333333299</v>
      </c>
      <c r="D7444" s="31">
        <v>3487.5529851349702</v>
      </c>
      <c r="E7444" s="31">
        <v>985.32070302182603</v>
      </c>
      <c r="F7444" s="31">
        <v>9489.0538870269793</v>
      </c>
      <c r="G7444" s="31">
        <v>256.18338278164998</v>
      </c>
      <c r="H7444" s="6"/>
    </row>
    <row r="7445" spans="2:8">
      <c r="B7445" s="5"/>
      <c r="C7445" s="61">
        <v>47794</v>
      </c>
      <c r="D7445" s="31">
        <v>3045.7723289335299</v>
      </c>
      <c r="E7445" s="31">
        <v>860.31280766013504</v>
      </c>
      <c r="F7445" s="31">
        <v>8563.7819791637594</v>
      </c>
      <c r="G7445" s="31">
        <v>223.68132997151301</v>
      </c>
      <c r="H7445" s="6"/>
    </row>
    <row r="7446" spans="2:8">
      <c r="B7446" s="5"/>
      <c r="C7446" s="61">
        <v>47794.041666666701</v>
      </c>
      <c r="D7446" s="31">
        <v>2817.6985755287201</v>
      </c>
      <c r="E7446" s="31">
        <v>795.78934716108199</v>
      </c>
      <c r="F7446" s="31">
        <v>7930.3443159834897</v>
      </c>
      <c r="G7446" s="31">
        <v>206.905230253832</v>
      </c>
      <c r="H7446" s="6"/>
    </row>
    <row r="7447" spans="2:8">
      <c r="B7447" s="5"/>
      <c r="C7447" s="61">
        <v>47794.083333333299</v>
      </c>
      <c r="D7447" s="31">
        <v>2675.8259257729701</v>
      </c>
      <c r="E7447" s="31">
        <v>755.84625256643005</v>
      </c>
      <c r="F7447" s="31">
        <v>7594.0502412080205</v>
      </c>
      <c r="G7447" s="31">
        <v>196.520025655198</v>
      </c>
      <c r="H7447" s="6"/>
    </row>
    <row r="7448" spans="2:8">
      <c r="B7448" s="5"/>
      <c r="C7448" s="61">
        <v>47794.125</v>
      </c>
      <c r="D7448" s="31">
        <v>2587.8289657978798</v>
      </c>
      <c r="E7448" s="31">
        <v>731.26588666202895</v>
      </c>
      <c r="F7448" s="31">
        <v>7477.2668648372301</v>
      </c>
      <c r="G7448" s="31">
        <v>190.12913051602999</v>
      </c>
      <c r="H7448" s="6"/>
    </row>
    <row r="7449" spans="2:8">
      <c r="B7449" s="5"/>
      <c r="C7449" s="61">
        <v>47794.166666666701</v>
      </c>
      <c r="D7449" s="31">
        <v>2686.6010637291001</v>
      </c>
      <c r="E7449" s="31">
        <v>758.91879830448102</v>
      </c>
      <c r="F7449" s="31">
        <v>7465.3819955449198</v>
      </c>
      <c r="G7449" s="31">
        <v>197.31888753501801</v>
      </c>
      <c r="H7449" s="6"/>
    </row>
    <row r="7450" spans="2:8">
      <c r="B7450" s="5"/>
      <c r="C7450" s="61">
        <v>47794.208333333299</v>
      </c>
      <c r="D7450" s="31">
        <v>2936.2250930461801</v>
      </c>
      <c r="E7450" s="31">
        <v>829.58735027963405</v>
      </c>
      <c r="F7450" s="31">
        <v>7752.7639565156396</v>
      </c>
      <c r="G7450" s="31">
        <v>215.692711173314</v>
      </c>
      <c r="H7450" s="6"/>
    </row>
    <row r="7451" spans="2:8">
      <c r="B7451" s="5"/>
      <c r="C7451" s="61">
        <v>47794.25</v>
      </c>
      <c r="D7451" s="31">
        <v>3176.8698407331399</v>
      </c>
      <c r="E7451" s="31">
        <v>897.18335671795603</v>
      </c>
      <c r="F7451" s="31">
        <v>8196.37345793243</v>
      </c>
      <c r="G7451" s="31">
        <v>233.26767281105899</v>
      </c>
      <c r="H7451" s="6"/>
    </row>
    <row r="7452" spans="2:8">
      <c r="B7452" s="5"/>
      <c r="C7452" s="61">
        <v>47794.291666666701</v>
      </c>
      <c r="D7452" s="31">
        <v>3491.14469778702</v>
      </c>
      <c r="E7452" s="31">
        <v>986.28718312140995</v>
      </c>
      <c r="F7452" s="31">
        <v>9146.0806455039892</v>
      </c>
      <c r="G7452" s="31">
        <v>256.43466768803</v>
      </c>
      <c r="H7452" s="6"/>
    </row>
    <row r="7453" spans="2:8">
      <c r="B7453" s="5"/>
      <c r="C7453" s="61">
        <v>47794.333333333299</v>
      </c>
      <c r="D7453" s="31">
        <v>3796.4402732107801</v>
      </c>
      <c r="E7453" s="31">
        <v>1072.3184639880301</v>
      </c>
      <c r="F7453" s="31">
        <v>9735.8703259160793</v>
      </c>
      <c r="G7453" s="31">
        <v>278.80280064493701</v>
      </c>
      <c r="H7453" s="6"/>
    </row>
    <row r="7454" spans="2:8">
      <c r="B7454" s="5"/>
      <c r="C7454" s="61">
        <v>47794.375</v>
      </c>
      <c r="D7454" s="31">
        <v>4002.9637507033199</v>
      </c>
      <c r="E7454" s="31">
        <v>1130.6968330109801</v>
      </c>
      <c r="F7454" s="31">
        <v>10159.664501026</v>
      </c>
      <c r="G7454" s="31">
        <v>293.98117652248999</v>
      </c>
      <c r="H7454" s="6"/>
    </row>
    <row r="7455" spans="2:8">
      <c r="B7455" s="5"/>
      <c r="C7455" s="61">
        <v>47794.416666666701</v>
      </c>
      <c r="D7455" s="31">
        <v>4155.6115384151999</v>
      </c>
      <c r="E7455" s="31">
        <v>1173.7124733436799</v>
      </c>
      <c r="F7455" s="31">
        <v>10307.555159876099</v>
      </c>
      <c r="G7455" s="31">
        <v>305.16524300094397</v>
      </c>
      <c r="H7455" s="6"/>
    </row>
    <row r="7456" spans="2:8">
      <c r="B7456" s="5"/>
      <c r="C7456" s="61">
        <v>47794.458333333299</v>
      </c>
      <c r="D7456" s="31">
        <v>4252.5877800203998</v>
      </c>
      <c r="E7456" s="31">
        <v>1201.36538498613</v>
      </c>
      <c r="F7456" s="31">
        <v>10427.4719259915</v>
      </c>
      <c r="G7456" s="31">
        <v>312.355000080298</v>
      </c>
      <c r="H7456" s="6"/>
    </row>
    <row r="7457" spans="2:8">
      <c r="B7457" s="5"/>
      <c r="C7457" s="61">
        <v>47794.5</v>
      </c>
      <c r="D7457" s="31">
        <v>4214.8747971739303</v>
      </c>
      <c r="E7457" s="31">
        <v>1190.6114750035699</v>
      </c>
      <c r="F7457" s="31">
        <v>10488.460115183299</v>
      </c>
      <c r="G7457" s="31">
        <v>309.558983460685</v>
      </c>
      <c r="H7457" s="6"/>
    </row>
    <row r="7458" spans="2:8">
      <c r="B7458" s="5"/>
      <c r="C7458" s="61">
        <v>47794.541666666701</v>
      </c>
      <c r="D7458" s="31">
        <v>4227.4457914560899</v>
      </c>
      <c r="E7458" s="31">
        <v>1194.3599807194801</v>
      </c>
      <c r="F7458" s="31">
        <v>10698.301509426699</v>
      </c>
      <c r="G7458" s="31">
        <v>310.53359504743099</v>
      </c>
      <c r="H7458" s="6"/>
    </row>
    <row r="7459" spans="2:8">
      <c r="B7459" s="5"/>
      <c r="C7459" s="61">
        <v>47794.583333333299</v>
      </c>
      <c r="D7459" s="31">
        <v>4302.8717571490197</v>
      </c>
      <c r="E7459" s="31">
        <v>1215.4990954616501</v>
      </c>
      <c r="F7459" s="31">
        <v>10731.0364742649</v>
      </c>
      <c r="G7459" s="31">
        <v>316.02976483210398</v>
      </c>
      <c r="H7459" s="6"/>
    </row>
    <row r="7460" spans="2:8">
      <c r="B7460" s="5"/>
      <c r="C7460" s="61">
        <v>47794.625</v>
      </c>
      <c r="D7460" s="31">
        <v>4340.58473999548</v>
      </c>
      <c r="E7460" s="31">
        <v>1226.0686528327401</v>
      </c>
      <c r="F7460" s="31">
        <v>10723.099212908201</v>
      </c>
      <c r="G7460" s="31">
        <v>318.77784972443999</v>
      </c>
      <c r="H7460" s="6"/>
    </row>
    <row r="7461" spans="2:8">
      <c r="B7461" s="5"/>
      <c r="C7461" s="61">
        <v>47794.666666666701</v>
      </c>
      <c r="D7461" s="31">
        <v>4459.11125751294</v>
      </c>
      <c r="E7461" s="31">
        <v>1259.74375421031</v>
      </c>
      <c r="F7461" s="31">
        <v>10752.4777739119</v>
      </c>
      <c r="G7461" s="31">
        <v>327.533376159071</v>
      </c>
      <c r="H7461" s="6"/>
    </row>
    <row r="7462" spans="2:8">
      <c r="B7462" s="5"/>
      <c r="C7462" s="61">
        <v>47794.708333333299</v>
      </c>
      <c r="D7462" s="31">
        <v>4665.6347350054903</v>
      </c>
      <c r="E7462" s="31">
        <v>1318.12212323326</v>
      </c>
      <c r="F7462" s="31">
        <v>11351.895312894099</v>
      </c>
      <c r="G7462" s="31">
        <v>342.71175203662398</v>
      </c>
      <c r="H7462" s="6"/>
    </row>
    <row r="7463" spans="2:8">
      <c r="B7463" s="5"/>
      <c r="C7463" s="61">
        <v>47794.75</v>
      </c>
      <c r="D7463" s="31">
        <v>4496.8242403594104</v>
      </c>
      <c r="E7463" s="31">
        <v>1270.4976641928699</v>
      </c>
      <c r="F7463" s="31">
        <v>11792.335565396001</v>
      </c>
      <c r="G7463" s="31">
        <v>330.329392778684</v>
      </c>
      <c r="H7463" s="6"/>
    </row>
    <row r="7464" spans="2:8">
      <c r="B7464" s="5"/>
      <c r="C7464" s="61">
        <v>47794.791666666701</v>
      </c>
      <c r="D7464" s="31">
        <v>4345.9723089735498</v>
      </c>
      <c r="E7464" s="31">
        <v>1227.4820238601701</v>
      </c>
      <c r="F7464" s="31">
        <v>11614.0862981435</v>
      </c>
      <c r="G7464" s="31">
        <v>319.14532630023098</v>
      </c>
      <c r="H7464" s="6"/>
    </row>
    <row r="7465" spans="2:8">
      <c r="B7465" s="5"/>
      <c r="C7465" s="61">
        <v>47794.833333333299</v>
      </c>
      <c r="D7465" s="31">
        <v>4268.7504869546001</v>
      </c>
      <c r="E7465" s="31">
        <v>1205.9742036938201</v>
      </c>
      <c r="F7465" s="31">
        <v>11298.6592111504</v>
      </c>
      <c r="G7465" s="31">
        <v>313.55329285978399</v>
      </c>
      <c r="H7465" s="6"/>
    </row>
    <row r="7466" spans="2:8">
      <c r="B7466" s="5"/>
      <c r="C7466" s="61">
        <v>47794.875</v>
      </c>
      <c r="D7466" s="31">
        <v>4067.6145784401201</v>
      </c>
      <c r="E7466" s="31">
        <v>1149.1321074392799</v>
      </c>
      <c r="F7466" s="31">
        <v>10863.0660030032</v>
      </c>
      <c r="G7466" s="31">
        <v>298.77434784165303</v>
      </c>
      <c r="H7466" s="6"/>
    </row>
    <row r="7467" spans="2:8">
      <c r="B7467" s="5"/>
      <c r="C7467" s="61">
        <v>47794.916666666701</v>
      </c>
      <c r="D7467" s="31">
        <v>3769.5024283204498</v>
      </c>
      <c r="E7467" s="31">
        <v>1064.6370995422899</v>
      </c>
      <c r="F7467" s="31">
        <v>10153.413009018401</v>
      </c>
      <c r="G7467" s="31">
        <v>276.80564594538703</v>
      </c>
      <c r="H7467" s="6"/>
    </row>
    <row r="7468" spans="2:8">
      <c r="B7468" s="5"/>
      <c r="C7468" s="61">
        <v>47794.958333333299</v>
      </c>
      <c r="D7468" s="31">
        <v>3437.2690080063498</v>
      </c>
      <c r="E7468" s="31">
        <v>970.92445443115901</v>
      </c>
      <c r="F7468" s="31">
        <v>9409.7186542767304</v>
      </c>
      <c r="G7468" s="31">
        <v>252.44035808771099</v>
      </c>
      <c r="H7468" s="6"/>
    </row>
    <row r="7469" spans="2:8">
      <c r="B7469" s="5"/>
      <c r="C7469" s="61">
        <v>47795</v>
      </c>
      <c r="D7469" s="31">
        <v>3034.9971909773999</v>
      </c>
      <c r="E7469" s="31">
        <v>857.41021465195104</v>
      </c>
      <c r="F7469" s="31">
        <v>8589.6769134183705</v>
      </c>
      <c r="G7469" s="31">
        <v>222.92665588597001</v>
      </c>
      <c r="H7469" s="6"/>
    </row>
    <row r="7470" spans="2:8">
      <c r="B7470" s="5"/>
      <c r="C7470" s="61">
        <v>47795.041666666701</v>
      </c>
      <c r="D7470" s="31">
        <v>2806.92343757258</v>
      </c>
      <c r="E7470" s="31">
        <v>793.104448457476</v>
      </c>
      <c r="F7470" s="31">
        <v>8011.0128582963698</v>
      </c>
      <c r="G7470" s="31">
        <v>206.20715663918699</v>
      </c>
      <c r="H7470" s="6"/>
    </row>
    <row r="7471" spans="2:8">
      <c r="B7471" s="5"/>
      <c r="C7471" s="61">
        <v>47795.083333333299</v>
      </c>
      <c r="D7471" s="31">
        <v>2666.84664414286</v>
      </c>
      <c r="E7471" s="31">
        <v>753.29611709957101</v>
      </c>
      <c r="F7471" s="31">
        <v>7661.3197342808799</v>
      </c>
      <c r="G7471" s="31">
        <v>195.85699045796099</v>
      </c>
      <c r="H7471" s="6"/>
    </row>
    <row r="7472" spans="2:8">
      <c r="B7472" s="5"/>
      <c r="C7472" s="61">
        <v>47795.125</v>
      </c>
      <c r="D7472" s="31">
        <v>2580.6455404938001</v>
      </c>
      <c r="E7472" s="31">
        <v>728.79868246421995</v>
      </c>
      <c r="F7472" s="31">
        <v>7488.8692625100803</v>
      </c>
      <c r="G7472" s="31">
        <v>189.48765743264801</v>
      </c>
      <c r="H7472" s="6"/>
    </row>
    <row r="7473" spans="2:8">
      <c r="B7473" s="5"/>
      <c r="C7473" s="61">
        <v>47795.166666666701</v>
      </c>
      <c r="D7473" s="31">
        <v>2677.62178209899</v>
      </c>
      <c r="E7473" s="31">
        <v>756.35829640383804</v>
      </c>
      <c r="F7473" s="31">
        <v>7538.9271093696798</v>
      </c>
      <c r="G7473" s="31">
        <v>196.653157081095</v>
      </c>
      <c r="H7473" s="6"/>
    </row>
    <row r="7474" spans="2:8">
      <c r="B7474" s="5"/>
      <c r="C7474" s="61">
        <v>47795.208333333299</v>
      </c>
      <c r="D7474" s="31">
        <v>2927.24581141607</v>
      </c>
      <c r="E7474" s="31">
        <v>826.78842120684703</v>
      </c>
      <c r="F7474" s="31">
        <v>7834.63667397477</v>
      </c>
      <c r="G7474" s="31">
        <v>214.96498945341401</v>
      </c>
      <c r="H7474" s="6"/>
    </row>
    <row r="7475" spans="2:8">
      <c r="B7475" s="5"/>
      <c r="C7475" s="61">
        <v>47795.25</v>
      </c>
      <c r="D7475" s="31">
        <v>3166.0947027770098</v>
      </c>
      <c r="E7475" s="31">
        <v>894.15636670558899</v>
      </c>
      <c r="F7475" s="31">
        <v>8259.7319849735304</v>
      </c>
      <c r="G7475" s="31">
        <v>232.480655283087</v>
      </c>
      <c r="H7475" s="6"/>
    </row>
    <row r="7476" spans="2:8">
      <c r="B7476" s="5"/>
      <c r="C7476" s="61">
        <v>47795.291666666701</v>
      </c>
      <c r="D7476" s="31">
        <v>3480.36955983088</v>
      </c>
      <c r="E7476" s="31">
        <v>982.95956753541702</v>
      </c>
      <c r="F7476" s="31">
        <v>9148.6754526023906</v>
      </c>
      <c r="G7476" s="31">
        <v>255.569487595428</v>
      </c>
      <c r="H7476" s="6"/>
    </row>
    <row r="7477" spans="2:8">
      <c r="B7477" s="5"/>
      <c r="C7477" s="61">
        <v>47795.333333333299</v>
      </c>
      <c r="D7477" s="31">
        <v>3783.8692789286201</v>
      </c>
      <c r="E7477" s="31">
        <v>1068.70058885975</v>
      </c>
      <c r="F7477" s="31">
        <v>9758.7497715580903</v>
      </c>
      <c r="G7477" s="31">
        <v>277.86215312365903</v>
      </c>
      <c r="H7477" s="6"/>
    </row>
    <row r="7478" spans="2:8">
      <c r="B7478" s="5"/>
      <c r="C7478" s="61">
        <v>47795.375</v>
      </c>
      <c r="D7478" s="31">
        <v>3988.59690009515</v>
      </c>
      <c r="E7478" s="31">
        <v>1126.88199624448</v>
      </c>
      <c r="F7478" s="31">
        <v>10193.8809946404</v>
      </c>
      <c r="G7478" s="31">
        <v>292.98931900344297</v>
      </c>
      <c r="H7478" s="6"/>
    </row>
    <row r="7479" spans="2:8">
      <c r="B7479" s="5"/>
      <c r="C7479" s="61">
        <v>47795.416666666701</v>
      </c>
      <c r="D7479" s="31">
        <v>4141.2446878070295</v>
      </c>
      <c r="E7479" s="31">
        <v>1169.7525071078701</v>
      </c>
      <c r="F7479" s="31">
        <v>10408.1632821605</v>
      </c>
      <c r="G7479" s="31">
        <v>304.13565176755799</v>
      </c>
      <c r="H7479" s="6"/>
    </row>
    <row r="7480" spans="2:8">
      <c r="B7480" s="5"/>
      <c r="C7480" s="61">
        <v>47795.458333333299</v>
      </c>
      <c r="D7480" s="31">
        <v>4238.2209294122204</v>
      </c>
      <c r="E7480" s="31">
        <v>1197.3121210474901</v>
      </c>
      <c r="F7480" s="31">
        <v>10487.4147095319</v>
      </c>
      <c r="G7480" s="31">
        <v>311.30115141600498</v>
      </c>
      <c r="H7480" s="6"/>
    </row>
    <row r="7481" spans="2:8">
      <c r="B7481" s="5"/>
      <c r="C7481" s="61">
        <v>47795.5</v>
      </c>
      <c r="D7481" s="31">
        <v>4200.50794656576</v>
      </c>
      <c r="E7481" s="31">
        <v>1186.5944933819401</v>
      </c>
      <c r="F7481" s="31">
        <v>10522.9951586924</v>
      </c>
      <c r="G7481" s="31">
        <v>308.51456837589097</v>
      </c>
      <c r="H7481" s="6"/>
    </row>
    <row r="7482" spans="2:8">
      <c r="B7482" s="5"/>
      <c r="C7482" s="61">
        <v>47795.541666666701</v>
      </c>
      <c r="D7482" s="31">
        <v>4213.0789408479104</v>
      </c>
      <c r="E7482" s="31">
        <v>1190.33035224181</v>
      </c>
      <c r="F7482" s="31">
        <v>10625.462782422501</v>
      </c>
      <c r="G7482" s="31">
        <v>309.48589163116299</v>
      </c>
      <c r="H7482" s="6"/>
    </row>
    <row r="7483" spans="2:8">
      <c r="B7483" s="5"/>
      <c r="C7483" s="61">
        <v>47795.583333333299</v>
      </c>
      <c r="D7483" s="31">
        <v>4288.5049065408402</v>
      </c>
      <c r="E7483" s="31">
        <v>1211.39814608858</v>
      </c>
      <c r="F7483" s="31">
        <v>10659.713678537</v>
      </c>
      <c r="G7483" s="31">
        <v>314.96351801924999</v>
      </c>
      <c r="H7483" s="6"/>
    </row>
    <row r="7484" spans="2:8">
      <c r="B7484" s="5"/>
      <c r="C7484" s="61">
        <v>47795.625</v>
      </c>
      <c r="D7484" s="31">
        <v>4326.2178893873097</v>
      </c>
      <c r="E7484" s="31">
        <v>1221.93204291135</v>
      </c>
      <c r="F7484" s="31">
        <v>10626.661022091101</v>
      </c>
      <c r="G7484" s="31">
        <v>317.702331112683</v>
      </c>
      <c r="H7484" s="6"/>
    </row>
    <row r="7485" spans="2:8">
      <c r="B7485" s="5"/>
      <c r="C7485" s="61">
        <v>47795.666666666701</v>
      </c>
      <c r="D7485" s="31">
        <v>4444.7444069047697</v>
      </c>
      <c r="E7485" s="31">
        <v>1255.49352843221</v>
      </c>
      <c r="F7485" s="31">
        <v>10394.7218293118</v>
      </c>
      <c r="G7485" s="31">
        <v>326.428317497009</v>
      </c>
      <c r="H7485" s="6"/>
    </row>
    <row r="7486" spans="2:8">
      <c r="B7486" s="5"/>
      <c r="C7486" s="61">
        <v>47795.708333333299</v>
      </c>
      <c r="D7486" s="31">
        <v>4651.2678843973099</v>
      </c>
      <c r="E7486" s="31">
        <v>1313.67493601815</v>
      </c>
      <c r="F7486" s="31">
        <v>11206.657353204801</v>
      </c>
      <c r="G7486" s="31">
        <v>341.55548337679301</v>
      </c>
      <c r="H7486" s="6"/>
    </row>
    <row r="7487" spans="2:8">
      <c r="B7487" s="5"/>
      <c r="C7487" s="61">
        <v>47795.75</v>
      </c>
      <c r="D7487" s="31">
        <v>4482.45738975123</v>
      </c>
      <c r="E7487" s="31">
        <v>1266.2111560977501</v>
      </c>
      <c r="F7487" s="31">
        <v>11552.105737276999</v>
      </c>
      <c r="G7487" s="31">
        <v>329.21490053712301</v>
      </c>
      <c r="H7487" s="6"/>
    </row>
    <row r="7488" spans="2:8">
      <c r="B7488" s="5"/>
      <c r="C7488" s="61">
        <v>47795.791666666701</v>
      </c>
      <c r="D7488" s="31">
        <v>4329.8096020393496</v>
      </c>
      <c r="E7488" s="31">
        <v>1223.34064543558</v>
      </c>
      <c r="F7488" s="31">
        <v>11465.7706784327</v>
      </c>
      <c r="G7488" s="31">
        <v>318.068567773008</v>
      </c>
      <c r="H7488" s="6"/>
    </row>
    <row r="7489" spans="2:8">
      <c r="B7489" s="5"/>
      <c r="C7489" s="61">
        <v>47795.833333333299</v>
      </c>
      <c r="D7489" s="31">
        <v>4254.3836363464197</v>
      </c>
      <c r="E7489" s="31">
        <v>1201.9053901044999</v>
      </c>
      <c r="F7489" s="31">
        <v>11066.5812085821</v>
      </c>
      <c r="G7489" s="31">
        <v>312.49540149156002</v>
      </c>
      <c r="H7489" s="6"/>
    </row>
    <row r="7490" spans="2:8">
      <c r="B7490" s="5"/>
      <c r="C7490" s="61">
        <v>47795.875</v>
      </c>
      <c r="D7490" s="31">
        <v>4055.0435841579601</v>
      </c>
      <c r="E7490" s="31">
        <v>1145.2550722712999</v>
      </c>
      <c r="F7490" s="31">
        <v>10607.006286116901</v>
      </c>
      <c r="G7490" s="31">
        <v>297.76631890322102</v>
      </c>
      <c r="H7490" s="6"/>
    </row>
    <row r="7491" spans="2:8">
      <c r="B7491" s="5"/>
      <c r="C7491" s="61">
        <v>47795.916666666701</v>
      </c>
      <c r="D7491" s="31">
        <v>3756.9314340382898</v>
      </c>
      <c r="E7491" s="31">
        <v>1061.0451404984799</v>
      </c>
      <c r="F7491" s="31">
        <v>10105.8297456127</v>
      </c>
      <c r="G7491" s="31">
        <v>275.87173646521501</v>
      </c>
      <c r="H7491" s="6"/>
    </row>
    <row r="7492" spans="2:8">
      <c r="B7492" s="5"/>
      <c r="C7492" s="61">
        <v>47795.958333333299</v>
      </c>
      <c r="D7492" s="31">
        <v>3424.6980137241999</v>
      </c>
      <c r="E7492" s="31">
        <v>967.648670812864</v>
      </c>
      <c r="F7492" s="31">
        <v>9395.7671462470298</v>
      </c>
      <c r="G7492" s="31">
        <v>251.58865447975899</v>
      </c>
      <c r="H7492" s="6"/>
    </row>
    <row r="7493" spans="2:8">
      <c r="B7493" s="5"/>
      <c r="C7493" s="61">
        <v>47796</v>
      </c>
      <c r="D7493" s="31">
        <v>3103.23973136624</v>
      </c>
      <c r="E7493" s="31">
        <v>876.83508468924595</v>
      </c>
      <c r="F7493" s="31">
        <v>8662.0912628343995</v>
      </c>
      <c r="G7493" s="31">
        <v>227.97712193871601</v>
      </c>
      <c r="H7493" s="6"/>
    </row>
    <row r="7494" spans="2:8">
      <c r="B7494" s="5"/>
      <c r="C7494" s="61">
        <v>47796.041666666701</v>
      </c>
      <c r="D7494" s="31">
        <v>2871.5742653093798</v>
      </c>
      <c r="E7494" s="31">
        <v>811.07245323694201</v>
      </c>
      <c r="F7494" s="31">
        <v>8052.2007578255198</v>
      </c>
      <c r="G7494" s="31">
        <v>210.87883777319001</v>
      </c>
      <c r="H7494" s="6"/>
    </row>
    <row r="7495" spans="2:8">
      <c r="B7495" s="5"/>
      <c r="C7495" s="61">
        <v>47796.083333333299</v>
      </c>
      <c r="D7495" s="31">
        <v>2727.9057592276099</v>
      </c>
      <c r="E7495" s="31">
        <v>770.36225300572596</v>
      </c>
      <c r="F7495" s="31">
        <v>7664.4099014175999</v>
      </c>
      <c r="G7495" s="31">
        <v>200.29418576941501</v>
      </c>
      <c r="H7495" s="6"/>
    </row>
    <row r="7496" spans="2:8">
      <c r="B7496" s="5"/>
      <c r="C7496" s="61">
        <v>47796.125</v>
      </c>
      <c r="D7496" s="31">
        <v>2638.1129429265002</v>
      </c>
      <c r="E7496" s="31">
        <v>745.309821985859</v>
      </c>
      <c r="F7496" s="31">
        <v>7466.3235530027896</v>
      </c>
      <c r="G7496" s="31">
        <v>193.780553708274</v>
      </c>
      <c r="H7496" s="6"/>
    </row>
    <row r="7497" spans="2:8">
      <c r="B7497" s="5"/>
      <c r="C7497" s="61">
        <v>47796.166666666701</v>
      </c>
      <c r="D7497" s="31">
        <v>2738.6808971837399</v>
      </c>
      <c r="E7497" s="31">
        <v>773.49380680775198</v>
      </c>
      <c r="F7497" s="31">
        <v>7464.9965944617297</v>
      </c>
      <c r="G7497" s="31">
        <v>201.10838978208801</v>
      </c>
      <c r="H7497" s="6"/>
    </row>
    <row r="7498" spans="2:8">
      <c r="B7498" s="5"/>
      <c r="C7498" s="61">
        <v>47796.208333333299</v>
      </c>
      <c r="D7498" s="31">
        <v>2993.6924954788901</v>
      </c>
      <c r="E7498" s="31">
        <v>845.51954586410704</v>
      </c>
      <c r="F7498" s="31">
        <v>7624.7306362141899</v>
      </c>
      <c r="G7498" s="31">
        <v>219.83508201320399</v>
      </c>
      <c r="H7498" s="6"/>
    </row>
    <row r="7499" spans="2:8">
      <c r="B7499" s="5"/>
      <c r="C7499" s="61">
        <v>47796.25</v>
      </c>
      <c r="D7499" s="31">
        <v>3237.9289558178998</v>
      </c>
      <c r="E7499" s="31">
        <v>914.41373111843598</v>
      </c>
      <c r="F7499" s="31">
        <v>7750.4850171650996</v>
      </c>
      <c r="G7499" s="31">
        <v>237.747570090793</v>
      </c>
      <c r="H7499" s="6"/>
    </row>
    <row r="7500" spans="2:8">
      <c r="B7500" s="5"/>
      <c r="C7500" s="61">
        <v>47796.291666666701</v>
      </c>
      <c r="D7500" s="31">
        <v>3559.3872381758601</v>
      </c>
      <c r="E7500" s="31">
        <v>1005.22879338938</v>
      </c>
      <c r="F7500" s="31">
        <v>8163.2783117469298</v>
      </c>
      <c r="G7500" s="31">
        <v>261.35948635770399</v>
      </c>
      <c r="H7500" s="6"/>
    </row>
    <row r="7501" spans="2:8">
      <c r="B7501" s="5"/>
      <c r="C7501" s="61">
        <v>47796.333333333299</v>
      </c>
      <c r="D7501" s="31">
        <v>3868.2745262516601</v>
      </c>
      <c r="E7501" s="31">
        <v>1092.91230185831</v>
      </c>
      <c r="F7501" s="31">
        <v>8860.6433709636003</v>
      </c>
      <c r="G7501" s="31">
        <v>284.15719851133099</v>
      </c>
      <c r="H7501" s="6"/>
    </row>
    <row r="7502" spans="2:8">
      <c r="B7502" s="5"/>
      <c r="C7502" s="61">
        <v>47796.375</v>
      </c>
      <c r="D7502" s="31">
        <v>4080.1855727222701</v>
      </c>
      <c r="E7502" s="31">
        <v>1152.4118255053399</v>
      </c>
      <c r="F7502" s="31">
        <v>9360.8497328584799</v>
      </c>
      <c r="G7502" s="31">
        <v>299.62707465151101</v>
      </c>
      <c r="H7502" s="6"/>
    </row>
    <row r="7503" spans="2:8">
      <c r="B7503" s="5"/>
      <c r="C7503" s="61">
        <v>47796.416666666701</v>
      </c>
      <c r="D7503" s="31">
        <v>4234.6292167601796</v>
      </c>
      <c r="E7503" s="31">
        <v>1196.2535797398</v>
      </c>
      <c r="F7503" s="31">
        <v>9699.4280976785994</v>
      </c>
      <c r="G7503" s="31">
        <v>311.02593082893401</v>
      </c>
      <c r="H7503" s="6"/>
    </row>
    <row r="7504" spans="2:8">
      <c r="B7504" s="5"/>
      <c r="C7504" s="61">
        <v>47796.458333333299</v>
      </c>
      <c r="D7504" s="31">
        <v>4335.1971710174203</v>
      </c>
      <c r="E7504" s="31">
        <v>1224.4375645616899</v>
      </c>
      <c r="F7504" s="31">
        <v>9882.8742896780896</v>
      </c>
      <c r="G7504" s="31">
        <v>318.35376684238298</v>
      </c>
      <c r="H7504" s="6"/>
    </row>
    <row r="7505" spans="2:8">
      <c r="B7505" s="5"/>
      <c r="C7505" s="61">
        <v>47796.5</v>
      </c>
      <c r="D7505" s="31">
        <v>4295.68833184493</v>
      </c>
      <c r="E7505" s="31">
        <v>1213.47712615399</v>
      </c>
      <c r="F7505" s="31">
        <v>9855.9454384271194</v>
      </c>
      <c r="G7505" s="31">
        <v>315.50405274772203</v>
      </c>
      <c r="H7505" s="6"/>
    </row>
    <row r="7506" spans="2:8">
      <c r="B7506" s="5"/>
      <c r="C7506" s="61">
        <v>47796.541666666701</v>
      </c>
      <c r="D7506" s="31">
        <v>4310.0551824531103</v>
      </c>
      <c r="E7506" s="31">
        <v>1217.29762182064</v>
      </c>
      <c r="F7506" s="31">
        <v>9786.8941203927498</v>
      </c>
      <c r="G7506" s="31">
        <v>316.49738158482899</v>
      </c>
      <c r="H7506" s="6"/>
    </row>
    <row r="7507" spans="2:8">
      <c r="B7507" s="5"/>
      <c r="C7507" s="61">
        <v>47796.583333333299</v>
      </c>
      <c r="D7507" s="31">
        <v>4385.4811481460401</v>
      </c>
      <c r="E7507" s="31">
        <v>1238.8427124937</v>
      </c>
      <c r="F7507" s="31">
        <v>9717.6266379426706</v>
      </c>
      <c r="G7507" s="31">
        <v>322.099105159825</v>
      </c>
      <c r="H7507" s="6"/>
    </row>
    <row r="7508" spans="2:8">
      <c r="B7508" s="5"/>
      <c r="C7508" s="61">
        <v>47796.625</v>
      </c>
      <c r="D7508" s="31">
        <v>4423.1941309924996</v>
      </c>
      <c r="E7508" s="31">
        <v>1249.6152578302299</v>
      </c>
      <c r="F7508" s="31">
        <v>9805.4411070449205</v>
      </c>
      <c r="G7508" s="31">
        <v>324.89996694732298</v>
      </c>
      <c r="H7508" s="6"/>
    </row>
    <row r="7509" spans="2:8">
      <c r="B7509" s="5"/>
      <c r="C7509" s="61">
        <v>47796.666666666701</v>
      </c>
      <c r="D7509" s="31">
        <v>4545.3123611620103</v>
      </c>
      <c r="E7509" s="31">
        <v>1283.9370882087301</v>
      </c>
      <c r="F7509" s="31">
        <v>9943.6444739725102</v>
      </c>
      <c r="G7509" s="31">
        <v>333.82364298256198</v>
      </c>
      <c r="H7509" s="6"/>
    </row>
    <row r="7510" spans="2:8">
      <c r="B7510" s="5"/>
      <c r="C7510" s="61">
        <v>47796.708333333299</v>
      </c>
      <c r="D7510" s="31">
        <v>4755.4275513066004</v>
      </c>
      <c r="E7510" s="31">
        <v>1343.43661185576</v>
      </c>
      <c r="F7510" s="31">
        <v>10138.0719267846</v>
      </c>
      <c r="G7510" s="31">
        <v>349.293519122742</v>
      </c>
      <c r="H7510" s="6"/>
    </row>
    <row r="7511" spans="2:8">
      <c r="B7511" s="5"/>
      <c r="C7511" s="61">
        <v>47796.75</v>
      </c>
      <c r="D7511" s="31">
        <v>4584.8212003344897</v>
      </c>
      <c r="E7511" s="31">
        <v>1294.89752681765</v>
      </c>
      <c r="F7511" s="31">
        <v>10304.583688693499</v>
      </c>
      <c r="G7511" s="31">
        <v>336.67335687600303</v>
      </c>
      <c r="H7511" s="6"/>
    </row>
    <row r="7512" spans="2:8">
      <c r="B7512" s="5"/>
      <c r="C7512" s="61">
        <v>47796.791666666701</v>
      </c>
      <c r="D7512" s="31">
        <v>4428.5816999705703</v>
      </c>
      <c r="E7512" s="31">
        <v>1251.05577258318</v>
      </c>
      <c r="F7512" s="31">
        <v>9892.38721032186</v>
      </c>
      <c r="G7512" s="31">
        <v>325.27450089979902</v>
      </c>
      <c r="H7512" s="6"/>
    </row>
    <row r="7513" spans="2:8">
      <c r="B7513" s="5"/>
      <c r="C7513" s="61">
        <v>47796.833333333299</v>
      </c>
      <c r="D7513" s="31">
        <v>4351.3598779516196</v>
      </c>
      <c r="E7513" s="31">
        <v>1229.1348953653401</v>
      </c>
      <c r="F7513" s="31">
        <v>9359.60411816538</v>
      </c>
      <c r="G7513" s="31">
        <v>319.57507291169702</v>
      </c>
      <c r="H7513" s="6"/>
    </row>
    <row r="7514" spans="2:8">
      <c r="B7514" s="5"/>
      <c r="C7514" s="61">
        <v>47796.875</v>
      </c>
      <c r="D7514" s="31">
        <v>4146.6322567850902</v>
      </c>
      <c r="E7514" s="31">
        <v>1171.20114871993</v>
      </c>
      <c r="F7514" s="31">
        <v>9174.7974521220094</v>
      </c>
      <c r="G7514" s="31">
        <v>304.51229872754999</v>
      </c>
      <c r="H7514" s="6"/>
    </row>
    <row r="7515" spans="2:8">
      <c r="B7515" s="5"/>
      <c r="C7515" s="61">
        <v>47796.916666666701</v>
      </c>
      <c r="D7515" s="31">
        <v>3841.3366813613302</v>
      </c>
      <c r="E7515" s="31">
        <v>1085.0834172526299</v>
      </c>
      <c r="F7515" s="31">
        <v>8833.4487000697809</v>
      </c>
      <c r="G7515" s="31">
        <v>282.12168852995302</v>
      </c>
      <c r="H7515" s="6"/>
    </row>
    <row r="7516" spans="2:8">
      <c r="B7516" s="5"/>
      <c r="C7516" s="61">
        <v>47796.958333333299</v>
      </c>
      <c r="D7516" s="31">
        <v>3503.71569206917</v>
      </c>
      <c r="E7516" s="31">
        <v>989.57102417803696</v>
      </c>
      <c r="F7516" s="31">
        <v>8432.0008988230202</v>
      </c>
      <c r="G7516" s="31">
        <v>257.28846619372803</v>
      </c>
      <c r="H7516" s="6"/>
    </row>
    <row r="7517" spans="2:8">
      <c r="B7517" s="5"/>
      <c r="C7517" s="61">
        <v>47797</v>
      </c>
      <c r="D7517" s="31">
        <v>3149.93199584281</v>
      </c>
      <c r="E7517" s="31">
        <v>889.65199809846195</v>
      </c>
      <c r="F7517" s="31">
        <v>7999.7097655478301</v>
      </c>
      <c r="G7517" s="31">
        <v>231.30951950962401</v>
      </c>
      <c r="H7517" s="6"/>
    </row>
    <row r="7518" spans="2:8">
      <c r="B7518" s="5"/>
      <c r="C7518" s="61">
        <v>47797.041666666701</v>
      </c>
      <c r="D7518" s="31">
        <v>2912.8789608078901</v>
      </c>
      <c r="E7518" s="31">
        <v>822.92809813543704</v>
      </c>
      <c r="F7518" s="31">
        <v>7557.5761943978296</v>
      </c>
      <c r="G7518" s="31">
        <v>213.96130545082301</v>
      </c>
      <c r="H7518" s="6"/>
    </row>
    <row r="7519" spans="2:8">
      <c r="B7519" s="5"/>
      <c r="C7519" s="61">
        <v>47797.083333333299</v>
      </c>
      <c r="D7519" s="31">
        <v>2767.4145984001002</v>
      </c>
      <c r="E7519" s="31">
        <v>781.62282681599197</v>
      </c>
      <c r="F7519" s="31">
        <v>7413.9805683890199</v>
      </c>
      <c r="G7519" s="31">
        <v>203.22193499630399</v>
      </c>
      <c r="H7519" s="6"/>
    </row>
    <row r="7520" spans="2:8">
      <c r="B7520" s="5"/>
      <c r="C7520" s="61">
        <v>47797.125</v>
      </c>
      <c r="D7520" s="31">
        <v>2677.62178209899</v>
      </c>
      <c r="E7520" s="31">
        <v>756.20419837363204</v>
      </c>
      <c r="F7520" s="31">
        <v>7249.3883804604402</v>
      </c>
      <c r="G7520" s="31">
        <v>196.61309155299799</v>
      </c>
      <c r="H7520" s="6"/>
    </row>
    <row r="7521" spans="2:8">
      <c r="B7521" s="5"/>
      <c r="C7521" s="61">
        <v>47797.166666666701</v>
      </c>
      <c r="D7521" s="31">
        <v>2778.1897363562298</v>
      </c>
      <c r="E7521" s="31">
        <v>784.80015547189703</v>
      </c>
      <c r="F7521" s="31">
        <v>7139.8028693309097</v>
      </c>
      <c r="G7521" s="31">
        <v>204.048040446839</v>
      </c>
      <c r="H7521" s="6"/>
    </row>
    <row r="7522" spans="2:8">
      <c r="B7522" s="5"/>
      <c r="C7522" s="61">
        <v>47797.208333333299</v>
      </c>
      <c r="D7522" s="31">
        <v>3036.7930473034198</v>
      </c>
      <c r="E7522" s="31">
        <v>857.87871234429201</v>
      </c>
      <c r="F7522" s="31">
        <v>7291.1606978813697</v>
      </c>
      <c r="G7522" s="31">
        <v>223.048465205491</v>
      </c>
      <c r="H7522" s="6"/>
    </row>
    <row r="7523" spans="2:8">
      <c r="B7523" s="5"/>
      <c r="C7523" s="61">
        <v>47797.25</v>
      </c>
      <c r="D7523" s="31">
        <v>3284.6212202944698</v>
      </c>
      <c r="E7523" s="31">
        <v>927.77994076200298</v>
      </c>
      <c r="F7523" s="31">
        <v>7165.3723481070401</v>
      </c>
      <c r="G7523" s="31">
        <v>241.22278451360799</v>
      </c>
      <c r="H7523" s="6"/>
    </row>
    <row r="7524" spans="2:8">
      <c r="B7524" s="5"/>
      <c r="C7524" s="61">
        <v>47797.291666666701</v>
      </c>
      <c r="D7524" s="31">
        <v>3609.67121530448</v>
      </c>
      <c r="E7524" s="31">
        <v>1019.92246916738</v>
      </c>
      <c r="F7524" s="31">
        <v>7140.3961511514299</v>
      </c>
      <c r="G7524" s="31">
        <v>265.17984197547202</v>
      </c>
      <c r="H7524" s="6"/>
    </row>
    <row r="7525" spans="2:8">
      <c r="B7525" s="5"/>
      <c r="C7525" s="61">
        <v>47797.333333333299</v>
      </c>
      <c r="D7525" s="31">
        <v>3925.7419286843701</v>
      </c>
      <c r="E7525" s="31">
        <v>1108.8876689168601</v>
      </c>
      <c r="F7525" s="31">
        <v>7586.4667331125802</v>
      </c>
      <c r="G7525" s="31">
        <v>288.31079398679998</v>
      </c>
      <c r="H7525" s="6"/>
    </row>
    <row r="7526" spans="2:8">
      <c r="B7526" s="5"/>
      <c r="C7526" s="61">
        <v>47797.375</v>
      </c>
      <c r="D7526" s="31">
        <v>4139.4488314810096</v>
      </c>
      <c r="E7526" s="31">
        <v>1169.2569117692999</v>
      </c>
      <c r="F7526" s="31">
        <v>8169.4452775959498</v>
      </c>
      <c r="G7526" s="31">
        <v>304.00679694331097</v>
      </c>
      <c r="H7526" s="6"/>
    </row>
    <row r="7527" spans="2:8">
      <c r="B7527" s="5"/>
      <c r="C7527" s="61">
        <v>47797.416666666701</v>
      </c>
      <c r="D7527" s="31">
        <v>4297.4841881709499</v>
      </c>
      <c r="E7527" s="31">
        <v>1213.7395115434299</v>
      </c>
      <c r="F7527" s="31">
        <v>8461.86429678288</v>
      </c>
      <c r="G7527" s="31">
        <v>315.57227304958502</v>
      </c>
      <c r="H7527" s="6"/>
    </row>
    <row r="7528" spans="2:8">
      <c r="B7528" s="5"/>
      <c r="C7528" s="61">
        <v>47797.458333333299</v>
      </c>
      <c r="D7528" s="31">
        <v>4398.0521424281897</v>
      </c>
      <c r="E7528" s="31">
        <v>1242.3354686416901</v>
      </c>
      <c r="F7528" s="31">
        <v>8514.32835577283</v>
      </c>
      <c r="G7528" s="31">
        <v>323.00722190318299</v>
      </c>
      <c r="H7528" s="6"/>
    </row>
    <row r="7529" spans="2:8">
      <c r="B7529" s="5"/>
      <c r="C7529" s="61">
        <v>47797.5</v>
      </c>
      <c r="D7529" s="31">
        <v>4358.5433032557003</v>
      </c>
      <c r="E7529" s="31">
        <v>1231.21481874847</v>
      </c>
      <c r="F7529" s="31">
        <v>8501.3577504066998</v>
      </c>
      <c r="G7529" s="31">
        <v>320.11585292691899</v>
      </c>
      <c r="H7529" s="6"/>
    </row>
    <row r="7530" spans="2:8">
      <c r="B7530" s="5"/>
      <c r="C7530" s="61">
        <v>47797.541666666701</v>
      </c>
      <c r="D7530" s="31">
        <v>4372.9101538638797</v>
      </c>
      <c r="E7530" s="31">
        <v>1235.0911595074499</v>
      </c>
      <c r="F7530" s="31">
        <v>8516.2977678195894</v>
      </c>
      <c r="G7530" s="31">
        <v>321.12370157254799</v>
      </c>
      <c r="H7530" s="6"/>
    </row>
    <row r="7531" spans="2:8">
      <c r="B7531" s="5"/>
      <c r="C7531" s="61">
        <v>47797.583333333299</v>
      </c>
      <c r="D7531" s="31">
        <v>4450.1319758828304</v>
      </c>
      <c r="E7531" s="31">
        <v>1256.9511800564201</v>
      </c>
      <c r="F7531" s="31">
        <v>8354.5573608363393</v>
      </c>
      <c r="G7531" s="31">
        <v>326.80730685491301</v>
      </c>
      <c r="H7531" s="6"/>
    </row>
    <row r="7532" spans="2:8">
      <c r="B7532" s="5"/>
      <c r="C7532" s="61">
        <v>47797.625</v>
      </c>
      <c r="D7532" s="31">
        <v>4487.8449587292998</v>
      </c>
      <c r="E7532" s="31">
        <v>1267.88119023029</v>
      </c>
      <c r="F7532" s="31">
        <v>8369.6020182426892</v>
      </c>
      <c r="G7532" s="31">
        <v>329.64910939548599</v>
      </c>
      <c r="H7532" s="6"/>
    </row>
    <row r="7533" spans="2:8">
      <c r="B7533" s="5"/>
      <c r="C7533" s="61">
        <v>47797.666666666701</v>
      </c>
      <c r="D7533" s="31">
        <v>4611.7590452248296</v>
      </c>
      <c r="E7533" s="31">
        <v>1302.7047112929099</v>
      </c>
      <c r="F7533" s="31">
        <v>8494.8147566333701</v>
      </c>
      <c r="G7533" s="31">
        <v>338.70322485969399</v>
      </c>
      <c r="H7533" s="6"/>
    </row>
    <row r="7534" spans="2:8">
      <c r="B7534" s="5"/>
      <c r="C7534" s="61">
        <v>47797.708333333299</v>
      </c>
      <c r="D7534" s="31">
        <v>4825.4659480214596</v>
      </c>
      <c r="E7534" s="31">
        <v>1363.0739541453399</v>
      </c>
      <c r="F7534" s="31">
        <v>9483.0858216342604</v>
      </c>
      <c r="G7534" s="31">
        <v>354.39922801742398</v>
      </c>
      <c r="H7534" s="6"/>
    </row>
    <row r="7535" spans="2:8">
      <c r="B7535" s="5"/>
      <c r="C7535" s="61">
        <v>47797.75</v>
      </c>
      <c r="D7535" s="31">
        <v>4651.2678843973099</v>
      </c>
      <c r="E7535" s="31">
        <v>1313.8253613873601</v>
      </c>
      <c r="F7535" s="31">
        <v>10201.488209892001</v>
      </c>
      <c r="G7535" s="31">
        <v>341.59459403717699</v>
      </c>
      <c r="H7535" s="6"/>
    </row>
    <row r="7536" spans="2:8">
      <c r="B7536" s="5"/>
      <c r="C7536" s="61">
        <v>47797.791666666701</v>
      </c>
      <c r="D7536" s="31">
        <v>4493.2325277073696</v>
      </c>
      <c r="E7536" s="31">
        <v>1269.3427614120101</v>
      </c>
      <c r="F7536" s="31">
        <v>10281.481949741299</v>
      </c>
      <c r="G7536" s="31">
        <v>330.029117930903</v>
      </c>
      <c r="H7536" s="6"/>
    </row>
    <row r="7537" spans="2:8">
      <c r="B7537" s="5"/>
      <c r="C7537" s="61">
        <v>47797.833333333299</v>
      </c>
      <c r="D7537" s="31">
        <v>4414.2148493623899</v>
      </c>
      <c r="E7537" s="31">
        <v>1247.10146142433</v>
      </c>
      <c r="F7537" s="31">
        <v>10069.747913294301</v>
      </c>
      <c r="G7537" s="31">
        <v>324.24637997837601</v>
      </c>
      <c r="H7537" s="6"/>
    </row>
    <row r="7538" spans="2:8">
      <c r="B7538" s="5"/>
      <c r="C7538" s="61">
        <v>47797.875</v>
      </c>
      <c r="D7538" s="31">
        <v>4205.8955155438198</v>
      </c>
      <c r="E7538" s="31">
        <v>1188.32088310107</v>
      </c>
      <c r="F7538" s="31">
        <v>9884.3258267635392</v>
      </c>
      <c r="G7538" s="31">
        <v>308.96342964652302</v>
      </c>
      <c r="H7538" s="6"/>
    </row>
    <row r="7539" spans="2:8">
      <c r="B7539" s="5"/>
      <c r="C7539" s="61">
        <v>47797.916666666701</v>
      </c>
      <c r="D7539" s="31">
        <v>3897.0082274680199</v>
      </c>
      <c r="E7539" s="31">
        <v>1100.94434747832</v>
      </c>
      <c r="F7539" s="31">
        <v>9428.0282837752693</v>
      </c>
      <c r="G7539" s="31">
        <v>286.24553046107201</v>
      </c>
      <c r="H7539" s="6"/>
    </row>
    <row r="7540" spans="2:8">
      <c r="B7540" s="5"/>
      <c r="C7540" s="61">
        <v>47797.958333333299</v>
      </c>
      <c r="D7540" s="31">
        <v>3553.9996691977899</v>
      </c>
      <c r="E7540" s="31">
        <v>1004.0358262903</v>
      </c>
      <c r="F7540" s="31">
        <v>8796.0569011773405</v>
      </c>
      <c r="G7540" s="31">
        <v>261.04931492401499</v>
      </c>
      <c r="H7540" s="6"/>
    </row>
    <row r="7541" spans="2:8">
      <c r="B7541" s="5"/>
      <c r="C7541" s="61">
        <v>47798</v>
      </c>
      <c r="D7541" s="31">
        <v>3214.5828235796098</v>
      </c>
      <c r="E7541" s="31">
        <v>907.935841260541</v>
      </c>
      <c r="F7541" s="31">
        <v>8219.9191201458507</v>
      </c>
      <c r="G7541" s="31">
        <v>236.06331878408201</v>
      </c>
      <c r="H7541" s="6"/>
    </row>
    <row r="7542" spans="2:8">
      <c r="B7542" s="5"/>
      <c r="C7542" s="61">
        <v>47798.041666666701</v>
      </c>
      <c r="D7542" s="31">
        <v>2973.93807589264</v>
      </c>
      <c r="E7542" s="31">
        <v>839.84065314587895</v>
      </c>
      <c r="F7542" s="31">
        <v>7591.3136913363596</v>
      </c>
      <c r="G7542" s="31">
        <v>218.35856987024499</v>
      </c>
      <c r="H7542" s="6"/>
    </row>
    <row r="7543" spans="2:8">
      <c r="B7543" s="5"/>
      <c r="C7543" s="61">
        <v>47798.083333333299</v>
      </c>
      <c r="D7543" s="31">
        <v>2823.0861445067799</v>
      </c>
      <c r="E7543" s="31">
        <v>797.68648905573298</v>
      </c>
      <c r="F7543" s="31">
        <v>7196.1347246321502</v>
      </c>
      <c r="G7543" s="31">
        <v>207.398487218881</v>
      </c>
      <c r="H7543" s="6"/>
    </row>
    <row r="7544" spans="2:8">
      <c r="B7544" s="5"/>
      <c r="C7544" s="61">
        <v>47798.125</v>
      </c>
      <c r="D7544" s="31">
        <v>2731.4974718796502</v>
      </c>
      <c r="E7544" s="31">
        <v>771.74546503121599</v>
      </c>
      <c r="F7544" s="31">
        <v>7101.9744879487898</v>
      </c>
      <c r="G7544" s="31">
        <v>200.65382091616499</v>
      </c>
      <c r="H7544" s="6"/>
    </row>
    <row r="7545" spans="2:8">
      <c r="B7545" s="5"/>
      <c r="C7545" s="61">
        <v>47798.166666666701</v>
      </c>
      <c r="D7545" s="31">
        <v>2835.6571387889398</v>
      </c>
      <c r="E7545" s="31">
        <v>800.929117109103</v>
      </c>
      <c r="F7545" s="31">
        <v>7147.8909610277497</v>
      </c>
      <c r="G7545" s="31">
        <v>208.24157037592701</v>
      </c>
      <c r="H7545" s="6"/>
    </row>
    <row r="7546" spans="2:8">
      <c r="B7546" s="5"/>
      <c r="C7546" s="61">
        <v>47798.208333333299</v>
      </c>
      <c r="D7546" s="31">
        <v>3099.6480187141901</v>
      </c>
      <c r="E7546" s="31">
        <v>875.50956112928498</v>
      </c>
      <c r="F7546" s="31">
        <v>7442.9437381298603</v>
      </c>
      <c r="G7546" s="31">
        <v>227.632486006297</v>
      </c>
      <c r="H7546" s="6"/>
    </row>
    <row r="7547" spans="2:8">
      <c r="B7547" s="5"/>
      <c r="C7547" s="61">
        <v>47798.25</v>
      </c>
      <c r="D7547" s="31">
        <v>3351.06790435729</v>
      </c>
      <c r="E7547" s="31">
        <v>946.84737729731705</v>
      </c>
      <c r="F7547" s="31">
        <v>7877.4422722321397</v>
      </c>
      <c r="G7547" s="31">
        <v>246.18031807718</v>
      </c>
      <c r="H7547" s="6"/>
    </row>
    <row r="7548" spans="2:8">
      <c r="B7548" s="5"/>
      <c r="C7548" s="61">
        <v>47798.291666666701</v>
      </c>
      <c r="D7548" s="31">
        <v>3685.0971809974099</v>
      </c>
      <c r="E7548" s="31">
        <v>1040.88358943649</v>
      </c>
      <c r="F7548" s="31">
        <v>8876.3210573404303</v>
      </c>
      <c r="G7548" s="31">
        <v>270.62973325348901</v>
      </c>
      <c r="H7548" s="6"/>
    </row>
    <row r="7549" spans="2:8">
      <c r="B7549" s="5"/>
      <c r="C7549" s="61">
        <v>47798.333333333299</v>
      </c>
      <c r="D7549" s="31">
        <v>4006.5554633553702</v>
      </c>
      <c r="E7549" s="31">
        <v>1131.6771735223001</v>
      </c>
      <c r="F7549" s="31">
        <v>9640.4177900734394</v>
      </c>
      <c r="G7549" s="31">
        <v>294.23606507153102</v>
      </c>
      <c r="H7549" s="6"/>
    </row>
    <row r="7550" spans="2:8">
      <c r="B7550" s="5"/>
      <c r="C7550" s="61">
        <v>47798.375</v>
      </c>
      <c r="D7550" s="31">
        <v>4223.85407880405</v>
      </c>
      <c r="E7550" s="31">
        <v>1193.2871057314501</v>
      </c>
      <c r="F7550" s="31">
        <v>10064.831693727499</v>
      </c>
      <c r="G7550" s="31">
        <v>310.25464747005498</v>
      </c>
      <c r="H7550" s="6"/>
    </row>
    <row r="7551" spans="2:8">
      <c r="B7551" s="5"/>
      <c r="C7551" s="61">
        <v>47798.416666666701</v>
      </c>
      <c r="D7551" s="31">
        <v>4385.4811481460401</v>
      </c>
      <c r="E7551" s="31">
        <v>1238.6838976737399</v>
      </c>
      <c r="F7551" s="31">
        <v>10305.080875613899</v>
      </c>
      <c r="G7551" s="31">
        <v>322.05781347968599</v>
      </c>
      <c r="H7551" s="6"/>
    </row>
    <row r="7552" spans="2:8">
      <c r="B7552" s="5"/>
      <c r="C7552" s="61">
        <v>47798.458333333299</v>
      </c>
      <c r="D7552" s="31">
        <v>4487.8449587292998</v>
      </c>
      <c r="E7552" s="31">
        <v>1267.8675497516299</v>
      </c>
      <c r="F7552" s="31">
        <v>10427.824270936801</v>
      </c>
      <c r="G7552" s="31">
        <v>329.64556289920398</v>
      </c>
      <c r="H7552" s="6"/>
    </row>
    <row r="7553" spans="2:8">
      <c r="B7553" s="5"/>
      <c r="C7553" s="61">
        <v>47798.5</v>
      </c>
      <c r="D7553" s="31">
        <v>4448.3361195568104</v>
      </c>
      <c r="E7553" s="31">
        <v>1256.51835176605</v>
      </c>
      <c r="F7553" s="31">
        <v>10465.5383732185</v>
      </c>
      <c r="G7553" s="31">
        <v>326.69477134649202</v>
      </c>
      <c r="H7553" s="6"/>
    </row>
    <row r="7554" spans="2:8">
      <c r="B7554" s="5"/>
      <c r="C7554" s="61">
        <v>47798.541666666701</v>
      </c>
      <c r="D7554" s="31">
        <v>4462.7029701649899</v>
      </c>
      <c r="E7554" s="31">
        <v>1260.47435779799</v>
      </c>
      <c r="F7554" s="31">
        <v>10577.5578502764</v>
      </c>
      <c r="G7554" s="31">
        <v>327.72333314016203</v>
      </c>
      <c r="H7554" s="6"/>
    </row>
    <row r="7555" spans="2:8">
      <c r="B7555" s="5"/>
      <c r="C7555" s="61">
        <v>47798.583333333299</v>
      </c>
      <c r="D7555" s="31">
        <v>4541.7206485099596</v>
      </c>
      <c r="E7555" s="31">
        <v>1282.78363863615</v>
      </c>
      <c r="F7555" s="31">
        <v>10679.639661912701</v>
      </c>
      <c r="G7555" s="31">
        <v>333.523746025278</v>
      </c>
      <c r="H7555" s="6"/>
    </row>
    <row r="7556" spans="2:8">
      <c r="B7556" s="5"/>
      <c r="C7556" s="61">
        <v>47798.625</v>
      </c>
      <c r="D7556" s="31">
        <v>4581.2294876824499</v>
      </c>
      <c r="E7556" s="31">
        <v>1293.93827895462</v>
      </c>
      <c r="F7556" s="31">
        <v>10564.6116864458</v>
      </c>
      <c r="G7556" s="31">
        <v>336.423952568446</v>
      </c>
      <c r="H7556" s="6"/>
    </row>
    <row r="7557" spans="2:8">
      <c r="B7557" s="5"/>
      <c r="C7557" s="61">
        <v>47798.666666666701</v>
      </c>
      <c r="D7557" s="31">
        <v>4706.9394305039996</v>
      </c>
      <c r="E7557" s="31">
        <v>1329.4774817595501</v>
      </c>
      <c r="F7557" s="31">
        <v>10538.4833600817</v>
      </c>
      <c r="G7557" s="31">
        <v>345.664145297728</v>
      </c>
      <c r="H7557" s="6"/>
    </row>
    <row r="7558" spans="2:8">
      <c r="B7558" s="5"/>
      <c r="C7558" s="61">
        <v>47798.708333333299</v>
      </c>
      <c r="D7558" s="31">
        <v>4924.2380459526803</v>
      </c>
      <c r="E7558" s="31">
        <v>1391.08741396869</v>
      </c>
      <c r="F7558" s="31">
        <v>11342.8815964473</v>
      </c>
      <c r="G7558" s="31">
        <v>361.68272769625202</v>
      </c>
      <c r="H7558" s="6"/>
    </row>
    <row r="7559" spans="2:8">
      <c r="B7559" s="5"/>
      <c r="C7559" s="61">
        <v>47798.75</v>
      </c>
      <c r="D7559" s="31">
        <v>4746.4482696764899</v>
      </c>
      <c r="E7559" s="31">
        <v>1340.8266797451299</v>
      </c>
      <c r="F7559" s="31">
        <v>11708.7985569177</v>
      </c>
      <c r="G7559" s="31">
        <v>348.61493685044098</v>
      </c>
      <c r="H7559" s="6"/>
    </row>
    <row r="7560" spans="2:8">
      <c r="B7560" s="5"/>
      <c r="C7560" s="61">
        <v>47798.791666666701</v>
      </c>
      <c r="D7560" s="31">
        <v>4586.6170566605197</v>
      </c>
      <c r="E7560" s="31">
        <v>1295.4298878028301</v>
      </c>
      <c r="F7560" s="31">
        <v>11593.2302459649</v>
      </c>
      <c r="G7560" s="31">
        <v>336.81177084081003</v>
      </c>
      <c r="H7560" s="6"/>
    </row>
    <row r="7561" spans="2:8">
      <c r="B7561" s="5"/>
      <c r="C7561" s="61">
        <v>47798.833333333299</v>
      </c>
      <c r="D7561" s="31">
        <v>4505.80352198952</v>
      </c>
      <c r="E7561" s="31">
        <v>1272.7314918316799</v>
      </c>
      <c r="F7561" s="31">
        <v>11314.368926138501</v>
      </c>
      <c r="G7561" s="31">
        <v>330.91018793660402</v>
      </c>
      <c r="H7561" s="6"/>
    </row>
    <row r="7562" spans="2:8">
      <c r="B7562" s="5"/>
      <c r="C7562" s="61">
        <v>47798.875</v>
      </c>
      <c r="D7562" s="31">
        <v>4293.89247551891</v>
      </c>
      <c r="E7562" s="31">
        <v>1212.74287364922</v>
      </c>
      <c r="F7562" s="31">
        <v>10827.2521949768</v>
      </c>
      <c r="G7562" s="31">
        <v>315.31314721721401</v>
      </c>
      <c r="H7562" s="6"/>
    </row>
    <row r="7563" spans="2:8">
      <c r="B7563" s="5"/>
      <c r="C7563" s="61">
        <v>47798.916666666701</v>
      </c>
      <c r="D7563" s="31">
        <v>3977.8217621390099</v>
      </c>
      <c r="E7563" s="31">
        <v>1123.5706035901001</v>
      </c>
      <c r="F7563" s="31">
        <v>10060.660749844301</v>
      </c>
      <c r="G7563" s="31">
        <v>292.12835687708503</v>
      </c>
      <c r="H7563" s="6"/>
    </row>
    <row r="7564" spans="2:8">
      <c r="B7564" s="5"/>
      <c r="C7564" s="61">
        <v>47798.958333333299</v>
      </c>
      <c r="D7564" s="31">
        <v>3627.6297785646998</v>
      </c>
      <c r="E7564" s="31">
        <v>1024.6704493708601</v>
      </c>
      <c r="F7564" s="31">
        <v>9259.6659130595908</v>
      </c>
      <c r="G7564" s="31">
        <v>266.414316864596</v>
      </c>
      <c r="H7564" s="6"/>
    </row>
    <row r="7565" spans="2:8">
      <c r="B7565" s="5"/>
      <c r="C7565" s="61">
        <v>47799</v>
      </c>
      <c r="D7565" s="31">
        <v>3209.19525460154</v>
      </c>
      <c r="E7565" s="31">
        <v>906.66022419747503</v>
      </c>
      <c r="F7565" s="31">
        <v>8448.7267258854699</v>
      </c>
      <c r="G7565" s="31">
        <v>235.731658299392</v>
      </c>
      <c r="H7565" s="6"/>
    </row>
    <row r="7566" spans="2:8">
      <c r="B7566" s="5"/>
      <c r="C7566" s="61">
        <v>47799.041666666701</v>
      </c>
      <c r="D7566" s="31">
        <v>2968.5505069145802</v>
      </c>
      <c r="E7566" s="31">
        <v>838.66070737260304</v>
      </c>
      <c r="F7566" s="31">
        <v>7808.4095010544697</v>
      </c>
      <c r="G7566" s="31">
        <v>218.05178395711999</v>
      </c>
      <c r="H7566" s="6"/>
    </row>
    <row r="7567" spans="2:8">
      <c r="B7567" s="5"/>
      <c r="C7567" s="61">
        <v>47799.083333333299</v>
      </c>
      <c r="D7567" s="31">
        <v>2819.49443185474</v>
      </c>
      <c r="E7567" s="31">
        <v>796.56576846243297</v>
      </c>
      <c r="F7567" s="31">
        <v>7475.3125257003203</v>
      </c>
      <c r="G7567" s="31">
        <v>207.107099840476</v>
      </c>
      <c r="H7567" s="6"/>
    </row>
    <row r="7568" spans="2:8">
      <c r="B7568" s="5"/>
      <c r="C7568" s="61">
        <v>47799.125</v>
      </c>
      <c r="D7568" s="31">
        <v>2727.9057592276099</v>
      </c>
      <c r="E7568" s="31">
        <v>770.66119054773196</v>
      </c>
      <c r="F7568" s="31">
        <v>7357.0732512999302</v>
      </c>
      <c r="G7568" s="31">
        <v>200.37190955448301</v>
      </c>
      <c r="H7568" s="6"/>
    </row>
    <row r="7569" spans="2:8">
      <c r="B7569" s="5"/>
      <c r="C7569" s="61">
        <v>47799.166666666701</v>
      </c>
      <c r="D7569" s="31">
        <v>2832.06542613689</v>
      </c>
      <c r="E7569" s="31">
        <v>799.80384070177104</v>
      </c>
      <c r="F7569" s="31">
        <v>7375.5445953661902</v>
      </c>
      <c r="G7569" s="31">
        <v>207.94899861868001</v>
      </c>
      <c r="H7569" s="6"/>
    </row>
    <row r="7570" spans="2:8">
      <c r="B7570" s="5"/>
      <c r="C7570" s="61">
        <v>47799.208333333299</v>
      </c>
      <c r="D7570" s="31">
        <v>3094.2604497361299</v>
      </c>
      <c r="E7570" s="31">
        <v>874.27950200531802</v>
      </c>
      <c r="F7570" s="31">
        <v>7714.8098874647403</v>
      </c>
      <c r="G7570" s="31">
        <v>227.31267051735799</v>
      </c>
      <c r="H7570" s="6"/>
    </row>
    <row r="7571" spans="2:8">
      <c r="B7571" s="5"/>
      <c r="C7571" s="61">
        <v>47799.25</v>
      </c>
      <c r="D7571" s="31">
        <v>3347.4761917052501</v>
      </c>
      <c r="E7571" s="31">
        <v>945.51709106952705</v>
      </c>
      <c r="F7571" s="31">
        <v>8182.7459879988201</v>
      </c>
      <c r="G7571" s="31">
        <v>245.834443637833</v>
      </c>
      <c r="H7571" s="6"/>
    </row>
    <row r="7572" spans="2:8">
      <c r="B7572" s="5"/>
      <c r="C7572" s="61">
        <v>47799.291666666701</v>
      </c>
      <c r="D7572" s="31">
        <v>3679.7096120193401</v>
      </c>
      <c r="E7572" s="31">
        <v>1039.42118560788</v>
      </c>
      <c r="F7572" s="31">
        <v>9189.46526411589</v>
      </c>
      <c r="G7572" s="31">
        <v>270.24950820573099</v>
      </c>
      <c r="H7572" s="6"/>
    </row>
    <row r="7573" spans="2:8">
      <c r="B7573" s="5"/>
      <c r="C7573" s="61">
        <v>47799.333333333299</v>
      </c>
      <c r="D7573" s="31">
        <v>4001.1678943772999</v>
      </c>
      <c r="E7573" s="31">
        <v>1130.08720810811</v>
      </c>
      <c r="F7573" s="31">
        <v>9714.4086963513491</v>
      </c>
      <c r="G7573" s="31">
        <v>293.82267419664601</v>
      </c>
      <c r="H7573" s="6"/>
    </row>
    <row r="7574" spans="2:8">
      <c r="B7574" s="5"/>
      <c r="C7574" s="61">
        <v>47799.375</v>
      </c>
      <c r="D7574" s="31">
        <v>4218.4665098259802</v>
      </c>
      <c r="E7574" s="31">
        <v>1191.6105804543099</v>
      </c>
      <c r="F7574" s="31">
        <v>10000.095059982399</v>
      </c>
      <c r="G7574" s="31">
        <v>309.81875098251101</v>
      </c>
      <c r="H7574" s="6"/>
    </row>
    <row r="7575" spans="2:8">
      <c r="B7575" s="5"/>
      <c r="C7575" s="61">
        <v>47799.416666666701</v>
      </c>
      <c r="D7575" s="31">
        <v>4378.2977228419504</v>
      </c>
      <c r="E7575" s="31">
        <v>1236.9435916038201</v>
      </c>
      <c r="F7575" s="31">
        <v>10340.1366877807</v>
      </c>
      <c r="G7575" s="31">
        <v>321.60533387735899</v>
      </c>
      <c r="H7575" s="6"/>
    </row>
    <row r="7576" spans="2:8">
      <c r="B7576" s="5"/>
      <c r="C7576" s="61">
        <v>47799.458333333299</v>
      </c>
      <c r="D7576" s="31">
        <v>4482.45738975123</v>
      </c>
      <c r="E7576" s="31">
        <v>1266.0862417578501</v>
      </c>
      <c r="F7576" s="31">
        <v>10322.4124780125</v>
      </c>
      <c r="G7576" s="31">
        <v>329.18242288118898</v>
      </c>
      <c r="H7576" s="6"/>
    </row>
    <row r="7577" spans="2:8">
      <c r="B7577" s="5"/>
      <c r="C7577" s="61">
        <v>47799.5</v>
      </c>
      <c r="D7577" s="31">
        <v>4441.1526942527198</v>
      </c>
      <c r="E7577" s="31">
        <v>1254.75298902078</v>
      </c>
      <c r="F7577" s="31">
        <v>10393.892303995201</v>
      </c>
      <c r="G7577" s="31">
        <v>326.23577705686802</v>
      </c>
      <c r="H7577" s="6"/>
    </row>
    <row r="7578" spans="2:8">
      <c r="B7578" s="5"/>
      <c r="C7578" s="61">
        <v>47799.541666666701</v>
      </c>
      <c r="D7578" s="31">
        <v>4455.5195448609002</v>
      </c>
      <c r="E7578" s="31">
        <v>1258.7034371648499</v>
      </c>
      <c r="F7578" s="31">
        <v>10518.7017502498</v>
      </c>
      <c r="G7578" s="31">
        <v>327.26289369103199</v>
      </c>
      <c r="H7578" s="6"/>
    </row>
    <row r="7579" spans="2:8">
      <c r="B7579" s="5"/>
      <c r="C7579" s="61">
        <v>47799.583333333299</v>
      </c>
      <c r="D7579" s="31">
        <v>4534.5372232058699</v>
      </c>
      <c r="E7579" s="31">
        <v>1280.98137401856</v>
      </c>
      <c r="F7579" s="31">
        <v>10498.1242605561</v>
      </c>
      <c r="G7579" s="31">
        <v>333.05515718043699</v>
      </c>
      <c r="H7579" s="6"/>
    </row>
    <row r="7580" spans="2:8">
      <c r="B7580" s="5"/>
      <c r="C7580" s="61">
        <v>47799.625</v>
      </c>
      <c r="D7580" s="31">
        <v>4574.0460623783601</v>
      </c>
      <c r="E7580" s="31">
        <v>1292.1203425460301</v>
      </c>
      <c r="F7580" s="31">
        <v>10483.0407505525</v>
      </c>
      <c r="G7580" s="31">
        <v>335.95128902574999</v>
      </c>
      <c r="H7580" s="6"/>
    </row>
    <row r="7581" spans="2:8">
      <c r="B7581" s="5"/>
      <c r="C7581" s="61">
        <v>47799.666666666701</v>
      </c>
      <c r="D7581" s="31">
        <v>4699.7560051999099</v>
      </c>
      <c r="E7581" s="31">
        <v>1327.60961410405</v>
      </c>
      <c r="F7581" s="31">
        <v>10374.3701658068</v>
      </c>
      <c r="G7581" s="31">
        <v>345.17849966705398</v>
      </c>
      <c r="H7581" s="6"/>
    </row>
    <row r="7582" spans="2:8">
      <c r="B7582" s="5"/>
      <c r="C7582" s="61">
        <v>47799.708333333299</v>
      </c>
      <c r="D7582" s="31">
        <v>4917.0546206485897</v>
      </c>
      <c r="E7582" s="31">
        <v>1389.13298645025</v>
      </c>
      <c r="F7582" s="31">
        <v>11109.708653886</v>
      </c>
      <c r="G7582" s="31">
        <v>361.17457645291898</v>
      </c>
      <c r="H7582" s="6"/>
    </row>
    <row r="7583" spans="2:8">
      <c r="B7583" s="5"/>
      <c r="C7583" s="61">
        <v>47799.75</v>
      </c>
      <c r="D7583" s="31">
        <v>4739.2648443724001</v>
      </c>
      <c r="E7583" s="31">
        <v>1338.9428668411199</v>
      </c>
      <c r="F7583" s="31">
        <v>11621.598776945601</v>
      </c>
      <c r="G7583" s="31">
        <v>348.12514549137597</v>
      </c>
      <c r="H7583" s="6"/>
    </row>
    <row r="7584" spans="2:8">
      <c r="B7584" s="5"/>
      <c r="C7584" s="61">
        <v>47799.791666666701</v>
      </c>
      <c r="D7584" s="31">
        <v>4579.4336313564299</v>
      </c>
      <c r="E7584" s="31">
        <v>1293.6098556916199</v>
      </c>
      <c r="F7584" s="31">
        <v>11602.5330706447</v>
      </c>
      <c r="G7584" s="31">
        <v>336.33856239530797</v>
      </c>
      <c r="H7584" s="6"/>
    </row>
    <row r="7585" spans="2:8">
      <c r="B7585" s="5"/>
      <c r="C7585" s="61">
        <v>47799.833333333299</v>
      </c>
      <c r="D7585" s="31">
        <v>4498.6200966854303</v>
      </c>
      <c r="E7585" s="31">
        <v>1270.94335001625</v>
      </c>
      <c r="F7585" s="31">
        <v>11394.9793905275</v>
      </c>
      <c r="G7585" s="31">
        <v>330.44527094788498</v>
      </c>
      <c r="H7585" s="6"/>
    </row>
    <row r="7586" spans="2:8">
      <c r="B7586" s="5"/>
      <c r="C7586" s="61">
        <v>47799.875</v>
      </c>
      <c r="D7586" s="31">
        <v>4286.7090502148203</v>
      </c>
      <c r="E7586" s="31">
        <v>1211.0390138903299</v>
      </c>
      <c r="F7586" s="31">
        <v>10904.890118346601</v>
      </c>
      <c r="G7586" s="31">
        <v>314.87014365173201</v>
      </c>
      <c r="H7586" s="6"/>
    </row>
    <row r="7587" spans="2:8">
      <c r="B7587" s="5"/>
      <c r="C7587" s="61">
        <v>47799.916666666701</v>
      </c>
      <c r="D7587" s="31">
        <v>3972.4341931609501</v>
      </c>
      <c r="E7587" s="31">
        <v>1121.9920276103801</v>
      </c>
      <c r="F7587" s="31">
        <v>10208.514290804</v>
      </c>
      <c r="G7587" s="31">
        <v>291.717927150528</v>
      </c>
      <c r="H7587" s="6"/>
    </row>
    <row r="7588" spans="2:8">
      <c r="B7588" s="5"/>
      <c r="C7588" s="61">
        <v>47799.958333333299</v>
      </c>
      <c r="D7588" s="31">
        <v>3622.24220958663</v>
      </c>
      <c r="E7588" s="31">
        <v>1023.2308246124099</v>
      </c>
      <c r="F7588" s="31">
        <v>9382.0980675268693</v>
      </c>
      <c r="G7588" s="31">
        <v>266.04001431471403</v>
      </c>
      <c r="H7588" s="6"/>
    </row>
    <row r="7589" spans="2:8">
      <c r="B7589" s="5"/>
      <c r="C7589" s="61">
        <v>47800</v>
      </c>
      <c r="D7589" s="31">
        <v>3052.9557542376201</v>
      </c>
      <c r="E7589" s="31">
        <v>862.43883609857903</v>
      </c>
      <c r="F7589" s="31">
        <v>8546.7744450825903</v>
      </c>
      <c r="G7589" s="31">
        <v>224.23409744599601</v>
      </c>
      <c r="H7589" s="6"/>
    </row>
    <row r="7590" spans="2:8">
      <c r="B7590" s="5"/>
      <c r="C7590" s="61">
        <v>47800.041666666701</v>
      </c>
      <c r="D7590" s="31">
        <v>2824.8820008328098</v>
      </c>
      <c r="E7590" s="31">
        <v>797.75592331572796</v>
      </c>
      <c r="F7590" s="31">
        <v>7935.3574282946802</v>
      </c>
      <c r="G7590" s="31">
        <v>207.41654004196701</v>
      </c>
      <c r="H7590" s="6"/>
    </row>
    <row r="7591" spans="2:8">
      <c r="B7591" s="5"/>
      <c r="C7591" s="61">
        <v>47800.083333333299</v>
      </c>
      <c r="D7591" s="31">
        <v>2683.0093510770598</v>
      </c>
      <c r="E7591" s="31">
        <v>757.71412022193101</v>
      </c>
      <c r="F7591" s="31">
        <v>7605.45401041693</v>
      </c>
      <c r="G7591" s="31">
        <v>197.00567124562801</v>
      </c>
      <c r="H7591" s="6"/>
    </row>
    <row r="7592" spans="2:8">
      <c r="B7592" s="5"/>
      <c r="C7592" s="61">
        <v>47800.125</v>
      </c>
      <c r="D7592" s="31">
        <v>2595.01239110197</v>
      </c>
      <c r="E7592" s="31">
        <v>733.07301053287699</v>
      </c>
      <c r="F7592" s="31">
        <v>7439.4434594042004</v>
      </c>
      <c r="G7592" s="31">
        <v>190.59898275866999</v>
      </c>
      <c r="H7592" s="6"/>
    </row>
    <row r="7593" spans="2:8">
      <c r="B7593" s="5"/>
      <c r="C7593" s="61">
        <v>47800.166666666701</v>
      </c>
      <c r="D7593" s="31">
        <v>2693.7844890331899</v>
      </c>
      <c r="E7593" s="31">
        <v>760.79425898336694</v>
      </c>
      <c r="F7593" s="31">
        <v>7487.2793342016403</v>
      </c>
      <c r="G7593" s="31">
        <v>197.806507311529</v>
      </c>
      <c r="H7593" s="6"/>
    </row>
    <row r="7594" spans="2:8">
      <c r="B7594" s="5"/>
      <c r="C7594" s="61">
        <v>47800.208333333299</v>
      </c>
      <c r="D7594" s="31">
        <v>2943.4085183502698</v>
      </c>
      <c r="E7594" s="31">
        <v>831.63744908787203</v>
      </c>
      <c r="F7594" s="31">
        <v>7790.3668577437802</v>
      </c>
      <c r="G7594" s="31">
        <v>216.225736786993</v>
      </c>
      <c r="H7594" s="6"/>
    </row>
    <row r="7595" spans="2:8">
      <c r="B7595" s="5"/>
      <c r="C7595" s="61">
        <v>47800.25</v>
      </c>
      <c r="D7595" s="31">
        <v>3184.0532660372301</v>
      </c>
      <c r="E7595" s="31">
        <v>899.40050043093902</v>
      </c>
      <c r="F7595" s="31">
        <v>8258.1438548368005</v>
      </c>
      <c r="G7595" s="31">
        <v>233.84413007582401</v>
      </c>
      <c r="H7595" s="6"/>
    </row>
    <row r="7596" spans="2:8">
      <c r="B7596" s="5"/>
      <c r="C7596" s="61">
        <v>47800.291666666701</v>
      </c>
      <c r="D7596" s="31">
        <v>3500.1239794171302</v>
      </c>
      <c r="E7596" s="31">
        <v>988.72452270162398</v>
      </c>
      <c r="F7596" s="31">
        <v>9224.4682855881601</v>
      </c>
      <c r="G7596" s="31">
        <v>257.06837596681203</v>
      </c>
      <c r="H7596" s="6"/>
    </row>
    <row r="7597" spans="2:8">
      <c r="B7597" s="5"/>
      <c r="C7597" s="61">
        <v>47800.333333333299</v>
      </c>
      <c r="D7597" s="31">
        <v>3805.4195548408902</v>
      </c>
      <c r="E7597" s="31">
        <v>1074.9684062108699</v>
      </c>
      <c r="F7597" s="31">
        <v>9772.0908970032706</v>
      </c>
      <c r="G7597" s="31">
        <v>279.49178557055802</v>
      </c>
      <c r="H7597" s="6"/>
    </row>
    <row r="7598" spans="2:8">
      <c r="B7598" s="5"/>
      <c r="C7598" s="61">
        <v>47800.375</v>
      </c>
      <c r="D7598" s="31">
        <v>4011.94303233343</v>
      </c>
      <c r="E7598" s="31">
        <v>1133.49104167206</v>
      </c>
      <c r="F7598" s="31">
        <v>10093.195242714801</v>
      </c>
      <c r="G7598" s="31">
        <v>294.70767080254302</v>
      </c>
      <c r="H7598" s="6"/>
    </row>
    <row r="7599" spans="2:8">
      <c r="B7599" s="5"/>
      <c r="C7599" s="61">
        <v>47800.416666666701</v>
      </c>
      <c r="D7599" s="31">
        <v>4164.5908200453196</v>
      </c>
      <c r="E7599" s="31">
        <v>1176.61298332608</v>
      </c>
      <c r="F7599" s="31">
        <v>10323.4736788645</v>
      </c>
      <c r="G7599" s="31">
        <v>305.91937560441499</v>
      </c>
      <c r="H7599" s="6"/>
    </row>
    <row r="7600" spans="2:8">
      <c r="B7600" s="5"/>
      <c r="C7600" s="61">
        <v>47800.458333333299</v>
      </c>
      <c r="D7600" s="31">
        <v>4263.3629179765303</v>
      </c>
      <c r="E7600" s="31">
        <v>1204.33423177657</v>
      </c>
      <c r="F7600" s="31">
        <v>10393.367614114301</v>
      </c>
      <c r="G7600" s="31">
        <v>313.12690017739698</v>
      </c>
      <c r="H7600" s="6"/>
    </row>
    <row r="7601" spans="2:8">
      <c r="B7601" s="5"/>
      <c r="C7601" s="61">
        <v>47800.5</v>
      </c>
      <c r="D7601" s="31">
        <v>4225.6499351300699</v>
      </c>
      <c r="E7601" s="31">
        <v>1193.55374631276</v>
      </c>
      <c r="F7601" s="31">
        <v>10424.7748996317</v>
      </c>
      <c r="G7601" s="31">
        <v>310.32397407753803</v>
      </c>
      <c r="H7601" s="6"/>
    </row>
    <row r="7602" spans="2:8">
      <c r="B7602" s="5"/>
      <c r="C7602" s="61">
        <v>47800.541666666701</v>
      </c>
      <c r="D7602" s="31">
        <v>4238.2209294122204</v>
      </c>
      <c r="E7602" s="31">
        <v>1197.3115153763499</v>
      </c>
      <c r="F7602" s="31">
        <v>10578.634128571501</v>
      </c>
      <c r="G7602" s="31">
        <v>311.30099406224099</v>
      </c>
      <c r="H7602" s="6"/>
    </row>
    <row r="7603" spans="2:8">
      <c r="B7603" s="5"/>
      <c r="C7603" s="61">
        <v>47800.583333333299</v>
      </c>
      <c r="D7603" s="31">
        <v>4313.6468951051502</v>
      </c>
      <c r="E7603" s="31">
        <v>1218.50286975723</v>
      </c>
      <c r="F7603" s="31">
        <v>10552.015992324201</v>
      </c>
      <c r="G7603" s="31">
        <v>316.81074617309901</v>
      </c>
      <c r="H7603" s="6"/>
    </row>
    <row r="7604" spans="2:8">
      <c r="B7604" s="5"/>
      <c r="C7604" s="61">
        <v>47800.625</v>
      </c>
      <c r="D7604" s="31">
        <v>4351.3598779516196</v>
      </c>
      <c r="E7604" s="31">
        <v>1229.0985468470601</v>
      </c>
      <c r="F7604" s="31">
        <v>10559.025928978701</v>
      </c>
      <c r="G7604" s="31">
        <v>319.56562222852801</v>
      </c>
      <c r="H7604" s="6"/>
    </row>
    <row r="7605" spans="2:8">
      <c r="B7605" s="5"/>
      <c r="C7605" s="61">
        <v>47800.666666666701</v>
      </c>
      <c r="D7605" s="31">
        <v>4469.8863954690796</v>
      </c>
      <c r="E7605" s="31">
        <v>1262.8568670365501</v>
      </c>
      <c r="F7605" s="31">
        <v>10423.808163236799</v>
      </c>
      <c r="G7605" s="31">
        <v>328.34278540938101</v>
      </c>
      <c r="H7605" s="6"/>
    </row>
    <row r="7606" spans="2:8">
      <c r="B7606" s="5"/>
      <c r="C7606" s="61">
        <v>47800.708333333299</v>
      </c>
      <c r="D7606" s="31">
        <v>4678.2057292876398</v>
      </c>
      <c r="E7606" s="31">
        <v>1321.3795022965201</v>
      </c>
      <c r="F7606" s="31">
        <v>11374.765471508201</v>
      </c>
      <c r="G7606" s="31">
        <v>343.55867064136498</v>
      </c>
      <c r="H7606" s="6"/>
    </row>
    <row r="7607" spans="2:8">
      <c r="B7607" s="5"/>
      <c r="C7607" s="61">
        <v>47800.75</v>
      </c>
      <c r="D7607" s="31">
        <v>4509.3952346415599</v>
      </c>
      <c r="E7607" s="31">
        <v>1273.6373525003601</v>
      </c>
      <c r="F7607" s="31">
        <v>11608.0106053746</v>
      </c>
      <c r="G7607" s="31">
        <v>331.14571171045901</v>
      </c>
      <c r="H7607" s="6"/>
    </row>
    <row r="7608" spans="2:8">
      <c r="B7608" s="5"/>
      <c r="C7608" s="61">
        <v>47800.791666666701</v>
      </c>
      <c r="D7608" s="31">
        <v>4356.7474469296803</v>
      </c>
      <c r="E7608" s="31">
        <v>1230.51541064512</v>
      </c>
      <c r="F7608" s="31">
        <v>11679.0155009672</v>
      </c>
      <c r="G7608" s="31">
        <v>319.934006707366</v>
      </c>
      <c r="H7608" s="6"/>
    </row>
    <row r="7609" spans="2:8">
      <c r="B7609" s="5"/>
      <c r="C7609" s="61">
        <v>47800.833333333299</v>
      </c>
      <c r="D7609" s="31">
        <v>4279.5256249107297</v>
      </c>
      <c r="E7609" s="31">
        <v>1208.9544397175</v>
      </c>
      <c r="F7609" s="31">
        <v>11426.8430882886</v>
      </c>
      <c r="G7609" s="31">
        <v>314.32815430643001</v>
      </c>
      <c r="H7609" s="6"/>
    </row>
    <row r="7610" spans="2:8">
      <c r="B7610" s="5"/>
      <c r="C7610" s="61">
        <v>47800.875</v>
      </c>
      <c r="D7610" s="31">
        <v>4078.3897163962502</v>
      </c>
      <c r="E7610" s="31">
        <v>1151.9718738382501</v>
      </c>
      <c r="F7610" s="31">
        <v>10982.969231454499</v>
      </c>
      <c r="G7610" s="31">
        <v>299.51268711745701</v>
      </c>
      <c r="H7610" s="6"/>
    </row>
    <row r="7611" spans="2:8">
      <c r="B7611" s="5"/>
      <c r="C7611" s="61">
        <v>47800.916666666701</v>
      </c>
      <c r="D7611" s="31">
        <v>3778.4817099505599</v>
      </c>
      <c r="E7611" s="31">
        <v>1067.2680595085001</v>
      </c>
      <c r="F7611" s="31">
        <v>10228.6272084832</v>
      </c>
      <c r="G7611" s="31">
        <v>277.48969555672198</v>
      </c>
      <c r="H7611" s="6"/>
    </row>
    <row r="7612" spans="2:8">
      <c r="B7612" s="5"/>
      <c r="C7612" s="61">
        <v>47800.958333333299</v>
      </c>
      <c r="D7612" s="31">
        <v>3446.24828963646</v>
      </c>
      <c r="E7612" s="31">
        <v>973.32382929688004</v>
      </c>
      <c r="F7612" s="31">
        <v>9396.6007877146003</v>
      </c>
      <c r="G7612" s="31">
        <v>253.06419553670099</v>
      </c>
      <c r="H7612" s="6"/>
    </row>
    <row r="7613" spans="2:8">
      <c r="B7613" s="5"/>
      <c r="C7613" s="61">
        <v>47801</v>
      </c>
      <c r="D7613" s="31">
        <v>3216.3786799056302</v>
      </c>
      <c r="E7613" s="31">
        <v>908.78625263591903</v>
      </c>
      <c r="F7613" s="31">
        <v>8571.4273776092596</v>
      </c>
      <c r="G7613" s="31">
        <v>236.28442557265501</v>
      </c>
      <c r="H7613" s="6"/>
    </row>
    <row r="7614" spans="2:8">
      <c r="B7614" s="5"/>
      <c r="C7614" s="61">
        <v>47801.041666666701</v>
      </c>
      <c r="D7614" s="31">
        <v>2975.7339322186599</v>
      </c>
      <c r="E7614" s="31">
        <v>840.62728352724901</v>
      </c>
      <c r="F7614" s="31">
        <v>7927.9266439084504</v>
      </c>
      <c r="G7614" s="31">
        <v>218.563093745255</v>
      </c>
      <c r="H7614" s="6"/>
    </row>
    <row r="7615" spans="2:8">
      <c r="B7615" s="5"/>
      <c r="C7615" s="61">
        <v>47801.083333333299</v>
      </c>
      <c r="D7615" s="31">
        <v>2826.6778571588302</v>
      </c>
      <c r="E7615" s="31">
        <v>798.43363611793302</v>
      </c>
      <c r="F7615" s="31">
        <v>7607.3479763166997</v>
      </c>
      <c r="G7615" s="31">
        <v>207.59274547115001</v>
      </c>
      <c r="H7615" s="6"/>
    </row>
    <row r="7616" spans="2:8">
      <c r="B7616" s="5"/>
      <c r="C7616" s="61">
        <v>47801.125</v>
      </c>
      <c r="D7616" s="31">
        <v>2735.0891845317001</v>
      </c>
      <c r="E7616" s="31">
        <v>772.468314619799</v>
      </c>
      <c r="F7616" s="31">
        <v>7395.8170516743003</v>
      </c>
      <c r="G7616" s="31">
        <v>200.84176181724499</v>
      </c>
      <c r="H7616" s="6"/>
    </row>
    <row r="7617" spans="2:8">
      <c r="B7617" s="5"/>
      <c r="C7617" s="61">
        <v>47801.166666666701</v>
      </c>
      <c r="D7617" s="31">
        <v>2837.4529951149598</v>
      </c>
      <c r="E7617" s="31">
        <v>801.67930138065697</v>
      </c>
      <c r="F7617" s="31">
        <v>7409.5991009094096</v>
      </c>
      <c r="G7617" s="31">
        <v>208.43661841531201</v>
      </c>
      <c r="H7617" s="6"/>
    </row>
    <row r="7618" spans="2:8">
      <c r="B7618" s="5"/>
      <c r="C7618" s="61">
        <v>47801.208333333299</v>
      </c>
      <c r="D7618" s="31">
        <v>3101.4438750402101</v>
      </c>
      <c r="E7618" s="31">
        <v>876.32960061233598</v>
      </c>
      <c r="F7618" s="31">
        <v>7745.85425055627</v>
      </c>
      <c r="G7618" s="31">
        <v>227.84569613103599</v>
      </c>
      <c r="H7618" s="6"/>
    </row>
    <row r="7619" spans="2:8">
      <c r="B7619" s="5"/>
      <c r="C7619" s="61">
        <v>47801.25</v>
      </c>
      <c r="D7619" s="31">
        <v>3354.6596170093298</v>
      </c>
      <c r="E7619" s="31">
        <v>947.73423478251004</v>
      </c>
      <c r="F7619" s="31">
        <v>8280.0582247483599</v>
      </c>
      <c r="G7619" s="31">
        <v>246.41090110381799</v>
      </c>
      <c r="H7619" s="6"/>
    </row>
    <row r="7620" spans="2:8">
      <c r="B7620" s="5"/>
      <c r="C7620" s="61">
        <v>47801.291666666701</v>
      </c>
      <c r="D7620" s="31">
        <v>3688.6888936494502</v>
      </c>
      <c r="E7620" s="31">
        <v>1041.85852518809</v>
      </c>
      <c r="F7620" s="31">
        <v>9245.3152562440591</v>
      </c>
      <c r="G7620" s="31">
        <v>270.88321648451398</v>
      </c>
      <c r="H7620" s="6"/>
    </row>
    <row r="7621" spans="2:8">
      <c r="B7621" s="5"/>
      <c r="C7621" s="61">
        <v>47801.333333333299</v>
      </c>
      <c r="D7621" s="31">
        <v>4010.1471760074101</v>
      </c>
      <c r="E7621" s="31">
        <v>1132.7371505321701</v>
      </c>
      <c r="F7621" s="31">
        <v>9761.6582976647096</v>
      </c>
      <c r="G7621" s="31">
        <v>294.51165912226702</v>
      </c>
      <c r="H7621" s="6"/>
    </row>
    <row r="7622" spans="2:8">
      <c r="B7622" s="5"/>
      <c r="C7622" s="61">
        <v>47801.375</v>
      </c>
      <c r="D7622" s="31">
        <v>4227.4457914560899</v>
      </c>
      <c r="E7622" s="31">
        <v>1194.40478911539</v>
      </c>
      <c r="F7622" s="31">
        <v>10031.8747770807</v>
      </c>
      <c r="G7622" s="31">
        <v>310.54524506134402</v>
      </c>
      <c r="H7622" s="6"/>
    </row>
    <row r="7623" spans="2:8">
      <c r="B7623" s="5"/>
      <c r="C7623" s="61">
        <v>47801.416666666701</v>
      </c>
      <c r="D7623" s="31">
        <v>4389.07286079808</v>
      </c>
      <c r="E7623" s="31">
        <v>1239.84410178743</v>
      </c>
      <c r="F7623" s="31">
        <v>10275.2654193293</v>
      </c>
      <c r="G7623" s="31">
        <v>322.35946648083001</v>
      </c>
      <c r="H7623" s="6"/>
    </row>
    <row r="7624" spans="2:8">
      <c r="B7624" s="5"/>
      <c r="C7624" s="61">
        <v>47801.458333333299</v>
      </c>
      <c r="D7624" s="31">
        <v>4493.2325277073696</v>
      </c>
      <c r="E7624" s="31">
        <v>1269.0550883470701</v>
      </c>
      <c r="F7624" s="31">
        <v>10348.156962716201</v>
      </c>
      <c r="G7624" s="31">
        <v>329.95432297828802</v>
      </c>
      <c r="H7624" s="6"/>
    </row>
    <row r="7625" spans="2:8">
      <c r="B7625" s="5"/>
      <c r="C7625" s="61">
        <v>47801.5</v>
      </c>
      <c r="D7625" s="31">
        <v>4451.9278322088603</v>
      </c>
      <c r="E7625" s="31">
        <v>1257.6952603299701</v>
      </c>
      <c r="F7625" s="31">
        <v>10451.8606572299</v>
      </c>
      <c r="G7625" s="31">
        <v>327.00076767372099</v>
      </c>
      <c r="H7625" s="6"/>
    </row>
    <row r="7626" spans="2:8">
      <c r="B7626" s="5"/>
      <c r="C7626" s="61">
        <v>47801.541666666701</v>
      </c>
      <c r="D7626" s="31">
        <v>4466.2946828170298</v>
      </c>
      <c r="E7626" s="31">
        <v>1261.65497182172</v>
      </c>
      <c r="F7626" s="31">
        <v>10617.994710906099</v>
      </c>
      <c r="G7626" s="31">
        <v>328.03029270584301</v>
      </c>
      <c r="H7626" s="6"/>
    </row>
    <row r="7627" spans="2:8">
      <c r="B7627" s="5"/>
      <c r="C7627" s="61">
        <v>47801.583333333299</v>
      </c>
      <c r="D7627" s="31">
        <v>4545.3123611620103</v>
      </c>
      <c r="E7627" s="31">
        <v>1283.9851483141399</v>
      </c>
      <c r="F7627" s="31">
        <v>10725.034518624299</v>
      </c>
      <c r="G7627" s="31">
        <v>333.83613852143299</v>
      </c>
      <c r="H7627" s="6"/>
    </row>
    <row r="7628" spans="2:8">
      <c r="B7628" s="5"/>
      <c r="C7628" s="61">
        <v>47801.625</v>
      </c>
      <c r="D7628" s="31">
        <v>4584.8212003344897</v>
      </c>
      <c r="E7628" s="31">
        <v>1295.1502365603501</v>
      </c>
      <c r="F7628" s="31">
        <v>10733.7868005495</v>
      </c>
      <c r="G7628" s="31">
        <v>336.73906152983699</v>
      </c>
      <c r="H7628" s="6"/>
    </row>
    <row r="7629" spans="2:8">
      <c r="B7629" s="5"/>
      <c r="C7629" s="61">
        <v>47801.666666666701</v>
      </c>
      <c r="D7629" s="31">
        <v>4710.5311431560403</v>
      </c>
      <c r="E7629" s="31">
        <v>1330.72272693029</v>
      </c>
      <c r="F7629" s="31">
        <v>10705.7748923495</v>
      </c>
      <c r="G7629" s="31">
        <v>345.987908917364</v>
      </c>
      <c r="H7629" s="6"/>
    </row>
    <row r="7630" spans="2:8">
      <c r="B7630" s="5"/>
      <c r="C7630" s="61">
        <v>47801.708333333299</v>
      </c>
      <c r="D7630" s="31">
        <v>4929.6256149307401</v>
      </c>
      <c r="E7630" s="31">
        <v>1392.39036551351</v>
      </c>
      <c r="F7630" s="31">
        <v>11671.744045171299</v>
      </c>
      <c r="G7630" s="31">
        <v>362.02149505765999</v>
      </c>
      <c r="H7630" s="6"/>
    </row>
    <row r="7631" spans="2:8">
      <c r="B7631" s="5"/>
      <c r="C7631" s="61">
        <v>47801.75</v>
      </c>
      <c r="D7631" s="31">
        <v>4751.8358386545497</v>
      </c>
      <c r="E7631" s="31">
        <v>1342.08255514861</v>
      </c>
      <c r="F7631" s="31">
        <v>12152.174564983399</v>
      </c>
      <c r="G7631" s="31">
        <v>348.94146442315099</v>
      </c>
      <c r="H7631" s="6"/>
    </row>
    <row r="7632" spans="2:8">
      <c r="B7632" s="5"/>
      <c r="C7632" s="61">
        <v>47801.791666666701</v>
      </c>
      <c r="D7632" s="31">
        <v>4590.2087693125604</v>
      </c>
      <c r="E7632" s="31">
        <v>1296.6432424765701</v>
      </c>
      <c r="F7632" s="31">
        <v>12129.638263389599</v>
      </c>
      <c r="G7632" s="31">
        <v>337.12724300366398</v>
      </c>
      <c r="H7632" s="6"/>
    </row>
    <row r="7633" spans="2:8">
      <c r="B7633" s="5"/>
      <c r="C7633" s="61">
        <v>47801.833333333299</v>
      </c>
      <c r="D7633" s="31">
        <v>4509.3952346415599</v>
      </c>
      <c r="E7633" s="31">
        <v>1273.9235862411599</v>
      </c>
      <c r="F7633" s="31">
        <v>11674.3815460035</v>
      </c>
      <c r="G7633" s="31">
        <v>331.22013239453099</v>
      </c>
      <c r="H7633" s="6"/>
    </row>
    <row r="7634" spans="2:8">
      <c r="B7634" s="5"/>
      <c r="C7634" s="61">
        <v>47801.875</v>
      </c>
      <c r="D7634" s="31">
        <v>4297.4841881709499</v>
      </c>
      <c r="E7634" s="31">
        <v>1213.8787802893</v>
      </c>
      <c r="F7634" s="31">
        <v>11096.6923235823</v>
      </c>
      <c r="G7634" s="31">
        <v>315.60848292753502</v>
      </c>
      <c r="H7634" s="6"/>
    </row>
    <row r="7635" spans="2:8">
      <c r="B7635" s="5"/>
      <c r="C7635" s="61">
        <v>47801.916666666701</v>
      </c>
      <c r="D7635" s="31">
        <v>3981.4134747910598</v>
      </c>
      <c r="E7635" s="31">
        <v>1124.62298757658</v>
      </c>
      <c r="F7635" s="31">
        <v>10399.806306373501</v>
      </c>
      <c r="G7635" s="31">
        <v>292.40197676186301</v>
      </c>
      <c r="H7635" s="6"/>
    </row>
    <row r="7636" spans="2:8">
      <c r="B7636" s="5"/>
      <c r="C7636" s="61">
        <v>47801.958333333299</v>
      </c>
      <c r="D7636" s="31">
        <v>3631.2214912167401</v>
      </c>
      <c r="E7636" s="31">
        <v>1025.6301992769099</v>
      </c>
      <c r="F7636" s="31">
        <v>9578.3974941455908</v>
      </c>
      <c r="G7636" s="31">
        <v>266.66385176370397</v>
      </c>
      <c r="H7636" s="6"/>
    </row>
    <row r="7637" spans="2:8">
      <c r="B7637" s="5"/>
      <c r="C7637" s="61">
        <v>47802</v>
      </c>
      <c r="D7637" s="31">
        <v>3281.02950764243</v>
      </c>
      <c r="E7637" s="31">
        <v>927.07009579799706</v>
      </c>
      <c r="F7637" s="31">
        <v>8603.8731707495699</v>
      </c>
      <c r="G7637" s="31">
        <v>241.03822484711301</v>
      </c>
      <c r="H7637" s="6"/>
    </row>
    <row r="7638" spans="2:8">
      <c r="B7638" s="5"/>
      <c r="C7638" s="61">
        <v>47802.041666666701</v>
      </c>
      <c r="D7638" s="31">
        <v>3034.9971909773999</v>
      </c>
      <c r="E7638" s="31">
        <v>857.53983853769</v>
      </c>
      <c r="F7638" s="31">
        <v>7988.4730661339499</v>
      </c>
      <c r="G7638" s="31">
        <v>222.96035796345799</v>
      </c>
      <c r="H7638" s="6"/>
    </row>
    <row r="7639" spans="2:8">
      <c r="B7639" s="5"/>
      <c r="C7639" s="61">
        <v>47802.083333333299</v>
      </c>
      <c r="D7639" s="31">
        <v>2884.1452595915398</v>
      </c>
      <c r="E7639" s="31">
        <v>814.49729835767403</v>
      </c>
      <c r="F7639" s="31">
        <v>7645.66958713034</v>
      </c>
      <c r="G7639" s="31">
        <v>211.769297693727</v>
      </c>
      <c r="H7639" s="6"/>
    </row>
    <row r="7640" spans="2:8">
      <c r="B7640" s="5"/>
      <c r="C7640" s="61">
        <v>47802.125</v>
      </c>
      <c r="D7640" s="31">
        <v>2788.9648743123598</v>
      </c>
      <c r="E7640" s="31">
        <v>788.00958147860297</v>
      </c>
      <c r="F7640" s="31">
        <v>7476.4299111071596</v>
      </c>
      <c r="G7640" s="31">
        <v>204.88249107980201</v>
      </c>
      <c r="H7640" s="6"/>
    </row>
    <row r="7641" spans="2:8">
      <c r="B7641" s="5"/>
      <c r="C7641" s="61">
        <v>47802.166666666701</v>
      </c>
      <c r="D7641" s="31">
        <v>2894.9203975476698</v>
      </c>
      <c r="E7641" s="31">
        <v>817.80826301786306</v>
      </c>
      <c r="F7641" s="31">
        <v>7483.6429792101799</v>
      </c>
      <c r="G7641" s="31">
        <v>212.6301483444</v>
      </c>
      <c r="H7641" s="6"/>
    </row>
    <row r="7642" spans="2:8">
      <c r="B7642" s="5"/>
      <c r="C7642" s="61">
        <v>47802.208333333299</v>
      </c>
      <c r="D7642" s="31">
        <v>3164.2988464509899</v>
      </c>
      <c r="E7642" s="31">
        <v>893.96044959854805</v>
      </c>
      <c r="F7642" s="31">
        <v>7799.4134006460799</v>
      </c>
      <c r="G7642" s="31">
        <v>232.42971693184199</v>
      </c>
      <c r="H7642" s="6"/>
    </row>
    <row r="7643" spans="2:8">
      <c r="B7643" s="5"/>
      <c r="C7643" s="61">
        <v>47802.25</v>
      </c>
      <c r="D7643" s="31">
        <v>3422.90215739818</v>
      </c>
      <c r="E7643" s="31">
        <v>966.801671317824</v>
      </c>
      <c r="F7643" s="31">
        <v>8355.1344983993295</v>
      </c>
      <c r="G7643" s="31">
        <v>251.36843446617101</v>
      </c>
      <c r="H7643" s="6"/>
    </row>
    <row r="7644" spans="2:8">
      <c r="B7644" s="5"/>
      <c r="C7644" s="61">
        <v>47802.291666666701</v>
      </c>
      <c r="D7644" s="31">
        <v>3762.3190030163601</v>
      </c>
      <c r="E7644" s="31">
        <v>1062.8196454572001</v>
      </c>
      <c r="F7644" s="31">
        <v>9176.1948687724307</v>
      </c>
      <c r="G7644" s="31">
        <v>276.33310776253097</v>
      </c>
      <c r="H7644" s="6"/>
    </row>
    <row r="7645" spans="2:8">
      <c r="B7645" s="5"/>
      <c r="C7645" s="61">
        <v>47802.333333333299</v>
      </c>
      <c r="D7645" s="31">
        <v>4090.9607106784101</v>
      </c>
      <c r="E7645" s="31">
        <v>1155.5266551376101</v>
      </c>
      <c r="F7645" s="31">
        <v>9807.2936016654003</v>
      </c>
      <c r="G7645" s="31">
        <v>300.43693040821802</v>
      </c>
      <c r="H7645" s="6"/>
    </row>
    <row r="7646" spans="2:8">
      <c r="B7646" s="5"/>
      <c r="C7646" s="61">
        <v>47802.375</v>
      </c>
      <c r="D7646" s="31">
        <v>4313.6468951051502</v>
      </c>
      <c r="E7646" s="31">
        <v>1218.43498307754</v>
      </c>
      <c r="F7646" s="31">
        <v>10122.2380336854</v>
      </c>
      <c r="G7646" s="31">
        <v>316.793095588087</v>
      </c>
      <c r="H7646" s="6"/>
    </row>
    <row r="7647" spans="2:8">
      <c r="B7647" s="5"/>
      <c r="C7647" s="61">
        <v>47802.416666666701</v>
      </c>
      <c r="D7647" s="31">
        <v>4477.0698207731702</v>
      </c>
      <c r="E7647" s="31">
        <v>1264.78848771652</v>
      </c>
      <c r="F7647" s="31">
        <v>10418.31062498</v>
      </c>
      <c r="G7647" s="31">
        <v>328.84500691093098</v>
      </c>
      <c r="H7647" s="6"/>
    </row>
    <row r="7648" spans="2:8">
      <c r="B7648" s="5"/>
      <c r="C7648" s="61">
        <v>47802.458333333299</v>
      </c>
      <c r="D7648" s="31">
        <v>4583.0253440084698</v>
      </c>
      <c r="E7648" s="31">
        <v>1294.5871694570001</v>
      </c>
      <c r="F7648" s="31">
        <v>10478.0480845113</v>
      </c>
      <c r="G7648" s="31">
        <v>336.592663974309</v>
      </c>
      <c r="H7648" s="6"/>
    </row>
    <row r="7649" spans="2:8">
      <c r="B7649" s="5"/>
      <c r="C7649" s="61">
        <v>47802.5</v>
      </c>
      <c r="D7649" s="31">
        <v>4541.7206485099596</v>
      </c>
      <c r="E7649" s="31">
        <v>1282.99879334756</v>
      </c>
      <c r="F7649" s="31">
        <v>10602.5176219157</v>
      </c>
      <c r="G7649" s="31">
        <v>333.57968629451301</v>
      </c>
      <c r="H7649" s="6"/>
    </row>
    <row r="7650" spans="2:8">
      <c r="B7650" s="5"/>
      <c r="C7650" s="61">
        <v>47802.541666666701</v>
      </c>
      <c r="D7650" s="31">
        <v>4556.0874991181399</v>
      </c>
      <c r="E7650" s="31">
        <v>1287.0381701122601</v>
      </c>
      <c r="F7650" s="31">
        <v>10541.5537851064</v>
      </c>
      <c r="G7650" s="31">
        <v>334.62992427345699</v>
      </c>
      <c r="H7650" s="6"/>
    </row>
    <row r="7651" spans="2:8">
      <c r="B7651" s="5"/>
      <c r="C7651" s="61">
        <v>47802.583333333299</v>
      </c>
      <c r="D7651" s="31">
        <v>4636.9010337891395</v>
      </c>
      <c r="E7651" s="31">
        <v>1309.8176066926501</v>
      </c>
      <c r="F7651" s="31">
        <v>10482.682051563501</v>
      </c>
      <c r="G7651" s="31">
        <v>340.55257769179798</v>
      </c>
      <c r="H7651" s="6"/>
    </row>
    <row r="7652" spans="2:8">
      <c r="B7652" s="5"/>
      <c r="C7652" s="61">
        <v>47802.625</v>
      </c>
      <c r="D7652" s="31">
        <v>4676.4098729616198</v>
      </c>
      <c r="E7652" s="31">
        <v>1321.2073250834601</v>
      </c>
      <c r="F7652" s="31">
        <v>10464.957704287999</v>
      </c>
      <c r="G7652" s="31">
        <v>343.513904501578</v>
      </c>
      <c r="H7652" s="6"/>
    </row>
    <row r="7653" spans="2:8">
      <c r="B7653" s="5"/>
      <c r="C7653" s="61">
        <v>47802.666666666701</v>
      </c>
      <c r="D7653" s="31">
        <v>4805.7115284352203</v>
      </c>
      <c r="E7653" s="31">
        <v>1357.49549739693</v>
      </c>
      <c r="F7653" s="31">
        <v>10444.3089964175</v>
      </c>
      <c r="G7653" s="31">
        <v>352.948829355398</v>
      </c>
      <c r="H7653" s="6"/>
    </row>
    <row r="7654" spans="2:8">
      <c r="B7654" s="5"/>
      <c r="C7654" s="61">
        <v>47802.708333333299</v>
      </c>
      <c r="D7654" s="31">
        <v>5028.3977128619599</v>
      </c>
      <c r="E7654" s="31">
        <v>1420.4038253368601</v>
      </c>
      <c r="F7654" s="31">
        <v>11528.0140352936</v>
      </c>
      <c r="G7654" s="31">
        <v>369.30499453526801</v>
      </c>
      <c r="H7654" s="6"/>
    </row>
    <row r="7655" spans="2:8">
      <c r="B7655" s="5"/>
      <c r="C7655" s="61">
        <v>47802.75</v>
      </c>
      <c r="D7655" s="31">
        <v>4847.0162239337196</v>
      </c>
      <c r="E7655" s="31">
        <v>1369.0838735063701</v>
      </c>
      <c r="F7655" s="31">
        <v>12055.978399011001</v>
      </c>
      <c r="G7655" s="31">
        <v>355.96180703519502</v>
      </c>
      <c r="H7655" s="6"/>
    </row>
    <row r="7656" spans="2:8">
      <c r="B7656" s="5"/>
      <c r="C7656" s="61">
        <v>47802.791666666701</v>
      </c>
      <c r="D7656" s="31">
        <v>4681.7974419396896</v>
      </c>
      <c r="E7656" s="31">
        <v>1322.7303688673901</v>
      </c>
      <c r="F7656" s="31">
        <v>11936.1777222563</v>
      </c>
      <c r="G7656" s="31">
        <v>343.90989591357101</v>
      </c>
      <c r="H7656" s="6"/>
    </row>
    <row r="7657" spans="2:8">
      <c r="B7657" s="5"/>
      <c r="C7657" s="61">
        <v>47802.833333333299</v>
      </c>
      <c r="D7657" s="31">
        <v>4600.98390726869</v>
      </c>
      <c r="E7657" s="31">
        <v>1299.5536164472901</v>
      </c>
      <c r="F7657" s="31">
        <v>11575.0272525815</v>
      </c>
      <c r="G7657" s="31">
        <v>337.883940352759</v>
      </c>
      <c r="H7657" s="6"/>
    </row>
    <row r="7658" spans="2:8">
      <c r="B7658" s="5"/>
      <c r="C7658" s="61">
        <v>47802.875</v>
      </c>
      <c r="D7658" s="31">
        <v>4383.6852918200102</v>
      </c>
      <c r="E7658" s="31">
        <v>1238.30077083745</v>
      </c>
      <c r="F7658" s="31">
        <v>11168.911122581299</v>
      </c>
      <c r="G7658" s="31">
        <v>321.95820049822601</v>
      </c>
      <c r="H7658" s="6"/>
    </row>
    <row r="7659" spans="2:8">
      <c r="B7659" s="5"/>
      <c r="C7659" s="61">
        <v>47802.916666666701</v>
      </c>
      <c r="D7659" s="31">
        <v>4060.4311531360299</v>
      </c>
      <c r="E7659" s="31">
        <v>1147.2492434871399</v>
      </c>
      <c r="F7659" s="31">
        <v>10434.989672379001</v>
      </c>
      <c r="G7659" s="31">
        <v>298.28480337909502</v>
      </c>
      <c r="H7659" s="6"/>
    </row>
    <row r="7660" spans="2:8">
      <c r="B7660" s="5"/>
      <c r="C7660" s="61">
        <v>47802.958333333299</v>
      </c>
      <c r="D7660" s="31">
        <v>3703.0557442576301</v>
      </c>
      <c r="E7660" s="31">
        <v>1046.2648223574699</v>
      </c>
      <c r="F7660" s="31">
        <v>9637.8310566148793</v>
      </c>
      <c r="G7660" s="31">
        <v>272.028853905505</v>
      </c>
      <c r="H7660" s="6"/>
    </row>
    <row r="7661" spans="2:8">
      <c r="B7661" s="5"/>
      <c r="C7661" s="61">
        <v>47803</v>
      </c>
      <c r="D7661" s="31">
        <v>3232.54138683983</v>
      </c>
      <c r="E7661" s="31">
        <v>913.25091195421101</v>
      </c>
      <c r="F7661" s="31">
        <v>8816.4572679362209</v>
      </c>
      <c r="G7661" s="31">
        <v>237.44523716846001</v>
      </c>
      <c r="H7661" s="6"/>
    </row>
    <row r="7662" spans="2:8">
      <c r="B7662" s="5"/>
      <c r="C7662" s="61">
        <v>47803.041666666701</v>
      </c>
      <c r="D7662" s="31">
        <v>2990.1007828268398</v>
      </c>
      <c r="E7662" s="31">
        <v>844.75709363310295</v>
      </c>
      <c r="F7662" s="31">
        <v>8224.2397610677308</v>
      </c>
      <c r="G7662" s="31">
        <v>219.63684423997199</v>
      </c>
      <c r="H7662" s="6"/>
    </row>
    <row r="7663" spans="2:8">
      <c r="B7663" s="5"/>
      <c r="C7663" s="61">
        <v>47803.083333333299</v>
      </c>
      <c r="D7663" s="31">
        <v>2841.0447077670001</v>
      </c>
      <c r="E7663" s="31">
        <v>802.35615839570301</v>
      </c>
      <c r="F7663" s="31">
        <v>7782.1683507490798</v>
      </c>
      <c r="G7663" s="31">
        <v>208.61260109434599</v>
      </c>
      <c r="H7663" s="6"/>
    </row>
    <row r="7664" spans="2:8">
      <c r="B7664" s="5"/>
      <c r="C7664" s="61">
        <v>47803.125</v>
      </c>
      <c r="D7664" s="31">
        <v>2747.6601788138501</v>
      </c>
      <c r="E7664" s="31">
        <v>776.263275110775</v>
      </c>
      <c r="F7664" s="31">
        <v>7571.3625864442702</v>
      </c>
      <c r="G7664" s="31">
        <v>201.828451512703</v>
      </c>
      <c r="H7664" s="6"/>
    </row>
    <row r="7665" spans="2:8">
      <c r="B7665" s="5"/>
      <c r="C7665" s="61">
        <v>47803.166666666701</v>
      </c>
      <c r="D7665" s="31">
        <v>2851.8198457231401</v>
      </c>
      <c r="E7665" s="31">
        <v>805.61776870570998</v>
      </c>
      <c r="F7665" s="31">
        <v>7569.7277068654103</v>
      </c>
      <c r="G7665" s="31">
        <v>209.46061996811801</v>
      </c>
      <c r="H7665" s="6"/>
    </row>
    <row r="7666" spans="2:8">
      <c r="B7666" s="5"/>
      <c r="C7666" s="61">
        <v>47803.208333333299</v>
      </c>
      <c r="D7666" s="31">
        <v>3117.6065819744099</v>
      </c>
      <c r="E7666" s="31">
        <v>880.63480784804995</v>
      </c>
      <c r="F7666" s="31">
        <v>7732.2459183072096</v>
      </c>
      <c r="G7666" s="31">
        <v>228.965050040493</v>
      </c>
      <c r="H7666" s="6"/>
    </row>
    <row r="7667" spans="2:8">
      <c r="B7667" s="5"/>
      <c r="C7667" s="61">
        <v>47803.25</v>
      </c>
      <c r="D7667" s="31">
        <v>3370.8223239435301</v>
      </c>
      <c r="E7667" s="31">
        <v>952.39023668038499</v>
      </c>
      <c r="F7667" s="31">
        <v>7991.9326638692201</v>
      </c>
      <c r="G7667" s="31">
        <v>247.62146164153401</v>
      </c>
      <c r="H7667" s="6"/>
    </row>
    <row r="7668" spans="2:8">
      <c r="B7668" s="5"/>
      <c r="C7668" s="61">
        <v>47803.291666666701</v>
      </c>
      <c r="D7668" s="31">
        <v>3706.6474569096699</v>
      </c>
      <c r="E7668" s="31">
        <v>1046.9769382864199</v>
      </c>
      <c r="F7668" s="31">
        <v>8492.8093463979803</v>
      </c>
      <c r="G7668" s="31">
        <v>272.21400395044498</v>
      </c>
      <c r="H7668" s="6"/>
    </row>
    <row r="7669" spans="2:8">
      <c r="B7669" s="5"/>
      <c r="C7669" s="61">
        <v>47803.333333333299</v>
      </c>
      <c r="D7669" s="31">
        <v>4029.9015955936502</v>
      </c>
      <c r="E7669" s="31">
        <v>1138.3020295824499</v>
      </c>
      <c r="F7669" s="31">
        <v>9283.8020948600297</v>
      </c>
      <c r="G7669" s="31">
        <v>295.95852758680297</v>
      </c>
      <c r="H7669" s="6"/>
    </row>
    <row r="7670" spans="2:8">
      <c r="B7670" s="5"/>
      <c r="C7670" s="61">
        <v>47803.375</v>
      </c>
      <c r="D7670" s="31">
        <v>4248.9960673683599</v>
      </c>
      <c r="E7670" s="31">
        <v>1200.27262708232</v>
      </c>
      <c r="F7670" s="31">
        <v>9870.1149906419396</v>
      </c>
      <c r="G7670" s="31">
        <v>312.07088296896598</v>
      </c>
      <c r="H7670" s="6"/>
    </row>
    <row r="7671" spans="2:8">
      <c r="B7671" s="5"/>
      <c r="C7671" s="61">
        <v>47803.416666666701</v>
      </c>
      <c r="D7671" s="31">
        <v>4410.6231367103501</v>
      </c>
      <c r="E7671" s="31">
        <v>1245.93517262973</v>
      </c>
      <c r="F7671" s="31">
        <v>10281.320428590399</v>
      </c>
      <c r="G7671" s="31">
        <v>323.94314498836502</v>
      </c>
      <c r="H7671" s="6"/>
    </row>
    <row r="7672" spans="2:8">
      <c r="B7672" s="5"/>
      <c r="C7672" s="61">
        <v>47803.458333333299</v>
      </c>
      <c r="D7672" s="31">
        <v>4514.7828036196297</v>
      </c>
      <c r="E7672" s="31">
        <v>1275.2896664258899</v>
      </c>
      <c r="F7672" s="31">
        <v>10611.183614265199</v>
      </c>
      <c r="G7672" s="31">
        <v>331.57531324256001</v>
      </c>
      <c r="H7672" s="6"/>
    </row>
    <row r="7673" spans="2:8">
      <c r="B7673" s="5"/>
      <c r="C7673" s="61">
        <v>47803.5</v>
      </c>
      <c r="D7673" s="31">
        <v>4473.4781081211204</v>
      </c>
      <c r="E7673" s="31">
        <v>1263.8740299384201</v>
      </c>
      <c r="F7673" s="31">
        <v>10761.1481453384</v>
      </c>
      <c r="G7673" s="31">
        <v>328.607247788015</v>
      </c>
      <c r="H7673" s="6"/>
    </row>
    <row r="7674" spans="2:8">
      <c r="B7674" s="5"/>
      <c r="C7674" s="61">
        <v>47803.541666666701</v>
      </c>
      <c r="D7674" s="31">
        <v>4487.8449587292998</v>
      </c>
      <c r="E7674" s="31">
        <v>1267.8531945407799</v>
      </c>
      <c r="F7674" s="31">
        <v>11037.2022622559</v>
      </c>
      <c r="G7674" s="31">
        <v>329.64183067718898</v>
      </c>
      <c r="H7674" s="6"/>
    </row>
    <row r="7675" spans="2:8">
      <c r="B7675" s="5"/>
      <c r="C7675" s="61">
        <v>47803.583333333299</v>
      </c>
      <c r="D7675" s="31">
        <v>4566.8626370742704</v>
      </c>
      <c r="E7675" s="31">
        <v>1290.2930741738701</v>
      </c>
      <c r="F7675" s="31">
        <v>11144.9949070453</v>
      </c>
      <c r="G7675" s="31">
        <v>335.47619937776699</v>
      </c>
      <c r="H7675" s="6"/>
    </row>
    <row r="7676" spans="2:8">
      <c r="B7676" s="5"/>
      <c r="C7676" s="61">
        <v>47803.625</v>
      </c>
      <c r="D7676" s="31">
        <v>4608.1673325727797</v>
      </c>
      <c r="E7676" s="31">
        <v>1301.5130138898</v>
      </c>
      <c r="F7676" s="31">
        <v>11227.5845646285</v>
      </c>
      <c r="G7676" s="31">
        <v>338.39338362744598</v>
      </c>
      <c r="H7676" s="6"/>
    </row>
    <row r="7677" spans="2:8">
      <c r="B7677" s="5"/>
      <c r="C7677" s="61">
        <v>47803.666666666701</v>
      </c>
      <c r="D7677" s="31">
        <v>4733.8772753943304</v>
      </c>
      <c r="E7677" s="31">
        <v>1337.26026392576</v>
      </c>
      <c r="F7677" s="31">
        <v>11208.5373447416</v>
      </c>
      <c r="G7677" s="31">
        <v>347.68766862472302</v>
      </c>
      <c r="H7677" s="6"/>
    </row>
    <row r="7678" spans="2:8">
      <c r="B7678" s="5"/>
      <c r="C7678" s="61">
        <v>47803.708333333299</v>
      </c>
      <c r="D7678" s="31">
        <v>4952.9717471690301</v>
      </c>
      <c r="E7678" s="31">
        <v>1399.2308614256399</v>
      </c>
      <c r="F7678" s="31">
        <v>11092.023284626501</v>
      </c>
      <c r="G7678" s="31">
        <v>363.80002400688602</v>
      </c>
      <c r="H7678" s="6"/>
    </row>
    <row r="7679" spans="2:8">
      <c r="B7679" s="5"/>
      <c r="C7679" s="61">
        <v>47803.75</v>
      </c>
      <c r="D7679" s="31">
        <v>4775.1819708928397</v>
      </c>
      <c r="E7679" s="31">
        <v>1348.67590041322</v>
      </c>
      <c r="F7679" s="31">
        <v>11087.4078100325</v>
      </c>
      <c r="G7679" s="31">
        <v>350.65573407926797</v>
      </c>
      <c r="H7679" s="6"/>
    </row>
    <row r="7680" spans="2:8">
      <c r="B7680" s="5"/>
      <c r="C7680" s="61">
        <v>47803.791666666701</v>
      </c>
      <c r="D7680" s="31">
        <v>4613.5549015508504</v>
      </c>
      <c r="E7680" s="31">
        <v>1303.0133546646</v>
      </c>
      <c r="F7680" s="31">
        <v>10612.9964659994</v>
      </c>
      <c r="G7680" s="31">
        <v>338.783472261089</v>
      </c>
      <c r="H7680" s="6"/>
    </row>
    <row r="7681" spans="2:8">
      <c r="B7681" s="5"/>
      <c r="C7681" s="61">
        <v>47803.833333333299</v>
      </c>
      <c r="D7681" s="31">
        <v>4532.7413668798499</v>
      </c>
      <c r="E7681" s="31">
        <v>1280.18208189089</v>
      </c>
      <c r="F7681" s="31">
        <v>10010.5209335543</v>
      </c>
      <c r="G7681" s="31">
        <v>332.84734135199898</v>
      </c>
      <c r="H7681" s="6"/>
    </row>
    <row r="7682" spans="2:8">
      <c r="B7682" s="5"/>
      <c r="C7682" s="61">
        <v>47803.875</v>
      </c>
      <c r="D7682" s="31">
        <v>4319.03446408322</v>
      </c>
      <c r="E7682" s="31">
        <v>1219.8422895460201</v>
      </c>
      <c r="F7682" s="31">
        <v>9695.0480430481894</v>
      </c>
      <c r="G7682" s="31">
        <v>317.158995205503</v>
      </c>
      <c r="H7682" s="6"/>
    </row>
    <row r="7683" spans="2:8">
      <c r="B7683" s="5"/>
      <c r="C7683" s="61">
        <v>47803.916666666701</v>
      </c>
      <c r="D7683" s="31">
        <v>4001.1678943772999</v>
      </c>
      <c r="E7683" s="31">
        <v>1130.1480036062101</v>
      </c>
      <c r="F7683" s="31">
        <v>9325.7144112809892</v>
      </c>
      <c r="G7683" s="31">
        <v>293.83848100603097</v>
      </c>
      <c r="H7683" s="6"/>
    </row>
    <row r="7684" spans="2:8">
      <c r="B7684" s="5"/>
      <c r="C7684" s="61">
        <v>47803.958333333299</v>
      </c>
      <c r="D7684" s="31">
        <v>3649.1800544769599</v>
      </c>
      <c r="E7684" s="31">
        <v>1030.66888633395</v>
      </c>
      <c r="F7684" s="31">
        <v>8796.6501512654195</v>
      </c>
      <c r="G7684" s="31">
        <v>267.973910386461</v>
      </c>
      <c r="H7684" s="6"/>
    </row>
    <row r="7685" spans="2:8">
      <c r="B7685" s="5"/>
      <c r="C7685" s="61">
        <v>47804</v>
      </c>
      <c r="D7685" s="31">
        <v>3140.9527142126999</v>
      </c>
      <c r="E7685" s="31">
        <v>887.10076417354901</v>
      </c>
      <c r="F7685" s="31">
        <v>8306.3944514936593</v>
      </c>
      <c r="G7685" s="31">
        <v>230.64619874146399</v>
      </c>
      <c r="H7685" s="6"/>
    </row>
    <row r="7686" spans="2:8">
      <c r="B7686" s="5"/>
      <c r="C7686" s="61">
        <v>47804.041666666701</v>
      </c>
      <c r="D7686" s="31">
        <v>2905.6955355037999</v>
      </c>
      <c r="E7686" s="31">
        <v>820.56820679010605</v>
      </c>
      <c r="F7686" s="31">
        <v>7801.7258449219598</v>
      </c>
      <c r="G7686" s="31">
        <v>213.347733825793</v>
      </c>
      <c r="H7686" s="6"/>
    </row>
    <row r="7687" spans="2:8">
      <c r="B7687" s="5"/>
      <c r="C7687" s="61">
        <v>47804.083333333299</v>
      </c>
      <c r="D7687" s="31">
        <v>2758.4353167699901</v>
      </c>
      <c r="E7687" s="31">
        <v>779.38138562939196</v>
      </c>
      <c r="F7687" s="31">
        <v>7469.2447494201097</v>
      </c>
      <c r="G7687" s="31">
        <v>202.639160239495</v>
      </c>
      <c r="H7687" s="6"/>
    </row>
    <row r="7688" spans="2:8">
      <c r="B7688" s="5"/>
      <c r="C7688" s="61">
        <v>47804.125</v>
      </c>
      <c r="D7688" s="31">
        <v>2668.6425004688799</v>
      </c>
      <c r="E7688" s="31">
        <v>754.03564940666297</v>
      </c>
      <c r="F7688" s="31">
        <v>7388.8517066558898</v>
      </c>
      <c r="G7688" s="31">
        <v>196.04926886987801</v>
      </c>
      <c r="H7688" s="6"/>
    </row>
    <row r="7689" spans="2:8">
      <c r="B7689" s="5"/>
      <c r="C7689" s="61">
        <v>47804.166666666701</v>
      </c>
      <c r="D7689" s="31">
        <v>2771.0063110521401</v>
      </c>
      <c r="E7689" s="31">
        <v>782.54960265723298</v>
      </c>
      <c r="F7689" s="31">
        <v>7329.1008137242898</v>
      </c>
      <c r="G7689" s="31">
        <v>203.462896731124</v>
      </c>
      <c r="H7689" s="6"/>
    </row>
    <row r="7690" spans="2:8">
      <c r="B7690" s="5"/>
      <c r="C7690" s="61">
        <v>47804.208333333299</v>
      </c>
      <c r="D7690" s="31">
        <v>3027.8137656733102</v>
      </c>
      <c r="E7690" s="31">
        <v>855.418593895139</v>
      </c>
      <c r="F7690" s="31">
        <v>7503.7431872909701</v>
      </c>
      <c r="G7690" s="31">
        <v>222.40883442883299</v>
      </c>
      <c r="H7690" s="6"/>
    </row>
    <row r="7691" spans="2:8">
      <c r="B7691" s="5"/>
      <c r="C7691" s="61">
        <v>47804.25</v>
      </c>
      <c r="D7691" s="31">
        <v>3275.6419386643602</v>
      </c>
      <c r="E7691" s="31">
        <v>925.11936830642298</v>
      </c>
      <c r="F7691" s="31">
        <v>7460.2771069677501</v>
      </c>
      <c r="G7691" s="31">
        <v>240.53103583613299</v>
      </c>
      <c r="H7691" s="6"/>
    </row>
    <row r="7692" spans="2:8">
      <c r="B7692" s="5"/>
      <c r="C7692" s="61">
        <v>47804.291666666701</v>
      </c>
      <c r="D7692" s="31">
        <v>3600.6919336743699</v>
      </c>
      <c r="E7692" s="31">
        <v>1016.99766171137</v>
      </c>
      <c r="F7692" s="31">
        <v>7389.6581775979403</v>
      </c>
      <c r="G7692" s="31">
        <v>264.41939208117702</v>
      </c>
      <c r="H7692" s="6"/>
    </row>
    <row r="7693" spans="2:8">
      <c r="B7693" s="5"/>
      <c r="C7693" s="61">
        <v>47804.333333333299</v>
      </c>
      <c r="D7693" s="31">
        <v>3914.9667907282401</v>
      </c>
      <c r="E7693" s="31">
        <v>1105.70773808848</v>
      </c>
      <c r="F7693" s="31">
        <v>7803.6529787787604</v>
      </c>
      <c r="G7693" s="31">
        <v>287.484011834591</v>
      </c>
      <c r="H7693" s="6"/>
    </row>
    <row r="7694" spans="2:8">
      <c r="B7694" s="5"/>
      <c r="C7694" s="61">
        <v>47804.375</v>
      </c>
      <c r="D7694" s="31">
        <v>4126.8778371988501</v>
      </c>
      <c r="E7694" s="31">
        <v>1165.90386141624</v>
      </c>
      <c r="F7694" s="31">
        <v>8234.3287902367301</v>
      </c>
      <c r="G7694" s="31">
        <v>303.135003968224</v>
      </c>
      <c r="H7694" s="6"/>
    </row>
    <row r="7695" spans="2:8">
      <c r="B7695" s="5"/>
      <c r="C7695" s="61">
        <v>47804.416666666701</v>
      </c>
      <c r="D7695" s="31">
        <v>4284.9131938888004</v>
      </c>
      <c r="E7695" s="31">
        <v>1210.2588996048</v>
      </c>
      <c r="F7695" s="31">
        <v>8515.3047327857694</v>
      </c>
      <c r="G7695" s="31">
        <v>314.66731384493102</v>
      </c>
      <c r="H7695" s="6"/>
    </row>
    <row r="7696" spans="2:8">
      <c r="B7696" s="5"/>
      <c r="C7696" s="61">
        <v>47804.458333333299</v>
      </c>
      <c r="D7696" s="31">
        <v>4385.4811481460401</v>
      </c>
      <c r="E7696" s="31">
        <v>1238.77285265415</v>
      </c>
      <c r="F7696" s="31">
        <v>8561.5581091993699</v>
      </c>
      <c r="G7696" s="31">
        <v>322.08094166593298</v>
      </c>
      <c r="H7696" s="6"/>
    </row>
    <row r="7697" spans="2:8">
      <c r="B7697" s="5"/>
      <c r="C7697" s="61">
        <v>47804.5</v>
      </c>
      <c r="D7697" s="31">
        <v>4345.9723089735498</v>
      </c>
      <c r="E7697" s="31">
        <v>1227.6840930567</v>
      </c>
      <c r="F7697" s="31">
        <v>8470.8239441709793</v>
      </c>
      <c r="G7697" s="31">
        <v>319.19786414645102</v>
      </c>
      <c r="H7697" s="6"/>
    </row>
    <row r="7698" spans="2:8">
      <c r="B7698" s="5"/>
      <c r="C7698" s="61">
        <v>47804.541666666701</v>
      </c>
      <c r="D7698" s="31">
        <v>4360.3391595817302</v>
      </c>
      <c r="E7698" s="31">
        <v>1231.5493178387201</v>
      </c>
      <c r="F7698" s="31">
        <v>8400.03022948957</v>
      </c>
      <c r="G7698" s="31">
        <v>320.20282267428701</v>
      </c>
      <c r="H7698" s="6"/>
    </row>
    <row r="7699" spans="2:8">
      <c r="B7699" s="5"/>
      <c r="C7699" s="61">
        <v>47804.583333333299</v>
      </c>
      <c r="D7699" s="31">
        <v>4437.56098160068</v>
      </c>
      <c r="E7699" s="31">
        <v>1253.34665102246</v>
      </c>
      <c r="F7699" s="31">
        <v>8295.5472270040791</v>
      </c>
      <c r="G7699" s="31">
        <v>325.87012916523099</v>
      </c>
      <c r="H7699" s="6"/>
    </row>
    <row r="7700" spans="2:8">
      <c r="B7700" s="5"/>
      <c r="C7700" s="61">
        <v>47804.625</v>
      </c>
      <c r="D7700" s="31">
        <v>4475.2739644471403</v>
      </c>
      <c r="E7700" s="31">
        <v>1264.2453174131099</v>
      </c>
      <c r="F7700" s="31">
        <v>8288.0608035588102</v>
      </c>
      <c r="G7700" s="31">
        <v>328.703782511312</v>
      </c>
      <c r="H7700" s="6"/>
    </row>
    <row r="7701" spans="2:8">
      <c r="B7701" s="5"/>
      <c r="C7701" s="61">
        <v>47804.666666666701</v>
      </c>
      <c r="D7701" s="31">
        <v>4599.1880509426701</v>
      </c>
      <c r="E7701" s="31">
        <v>1298.96897598191</v>
      </c>
      <c r="F7701" s="31">
        <v>8571.0493550743195</v>
      </c>
      <c r="G7701" s="31">
        <v>337.73193379956598</v>
      </c>
      <c r="H7701" s="6"/>
    </row>
    <row r="7702" spans="2:8">
      <c r="B7702" s="5"/>
      <c r="C7702" s="61">
        <v>47804.708333333299</v>
      </c>
      <c r="D7702" s="31">
        <v>4811.0990974132801</v>
      </c>
      <c r="E7702" s="31">
        <v>1359.16509930967</v>
      </c>
      <c r="F7702" s="31">
        <v>9656.4495228588203</v>
      </c>
      <c r="G7702" s="31">
        <v>353.38292573197799</v>
      </c>
      <c r="H7702" s="6"/>
    </row>
    <row r="7703" spans="2:8">
      <c r="B7703" s="5"/>
      <c r="C7703" s="61">
        <v>47804.75</v>
      </c>
      <c r="D7703" s="31">
        <v>4636.9010337891395</v>
      </c>
      <c r="E7703" s="31">
        <v>1310.05773557935</v>
      </c>
      <c r="F7703" s="31">
        <v>10547.076299816999</v>
      </c>
      <c r="G7703" s="31">
        <v>340.61501131904703</v>
      </c>
      <c r="H7703" s="6"/>
    </row>
    <row r="7704" spans="2:8">
      <c r="B7704" s="5"/>
      <c r="C7704" s="61">
        <v>47804.791666666701</v>
      </c>
      <c r="D7704" s="31">
        <v>4480.6615334252101</v>
      </c>
      <c r="E7704" s="31">
        <v>1265.7026973908</v>
      </c>
      <c r="F7704" s="31">
        <v>10706.1400768451</v>
      </c>
      <c r="G7704" s="31">
        <v>329.08270124111999</v>
      </c>
      <c r="H7704" s="6"/>
    </row>
    <row r="7705" spans="2:8">
      <c r="B7705" s="5"/>
      <c r="C7705" s="61">
        <v>47804.833333333299</v>
      </c>
      <c r="D7705" s="31">
        <v>4401.6438550802404</v>
      </c>
      <c r="E7705" s="31">
        <v>1243.52517819591</v>
      </c>
      <c r="F7705" s="31">
        <v>10478.731717660001</v>
      </c>
      <c r="G7705" s="31">
        <v>323.31654640337598</v>
      </c>
      <c r="H7705" s="6"/>
    </row>
    <row r="7706" spans="2:8">
      <c r="B7706" s="5"/>
      <c r="C7706" s="61">
        <v>47804.875</v>
      </c>
      <c r="D7706" s="31">
        <v>4195.1203775876902</v>
      </c>
      <c r="E7706" s="31">
        <v>1184.91316338207</v>
      </c>
      <c r="F7706" s="31">
        <v>10179.1467983782</v>
      </c>
      <c r="G7706" s="31">
        <v>308.077422515558</v>
      </c>
      <c r="H7706" s="6"/>
    </row>
    <row r="7707" spans="2:8">
      <c r="B7707" s="5"/>
      <c r="C7707" s="61">
        <v>47804.916666666701</v>
      </c>
      <c r="D7707" s="31">
        <v>3886.2330895118798</v>
      </c>
      <c r="E7707" s="31">
        <v>1097.78719551888</v>
      </c>
      <c r="F7707" s="31">
        <v>9828.6793786056496</v>
      </c>
      <c r="G7707" s="31">
        <v>285.42467080673902</v>
      </c>
      <c r="H7707" s="6"/>
    </row>
    <row r="7708" spans="2:8">
      <c r="B7708" s="5"/>
      <c r="C7708" s="61">
        <v>47804.958333333299</v>
      </c>
      <c r="D7708" s="31">
        <v>3545.0203875676798</v>
      </c>
      <c r="E7708" s="31">
        <v>1001.15657657217</v>
      </c>
      <c r="F7708" s="31">
        <v>9155.5115664960103</v>
      </c>
      <c r="G7708" s="31">
        <v>260.30070982425099</v>
      </c>
      <c r="H7708" s="6"/>
    </row>
    <row r="7709" spans="2:8">
      <c r="B7709" s="5"/>
      <c r="C7709" s="61">
        <v>47805</v>
      </c>
      <c r="D7709" s="31">
        <v>3034.9971909773999</v>
      </c>
      <c r="E7709" s="31">
        <v>857.41021465195104</v>
      </c>
      <c r="F7709" s="31">
        <v>8374.3393015922502</v>
      </c>
      <c r="G7709" s="31">
        <v>222.92665588597001</v>
      </c>
      <c r="H7709" s="6"/>
    </row>
    <row r="7710" spans="2:8">
      <c r="B7710" s="5"/>
      <c r="C7710" s="61">
        <v>47805.041666666701</v>
      </c>
      <c r="D7710" s="31">
        <v>2806.92343757258</v>
      </c>
      <c r="E7710" s="31">
        <v>793.104448457476</v>
      </c>
      <c r="F7710" s="31">
        <v>7743.1530657354697</v>
      </c>
      <c r="G7710" s="31">
        <v>206.20715663918699</v>
      </c>
      <c r="H7710" s="6"/>
    </row>
    <row r="7711" spans="2:8">
      <c r="B7711" s="5"/>
      <c r="C7711" s="61">
        <v>47805.083333333299</v>
      </c>
      <c r="D7711" s="31">
        <v>2666.84664414286</v>
      </c>
      <c r="E7711" s="31">
        <v>753.29611709957101</v>
      </c>
      <c r="F7711" s="31">
        <v>7342.9468657834504</v>
      </c>
      <c r="G7711" s="31">
        <v>195.85699045796099</v>
      </c>
      <c r="H7711" s="6"/>
    </row>
    <row r="7712" spans="2:8">
      <c r="B7712" s="5"/>
      <c r="C7712" s="61">
        <v>47805.125</v>
      </c>
      <c r="D7712" s="31">
        <v>2580.6455404938001</v>
      </c>
      <c r="E7712" s="31">
        <v>728.79868246421995</v>
      </c>
      <c r="F7712" s="31">
        <v>7166.2568430791998</v>
      </c>
      <c r="G7712" s="31">
        <v>189.48765743264801</v>
      </c>
      <c r="H7712" s="6"/>
    </row>
    <row r="7713" spans="2:8">
      <c r="B7713" s="5"/>
      <c r="C7713" s="61">
        <v>47805.166666666701</v>
      </c>
      <c r="D7713" s="31">
        <v>2677.62178209899</v>
      </c>
      <c r="E7713" s="31">
        <v>756.35829640383804</v>
      </c>
      <c r="F7713" s="31">
        <v>7237.7175600877199</v>
      </c>
      <c r="G7713" s="31">
        <v>196.653157081095</v>
      </c>
      <c r="H7713" s="6"/>
    </row>
    <row r="7714" spans="2:8">
      <c r="B7714" s="5"/>
      <c r="C7714" s="61">
        <v>47805.208333333299</v>
      </c>
      <c r="D7714" s="31">
        <v>2927.24581141607</v>
      </c>
      <c r="E7714" s="31">
        <v>826.78842120684703</v>
      </c>
      <c r="F7714" s="31">
        <v>7640.4894382676202</v>
      </c>
      <c r="G7714" s="31">
        <v>214.96498945341401</v>
      </c>
      <c r="H7714" s="6"/>
    </row>
    <row r="7715" spans="2:8">
      <c r="B7715" s="5"/>
      <c r="C7715" s="61">
        <v>47805.25</v>
      </c>
      <c r="D7715" s="31">
        <v>3166.0947027770098</v>
      </c>
      <c r="E7715" s="31">
        <v>894.15636670558899</v>
      </c>
      <c r="F7715" s="31">
        <v>8198.5499362505197</v>
      </c>
      <c r="G7715" s="31">
        <v>232.480655283087</v>
      </c>
      <c r="H7715" s="6"/>
    </row>
    <row r="7716" spans="2:8">
      <c r="B7716" s="5"/>
      <c r="C7716" s="61">
        <v>47805.291666666701</v>
      </c>
      <c r="D7716" s="31">
        <v>3480.36955983088</v>
      </c>
      <c r="E7716" s="31">
        <v>982.95956753541702</v>
      </c>
      <c r="F7716" s="31">
        <v>9178.4511783587495</v>
      </c>
      <c r="G7716" s="31">
        <v>255.569487595428</v>
      </c>
      <c r="H7716" s="6"/>
    </row>
    <row r="7717" spans="2:8">
      <c r="B7717" s="5"/>
      <c r="C7717" s="61">
        <v>47805.333333333299</v>
      </c>
      <c r="D7717" s="31">
        <v>3783.8692789286201</v>
      </c>
      <c r="E7717" s="31">
        <v>1068.70058885975</v>
      </c>
      <c r="F7717" s="31">
        <v>9691.8510433573992</v>
      </c>
      <c r="G7717" s="31">
        <v>277.86215312365903</v>
      </c>
      <c r="H7717" s="6"/>
    </row>
    <row r="7718" spans="2:8">
      <c r="B7718" s="5"/>
      <c r="C7718" s="61">
        <v>47805.375</v>
      </c>
      <c r="D7718" s="31">
        <v>3988.59690009515</v>
      </c>
      <c r="E7718" s="31">
        <v>1126.88199624448</v>
      </c>
      <c r="F7718" s="31">
        <v>9950.9840865202405</v>
      </c>
      <c r="G7718" s="31">
        <v>292.98931900344297</v>
      </c>
      <c r="H7718" s="6"/>
    </row>
    <row r="7719" spans="2:8">
      <c r="B7719" s="5"/>
      <c r="C7719" s="61">
        <v>47805.416666666701</v>
      </c>
      <c r="D7719" s="31">
        <v>4141.2446878070295</v>
      </c>
      <c r="E7719" s="31">
        <v>1169.7525071078701</v>
      </c>
      <c r="F7719" s="31">
        <v>10094.958149096699</v>
      </c>
      <c r="G7719" s="31">
        <v>304.13565176755799</v>
      </c>
      <c r="H7719" s="6"/>
    </row>
    <row r="7720" spans="2:8">
      <c r="B7720" s="5"/>
      <c r="C7720" s="61">
        <v>47805.458333333299</v>
      </c>
      <c r="D7720" s="31">
        <v>4238.2209294122204</v>
      </c>
      <c r="E7720" s="31">
        <v>1197.3121210474901</v>
      </c>
      <c r="F7720" s="31">
        <v>10201.361591404901</v>
      </c>
      <c r="G7720" s="31">
        <v>311.30115141600498</v>
      </c>
      <c r="H7720" s="6"/>
    </row>
    <row r="7721" spans="2:8">
      <c r="B7721" s="5"/>
      <c r="C7721" s="61">
        <v>47805.5</v>
      </c>
      <c r="D7721" s="31">
        <v>4200.50794656576</v>
      </c>
      <c r="E7721" s="31">
        <v>1186.5944933819401</v>
      </c>
      <c r="F7721" s="31">
        <v>9861.9313963838194</v>
      </c>
      <c r="G7721" s="31">
        <v>308.51456837589097</v>
      </c>
      <c r="H7721" s="6"/>
    </row>
    <row r="7722" spans="2:8">
      <c r="B7722" s="5"/>
      <c r="C7722" s="61">
        <v>47805.541666666701</v>
      </c>
      <c r="D7722" s="31">
        <v>4213.0789408479104</v>
      </c>
      <c r="E7722" s="31">
        <v>1190.33035224181</v>
      </c>
      <c r="F7722" s="31">
        <v>10429.593458831099</v>
      </c>
      <c r="G7722" s="31">
        <v>309.48589163116299</v>
      </c>
      <c r="H7722" s="6"/>
    </row>
    <row r="7723" spans="2:8">
      <c r="B7723" s="5"/>
      <c r="C7723" s="61">
        <v>47805.583333333299</v>
      </c>
      <c r="D7723" s="31">
        <v>4288.5049065408402</v>
      </c>
      <c r="E7723" s="31">
        <v>1211.39814608858</v>
      </c>
      <c r="F7723" s="31">
        <v>10540.6461904277</v>
      </c>
      <c r="G7723" s="31">
        <v>314.96351801924999</v>
      </c>
      <c r="H7723" s="6"/>
    </row>
    <row r="7724" spans="2:8">
      <c r="B7724" s="5"/>
      <c r="C7724" s="61">
        <v>47805.625</v>
      </c>
      <c r="D7724" s="31">
        <v>4326.2178893873097</v>
      </c>
      <c r="E7724" s="31">
        <v>1221.93204291135</v>
      </c>
      <c r="F7724" s="31">
        <v>10480.0504710983</v>
      </c>
      <c r="G7724" s="31">
        <v>317.702331112683</v>
      </c>
      <c r="H7724" s="6"/>
    </row>
    <row r="7725" spans="2:8">
      <c r="B7725" s="5"/>
      <c r="C7725" s="61">
        <v>47805.666666666701</v>
      </c>
      <c r="D7725" s="31">
        <v>4444.7444069047697</v>
      </c>
      <c r="E7725" s="31">
        <v>1255.49352843221</v>
      </c>
      <c r="F7725" s="31">
        <v>10483.0433495906</v>
      </c>
      <c r="G7725" s="31">
        <v>326.428317497009</v>
      </c>
      <c r="H7725" s="6"/>
    </row>
    <row r="7726" spans="2:8">
      <c r="B7726" s="5"/>
      <c r="C7726" s="61">
        <v>47805.708333333299</v>
      </c>
      <c r="D7726" s="31">
        <v>4651.2678843973099</v>
      </c>
      <c r="E7726" s="31">
        <v>1313.67493601815</v>
      </c>
      <c r="F7726" s="31">
        <v>11481.0764228149</v>
      </c>
      <c r="G7726" s="31">
        <v>341.55548337679301</v>
      </c>
      <c r="H7726" s="6"/>
    </row>
    <row r="7727" spans="2:8">
      <c r="B7727" s="5"/>
      <c r="C7727" s="61">
        <v>47805.75</v>
      </c>
      <c r="D7727" s="31">
        <v>4482.45738975123</v>
      </c>
      <c r="E7727" s="31">
        <v>1266.2111560977501</v>
      </c>
      <c r="F7727" s="31">
        <v>11815.3622299241</v>
      </c>
      <c r="G7727" s="31">
        <v>329.21490053712301</v>
      </c>
      <c r="H7727" s="6"/>
    </row>
    <row r="7728" spans="2:8">
      <c r="B7728" s="5"/>
      <c r="C7728" s="61">
        <v>47805.791666666701</v>
      </c>
      <c r="D7728" s="31">
        <v>4329.8096020393496</v>
      </c>
      <c r="E7728" s="31">
        <v>1223.34064543558</v>
      </c>
      <c r="F7728" s="31">
        <v>11779.4207214855</v>
      </c>
      <c r="G7728" s="31">
        <v>318.068567773008</v>
      </c>
      <c r="H7728" s="6"/>
    </row>
    <row r="7729" spans="2:8">
      <c r="B7729" s="5"/>
      <c r="C7729" s="61">
        <v>47805.833333333299</v>
      </c>
      <c r="D7729" s="31">
        <v>4254.3836363464197</v>
      </c>
      <c r="E7729" s="31">
        <v>1201.9053901044999</v>
      </c>
      <c r="F7729" s="31">
        <v>11477.0658123826</v>
      </c>
      <c r="G7729" s="31">
        <v>312.49540149156002</v>
      </c>
      <c r="H7729" s="6"/>
    </row>
    <row r="7730" spans="2:8">
      <c r="B7730" s="5"/>
      <c r="C7730" s="61">
        <v>47805.875</v>
      </c>
      <c r="D7730" s="31">
        <v>4055.0435841579601</v>
      </c>
      <c r="E7730" s="31">
        <v>1145.2550722712999</v>
      </c>
      <c r="F7730" s="31">
        <v>11029.667241331599</v>
      </c>
      <c r="G7730" s="31">
        <v>297.76631890322102</v>
      </c>
      <c r="H7730" s="6"/>
    </row>
    <row r="7731" spans="2:8">
      <c r="B7731" s="5"/>
      <c r="C7731" s="61">
        <v>47805.916666666701</v>
      </c>
      <c r="D7731" s="31">
        <v>3756.9314340382898</v>
      </c>
      <c r="E7731" s="31">
        <v>1061.0451404984799</v>
      </c>
      <c r="F7731" s="31">
        <v>10354.789375488401</v>
      </c>
      <c r="G7731" s="31">
        <v>275.87173646521501</v>
      </c>
      <c r="H7731" s="6"/>
    </row>
    <row r="7732" spans="2:8">
      <c r="B7732" s="5"/>
      <c r="C7732" s="61">
        <v>47805.958333333299</v>
      </c>
      <c r="D7732" s="31">
        <v>3424.6980137241999</v>
      </c>
      <c r="E7732" s="31">
        <v>967.648670812864</v>
      </c>
      <c r="F7732" s="31">
        <v>9505.1536118576696</v>
      </c>
      <c r="G7732" s="31">
        <v>251.58865447975899</v>
      </c>
      <c r="H7732" s="6"/>
    </row>
    <row r="7733" spans="2:8">
      <c r="B7733" s="5"/>
      <c r="C7733" s="61">
        <v>47806</v>
      </c>
      <c r="D7733" s="31">
        <v>3034.9971909773999</v>
      </c>
      <c r="E7733" s="31">
        <v>857.41021465195104</v>
      </c>
      <c r="F7733" s="31">
        <v>8647.6036714660695</v>
      </c>
      <c r="G7733" s="31">
        <v>222.92665588597001</v>
      </c>
      <c r="H7733" s="6"/>
    </row>
    <row r="7734" spans="2:8">
      <c r="B7734" s="5"/>
      <c r="C7734" s="61">
        <v>47806.041666666701</v>
      </c>
      <c r="D7734" s="31">
        <v>2806.92343757258</v>
      </c>
      <c r="E7734" s="31">
        <v>793.104448457476</v>
      </c>
      <c r="F7734" s="31">
        <v>7944.2646461335698</v>
      </c>
      <c r="G7734" s="31">
        <v>206.20715663918699</v>
      </c>
      <c r="H7734" s="6"/>
    </row>
    <row r="7735" spans="2:8">
      <c r="B7735" s="5"/>
      <c r="C7735" s="61">
        <v>47806.083333333299</v>
      </c>
      <c r="D7735" s="31">
        <v>2666.84664414286</v>
      </c>
      <c r="E7735" s="31">
        <v>753.29611709957101</v>
      </c>
      <c r="F7735" s="31">
        <v>7581.3017130692597</v>
      </c>
      <c r="G7735" s="31">
        <v>195.85699045796099</v>
      </c>
      <c r="H7735" s="6"/>
    </row>
    <row r="7736" spans="2:8">
      <c r="B7736" s="5"/>
      <c r="C7736" s="61">
        <v>47806.125</v>
      </c>
      <c r="D7736" s="31">
        <v>2580.6455404938001</v>
      </c>
      <c r="E7736" s="31">
        <v>728.79868246421995</v>
      </c>
      <c r="F7736" s="31">
        <v>7443.9511237827201</v>
      </c>
      <c r="G7736" s="31">
        <v>189.48765743264801</v>
      </c>
      <c r="H7736" s="6"/>
    </row>
    <row r="7737" spans="2:8">
      <c r="B7737" s="5"/>
      <c r="C7737" s="61">
        <v>47806.166666666701</v>
      </c>
      <c r="D7737" s="31">
        <v>2677.62178209899</v>
      </c>
      <c r="E7737" s="31">
        <v>756.35829640383804</v>
      </c>
      <c r="F7737" s="31">
        <v>7490.9558443316</v>
      </c>
      <c r="G7737" s="31">
        <v>196.653157081095</v>
      </c>
      <c r="H7737" s="6"/>
    </row>
    <row r="7738" spans="2:8">
      <c r="B7738" s="5"/>
      <c r="C7738" s="61">
        <v>47806.208333333299</v>
      </c>
      <c r="D7738" s="31">
        <v>2927.24581141607</v>
      </c>
      <c r="E7738" s="31">
        <v>826.78842120684703</v>
      </c>
      <c r="F7738" s="31">
        <v>7766.3323874857397</v>
      </c>
      <c r="G7738" s="31">
        <v>214.96498945341401</v>
      </c>
      <c r="H7738" s="6"/>
    </row>
    <row r="7739" spans="2:8">
      <c r="B7739" s="5"/>
      <c r="C7739" s="61">
        <v>47806.25</v>
      </c>
      <c r="D7739" s="31">
        <v>3166.0947027770098</v>
      </c>
      <c r="E7739" s="31">
        <v>894.15636670558899</v>
      </c>
      <c r="F7739" s="31">
        <v>8334.3306702646696</v>
      </c>
      <c r="G7739" s="31">
        <v>232.480655283087</v>
      </c>
      <c r="H7739" s="6"/>
    </row>
    <row r="7740" spans="2:8">
      <c r="B7740" s="5"/>
      <c r="C7740" s="61">
        <v>47806.291666666701</v>
      </c>
      <c r="D7740" s="31">
        <v>3480.36955983088</v>
      </c>
      <c r="E7740" s="31">
        <v>982.95956753541702</v>
      </c>
      <c r="F7740" s="31">
        <v>9309.8322531377198</v>
      </c>
      <c r="G7740" s="31">
        <v>255.569487595428</v>
      </c>
      <c r="H7740" s="6"/>
    </row>
    <row r="7741" spans="2:8">
      <c r="B7741" s="5"/>
      <c r="C7741" s="61">
        <v>47806.333333333299</v>
      </c>
      <c r="D7741" s="31">
        <v>3783.8692789286201</v>
      </c>
      <c r="E7741" s="31">
        <v>1068.70058885975</v>
      </c>
      <c r="F7741" s="31">
        <v>9632.40141218401</v>
      </c>
      <c r="G7741" s="31">
        <v>277.86215312365903</v>
      </c>
      <c r="H7741" s="6"/>
    </row>
    <row r="7742" spans="2:8">
      <c r="B7742" s="5"/>
      <c r="C7742" s="61">
        <v>47806.375</v>
      </c>
      <c r="D7742" s="31">
        <v>3988.59690009515</v>
      </c>
      <c r="E7742" s="31">
        <v>1126.88199624448</v>
      </c>
      <c r="F7742" s="31">
        <v>9848.8792295758394</v>
      </c>
      <c r="G7742" s="31">
        <v>292.98931900344297</v>
      </c>
      <c r="H7742" s="6"/>
    </row>
    <row r="7743" spans="2:8">
      <c r="B7743" s="5"/>
      <c r="C7743" s="61">
        <v>47806.416666666701</v>
      </c>
      <c r="D7743" s="31">
        <v>4141.2446878070295</v>
      </c>
      <c r="E7743" s="31">
        <v>1169.7525071078701</v>
      </c>
      <c r="F7743" s="31">
        <v>10067.8481902229</v>
      </c>
      <c r="G7743" s="31">
        <v>304.13565176755799</v>
      </c>
      <c r="H7743" s="6"/>
    </row>
    <row r="7744" spans="2:8">
      <c r="B7744" s="5"/>
      <c r="C7744" s="61">
        <v>47806.458333333299</v>
      </c>
      <c r="D7744" s="31">
        <v>4238.2209294122204</v>
      </c>
      <c r="E7744" s="31">
        <v>1197.3121210474901</v>
      </c>
      <c r="F7744" s="31">
        <v>10261.943786669801</v>
      </c>
      <c r="G7744" s="31">
        <v>311.30115141600498</v>
      </c>
      <c r="H7744" s="6"/>
    </row>
    <row r="7745" spans="2:8">
      <c r="B7745" s="5"/>
      <c r="C7745" s="61">
        <v>47806.5</v>
      </c>
      <c r="D7745" s="31">
        <v>4200.50794656576</v>
      </c>
      <c r="E7745" s="31">
        <v>1186.5944933819401</v>
      </c>
      <c r="F7745" s="31">
        <v>10328.805129520801</v>
      </c>
      <c r="G7745" s="31">
        <v>308.51456837589097</v>
      </c>
      <c r="H7745" s="6"/>
    </row>
    <row r="7746" spans="2:8">
      <c r="B7746" s="5"/>
      <c r="C7746" s="61">
        <v>47806.541666666701</v>
      </c>
      <c r="D7746" s="31">
        <v>4213.0789408479104</v>
      </c>
      <c r="E7746" s="31">
        <v>1190.33035224181</v>
      </c>
      <c r="F7746" s="31">
        <v>10410.169438863801</v>
      </c>
      <c r="G7746" s="31">
        <v>309.48589163116299</v>
      </c>
      <c r="H7746" s="6"/>
    </row>
    <row r="7747" spans="2:8">
      <c r="B7747" s="5"/>
      <c r="C7747" s="61">
        <v>47806.583333333299</v>
      </c>
      <c r="D7747" s="31">
        <v>4288.5049065408402</v>
      </c>
      <c r="E7747" s="31">
        <v>1211.39814608858</v>
      </c>
      <c r="F7747" s="31">
        <v>10552.9929782978</v>
      </c>
      <c r="G7747" s="31">
        <v>314.96351801924999</v>
      </c>
      <c r="H7747" s="6"/>
    </row>
    <row r="7748" spans="2:8">
      <c r="B7748" s="5"/>
      <c r="C7748" s="61">
        <v>47806.625</v>
      </c>
      <c r="D7748" s="31">
        <v>4326.2178893873097</v>
      </c>
      <c r="E7748" s="31">
        <v>1221.93204291135</v>
      </c>
      <c r="F7748" s="31">
        <v>10489.5071920766</v>
      </c>
      <c r="G7748" s="31">
        <v>317.702331112683</v>
      </c>
      <c r="H7748" s="6"/>
    </row>
    <row r="7749" spans="2:8">
      <c r="B7749" s="5"/>
      <c r="C7749" s="61">
        <v>47806.666666666701</v>
      </c>
      <c r="D7749" s="31">
        <v>4444.7444069047697</v>
      </c>
      <c r="E7749" s="31">
        <v>1255.49352843221</v>
      </c>
      <c r="F7749" s="31">
        <v>10377.7060750171</v>
      </c>
      <c r="G7749" s="31">
        <v>326.428317497009</v>
      </c>
      <c r="H7749" s="6"/>
    </row>
    <row r="7750" spans="2:8">
      <c r="B7750" s="5"/>
      <c r="C7750" s="61">
        <v>47806.708333333299</v>
      </c>
      <c r="D7750" s="31">
        <v>4651.2678843973099</v>
      </c>
      <c r="E7750" s="31">
        <v>1313.67493601815</v>
      </c>
      <c r="F7750" s="31">
        <v>11242.698702482799</v>
      </c>
      <c r="G7750" s="31">
        <v>341.55548337679301</v>
      </c>
      <c r="H7750" s="6"/>
    </row>
    <row r="7751" spans="2:8">
      <c r="B7751" s="5"/>
      <c r="C7751" s="61">
        <v>47806.75</v>
      </c>
      <c r="D7751" s="31">
        <v>4482.45738975123</v>
      </c>
      <c r="E7751" s="31">
        <v>1266.2111560977501</v>
      </c>
      <c r="F7751" s="31">
        <v>11637.1977910439</v>
      </c>
      <c r="G7751" s="31">
        <v>329.21490053712301</v>
      </c>
      <c r="H7751" s="6"/>
    </row>
    <row r="7752" spans="2:8">
      <c r="B7752" s="5"/>
      <c r="C7752" s="61">
        <v>47806.791666666701</v>
      </c>
      <c r="D7752" s="31">
        <v>4329.8096020393496</v>
      </c>
      <c r="E7752" s="31">
        <v>1223.34064543558</v>
      </c>
      <c r="F7752" s="31">
        <v>11556.428895639299</v>
      </c>
      <c r="G7752" s="31">
        <v>318.068567773008</v>
      </c>
      <c r="H7752" s="6"/>
    </row>
    <row r="7753" spans="2:8">
      <c r="B7753" s="5"/>
      <c r="C7753" s="61">
        <v>47806.833333333299</v>
      </c>
      <c r="D7753" s="31">
        <v>4254.3836363464197</v>
      </c>
      <c r="E7753" s="31">
        <v>1201.9053901044999</v>
      </c>
      <c r="F7753" s="31">
        <v>11246.097345219499</v>
      </c>
      <c r="G7753" s="31">
        <v>312.49540149156002</v>
      </c>
      <c r="H7753" s="6"/>
    </row>
    <row r="7754" spans="2:8">
      <c r="B7754" s="5"/>
      <c r="C7754" s="61">
        <v>47806.875</v>
      </c>
      <c r="D7754" s="31">
        <v>4055.0435841579601</v>
      </c>
      <c r="E7754" s="31">
        <v>1145.2550722712999</v>
      </c>
      <c r="F7754" s="31">
        <v>10824.194367731499</v>
      </c>
      <c r="G7754" s="31">
        <v>297.76631890322102</v>
      </c>
      <c r="H7754" s="6"/>
    </row>
    <row r="7755" spans="2:8">
      <c r="B7755" s="5"/>
      <c r="C7755" s="61">
        <v>47806.916666666701</v>
      </c>
      <c r="D7755" s="31">
        <v>3756.9314340382898</v>
      </c>
      <c r="E7755" s="31">
        <v>1061.0451404984799</v>
      </c>
      <c r="F7755" s="31">
        <v>10196.321952283401</v>
      </c>
      <c r="G7755" s="31">
        <v>275.87173646521501</v>
      </c>
      <c r="H7755" s="6"/>
    </row>
    <row r="7756" spans="2:8">
      <c r="B7756" s="5"/>
      <c r="C7756" s="61">
        <v>47806.958333333299</v>
      </c>
      <c r="D7756" s="31">
        <v>3424.6980137241999</v>
      </c>
      <c r="E7756" s="31">
        <v>967.648670812864</v>
      </c>
      <c r="F7756" s="31">
        <v>9383.8910910182003</v>
      </c>
      <c r="G7756" s="31">
        <v>251.58865447975899</v>
      </c>
      <c r="H7756" s="6"/>
    </row>
    <row r="7757" spans="2:8">
      <c r="B7757" s="5"/>
      <c r="C7757" s="61">
        <v>47807</v>
      </c>
      <c r="D7757" s="31">
        <v>3034.9971909773999</v>
      </c>
      <c r="E7757" s="31">
        <v>857.41021465195104</v>
      </c>
      <c r="F7757" s="31">
        <v>8571.9189055774696</v>
      </c>
      <c r="G7757" s="31">
        <v>222.92665588597001</v>
      </c>
      <c r="H7757" s="6"/>
    </row>
    <row r="7758" spans="2:8">
      <c r="B7758" s="5"/>
      <c r="C7758" s="61">
        <v>47807.041666666701</v>
      </c>
      <c r="D7758" s="31">
        <v>2806.92343757258</v>
      </c>
      <c r="E7758" s="31">
        <v>793.104448457476</v>
      </c>
      <c r="F7758" s="31">
        <v>7878.5405380872598</v>
      </c>
      <c r="G7758" s="31">
        <v>206.20715663918699</v>
      </c>
      <c r="H7758" s="6"/>
    </row>
    <row r="7759" spans="2:8">
      <c r="B7759" s="5"/>
      <c r="C7759" s="61">
        <v>47807.083333333299</v>
      </c>
      <c r="D7759" s="31">
        <v>2666.84664414286</v>
      </c>
      <c r="E7759" s="31">
        <v>753.29611709957101</v>
      </c>
      <c r="F7759" s="31">
        <v>7507.3154246171598</v>
      </c>
      <c r="G7759" s="31">
        <v>195.85699045796099</v>
      </c>
      <c r="H7759" s="6"/>
    </row>
    <row r="7760" spans="2:8">
      <c r="B7760" s="5"/>
      <c r="C7760" s="61">
        <v>47807.125</v>
      </c>
      <c r="D7760" s="31">
        <v>2580.6455404938001</v>
      </c>
      <c r="E7760" s="31">
        <v>728.79868246421995</v>
      </c>
      <c r="F7760" s="31">
        <v>7399.6077517516296</v>
      </c>
      <c r="G7760" s="31">
        <v>189.48765743264801</v>
      </c>
      <c r="H7760" s="6"/>
    </row>
    <row r="7761" spans="2:8">
      <c r="B7761" s="5"/>
      <c r="C7761" s="61">
        <v>47807.166666666701</v>
      </c>
      <c r="D7761" s="31">
        <v>2677.62178209899</v>
      </c>
      <c r="E7761" s="31">
        <v>756.35829640383804</v>
      </c>
      <c r="F7761" s="31">
        <v>7423.8601165989903</v>
      </c>
      <c r="G7761" s="31">
        <v>196.653157081095</v>
      </c>
      <c r="H7761" s="6"/>
    </row>
    <row r="7762" spans="2:8">
      <c r="B7762" s="5"/>
      <c r="C7762" s="61">
        <v>47807.208333333299</v>
      </c>
      <c r="D7762" s="31">
        <v>2927.24581141607</v>
      </c>
      <c r="E7762" s="31">
        <v>826.78842120684703</v>
      </c>
      <c r="F7762" s="31">
        <v>7725.1173990287698</v>
      </c>
      <c r="G7762" s="31">
        <v>214.96498945341401</v>
      </c>
      <c r="H7762" s="6"/>
    </row>
    <row r="7763" spans="2:8">
      <c r="B7763" s="5"/>
      <c r="C7763" s="61">
        <v>47807.25</v>
      </c>
      <c r="D7763" s="31">
        <v>3166.0947027770098</v>
      </c>
      <c r="E7763" s="31">
        <v>894.15636670558899</v>
      </c>
      <c r="F7763" s="31">
        <v>8296.9966485934092</v>
      </c>
      <c r="G7763" s="31">
        <v>232.480655283087</v>
      </c>
      <c r="H7763" s="6"/>
    </row>
    <row r="7764" spans="2:8">
      <c r="B7764" s="5"/>
      <c r="C7764" s="61">
        <v>47807.291666666701</v>
      </c>
      <c r="D7764" s="31">
        <v>3480.36955983088</v>
      </c>
      <c r="E7764" s="31">
        <v>982.95956753541702</v>
      </c>
      <c r="F7764" s="31">
        <v>8934.3235743263303</v>
      </c>
      <c r="G7764" s="31">
        <v>255.569487595428</v>
      </c>
      <c r="H7764" s="6"/>
    </row>
    <row r="7765" spans="2:8">
      <c r="B7765" s="5"/>
      <c r="C7765" s="61">
        <v>47807.333333333299</v>
      </c>
      <c r="D7765" s="31">
        <v>3783.8692789286201</v>
      </c>
      <c r="E7765" s="31">
        <v>1068.70058885975</v>
      </c>
      <c r="F7765" s="31">
        <v>9662.4176683381793</v>
      </c>
      <c r="G7765" s="31">
        <v>277.86215312365903</v>
      </c>
      <c r="H7765" s="6"/>
    </row>
    <row r="7766" spans="2:8">
      <c r="B7766" s="5"/>
      <c r="C7766" s="61">
        <v>47807.375</v>
      </c>
      <c r="D7766" s="31">
        <v>3988.59690009515</v>
      </c>
      <c r="E7766" s="31">
        <v>1126.88199624448</v>
      </c>
      <c r="F7766" s="31">
        <v>10036.409637672899</v>
      </c>
      <c r="G7766" s="31">
        <v>292.98931900344297</v>
      </c>
      <c r="H7766" s="6"/>
    </row>
    <row r="7767" spans="2:8">
      <c r="B7767" s="5"/>
      <c r="C7767" s="61">
        <v>47807.416666666701</v>
      </c>
      <c r="D7767" s="31">
        <v>4141.2446878070295</v>
      </c>
      <c r="E7767" s="31">
        <v>1169.7525071078701</v>
      </c>
      <c r="F7767" s="31">
        <v>10356.2660431567</v>
      </c>
      <c r="G7767" s="31">
        <v>304.13565176755799</v>
      </c>
      <c r="H7767" s="6"/>
    </row>
    <row r="7768" spans="2:8">
      <c r="B7768" s="5"/>
      <c r="C7768" s="61">
        <v>47807.458333333299</v>
      </c>
      <c r="D7768" s="31">
        <v>4238.2209294122204</v>
      </c>
      <c r="E7768" s="31">
        <v>1197.3121210474901</v>
      </c>
      <c r="F7768" s="31">
        <v>10501.814868956701</v>
      </c>
      <c r="G7768" s="31">
        <v>311.30115141600498</v>
      </c>
      <c r="H7768" s="6"/>
    </row>
    <row r="7769" spans="2:8">
      <c r="B7769" s="5"/>
      <c r="C7769" s="61">
        <v>47807.5</v>
      </c>
      <c r="D7769" s="31">
        <v>4200.50794656576</v>
      </c>
      <c r="E7769" s="31">
        <v>1186.5944933819401</v>
      </c>
      <c r="F7769" s="31">
        <v>10503.230262790899</v>
      </c>
      <c r="G7769" s="31">
        <v>308.51456837589097</v>
      </c>
      <c r="H7769" s="6"/>
    </row>
    <row r="7770" spans="2:8">
      <c r="B7770" s="5"/>
      <c r="C7770" s="61">
        <v>47807.541666666701</v>
      </c>
      <c r="D7770" s="31">
        <v>4213.0789408479104</v>
      </c>
      <c r="E7770" s="31">
        <v>1190.33035224181</v>
      </c>
      <c r="F7770" s="31">
        <v>10631.372772913501</v>
      </c>
      <c r="G7770" s="31">
        <v>309.48589163116299</v>
      </c>
      <c r="H7770" s="6"/>
    </row>
    <row r="7771" spans="2:8">
      <c r="B7771" s="5"/>
      <c r="C7771" s="61">
        <v>47807.583333333299</v>
      </c>
      <c r="D7771" s="31">
        <v>4288.5049065408402</v>
      </c>
      <c r="E7771" s="31">
        <v>1211.39814608858</v>
      </c>
      <c r="F7771" s="31">
        <v>10732.548219881</v>
      </c>
      <c r="G7771" s="31">
        <v>314.96351801924999</v>
      </c>
      <c r="H7771" s="6"/>
    </row>
    <row r="7772" spans="2:8">
      <c r="B7772" s="5"/>
      <c r="C7772" s="61">
        <v>47807.625</v>
      </c>
      <c r="D7772" s="31">
        <v>4326.2178893873097</v>
      </c>
      <c r="E7772" s="31">
        <v>1221.93204291135</v>
      </c>
      <c r="F7772" s="31">
        <v>10776.103350502301</v>
      </c>
      <c r="G7772" s="31">
        <v>317.702331112683</v>
      </c>
      <c r="H7772" s="6"/>
    </row>
    <row r="7773" spans="2:8">
      <c r="B7773" s="5"/>
      <c r="C7773" s="61">
        <v>47807.666666666701</v>
      </c>
      <c r="D7773" s="31">
        <v>4444.7444069047697</v>
      </c>
      <c r="E7773" s="31">
        <v>1255.49352843221</v>
      </c>
      <c r="F7773" s="31">
        <v>10469.859128981599</v>
      </c>
      <c r="G7773" s="31">
        <v>326.428317497009</v>
      </c>
      <c r="H7773" s="6"/>
    </row>
    <row r="7774" spans="2:8">
      <c r="B7774" s="5"/>
      <c r="C7774" s="61">
        <v>47807.708333333299</v>
      </c>
      <c r="D7774" s="31">
        <v>4651.2678843973099</v>
      </c>
      <c r="E7774" s="31">
        <v>1313.67493601815</v>
      </c>
      <c r="F7774" s="31">
        <v>11420.601212722</v>
      </c>
      <c r="G7774" s="31">
        <v>341.55548337679301</v>
      </c>
      <c r="H7774" s="6"/>
    </row>
    <row r="7775" spans="2:8">
      <c r="B7775" s="5"/>
      <c r="C7775" s="61">
        <v>47807.75</v>
      </c>
      <c r="D7775" s="31">
        <v>4482.45738975123</v>
      </c>
      <c r="E7775" s="31">
        <v>1266.2111560977501</v>
      </c>
      <c r="F7775" s="31">
        <v>11739.63024314</v>
      </c>
      <c r="G7775" s="31">
        <v>329.21490053712301</v>
      </c>
      <c r="H7775" s="6"/>
    </row>
    <row r="7776" spans="2:8">
      <c r="B7776" s="5"/>
      <c r="C7776" s="61">
        <v>47807.791666666701</v>
      </c>
      <c r="D7776" s="31">
        <v>4329.8096020393496</v>
      </c>
      <c r="E7776" s="31">
        <v>1223.34064543558</v>
      </c>
      <c r="F7776" s="31">
        <v>11664.7226410168</v>
      </c>
      <c r="G7776" s="31">
        <v>318.068567773008</v>
      </c>
      <c r="H7776" s="6"/>
    </row>
    <row r="7777" spans="2:8">
      <c r="B7777" s="5"/>
      <c r="C7777" s="61">
        <v>47807.833333333299</v>
      </c>
      <c r="D7777" s="31">
        <v>4254.3836363464197</v>
      </c>
      <c r="E7777" s="31">
        <v>1201.9053901044999</v>
      </c>
      <c r="F7777" s="31">
        <v>11418.453613948101</v>
      </c>
      <c r="G7777" s="31">
        <v>312.49540149156002</v>
      </c>
      <c r="H7777" s="6"/>
    </row>
    <row r="7778" spans="2:8">
      <c r="B7778" s="5"/>
      <c r="C7778" s="61">
        <v>47807.875</v>
      </c>
      <c r="D7778" s="31">
        <v>4055.0435841579601</v>
      </c>
      <c r="E7778" s="31">
        <v>1145.2550722712999</v>
      </c>
      <c r="F7778" s="31">
        <v>10966.310817698</v>
      </c>
      <c r="G7778" s="31">
        <v>297.76631890322102</v>
      </c>
      <c r="H7778" s="6"/>
    </row>
    <row r="7779" spans="2:8">
      <c r="B7779" s="5"/>
      <c r="C7779" s="61">
        <v>47807.916666666701</v>
      </c>
      <c r="D7779" s="31">
        <v>3756.9314340382898</v>
      </c>
      <c r="E7779" s="31">
        <v>1061.0451404984799</v>
      </c>
      <c r="F7779" s="31">
        <v>10298.6761944879</v>
      </c>
      <c r="G7779" s="31">
        <v>275.87173646521501</v>
      </c>
      <c r="H7779" s="6"/>
    </row>
    <row r="7780" spans="2:8">
      <c r="B7780" s="5"/>
      <c r="C7780" s="61">
        <v>47807.958333333299</v>
      </c>
      <c r="D7780" s="31">
        <v>3424.6980137241999</v>
      </c>
      <c r="E7780" s="31">
        <v>967.648670812864</v>
      </c>
      <c r="F7780" s="31">
        <v>9539.3939259583494</v>
      </c>
      <c r="G7780" s="31">
        <v>251.58865447975899</v>
      </c>
      <c r="H7780" s="6"/>
    </row>
    <row r="7781" spans="2:8">
      <c r="B7781" s="5"/>
      <c r="C7781" s="61">
        <v>47808</v>
      </c>
      <c r="D7781" s="31">
        <v>3043.97647260751</v>
      </c>
      <c r="E7781" s="31">
        <v>859.88760197244596</v>
      </c>
      <c r="F7781" s="31">
        <v>8644.1414444713391</v>
      </c>
      <c r="G7781" s="31">
        <v>223.570776476616</v>
      </c>
      <c r="H7781" s="6"/>
    </row>
    <row r="7782" spans="2:8">
      <c r="B7782" s="5"/>
      <c r="C7782" s="61">
        <v>47808.041666666701</v>
      </c>
      <c r="D7782" s="31">
        <v>2815.9027192027002</v>
      </c>
      <c r="E7782" s="31">
        <v>795.39603197039696</v>
      </c>
      <c r="F7782" s="31">
        <v>8045.2551216756201</v>
      </c>
      <c r="G7782" s="31">
        <v>206.80296821571699</v>
      </c>
      <c r="H7782" s="6"/>
    </row>
    <row r="7783" spans="2:8">
      <c r="B7783" s="5"/>
      <c r="C7783" s="61">
        <v>47808.083333333299</v>
      </c>
      <c r="D7783" s="31">
        <v>2674.0300694469502</v>
      </c>
      <c r="E7783" s="31">
        <v>755.47267903532997</v>
      </c>
      <c r="F7783" s="31">
        <v>7654.0792297042499</v>
      </c>
      <c r="G7783" s="31">
        <v>196.42289652906399</v>
      </c>
      <c r="H7783" s="6"/>
    </row>
    <row r="7784" spans="2:8">
      <c r="B7784" s="5"/>
      <c r="C7784" s="61">
        <v>47808.125</v>
      </c>
      <c r="D7784" s="31">
        <v>2587.8289657978798</v>
      </c>
      <c r="E7784" s="31">
        <v>730.90446176712805</v>
      </c>
      <c r="F7784" s="31">
        <v>7439.8132103493099</v>
      </c>
      <c r="G7784" s="31">
        <v>190.035160055429</v>
      </c>
      <c r="H7784" s="6"/>
    </row>
    <row r="7785" spans="2:8">
      <c r="B7785" s="5"/>
      <c r="C7785" s="61">
        <v>47808.166666666701</v>
      </c>
      <c r="D7785" s="31">
        <v>2684.8052074030802</v>
      </c>
      <c r="E7785" s="31">
        <v>758.54370616870301</v>
      </c>
      <c r="F7785" s="31">
        <v>7457.2221991070801</v>
      </c>
      <c r="G7785" s="31">
        <v>197.22136359581401</v>
      </c>
      <c r="H7785" s="6"/>
    </row>
    <row r="7786" spans="2:8">
      <c r="B7786" s="5"/>
      <c r="C7786" s="61">
        <v>47808.208333333299</v>
      </c>
      <c r="D7786" s="31">
        <v>2934.4292367201601</v>
      </c>
      <c r="E7786" s="31">
        <v>829.17733063871799</v>
      </c>
      <c r="F7786" s="31">
        <v>7775.3948026532198</v>
      </c>
      <c r="G7786" s="31">
        <v>215.58610601033499</v>
      </c>
      <c r="H7786" s="6"/>
    </row>
    <row r="7787" spans="2:8">
      <c r="B7787" s="5"/>
      <c r="C7787" s="61">
        <v>47808.25</v>
      </c>
      <c r="D7787" s="31">
        <v>3175.07398440712</v>
      </c>
      <c r="E7787" s="31">
        <v>896.73992777414003</v>
      </c>
      <c r="F7787" s="31">
        <v>8356.4119497979791</v>
      </c>
      <c r="G7787" s="31">
        <v>233.15238119713001</v>
      </c>
      <c r="H7787" s="6"/>
    </row>
    <row r="7788" spans="2:8">
      <c r="B7788" s="5"/>
      <c r="C7788" s="61">
        <v>47808.291666666701</v>
      </c>
      <c r="D7788" s="31">
        <v>3489.3488414609901</v>
      </c>
      <c r="E7788" s="31">
        <v>985.79971524561097</v>
      </c>
      <c r="F7788" s="31">
        <v>9275.8887778973094</v>
      </c>
      <c r="G7788" s="31">
        <v>256.30792587129798</v>
      </c>
      <c r="H7788" s="6"/>
    </row>
    <row r="7789" spans="2:8">
      <c r="B7789" s="5"/>
      <c r="C7789" s="61">
        <v>47808.333333333299</v>
      </c>
      <c r="D7789" s="31">
        <v>3794.6444168847602</v>
      </c>
      <c r="E7789" s="31">
        <v>1071.7884753824901</v>
      </c>
      <c r="F7789" s="31">
        <v>9925.1312461052094</v>
      </c>
      <c r="G7789" s="31">
        <v>278.66500361956901</v>
      </c>
      <c r="H7789" s="6"/>
    </row>
    <row r="7790" spans="2:8">
      <c r="B7790" s="5"/>
      <c r="C7790" s="61">
        <v>47808.375</v>
      </c>
      <c r="D7790" s="31">
        <v>4001.1678943772999</v>
      </c>
      <c r="E7790" s="31">
        <v>1130.1379913190101</v>
      </c>
      <c r="F7790" s="31">
        <v>10255.1981177907</v>
      </c>
      <c r="G7790" s="31">
        <v>293.83587782745502</v>
      </c>
      <c r="H7790" s="6"/>
    </row>
    <row r="7791" spans="2:8">
      <c r="B7791" s="5"/>
      <c r="C7791" s="61">
        <v>47808.416666666701</v>
      </c>
      <c r="D7791" s="31">
        <v>4153.81568208918</v>
      </c>
      <c r="E7791" s="31">
        <v>1173.1323713874499</v>
      </c>
      <c r="F7791" s="31">
        <v>10439.4847525777</v>
      </c>
      <c r="G7791" s="31">
        <v>305.01441660098101</v>
      </c>
      <c r="H7791" s="6"/>
    </row>
    <row r="7792" spans="2:8">
      <c r="B7792" s="5"/>
      <c r="C7792" s="61">
        <v>47808.458333333299</v>
      </c>
      <c r="D7792" s="31">
        <v>4250.7919236943799</v>
      </c>
      <c r="E7792" s="31">
        <v>1200.77161578902</v>
      </c>
      <c r="F7792" s="31">
        <v>10504.942478863701</v>
      </c>
      <c r="G7792" s="31">
        <v>312.20062014136602</v>
      </c>
      <c r="H7792" s="6"/>
    </row>
    <row r="7793" spans="2:8">
      <c r="B7793" s="5"/>
      <c r="C7793" s="61">
        <v>47808.5</v>
      </c>
      <c r="D7793" s="31">
        <v>4213.0789408479104</v>
      </c>
      <c r="E7793" s="31">
        <v>1190.0230206209999</v>
      </c>
      <c r="F7793" s="31">
        <v>10464.164910028399</v>
      </c>
      <c r="G7793" s="31">
        <v>309.40598529707</v>
      </c>
      <c r="H7793" s="6"/>
    </row>
    <row r="7794" spans="2:8">
      <c r="B7794" s="5"/>
      <c r="C7794" s="61">
        <v>47808.541666666701</v>
      </c>
      <c r="D7794" s="31">
        <v>4225.6499351300699</v>
      </c>
      <c r="E7794" s="31">
        <v>1193.7696739088401</v>
      </c>
      <c r="F7794" s="31">
        <v>10574.4800648362</v>
      </c>
      <c r="G7794" s="31">
        <v>310.38011516398097</v>
      </c>
      <c r="H7794" s="6"/>
    </row>
    <row r="7795" spans="2:8">
      <c r="B7795" s="5"/>
      <c r="C7795" s="61">
        <v>47808.583333333299</v>
      </c>
      <c r="D7795" s="31">
        <v>4301.0759008229998</v>
      </c>
      <c r="E7795" s="31">
        <v>1214.8983407232699</v>
      </c>
      <c r="F7795" s="31">
        <v>10597.9351158176</v>
      </c>
      <c r="G7795" s="31">
        <v>315.87356848341699</v>
      </c>
      <c r="H7795" s="6"/>
    </row>
    <row r="7796" spans="2:8">
      <c r="B7796" s="5"/>
      <c r="C7796" s="61">
        <v>47808.625</v>
      </c>
      <c r="D7796" s="31">
        <v>4338.7888836694601</v>
      </c>
      <c r="E7796" s="31">
        <v>1225.46267402988</v>
      </c>
      <c r="F7796" s="31">
        <v>10616.624771528101</v>
      </c>
      <c r="G7796" s="31">
        <v>318.62029534435402</v>
      </c>
      <c r="H7796" s="6"/>
    </row>
    <row r="7797" spans="2:8">
      <c r="B7797" s="5"/>
      <c r="C7797" s="61">
        <v>47808.666666666701</v>
      </c>
      <c r="D7797" s="31">
        <v>4457.3154011869201</v>
      </c>
      <c r="E7797" s="31">
        <v>1259.1211315243299</v>
      </c>
      <c r="F7797" s="31">
        <v>10769.5390536831</v>
      </c>
      <c r="G7797" s="31">
        <v>327.37149414803298</v>
      </c>
      <c r="H7797" s="6"/>
    </row>
    <row r="7798" spans="2:8">
      <c r="B7798" s="5"/>
      <c r="C7798" s="61">
        <v>47808.708333333299</v>
      </c>
      <c r="D7798" s="31">
        <v>4663.8388786794703</v>
      </c>
      <c r="E7798" s="31">
        <v>1317.4706474608499</v>
      </c>
      <c r="F7798" s="31">
        <v>11766.6335371883</v>
      </c>
      <c r="G7798" s="31">
        <v>342.542368355919</v>
      </c>
      <c r="H7798" s="6"/>
    </row>
    <row r="7799" spans="2:8">
      <c r="B7799" s="5"/>
      <c r="C7799" s="61">
        <v>47808.75</v>
      </c>
      <c r="D7799" s="31">
        <v>4495.0283840333896</v>
      </c>
      <c r="E7799" s="31">
        <v>1269.86972669235</v>
      </c>
      <c r="F7799" s="31">
        <v>12111.281069982901</v>
      </c>
      <c r="G7799" s="31">
        <v>330.16612899232899</v>
      </c>
      <c r="H7799" s="6"/>
    </row>
    <row r="7800" spans="2:8">
      <c r="B7800" s="5"/>
      <c r="C7800" s="61">
        <v>47808.791666666701</v>
      </c>
      <c r="D7800" s="31">
        <v>4342.38059632151</v>
      </c>
      <c r="E7800" s="31">
        <v>1226.87534642269</v>
      </c>
      <c r="F7800" s="31">
        <v>11922.2966934909</v>
      </c>
      <c r="G7800" s="31">
        <v>318.98759001758401</v>
      </c>
      <c r="H7800" s="6"/>
    </row>
    <row r="7801" spans="2:8">
      <c r="B7801" s="5"/>
      <c r="C7801" s="61">
        <v>47808.833333333299</v>
      </c>
      <c r="D7801" s="31">
        <v>4266.9546306285802</v>
      </c>
      <c r="E7801" s="31">
        <v>1205.3781564890801</v>
      </c>
      <c r="F7801" s="31">
        <v>11638.656780719901</v>
      </c>
      <c r="G7801" s="31">
        <v>313.398320731431</v>
      </c>
      <c r="H7801" s="6"/>
    </row>
    <row r="7802" spans="2:8">
      <c r="B7802" s="5"/>
      <c r="C7802" s="61">
        <v>47808.875</v>
      </c>
      <c r="D7802" s="31">
        <v>4065.8187221141002</v>
      </c>
      <c r="E7802" s="31">
        <v>1148.5641541192499</v>
      </c>
      <c r="F7802" s="31">
        <v>11183.5210636677</v>
      </c>
      <c r="G7802" s="31">
        <v>298.626680187712</v>
      </c>
      <c r="H7802" s="6"/>
    </row>
    <row r="7803" spans="2:8">
      <c r="B7803" s="5"/>
      <c r="C7803" s="61">
        <v>47808.916666666701</v>
      </c>
      <c r="D7803" s="31">
        <v>3767.7065719944198</v>
      </c>
      <c r="E7803" s="31">
        <v>1064.1109075490499</v>
      </c>
      <c r="F7803" s="31">
        <v>10457.680521541901</v>
      </c>
      <c r="G7803" s="31">
        <v>276.66883590238899</v>
      </c>
      <c r="H7803" s="6"/>
    </row>
    <row r="7804" spans="2:8">
      <c r="B7804" s="5"/>
      <c r="C7804" s="61">
        <v>47808.958333333299</v>
      </c>
      <c r="D7804" s="31">
        <v>3435.4731516803299</v>
      </c>
      <c r="E7804" s="31">
        <v>970.44457937752702</v>
      </c>
      <c r="F7804" s="31">
        <v>9639.5570778108704</v>
      </c>
      <c r="G7804" s="31">
        <v>252.315590638157</v>
      </c>
      <c r="H7804" s="6"/>
    </row>
    <row r="7805" spans="2:8">
      <c r="B7805" s="5"/>
      <c r="C7805" s="61">
        <v>47809</v>
      </c>
      <c r="D7805" s="31">
        <v>3149.93199584281</v>
      </c>
      <c r="E7805" s="31">
        <v>889.65199809846195</v>
      </c>
      <c r="F7805" s="31">
        <v>8740.2160449702806</v>
      </c>
      <c r="G7805" s="31">
        <v>231.30951950962401</v>
      </c>
      <c r="H7805" s="6"/>
    </row>
    <row r="7806" spans="2:8">
      <c r="B7806" s="5"/>
      <c r="C7806" s="61">
        <v>47809.041666666701</v>
      </c>
      <c r="D7806" s="31">
        <v>2912.8789608078901</v>
      </c>
      <c r="E7806" s="31">
        <v>822.92809813543704</v>
      </c>
      <c r="F7806" s="31">
        <v>8047.3299262280298</v>
      </c>
      <c r="G7806" s="31">
        <v>213.96130545082301</v>
      </c>
      <c r="H7806" s="6"/>
    </row>
    <row r="7807" spans="2:8">
      <c r="B7807" s="5"/>
      <c r="C7807" s="61">
        <v>47809.083333333299</v>
      </c>
      <c r="D7807" s="31">
        <v>2767.4145984001002</v>
      </c>
      <c r="E7807" s="31">
        <v>781.62282681599197</v>
      </c>
      <c r="F7807" s="31">
        <v>7728.4186095695104</v>
      </c>
      <c r="G7807" s="31">
        <v>203.22193499630399</v>
      </c>
      <c r="H7807" s="6"/>
    </row>
    <row r="7808" spans="2:8">
      <c r="B7808" s="5"/>
      <c r="C7808" s="61">
        <v>47809.125</v>
      </c>
      <c r="D7808" s="31">
        <v>2677.62178209899</v>
      </c>
      <c r="E7808" s="31">
        <v>756.20419837363204</v>
      </c>
      <c r="F7808" s="31">
        <v>7491.4080134944898</v>
      </c>
      <c r="G7808" s="31">
        <v>196.61309155299799</v>
      </c>
      <c r="H7808" s="6"/>
    </row>
    <row r="7809" spans="2:8">
      <c r="B7809" s="5"/>
      <c r="C7809" s="61">
        <v>47809.166666666701</v>
      </c>
      <c r="D7809" s="31">
        <v>2778.1897363562298</v>
      </c>
      <c r="E7809" s="31">
        <v>784.80015547189703</v>
      </c>
      <c r="F7809" s="31">
        <v>7589.5774719379997</v>
      </c>
      <c r="G7809" s="31">
        <v>204.048040446839</v>
      </c>
      <c r="H7809" s="6"/>
    </row>
    <row r="7810" spans="2:8">
      <c r="B7810" s="5"/>
      <c r="C7810" s="61">
        <v>47809.208333333299</v>
      </c>
      <c r="D7810" s="31">
        <v>3036.7930473034198</v>
      </c>
      <c r="E7810" s="31">
        <v>857.87871234429201</v>
      </c>
      <c r="F7810" s="31">
        <v>7937.8552882501599</v>
      </c>
      <c r="G7810" s="31">
        <v>223.048465205491</v>
      </c>
      <c r="H7810" s="6"/>
    </row>
    <row r="7811" spans="2:8">
      <c r="B7811" s="5"/>
      <c r="C7811" s="61">
        <v>47809.25</v>
      </c>
      <c r="D7811" s="31">
        <v>3284.6212202944698</v>
      </c>
      <c r="E7811" s="31">
        <v>927.77994076200298</v>
      </c>
      <c r="F7811" s="31">
        <v>8482.6715369105805</v>
      </c>
      <c r="G7811" s="31">
        <v>241.22278451360799</v>
      </c>
      <c r="H7811" s="6"/>
    </row>
    <row r="7812" spans="2:8">
      <c r="B7812" s="5"/>
      <c r="C7812" s="61">
        <v>47809.291666666701</v>
      </c>
      <c r="D7812" s="31">
        <v>3609.67121530448</v>
      </c>
      <c r="E7812" s="31">
        <v>1019.92246916738</v>
      </c>
      <c r="F7812" s="31">
        <v>9441.5478634067495</v>
      </c>
      <c r="G7812" s="31">
        <v>265.17984197547202</v>
      </c>
      <c r="H7812" s="6"/>
    </row>
    <row r="7813" spans="2:8">
      <c r="B7813" s="5"/>
      <c r="C7813" s="61">
        <v>47809.333333333299</v>
      </c>
      <c r="D7813" s="31">
        <v>3925.7419286843701</v>
      </c>
      <c r="E7813" s="31">
        <v>1108.8876689168601</v>
      </c>
      <c r="F7813" s="31">
        <v>9972.3755254347598</v>
      </c>
      <c r="G7813" s="31">
        <v>288.31079398679998</v>
      </c>
      <c r="H7813" s="6"/>
    </row>
    <row r="7814" spans="2:8">
      <c r="B7814" s="5"/>
      <c r="C7814" s="61">
        <v>47809.375</v>
      </c>
      <c r="D7814" s="31">
        <v>4139.4488314810096</v>
      </c>
      <c r="E7814" s="31">
        <v>1169.2569117692999</v>
      </c>
      <c r="F7814" s="31">
        <v>10284.1415952848</v>
      </c>
      <c r="G7814" s="31">
        <v>304.00679694331097</v>
      </c>
      <c r="H7814" s="6"/>
    </row>
    <row r="7815" spans="2:8">
      <c r="B7815" s="5"/>
      <c r="C7815" s="61">
        <v>47809.416666666701</v>
      </c>
      <c r="D7815" s="31">
        <v>4297.4841881709499</v>
      </c>
      <c r="E7815" s="31">
        <v>1213.7395115434299</v>
      </c>
      <c r="F7815" s="31">
        <v>10473.882464123</v>
      </c>
      <c r="G7815" s="31">
        <v>315.57227304958502</v>
      </c>
      <c r="H7815" s="6"/>
    </row>
    <row r="7816" spans="2:8">
      <c r="B7816" s="5"/>
      <c r="C7816" s="61">
        <v>47809.458333333299</v>
      </c>
      <c r="D7816" s="31">
        <v>4398.0521424281897</v>
      </c>
      <c r="E7816" s="31">
        <v>1242.3354686416901</v>
      </c>
      <c r="F7816" s="31">
        <v>10783.028244212799</v>
      </c>
      <c r="G7816" s="31">
        <v>323.00722190318299</v>
      </c>
      <c r="H7816" s="6"/>
    </row>
    <row r="7817" spans="2:8">
      <c r="B7817" s="5"/>
      <c r="C7817" s="61">
        <v>47809.5</v>
      </c>
      <c r="D7817" s="31">
        <v>4358.5433032557003</v>
      </c>
      <c r="E7817" s="31">
        <v>1231.21481874847</v>
      </c>
      <c r="F7817" s="31">
        <v>10795.0515122834</v>
      </c>
      <c r="G7817" s="31">
        <v>320.11585292691899</v>
      </c>
      <c r="H7817" s="6"/>
    </row>
    <row r="7818" spans="2:8">
      <c r="B7818" s="5"/>
      <c r="C7818" s="61">
        <v>47809.541666666701</v>
      </c>
      <c r="D7818" s="31">
        <v>4372.9101538638797</v>
      </c>
      <c r="E7818" s="31">
        <v>1235.0911595074499</v>
      </c>
      <c r="F7818" s="31">
        <v>10793.615471207</v>
      </c>
      <c r="G7818" s="31">
        <v>321.12370157254799</v>
      </c>
      <c r="H7818" s="6"/>
    </row>
    <row r="7819" spans="2:8">
      <c r="B7819" s="5"/>
      <c r="C7819" s="61">
        <v>47809.583333333299</v>
      </c>
      <c r="D7819" s="31">
        <v>4450.1319758828304</v>
      </c>
      <c r="E7819" s="31">
        <v>1256.9511800564201</v>
      </c>
      <c r="F7819" s="31">
        <v>10837.5707600081</v>
      </c>
      <c r="G7819" s="31">
        <v>326.80730685491301</v>
      </c>
      <c r="H7819" s="6"/>
    </row>
    <row r="7820" spans="2:8">
      <c r="B7820" s="5"/>
      <c r="C7820" s="61">
        <v>47809.625</v>
      </c>
      <c r="D7820" s="31">
        <v>4487.8449587292998</v>
      </c>
      <c r="E7820" s="31">
        <v>1267.88119023029</v>
      </c>
      <c r="F7820" s="31">
        <v>10622.581775898299</v>
      </c>
      <c r="G7820" s="31">
        <v>329.64910939548599</v>
      </c>
      <c r="H7820" s="6"/>
    </row>
    <row r="7821" spans="2:8">
      <c r="B7821" s="5"/>
      <c r="C7821" s="61">
        <v>47809.666666666701</v>
      </c>
      <c r="D7821" s="31">
        <v>4611.7590452248296</v>
      </c>
      <c r="E7821" s="31">
        <v>1302.7047112929099</v>
      </c>
      <c r="F7821" s="31">
        <v>10612.246933635501</v>
      </c>
      <c r="G7821" s="31">
        <v>338.70322485969399</v>
      </c>
      <c r="H7821" s="6"/>
    </row>
    <row r="7822" spans="2:8">
      <c r="B7822" s="5"/>
      <c r="C7822" s="61">
        <v>47809.708333333299</v>
      </c>
      <c r="D7822" s="31">
        <v>4825.4659480214596</v>
      </c>
      <c r="E7822" s="31">
        <v>1363.0739541453399</v>
      </c>
      <c r="F7822" s="31">
        <v>11433.3154486686</v>
      </c>
      <c r="G7822" s="31">
        <v>354.39922801742398</v>
      </c>
      <c r="H7822" s="6"/>
    </row>
    <row r="7823" spans="2:8">
      <c r="B7823" s="5"/>
      <c r="C7823" s="61">
        <v>47809.75</v>
      </c>
      <c r="D7823" s="31">
        <v>4651.2678843973099</v>
      </c>
      <c r="E7823" s="31">
        <v>1313.8253613873601</v>
      </c>
      <c r="F7823" s="31">
        <v>12058.4705864147</v>
      </c>
      <c r="G7823" s="31">
        <v>341.59459403717699</v>
      </c>
      <c r="H7823" s="6"/>
    </row>
    <row r="7824" spans="2:8">
      <c r="B7824" s="5"/>
      <c r="C7824" s="61">
        <v>47809.791666666701</v>
      </c>
      <c r="D7824" s="31">
        <v>4493.2325277073696</v>
      </c>
      <c r="E7824" s="31">
        <v>1269.3427614120101</v>
      </c>
      <c r="F7824" s="31">
        <v>12052.3584980461</v>
      </c>
      <c r="G7824" s="31">
        <v>330.029117930903</v>
      </c>
      <c r="H7824" s="6"/>
    </row>
    <row r="7825" spans="2:8">
      <c r="B7825" s="5"/>
      <c r="C7825" s="61">
        <v>47809.833333333299</v>
      </c>
      <c r="D7825" s="31">
        <v>4414.2148493623899</v>
      </c>
      <c r="E7825" s="31">
        <v>1247.10146142433</v>
      </c>
      <c r="F7825" s="31">
        <v>11666.3107409321</v>
      </c>
      <c r="G7825" s="31">
        <v>324.24637997837601</v>
      </c>
      <c r="H7825" s="6"/>
    </row>
    <row r="7826" spans="2:8">
      <c r="B7826" s="5"/>
      <c r="C7826" s="61">
        <v>47809.875</v>
      </c>
      <c r="D7826" s="31">
        <v>4205.8955155438198</v>
      </c>
      <c r="E7826" s="31">
        <v>1188.32088310107</v>
      </c>
      <c r="F7826" s="31">
        <v>11194.4164504486</v>
      </c>
      <c r="G7826" s="31">
        <v>308.96342964652302</v>
      </c>
      <c r="H7826" s="6"/>
    </row>
    <row r="7827" spans="2:8">
      <c r="B7827" s="5"/>
      <c r="C7827" s="61">
        <v>47809.916666666701</v>
      </c>
      <c r="D7827" s="31">
        <v>3897.0082274680199</v>
      </c>
      <c r="E7827" s="31">
        <v>1100.94434747832</v>
      </c>
      <c r="F7827" s="31">
        <v>10496.3007013894</v>
      </c>
      <c r="G7827" s="31">
        <v>286.24553046107201</v>
      </c>
      <c r="H7827" s="6"/>
    </row>
    <row r="7828" spans="2:8">
      <c r="B7828" s="5"/>
      <c r="C7828" s="61">
        <v>47809.958333333299</v>
      </c>
      <c r="D7828" s="31">
        <v>3553.9996691977899</v>
      </c>
      <c r="E7828" s="31">
        <v>1004.0358262903</v>
      </c>
      <c r="F7828" s="31">
        <v>9756.5299165031192</v>
      </c>
      <c r="G7828" s="31">
        <v>261.04931492401499</v>
      </c>
      <c r="H7828" s="6"/>
    </row>
    <row r="7829" spans="2:8">
      <c r="B7829" s="5"/>
      <c r="C7829" s="61">
        <v>47810</v>
      </c>
      <c r="D7829" s="31">
        <v>3302.57978355469</v>
      </c>
      <c r="E7829" s="31">
        <v>932.71925670359701</v>
      </c>
      <c r="F7829" s="31">
        <v>8869.4894690974397</v>
      </c>
      <c r="G7829" s="31">
        <v>242.50700673488601</v>
      </c>
      <c r="H7829" s="6"/>
    </row>
    <row r="7830" spans="2:8">
      <c r="B7830" s="5"/>
      <c r="C7830" s="61">
        <v>47810.041666666701</v>
      </c>
      <c r="D7830" s="31">
        <v>3054.75161056364</v>
      </c>
      <c r="E7830" s="31">
        <v>862.76531236027802</v>
      </c>
      <c r="F7830" s="31">
        <v>8191.8538682000599</v>
      </c>
      <c r="G7830" s="31">
        <v>224.318981149282</v>
      </c>
      <c r="H7830" s="6"/>
    </row>
    <row r="7831" spans="2:8">
      <c r="B7831" s="5"/>
      <c r="C7831" s="61">
        <v>47810.083333333299</v>
      </c>
      <c r="D7831" s="31">
        <v>2900.3079665257401</v>
      </c>
      <c r="E7831" s="31">
        <v>819.460489815286</v>
      </c>
      <c r="F7831" s="31">
        <v>7683.3345207490001</v>
      </c>
      <c r="G7831" s="31">
        <v>213.059727339901</v>
      </c>
      <c r="H7831" s="6"/>
    </row>
    <row r="7832" spans="2:8">
      <c r="B7832" s="5"/>
      <c r="C7832" s="61">
        <v>47810.125</v>
      </c>
      <c r="D7832" s="31">
        <v>2806.92343757258</v>
      </c>
      <c r="E7832" s="31">
        <v>792.81136821817995</v>
      </c>
      <c r="F7832" s="31">
        <v>7513.7696672839702</v>
      </c>
      <c r="G7832" s="31">
        <v>206.13095576489701</v>
      </c>
      <c r="H7832" s="6"/>
    </row>
    <row r="7833" spans="2:8">
      <c r="B7833" s="5"/>
      <c r="C7833" s="61">
        <v>47810.166666666701</v>
      </c>
      <c r="D7833" s="31">
        <v>2912.8789608078901</v>
      </c>
      <c r="E7833" s="31">
        <v>822.79162996461901</v>
      </c>
      <c r="F7833" s="31">
        <v>7418.4264678361797</v>
      </c>
      <c r="G7833" s="31">
        <v>213.92582378677599</v>
      </c>
      <c r="H7833" s="6"/>
    </row>
    <row r="7834" spans="2:8">
      <c r="B7834" s="5"/>
      <c r="C7834" s="61">
        <v>47810.208333333299</v>
      </c>
      <c r="D7834" s="31">
        <v>3184.0532660372301</v>
      </c>
      <c r="E7834" s="31">
        <v>899.40785460660504</v>
      </c>
      <c r="F7834" s="31">
        <v>7765.8368854069604</v>
      </c>
      <c r="G7834" s="31">
        <v>233.846042266132</v>
      </c>
      <c r="H7834" s="6"/>
    </row>
    <row r="7835" spans="2:8">
      <c r="B7835" s="5"/>
      <c r="C7835" s="61">
        <v>47810.25</v>
      </c>
      <c r="D7835" s="31">
        <v>3442.6565769844201</v>
      </c>
      <c r="E7835" s="31">
        <v>972.69293909925705</v>
      </c>
      <c r="F7835" s="31">
        <v>8034.2249128159001</v>
      </c>
      <c r="G7835" s="31">
        <v>252.90016409739201</v>
      </c>
      <c r="H7835" s="6"/>
    </row>
    <row r="7836" spans="2:8">
      <c r="B7836" s="5"/>
      <c r="C7836" s="61">
        <v>47810.291666666701</v>
      </c>
      <c r="D7836" s="31">
        <v>3785.6651352546501</v>
      </c>
      <c r="E7836" s="31">
        <v>1069.29600483846</v>
      </c>
      <c r="F7836" s="31">
        <v>8556.8968114483196</v>
      </c>
      <c r="G7836" s="31">
        <v>278.01696125799998</v>
      </c>
      <c r="H7836" s="6"/>
    </row>
    <row r="7837" spans="2:8">
      <c r="B7837" s="5"/>
      <c r="C7837" s="61">
        <v>47810.333333333299</v>
      </c>
      <c r="D7837" s="31">
        <v>4116.1026992427196</v>
      </c>
      <c r="E7837" s="31">
        <v>1162.5679306295499</v>
      </c>
      <c r="F7837" s="31">
        <v>9426.3814048002096</v>
      </c>
      <c r="G7837" s="31">
        <v>302.26766197173202</v>
      </c>
      <c r="H7837" s="6"/>
    </row>
    <row r="7838" spans="2:8">
      <c r="B7838" s="5"/>
      <c r="C7838" s="61">
        <v>47810.375</v>
      </c>
      <c r="D7838" s="31">
        <v>4338.7888836694601</v>
      </c>
      <c r="E7838" s="31">
        <v>1225.85959447298</v>
      </c>
      <c r="F7838" s="31">
        <v>10159.046928776799</v>
      </c>
      <c r="G7838" s="31">
        <v>318.72349446236598</v>
      </c>
      <c r="H7838" s="6"/>
    </row>
    <row r="7839" spans="2:8">
      <c r="B7839" s="5"/>
      <c r="C7839" s="61">
        <v>47810.416666666701</v>
      </c>
      <c r="D7839" s="31">
        <v>4504.0076656635001</v>
      </c>
      <c r="E7839" s="31">
        <v>1272.4955573685299</v>
      </c>
      <c r="F7839" s="31">
        <v>10507.1455217687</v>
      </c>
      <c r="G7839" s="31">
        <v>330.84884491984201</v>
      </c>
      <c r="H7839" s="6"/>
    </row>
    <row r="7840" spans="2:8">
      <c r="B7840" s="5"/>
      <c r="C7840" s="61">
        <v>47810.458333333299</v>
      </c>
      <c r="D7840" s="31">
        <v>4609.9631888987997</v>
      </c>
      <c r="E7840" s="31">
        <v>1302.4758191149699</v>
      </c>
      <c r="F7840" s="31">
        <v>10801.3865165225</v>
      </c>
      <c r="G7840" s="31">
        <v>338.64371294172099</v>
      </c>
      <c r="H7840" s="6"/>
    </row>
    <row r="7841" spans="2:8">
      <c r="B7841" s="5"/>
      <c r="C7841" s="61">
        <v>47810.5</v>
      </c>
      <c r="D7841" s="31">
        <v>4568.6584934002904</v>
      </c>
      <c r="E7841" s="31">
        <v>1290.81682839108</v>
      </c>
      <c r="F7841" s="31">
        <v>10636.186752063901</v>
      </c>
      <c r="G7841" s="31">
        <v>335.61237537765697</v>
      </c>
      <c r="H7841" s="6"/>
    </row>
    <row r="7842" spans="2:8">
      <c r="B7842" s="5"/>
      <c r="C7842" s="61">
        <v>47810.541666666701</v>
      </c>
      <c r="D7842" s="31">
        <v>4583.0253440084698</v>
      </c>
      <c r="E7842" s="31">
        <v>1294.88081934912</v>
      </c>
      <c r="F7842" s="31">
        <v>10732.6108597211</v>
      </c>
      <c r="G7842" s="31">
        <v>336.66901314747997</v>
      </c>
      <c r="H7842" s="6"/>
    </row>
    <row r="7843" spans="2:8">
      <c r="B7843" s="5"/>
      <c r="C7843" s="61">
        <v>47810.583333333299</v>
      </c>
      <c r="D7843" s="31">
        <v>4665.6347350054903</v>
      </c>
      <c r="E7843" s="31">
        <v>1317.7990640836099</v>
      </c>
      <c r="F7843" s="31">
        <v>10897.005955942601</v>
      </c>
      <c r="G7843" s="31">
        <v>342.62775671807998</v>
      </c>
      <c r="H7843" s="6"/>
    </row>
    <row r="7844" spans="2:8">
      <c r="B7844" s="5"/>
      <c r="C7844" s="61">
        <v>47810.625</v>
      </c>
      <c r="D7844" s="31">
        <v>4705.1435741779796</v>
      </c>
      <c r="E7844" s="31">
        <v>1329.2581863502401</v>
      </c>
      <c r="F7844" s="31">
        <v>11127.611399438299</v>
      </c>
      <c r="G7844" s="31">
        <v>345.60712850338098</v>
      </c>
      <c r="H7844" s="6"/>
    </row>
    <row r="7845" spans="2:8">
      <c r="B7845" s="5"/>
      <c r="C7845" s="61">
        <v>47810.666666666701</v>
      </c>
      <c r="D7845" s="31">
        <v>4834.4452296515701</v>
      </c>
      <c r="E7845" s="31">
        <v>1365.7674829584</v>
      </c>
      <c r="F7845" s="31">
        <v>11212.817878879199</v>
      </c>
      <c r="G7845" s="31">
        <v>355.09954563357502</v>
      </c>
      <c r="H7845" s="6"/>
    </row>
    <row r="7846" spans="2:8">
      <c r="B7846" s="5"/>
      <c r="C7846" s="61">
        <v>47810.708333333299</v>
      </c>
      <c r="D7846" s="31">
        <v>5058.9272704043397</v>
      </c>
      <c r="E7846" s="31">
        <v>1429.0591468018299</v>
      </c>
      <c r="F7846" s="31">
        <v>11219.777184156101</v>
      </c>
      <c r="G7846" s="31">
        <v>371.55537812420903</v>
      </c>
      <c r="H7846" s="6"/>
    </row>
    <row r="7847" spans="2:8">
      <c r="B7847" s="5"/>
      <c r="C7847" s="61">
        <v>47810.75</v>
      </c>
      <c r="D7847" s="31">
        <v>4875.7499251500803</v>
      </c>
      <c r="E7847" s="31">
        <v>1377.42647368229</v>
      </c>
      <c r="F7847" s="31">
        <v>11325.762556076699</v>
      </c>
      <c r="G7847" s="31">
        <v>358.13088319763898</v>
      </c>
      <c r="H7847" s="6"/>
    </row>
    <row r="7848" spans="2:8">
      <c r="B7848" s="5"/>
      <c r="C7848" s="61">
        <v>47810.791666666701</v>
      </c>
      <c r="D7848" s="31">
        <v>4710.5311431560403</v>
      </c>
      <c r="E7848" s="31">
        <v>1330.79051078674</v>
      </c>
      <c r="F7848" s="31">
        <v>10838.9857836305</v>
      </c>
      <c r="G7848" s="31">
        <v>346.00553274016301</v>
      </c>
      <c r="H7848" s="6"/>
    </row>
    <row r="7849" spans="2:8">
      <c r="B7849" s="5"/>
      <c r="C7849" s="61">
        <v>47810.833333333299</v>
      </c>
      <c r="D7849" s="31">
        <v>4627.9217521590199</v>
      </c>
      <c r="E7849" s="31">
        <v>1307.4725293389699</v>
      </c>
      <c r="F7849" s="31">
        <v>10314.620525551099</v>
      </c>
      <c r="G7849" s="31">
        <v>339.94285761203503</v>
      </c>
      <c r="H7849" s="6"/>
    </row>
    <row r="7850" spans="2:8">
      <c r="B7850" s="5"/>
      <c r="C7850" s="61">
        <v>47810.875</v>
      </c>
      <c r="D7850" s="31">
        <v>4410.6231367103501</v>
      </c>
      <c r="E7850" s="31">
        <v>1245.8464355701999</v>
      </c>
      <c r="F7850" s="31">
        <v>10002.718116509301</v>
      </c>
      <c r="G7850" s="31">
        <v>323.92007334483901</v>
      </c>
      <c r="H7850" s="6"/>
    </row>
    <row r="7851" spans="2:8">
      <c r="B7851" s="5"/>
      <c r="C7851" s="61">
        <v>47810.916666666701</v>
      </c>
      <c r="D7851" s="31">
        <v>4085.5731417003399</v>
      </c>
      <c r="E7851" s="31">
        <v>1154.2400800549999</v>
      </c>
      <c r="F7851" s="31">
        <v>9579.6958693119395</v>
      </c>
      <c r="G7851" s="31">
        <v>300.10242085454399</v>
      </c>
      <c r="H7851" s="6"/>
    </row>
    <row r="7852" spans="2:8">
      <c r="B7852" s="5"/>
      <c r="C7852" s="61">
        <v>47810.958333333299</v>
      </c>
      <c r="D7852" s="31">
        <v>3726.4018764959201</v>
      </c>
      <c r="E7852" s="31">
        <v>1052.6403038905701</v>
      </c>
      <c r="F7852" s="31">
        <v>9013.6453948311791</v>
      </c>
      <c r="G7852" s="31">
        <v>273.68647902362198</v>
      </c>
      <c r="H7852" s="6"/>
    </row>
    <row r="7853" spans="2:8">
      <c r="B7853" s="5"/>
      <c r="C7853" s="61">
        <v>47811</v>
      </c>
      <c r="D7853" s="31">
        <v>3334.9051974230902</v>
      </c>
      <c r="E7853" s="31">
        <v>941.95229365978605</v>
      </c>
      <c r="F7853" s="31">
        <v>8461.1915448395303</v>
      </c>
      <c r="G7853" s="31">
        <v>244.90759636361699</v>
      </c>
      <c r="H7853" s="6"/>
    </row>
    <row r="7854" spans="2:8">
      <c r="B7854" s="5"/>
      <c r="C7854" s="61">
        <v>47811.041666666701</v>
      </c>
      <c r="D7854" s="31">
        <v>3085.2811681060102</v>
      </c>
      <c r="E7854" s="31">
        <v>871.30587182142995</v>
      </c>
      <c r="F7854" s="31">
        <v>7910.6744451456298</v>
      </c>
      <c r="G7854" s="31">
        <v>226.53952668162</v>
      </c>
      <c r="H7854" s="6"/>
    </row>
    <row r="7855" spans="2:8">
      <c r="B7855" s="5"/>
      <c r="C7855" s="61">
        <v>47811.083333333299</v>
      </c>
      <c r="D7855" s="31">
        <v>2929.0416677420899</v>
      </c>
      <c r="E7855" s="31">
        <v>827.57237234861498</v>
      </c>
      <c r="F7855" s="31">
        <v>7603.0691647973999</v>
      </c>
      <c r="G7855" s="31">
        <v>215.16881690722499</v>
      </c>
      <c r="H7855" s="6"/>
    </row>
    <row r="7856" spans="2:8">
      <c r="B7856" s="5"/>
      <c r="C7856" s="61">
        <v>47811.125</v>
      </c>
      <c r="D7856" s="31">
        <v>2833.8612824629199</v>
      </c>
      <c r="E7856" s="31">
        <v>800.65944978185496</v>
      </c>
      <c r="F7856" s="31">
        <v>7373.0833289603897</v>
      </c>
      <c r="G7856" s="31">
        <v>208.17145699962299</v>
      </c>
      <c r="H7856" s="6"/>
    </row>
    <row r="7857" spans="2:8">
      <c r="B7857" s="5"/>
      <c r="C7857" s="61">
        <v>47811.166666666701</v>
      </c>
      <c r="D7857" s="31">
        <v>2941.6126620242399</v>
      </c>
      <c r="E7857" s="31">
        <v>830.93648777007002</v>
      </c>
      <c r="F7857" s="31">
        <v>7463.5063528636801</v>
      </c>
      <c r="G7857" s="31">
        <v>216.04348671960801</v>
      </c>
      <c r="H7857" s="6"/>
    </row>
    <row r="7858" spans="2:8">
      <c r="B7858" s="5"/>
      <c r="C7858" s="61">
        <v>47811.208333333299</v>
      </c>
      <c r="D7858" s="31">
        <v>3214.5828235796098</v>
      </c>
      <c r="E7858" s="31">
        <v>908.31114045133597</v>
      </c>
      <c r="F7858" s="31">
        <v>7566.33029564967</v>
      </c>
      <c r="G7858" s="31">
        <v>236.16089642880999</v>
      </c>
      <c r="H7858" s="6"/>
    </row>
    <row r="7859" spans="2:8">
      <c r="B7859" s="5"/>
      <c r="C7859" s="61">
        <v>47811.25</v>
      </c>
      <c r="D7859" s="31">
        <v>3476.7778471788401</v>
      </c>
      <c r="E7859" s="31">
        <v>982.32167771114598</v>
      </c>
      <c r="F7859" s="31">
        <v>7608.9888956369796</v>
      </c>
      <c r="G7859" s="31">
        <v>255.40363612441001</v>
      </c>
      <c r="H7859" s="6"/>
    </row>
    <row r="7860" spans="2:8">
      <c r="B7860" s="5"/>
      <c r="C7860" s="61">
        <v>47811.291666666701</v>
      </c>
      <c r="D7860" s="31">
        <v>3823.37811810111</v>
      </c>
      <c r="E7860" s="31">
        <v>1079.8810225187001</v>
      </c>
      <c r="F7860" s="31">
        <v>7485.7989916143797</v>
      </c>
      <c r="G7860" s="31">
        <v>280.769065915228</v>
      </c>
      <c r="H7860" s="6"/>
    </row>
    <row r="7861" spans="2:8">
      <c r="B7861" s="5"/>
      <c r="C7861" s="61">
        <v>47811.333333333299</v>
      </c>
      <c r="D7861" s="31">
        <v>4155.6115384151999</v>
      </c>
      <c r="E7861" s="31">
        <v>1174.0762519048001</v>
      </c>
      <c r="F7861" s="31">
        <v>7973.2018088717496</v>
      </c>
      <c r="G7861" s="31">
        <v>305.25982549122398</v>
      </c>
      <c r="H7861" s="6"/>
    </row>
    <row r="7862" spans="2:8">
      <c r="B7862" s="5"/>
      <c r="C7862" s="61">
        <v>47811.375</v>
      </c>
      <c r="D7862" s="31">
        <v>4381.8894354939903</v>
      </c>
      <c r="E7862" s="31">
        <v>1237.9944433026801</v>
      </c>
      <c r="F7862" s="31">
        <v>8507.7294313042094</v>
      </c>
      <c r="G7862" s="31">
        <v>321.878555146015</v>
      </c>
      <c r="H7862" s="6"/>
    </row>
    <row r="7863" spans="2:8">
      <c r="B7863" s="5"/>
      <c r="C7863" s="61">
        <v>47811.416666666701</v>
      </c>
      <c r="D7863" s="31">
        <v>4548.9040738140502</v>
      </c>
      <c r="E7863" s="31">
        <v>1285.0920579957301</v>
      </c>
      <c r="F7863" s="31">
        <v>8893.0057259147907</v>
      </c>
      <c r="G7863" s="31">
        <v>334.12393513523301</v>
      </c>
      <c r="H7863" s="6"/>
    </row>
    <row r="7864" spans="2:8">
      <c r="B7864" s="5"/>
      <c r="C7864" s="61">
        <v>47811.458333333299</v>
      </c>
      <c r="D7864" s="31">
        <v>4656.6554533753797</v>
      </c>
      <c r="E7864" s="31">
        <v>1315.36909598395</v>
      </c>
      <c r="F7864" s="31">
        <v>8851.3327204592297</v>
      </c>
      <c r="G7864" s="31">
        <v>341.99596485521801</v>
      </c>
      <c r="H7864" s="6"/>
    </row>
    <row r="7865" spans="2:8">
      <c r="B7865" s="5"/>
      <c r="C7865" s="61">
        <v>47811.5</v>
      </c>
      <c r="D7865" s="31">
        <v>4615.3507578768704</v>
      </c>
      <c r="E7865" s="31">
        <v>1303.5946923106901</v>
      </c>
      <c r="F7865" s="31">
        <v>8877.8147215089793</v>
      </c>
      <c r="G7865" s="31">
        <v>338.93462000882801</v>
      </c>
      <c r="H7865" s="6"/>
    </row>
    <row r="7866" spans="2:8">
      <c r="B7866" s="5"/>
      <c r="C7866" s="61">
        <v>47811.541666666701</v>
      </c>
      <c r="D7866" s="31">
        <v>4629.7176084850498</v>
      </c>
      <c r="E7866" s="31">
        <v>1307.69891291157</v>
      </c>
      <c r="F7866" s="31">
        <v>9006.56304776664</v>
      </c>
      <c r="G7866" s="31">
        <v>340.00171737712998</v>
      </c>
      <c r="H7866" s="6"/>
    </row>
    <row r="7867" spans="2:8">
      <c r="B7867" s="5"/>
      <c r="C7867" s="61">
        <v>47811.583333333299</v>
      </c>
      <c r="D7867" s="31">
        <v>4710.5311431560403</v>
      </c>
      <c r="E7867" s="31">
        <v>1330.8440265604499</v>
      </c>
      <c r="F7867" s="31">
        <v>8914.8608513575</v>
      </c>
      <c r="G7867" s="31">
        <v>346.01944687754599</v>
      </c>
      <c r="H7867" s="6"/>
    </row>
    <row r="7868" spans="2:8">
      <c r="B7868" s="5"/>
      <c r="C7868" s="61">
        <v>47811.625</v>
      </c>
      <c r="D7868" s="31">
        <v>4751.8358386545497</v>
      </c>
      <c r="E7868" s="31">
        <v>1342.4165831836599</v>
      </c>
      <c r="F7868" s="31">
        <v>8859.3685730015204</v>
      </c>
      <c r="G7868" s="31">
        <v>349.02831162775402</v>
      </c>
      <c r="H7868" s="6"/>
    </row>
    <row r="7869" spans="2:8">
      <c r="B7869" s="5"/>
      <c r="C7869" s="61">
        <v>47811.666666666701</v>
      </c>
      <c r="D7869" s="31">
        <v>4882.9333504541701</v>
      </c>
      <c r="E7869" s="31">
        <v>1379.2872873818301</v>
      </c>
      <c r="F7869" s="31">
        <v>9153.3239939118303</v>
      </c>
      <c r="G7869" s="31">
        <v>358.61469471122899</v>
      </c>
      <c r="H7869" s="6"/>
    </row>
    <row r="7870" spans="2:8">
      <c r="B7870" s="5"/>
      <c r="C7870" s="61">
        <v>47811.708333333299</v>
      </c>
      <c r="D7870" s="31">
        <v>5109.2112475329604</v>
      </c>
      <c r="E7870" s="31">
        <v>1443.2054785785001</v>
      </c>
      <c r="F7870" s="31">
        <v>10213.331645681699</v>
      </c>
      <c r="G7870" s="31">
        <v>375.23342436602002</v>
      </c>
      <c r="H7870" s="6"/>
    </row>
    <row r="7871" spans="2:8">
      <c r="B7871" s="5"/>
      <c r="C7871" s="61">
        <v>47811.75</v>
      </c>
      <c r="D7871" s="31">
        <v>4924.2380459526803</v>
      </c>
      <c r="E7871" s="31">
        <v>1391.0616910551</v>
      </c>
      <c r="F7871" s="31">
        <v>11287.966041621499</v>
      </c>
      <c r="G7871" s="31">
        <v>361.67603955761899</v>
      </c>
      <c r="H7871" s="6"/>
    </row>
    <row r="7872" spans="2:8">
      <c r="B7872" s="5"/>
      <c r="C7872" s="61">
        <v>47811.791666666701</v>
      </c>
      <c r="D7872" s="31">
        <v>4757.2234076326204</v>
      </c>
      <c r="E7872" s="31">
        <v>1343.96407636205</v>
      </c>
      <c r="F7872" s="31">
        <v>11442.433437919201</v>
      </c>
      <c r="G7872" s="31">
        <v>349.430659769621</v>
      </c>
      <c r="H7872" s="6"/>
    </row>
    <row r="7873" spans="2:8">
      <c r="B7873" s="5"/>
      <c r="C7873" s="61">
        <v>47811.833333333299</v>
      </c>
      <c r="D7873" s="31">
        <v>4674.6140166355999</v>
      </c>
      <c r="E7873" s="31">
        <v>1320.4152690155199</v>
      </c>
      <c r="F7873" s="31">
        <v>11216.7351294455</v>
      </c>
      <c r="G7873" s="31">
        <v>343.30796987562201</v>
      </c>
      <c r="H7873" s="6"/>
    </row>
    <row r="7874" spans="2:8">
      <c r="B7874" s="5"/>
      <c r="C7874" s="61">
        <v>47811.875</v>
      </c>
      <c r="D7874" s="31">
        <v>4453.7236885348802</v>
      </c>
      <c r="E7874" s="31">
        <v>1258.1791352277501</v>
      </c>
      <c r="F7874" s="31">
        <v>10819.2927284662</v>
      </c>
      <c r="G7874" s="31">
        <v>327.12657522763101</v>
      </c>
      <c r="H7874" s="6"/>
    </row>
    <row r="7875" spans="2:8">
      <c r="B7875" s="5"/>
      <c r="C7875" s="61">
        <v>47811.916666666701</v>
      </c>
      <c r="D7875" s="31">
        <v>4126.8778371988501</v>
      </c>
      <c r="E7875" s="31">
        <v>1165.66596345177</v>
      </c>
      <c r="F7875" s="31">
        <v>10355.029633893901</v>
      </c>
      <c r="G7875" s="31">
        <v>303.07315045721703</v>
      </c>
      <c r="H7875" s="6"/>
    </row>
    <row r="7876" spans="2:8">
      <c r="B7876" s="5"/>
      <c r="C7876" s="61">
        <v>47811.958333333299</v>
      </c>
      <c r="D7876" s="31">
        <v>3764.11485934238</v>
      </c>
      <c r="E7876" s="31">
        <v>1063.06044581386</v>
      </c>
      <c r="F7876" s="31">
        <v>9590.8665758243405</v>
      </c>
      <c r="G7876" s="31">
        <v>276.395715847215</v>
      </c>
      <c r="H7876" s="6"/>
    </row>
    <row r="7877" spans="2:8">
      <c r="B7877" s="5"/>
      <c r="C7877" s="61">
        <v>47812</v>
      </c>
      <c r="D7877" s="31">
        <v>3318.7424904888899</v>
      </c>
      <c r="E7877" s="31">
        <v>937.70023718533798</v>
      </c>
      <c r="F7877" s="31">
        <v>8705.2621241629695</v>
      </c>
      <c r="G7877" s="31">
        <v>243.80206161587</v>
      </c>
      <c r="H7877" s="6"/>
    </row>
    <row r="7878" spans="2:8">
      <c r="B7878" s="5"/>
      <c r="C7878" s="61">
        <v>47812.041666666701</v>
      </c>
      <c r="D7878" s="31">
        <v>3070.9143174978399</v>
      </c>
      <c r="E7878" s="31">
        <v>867.37271931091902</v>
      </c>
      <c r="F7878" s="31">
        <v>7939.8681268990704</v>
      </c>
      <c r="G7878" s="31">
        <v>225.51690710535101</v>
      </c>
      <c r="H7878" s="6"/>
    </row>
    <row r="7879" spans="2:8">
      <c r="B7879" s="5"/>
      <c r="C7879" s="61">
        <v>47812.083333333299</v>
      </c>
      <c r="D7879" s="31">
        <v>2916.4706734599299</v>
      </c>
      <c r="E7879" s="31">
        <v>823.83663703761499</v>
      </c>
      <c r="F7879" s="31">
        <v>7483.5665115807797</v>
      </c>
      <c r="G7879" s="31">
        <v>214.19752564587699</v>
      </c>
      <c r="H7879" s="6"/>
    </row>
    <row r="7880" spans="2:8">
      <c r="B7880" s="5"/>
      <c r="C7880" s="61">
        <v>47812.125</v>
      </c>
      <c r="D7880" s="31">
        <v>2821.2902881807599</v>
      </c>
      <c r="E7880" s="31">
        <v>797.04520163771997</v>
      </c>
      <c r="F7880" s="31">
        <v>7283.6126862997598</v>
      </c>
      <c r="G7880" s="31">
        <v>207.231752393612</v>
      </c>
      <c r="H7880" s="6"/>
    </row>
    <row r="7881" spans="2:8">
      <c r="B7881" s="5"/>
      <c r="C7881" s="61">
        <v>47812.166666666701</v>
      </c>
      <c r="D7881" s="31">
        <v>2929.0416677420899</v>
      </c>
      <c r="E7881" s="31">
        <v>827.18556641229702</v>
      </c>
      <c r="F7881" s="31">
        <v>7233.0961711709697</v>
      </c>
      <c r="G7881" s="31">
        <v>215.068247327563</v>
      </c>
      <c r="H7881" s="6"/>
    </row>
    <row r="7882" spans="2:8">
      <c r="B7882" s="5"/>
      <c r="C7882" s="61">
        <v>47812.208333333299</v>
      </c>
      <c r="D7882" s="31">
        <v>3200.2159729714299</v>
      </c>
      <c r="E7882" s="31">
        <v>904.21094303607902</v>
      </c>
      <c r="F7882" s="31">
        <v>7684.3922385877704</v>
      </c>
      <c r="G7882" s="31">
        <v>235.09484520145301</v>
      </c>
      <c r="H7882" s="6"/>
    </row>
    <row r="7883" spans="2:8">
      <c r="B7883" s="5"/>
      <c r="C7883" s="61">
        <v>47812.25</v>
      </c>
      <c r="D7883" s="31">
        <v>3462.4109965706598</v>
      </c>
      <c r="E7883" s="31">
        <v>977.88739028518</v>
      </c>
      <c r="F7883" s="31">
        <v>8421.96536903983</v>
      </c>
      <c r="G7883" s="31">
        <v>254.25072139365801</v>
      </c>
      <c r="H7883" s="6"/>
    </row>
    <row r="7884" spans="2:8">
      <c r="B7884" s="5"/>
      <c r="C7884" s="61">
        <v>47812.291666666701</v>
      </c>
      <c r="D7884" s="31">
        <v>3805.4195548408902</v>
      </c>
      <c r="E7884" s="31">
        <v>1075.00634335827</v>
      </c>
      <c r="F7884" s="31">
        <v>9463.0038612185799</v>
      </c>
      <c r="G7884" s="31">
        <v>279.50164935766298</v>
      </c>
      <c r="H7884" s="6"/>
    </row>
    <row r="7885" spans="2:8">
      <c r="B7885" s="5"/>
      <c r="C7885" s="61">
        <v>47812.333333333299</v>
      </c>
      <c r="D7885" s="31">
        <v>4137.6529751549797</v>
      </c>
      <c r="E7885" s="31">
        <v>1168.7763670566801</v>
      </c>
      <c r="F7885" s="31">
        <v>9973.1367308041008</v>
      </c>
      <c r="G7885" s="31">
        <v>303.88185543876199</v>
      </c>
      <c r="H7885" s="6"/>
    </row>
    <row r="7886" spans="2:8">
      <c r="B7886" s="5"/>
      <c r="C7886" s="61">
        <v>47812.375</v>
      </c>
      <c r="D7886" s="31">
        <v>4362.1350159077501</v>
      </c>
      <c r="E7886" s="31">
        <v>1232.4060259805201</v>
      </c>
      <c r="F7886" s="31">
        <v>10225.4963830222</v>
      </c>
      <c r="G7886" s="31">
        <v>320.42556678712998</v>
      </c>
      <c r="H7886" s="6"/>
    </row>
    <row r="7887" spans="2:8">
      <c r="B7887" s="5"/>
      <c r="C7887" s="61">
        <v>47812.416666666701</v>
      </c>
      <c r="D7887" s="31">
        <v>4529.1496542278101</v>
      </c>
      <c r="E7887" s="31">
        <v>1279.2910378297199</v>
      </c>
      <c r="F7887" s="31">
        <v>10264.10001969</v>
      </c>
      <c r="G7887" s="31">
        <v>332.61566992829</v>
      </c>
      <c r="H7887" s="6"/>
    </row>
    <row r="7888" spans="2:8">
      <c r="B7888" s="5"/>
      <c r="C7888" s="61">
        <v>47812.458333333299</v>
      </c>
      <c r="D7888" s="31">
        <v>4635.1051774631096</v>
      </c>
      <c r="E7888" s="31">
        <v>1309.4314026043</v>
      </c>
      <c r="F7888" s="31">
        <v>10376.0374034099</v>
      </c>
      <c r="G7888" s="31">
        <v>340.45216466102102</v>
      </c>
      <c r="H7888" s="6"/>
    </row>
    <row r="7889" spans="2:8">
      <c r="B7889" s="5"/>
      <c r="C7889" s="61">
        <v>47812.5</v>
      </c>
      <c r="D7889" s="31">
        <v>4593.8004819646003</v>
      </c>
      <c r="E7889" s="31">
        <v>1297.7101496923001</v>
      </c>
      <c r="F7889" s="31">
        <v>10424.140601363501</v>
      </c>
      <c r="G7889" s="31">
        <v>337.404638976341</v>
      </c>
      <c r="H7889" s="6"/>
    </row>
    <row r="7890" spans="2:8">
      <c r="B7890" s="5"/>
      <c r="C7890" s="61">
        <v>47812.541666666701</v>
      </c>
      <c r="D7890" s="31">
        <v>4608.1673325727797</v>
      </c>
      <c r="E7890" s="31">
        <v>1301.7958435978301</v>
      </c>
      <c r="F7890" s="31">
        <v>10411.8850140421</v>
      </c>
      <c r="G7890" s="31">
        <v>338.46691934750902</v>
      </c>
      <c r="H7890" s="6"/>
    </row>
    <row r="7891" spans="2:8">
      <c r="B7891" s="5"/>
      <c r="C7891" s="61">
        <v>47812.583333333299</v>
      </c>
      <c r="D7891" s="31">
        <v>4690.7767235698002</v>
      </c>
      <c r="E7891" s="31">
        <v>1324.8364779692999</v>
      </c>
      <c r="F7891" s="31">
        <v>10505.7051106818</v>
      </c>
      <c r="G7891" s="31">
        <v>344.45748419555503</v>
      </c>
      <c r="H7891" s="6"/>
    </row>
    <row r="7892" spans="2:8">
      <c r="B7892" s="5"/>
      <c r="C7892" s="61">
        <v>47812.625</v>
      </c>
      <c r="D7892" s="31">
        <v>4730.2855627422896</v>
      </c>
      <c r="E7892" s="31">
        <v>1336.3567951550301</v>
      </c>
      <c r="F7892" s="31">
        <v>10696.6329874153</v>
      </c>
      <c r="G7892" s="31">
        <v>347.45276682079799</v>
      </c>
      <c r="H7892" s="6"/>
    </row>
    <row r="7893" spans="2:8">
      <c r="B7893" s="5"/>
      <c r="C7893" s="61">
        <v>47812.666666666701</v>
      </c>
      <c r="D7893" s="31">
        <v>4861.3830745419</v>
      </c>
      <c r="E7893" s="31">
        <v>1373.06106152813</v>
      </c>
      <c r="F7893" s="31">
        <v>10804.552394243199</v>
      </c>
      <c r="G7893" s="31">
        <v>356.99587600938901</v>
      </c>
      <c r="H7893" s="6"/>
    </row>
    <row r="7894" spans="2:8">
      <c r="B7894" s="5"/>
      <c r="C7894" s="61">
        <v>47812.708333333299</v>
      </c>
      <c r="D7894" s="31">
        <v>5085.8651152946704</v>
      </c>
      <c r="E7894" s="31">
        <v>1436.6907206531901</v>
      </c>
      <c r="F7894" s="31">
        <v>11962.745320812201</v>
      </c>
      <c r="G7894" s="31">
        <v>373.539587357757</v>
      </c>
      <c r="H7894" s="6"/>
    </row>
    <row r="7895" spans="2:8">
      <c r="B7895" s="5"/>
      <c r="C7895" s="61">
        <v>47812.75</v>
      </c>
      <c r="D7895" s="31">
        <v>4902.6877700404102</v>
      </c>
      <c r="E7895" s="31">
        <v>1384.78231464135</v>
      </c>
      <c r="F7895" s="31">
        <v>12447.407331517499</v>
      </c>
      <c r="G7895" s="31">
        <v>360.04340169406902</v>
      </c>
      <c r="H7895" s="6"/>
    </row>
    <row r="7896" spans="2:8">
      <c r="B7896" s="5"/>
      <c r="C7896" s="61">
        <v>47812.791666666701</v>
      </c>
      <c r="D7896" s="31">
        <v>4735.6731317203503</v>
      </c>
      <c r="E7896" s="31">
        <v>1337.89730279214</v>
      </c>
      <c r="F7896" s="31">
        <v>12524.255833333</v>
      </c>
      <c r="G7896" s="31">
        <v>347.85329875412901</v>
      </c>
      <c r="H7896" s="6"/>
    </row>
    <row r="7897" spans="2:8">
      <c r="B7897" s="5"/>
      <c r="C7897" s="61">
        <v>47812.833333333299</v>
      </c>
      <c r="D7897" s="31">
        <v>4653.0637407233298</v>
      </c>
      <c r="E7897" s="31">
        <v>1314.45479676693</v>
      </c>
      <c r="F7897" s="31">
        <v>12239.191863771201</v>
      </c>
      <c r="G7897" s="31">
        <v>341.75824718354897</v>
      </c>
      <c r="H7897" s="6"/>
    </row>
    <row r="7898" spans="2:8">
      <c r="B7898" s="5"/>
      <c r="C7898" s="61">
        <v>47812.875</v>
      </c>
      <c r="D7898" s="31">
        <v>4433.9692689486301</v>
      </c>
      <c r="E7898" s="31">
        <v>1252.49960263105</v>
      </c>
      <c r="F7898" s="31">
        <v>11785.378087001</v>
      </c>
      <c r="G7898" s="31">
        <v>325.64989667602401</v>
      </c>
      <c r="H7898" s="6"/>
    </row>
    <row r="7899" spans="2:8">
      <c r="B7899" s="5"/>
      <c r="C7899" s="61">
        <v>47812.916666666701</v>
      </c>
      <c r="D7899" s="31">
        <v>4107.12341761261</v>
      </c>
      <c r="E7899" s="31">
        <v>1160.4040435193699</v>
      </c>
      <c r="F7899" s="31">
        <v>10960.546533513399</v>
      </c>
      <c r="G7899" s="31">
        <v>301.70505123454802</v>
      </c>
      <c r="H7899" s="6"/>
    </row>
    <row r="7900" spans="2:8">
      <c r="B7900" s="5"/>
      <c r="C7900" s="61">
        <v>47812.958333333299</v>
      </c>
      <c r="D7900" s="31">
        <v>3746.1562960821602</v>
      </c>
      <c r="E7900" s="31">
        <v>1058.26169628364</v>
      </c>
      <c r="F7900" s="31">
        <v>9967.5197214150594</v>
      </c>
      <c r="G7900" s="31">
        <v>275.148040949235</v>
      </c>
      <c r="H7900" s="6"/>
    </row>
    <row r="7901" spans="2:8">
      <c r="B7901" s="5"/>
      <c r="C7901" s="61">
        <v>47813</v>
      </c>
      <c r="D7901" s="31">
        <v>3223.5621052097199</v>
      </c>
      <c r="E7901" s="31">
        <v>910.48707518545405</v>
      </c>
      <c r="F7901" s="31">
        <v>8863.1978491505997</v>
      </c>
      <c r="G7901" s="31">
        <v>236.72663955224201</v>
      </c>
      <c r="H7901" s="6"/>
    </row>
    <row r="7902" spans="2:8">
      <c r="B7902" s="5"/>
      <c r="C7902" s="61">
        <v>47813.041666666701</v>
      </c>
      <c r="D7902" s="31">
        <v>2981.1215011967302</v>
      </c>
      <c r="E7902" s="31">
        <v>842.20054449120903</v>
      </c>
      <c r="F7902" s="31">
        <v>8103.3661016586702</v>
      </c>
      <c r="G7902" s="31">
        <v>218.972141495275</v>
      </c>
      <c r="H7902" s="6"/>
    </row>
    <row r="7903" spans="2:8">
      <c r="B7903" s="5"/>
      <c r="C7903" s="61">
        <v>47813.083333333299</v>
      </c>
      <c r="D7903" s="31">
        <v>2832.06542613689</v>
      </c>
      <c r="E7903" s="31">
        <v>799.92793024233299</v>
      </c>
      <c r="F7903" s="31">
        <v>7657.2406271064101</v>
      </c>
      <c r="G7903" s="31">
        <v>207.98126197568899</v>
      </c>
      <c r="H7903" s="6"/>
    </row>
    <row r="7904" spans="2:8">
      <c r="B7904" s="5"/>
      <c r="C7904" s="61">
        <v>47813.125</v>
      </c>
      <c r="D7904" s="31">
        <v>2740.4767535097699</v>
      </c>
      <c r="E7904" s="31">
        <v>773.91401399818506</v>
      </c>
      <c r="F7904" s="31">
        <v>7521.94522719004</v>
      </c>
      <c r="G7904" s="31">
        <v>201.217643619406</v>
      </c>
      <c r="H7904" s="6"/>
    </row>
    <row r="7905" spans="2:8">
      <c r="B7905" s="5"/>
      <c r="C7905" s="61">
        <v>47813.166666666701</v>
      </c>
      <c r="D7905" s="31">
        <v>2842.84056409303</v>
      </c>
      <c r="E7905" s="31">
        <v>803.17966992376705</v>
      </c>
      <c r="F7905" s="31">
        <v>7529.7873002877104</v>
      </c>
      <c r="G7905" s="31">
        <v>208.826714091642</v>
      </c>
      <c r="H7905" s="6"/>
    </row>
    <row r="7906" spans="2:8">
      <c r="B7906" s="5"/>
      <c r="C7906" s="61">
        <v>47813.208333333299</v>
      </c>
      <c r="D7906" s="31">
        <v>3108.6273003442998</v>
      </c>
      <c r="E7906" s="31">
        <v>877.96967957843901</v>
      </c>
      <c r="F7906" s="31">
        <v>7836.7874837695799</v>
      </c>
      <c r="G7906" s="31">
        <v>228.27211678295501</v>
      </c>
      <c r="H7906" s="6"/>
    </row>
    <row r="7907" spans="2:8">
      <c r="B7907" s="5"/>
      <c r="C7907" s="61">
        <v>47813.25</v>
      </c>
      <c r="D7907" s="31">
        <v>3361.84304231342</v>
      </c>
      <c r="E7907" s="31">
        <v>949.50794975289705</v>
      </c>
      <c r="F7907" s="31">
        <v>8539.2505652674408</v>
      </c>
      <c r="G7907" s="31">
        <v>246.872066955875</v>
      </c>
      <c r="H7907" s="6"/>
    </row>
    <row r="7908" spans="2:8">
      <c r="B7908" s="5"/>
      <c r="C7908" s="61">
        <v>47813.291666666701</v>
      </c>
      <c r="D7908" s="31">
        <v>3695.8723189535399</v>
      </c>
      <c r="E7908" s="31">
        <v>1043.80839689251</v>
      </c>
      <c r="F7908" s="31">
        <v>9614.3431852222602</v>
      </c>
      <c r="G7908" s="31">
        <v>271.390183147784</v>
      </c>
      <c r="H7908" s="6"/>
    </row>
    <row r="7909" spans="2:8">
      <c r="B7909" s="5"/>
      <c r="C7909" s="61">
        <v>47813.333333333299</v>
      </c>
      <c r="D7909" s="31">
        <v>4017.3306013114998</v>
      </c>
      <c r="E7909" s="31">
        <v>1134.8571043506799</v>
      </c>
      <c r="F7909" s="31">
        <v>10008.5301172201</v>
      </c>
      <c r="G7909" s="31">
        <v>295.06284722373999</v>
      </c>
      <c r="H7909" s="6"/>
    </row>
    <row r="7910" spans="2:8">
      <c r="B7910" s="5"/>
      <c r="C7910" s="61">
        <v>47813.375</v>
      </c>
      <c r="D7910" s="31">
        <v>4236.4250730862004</v>
      </c>
      <c r="E7910" s="31">
        <v>1196.6401558832799</v>
      </c>
      <c r="F7910" s="31">
        <v>10239.176617962201</v>
      </c>
      <c r="G7910" s="31">
        <v>311.12644064636203</v>
      </c>
      <c r="H7910" s="6"/>
    </row>
    <row r="7911" spans="2:8">
      <c r="B7911" s="5"/>
      <c r="C7911" s="61">
        <v>47813.416666666701</v>
      </c>
      <c r="D7911" s="31">
        <v>4398.0521424281897</v>
      </c>
      <c r="E7911" s="31">
        <v>1242.16450961237</v>
      </c>
      <c r="F7911" s="31">
        <v>10273.8379490343</v>
      </c>
      <c r="G7911" s="31">
        <v>322.96277248311998</v>
      </c>
      <c r="H7911" s="6"/>
    </row>
    <row r="7912" spans="2:8">
      <c r="B7912" s="5"/>
      <c r="C7912" s="61">
        <v>47813.458333333299</v>
      </c>
      <c r="D7912" s="31">
        <v>4500.4159530114503</v>
      </c>
      <c r="E7912" s="31">
        <v>1271.43016573917</v>
      </c>
      <c r="F7912" s="31">
        <v>10220.0087936415</v>
      </c>
      <c r="G7912" s="31">
        <v>330.57184313645399</v>
      </c>
      <c r="H7912" s="6"/>
    </row>
    <row r="7913" spans="2:8">
      <c r="B7913" s="5"/>
      <c r="C7913" s="61">
        <v>47813.5</v>
      </c>
      <c r="D7913" s="31">
        <v>4460.90711383897</v>
      </c>
      <c r="E7913" s="31">
        <v>1260.0490772566</v>
      </c>
      <c r="F7913" s="31">
        <v>10265.164215480099</v>
      </c>
      <c r="G7913" s="31">
        <v>327.61276012695998</v>
      </c>
      <c r="H7913" s="6"/>
    </row>
    <row r="7914" spans="2:8">
      <c r="B7914" s="5"/>
      <c r="C7914" s="61">
        <v>47813.541666666701</v>
      </c>
      <c r="D7914" s="31">
        <v>4475.2739644471403</v>
      </c>
      <c r="E7914" s="31">
        <v>1264.0161994667301</v>
      </c>
      <c r="F7914" s="31">
        <v>10328.0073245575</v>
      </c>
      <c r="G7914" s="31">
        <v>328.64421183720299</v>
      </c>
      <c r="H7914" s="6"/>
    </row>
    <row r="7915" spans="2:8">
      <c r="B7915" s="5"/>
      <c r="C7915" s="61">
        <v>47813.583333333299</v>
      </c>
      <c r="D7915" s="31">
        <v>4554.29164279212</v>
      </c>
      <c r="E7915" s="31">
        <v>1286.3881676701101</v>
      </c>
      <c r="F7915" s="31">
        <v>10425.738317719801</v>
      </c>
      <c r="G7915" s="31">
        <v>334.46092351374102</v>
      </c>
      <c r="H7915" s="6"/>
    </row>
    <row r="7916" spans="2:8">
      <c r="B7916" s="5"/>
      <c r="C7916" s="61">
        <v>47813.625</v>
      </c>
      <c r="D7916" s="31">
        <v>4593.8004819646003</v>
      </c>
      <c r="E7916" s="31">
        <v>1297.5741517718</v>
      </c>
      <c r="F7916" s="31">
        <v>10373.782775643</v>
      </c>
      <c r="G7916" s="31">
        <v>337.36927945261999</v>
      </c>
      <c r="H7916" s="6"/>
    </row>
    <row r="7917" spans="2:8">
      <c r="B7917" s="5"/>
      <c r="C7917" s="61">
        <v>47813.666666666701</v>
      </c>
      <c r="D7917" s="31">
        <v>4719.51042478615</v>
      </c>
      <c r="E7917" s="31">
        <v>1333.21321727177</v>
      </c>
      <c r="F7917" s="31">
        <v>10530.724962410901</v>
      </c>
      <c r="G7917" s="31">
        <v>346.63543655907603</v>
      </c>
      <c r="H7917" s="6"/>
    </row>
    <row r="7918" spans="2:8">
      <c r="B7918" s="5"/>
      <c r="C7918" s="61">
        <v>47813.708333333299</v>
      </c>
      <c r="D7918" s="31">
        <v>4938.6048965608497</v>
      </c>
      <c r="E7918" s="31">
        <v>1394.9962688043699</v>
      </c>
      <c r="F7918" s="31">
        <v>11834.331291295801</v>
      </c>
      <c r="G7918" s="31">
        <v>362.69902978047799</v>
      </c>
      <c r="H7918" s="6"/>
    </row>
    <row r="7919" spans="2:8">
      <c r="B7919" s="5"/>
      <c r="C7919" s="61">
        <v>47813.75</v>
      </c>
      <c r="D7919" s="31">
        <v>4759.0192639586403</v>
      </c>
      <c r="E7919" s="31">
        <v>1344.59430575435</v>
      </c>
      <c r="F7919" s="31">
        <v>12285.4994860385</v>
      </c>
      <c r="G7919" s="31">
        <v>349.59451956856998</v>
      </c>
      <c r="H7919" s="6"/>
    </row>
    <row r="7920" spans="2:8">
      <c r="B7920" s="5"/>
      <c r="C7920" s="61">
        <v>47813.791666666701</v>
      </c>
      <c r="D7920" s="31">
        <v>4599.1880509426701</v>
      </c>
      <c r="E7920" s="31">
        <v>1299.0699518240399</v>
      </c>
      <c r="F7920" s="31">
        <v>12440.6646772204</v>
      </c>
      <c r="G7920" s="31">
        <v>337.75818753059201</v>
      </c>
      <c r="H7920" s="6"/>
    </row>
    <row r="7921" spans="2:8">
      <c r="B7921" s="5"/>
      <c r="C7921" s="61">
        <v>47813.833333333299</v>
      </c>
      <c r="D7921" s="31">
        <v>4518.3745162716796</v>
      </c>
      <c r="E7921" s="31">
        <v>1276.3077750601001</v>
      </c>
      <c r="F7921" s="31">
        <v>12224.6594707282</v>
      </c>
      <c r="G7921" s="31">
        <v>331.84002151160303</v>
      </c>
      <c r="H7921" s="6"/>
    </row>
    <row r="7922" spans="2:8">
      <c r="B7922" s="5"/>
      <c r="C7922" s="61">
        <v>47813.875</v>
      </c>
      <c r="D7922" s="31">
        <v>4304.6676134750396</v>
      </c>
      <c r="E7922" s="31">
        <v>1216.1505933682199</v>
      </c>
      <c r="F7922" s="31">
        <v>11729.5421644331</v>
      </c>
      <c r="G7922" s="31">
        <v>316.19915434817801</v>
      </c>
      <c r="H7922" s="6"/>
    </row>
    <row r="7923" spans="2:8">
      <c r="B7923" s="5"/>
      <c r="C7923" s="61">
        <v>47813.916666666701</v>
      </c>
      <c r="D7923" s="31">
        <v>3988.59690009515</v>
      </c>
      <c r="E7923" s="31">
        <v>1126.72775554954</v>
      </c>
      <c r="F7923" s="31">
        <v>10848.045330789701</v>
      </c>
      <c r="G7923" s="31">
        <v>292.94921653141802</v>
      </c>
      <c r="H7923" s="6"/>
    </row>
    <row r="7924" spans="2:8">
      <c r="B7924" s="5"/>
      <c r="C7924" s="61">
        <v>47813.958333333299</v>
      </c>
      <c r="D7924" s="31">
        <v>3638.4049165208298</v>
      </c>
      <c r="E7924" s="31">
        <v>1027.5496990889999</v>
      </c>
      <c r="F7924" s="31">
        <v>9888.7777447971603</v>
      </c>
      <c r="G7924" s="31">
        <v>267.16292176313999</v>
      </c>
      <c r="H7924" s="6"/>
    </row>
    <row r="7925" spans="2:8">
      <c r="B7925" s="5"/>
      <c r="C7925" s="61">
        <v>47814</v>
      </c>
      <c r="D7925" s="31">
        <v>3144.5444268647402</v>
      </c>
      <c r="E7925" s="31">
        <v>888.16377819155196</v>
      </c>
      <c r="F7925" s="31">
        <v>8861.7565057343108</v>
      </c>
      <c r="G7925" s="31">
        <v>230.922582378096</v>
      </c>
      <c r="H7925" s="6"/>
    </row>
    <row r="7926" spans="2:8">
      <c r="B7926" s="5"/>
      <c r="C7926" s="61">
        <v>47814.041666666701</v>
      </c>
      <c r="D7926" s="31">
        <v>2907.4913918298198</v>
      </c>
      <c r="E7926" s="31">
        <v>821.55149476681902</v>
      </c>
      <c r="F7926" s="31">
        <v>8156.7098232232102</v>
      </c>
      <c r="G7926" s="31">
        <v>213.60338861925101</v>
      </c>
      <c r="H7926" s="6"/>
    </row>
    <row r="7927" spans="2:8">
      <c r="B7927" s="5"/>
      <c r="C7927" s="61">
        <v>47814.083333333299</v>
      </c>
      <c r="D7927" s="31">
        <v>2762.02702942203</v>
      </c>
      <c r="E7927" s="31">
        <v>780.31531945714198</v>
      </c>
      <c r="F7927" s="31">
        <v>7708.1547754191697</v>
      </c>
      <c r="G7927" s="31">
        <v>202.88198305483201</v>
      </c>
      <c r="H7927" s="6"/>
    </row>
    <row r="7928" spans="2:8">
      <c r="B7928" s="5"/>
      <c r="C7928" s="61">
        <v>47814.125</v>
      </c>
      <c r="D7928" s="31">
        <v>2672.2342131209298</v>
      </c>
      <c r="E7928" s="31">
        <v>754.93921154330701</v>
      </c>
      <c r="F7928" s="31">
        <v>7552.2480756478999</v>
      </c>
      <c r="G7928" s="31">
        <v>196.28419498113701</v>
      </c>
      <c r="H7928" s="6"/>
    </row>
    <row r="7929" spans="2:8">
      <c r="B7929" s="5"/>
      <c r="C7929" s="61">
        <v>47814.166666666701</v>
      </c>
      <c r="D7929" s="31">
        <v>2772.80216737816</v>
      </c>
      <c r="E7929" s="31">
        <v>783.48733289606696</v>
      </c>
      <c r="F7929" s="31">
        <v>7558.1712834564596</v>
      </c>
      <c r="G7929" s="31">
        <v>203.70670652883101</v>
      </c>
      <c r="H7929" s="6"/>
    </row>
    <row r="7930" spans="2:8">
      <c r="B7930" s="5"/>
      <c r="C7930" s="61">
        <v>47814.208333333299</v>
      </c>
      <c r="D7930" s="31">
        <v>3031.40547832535</v>
      </c>
      <c r="E7930" s="31">
        <v>856.44364319864803</v>
      </c>
      <c r="F7930" s="31">
        <v>7961.3805948577001</v>
      </c>
      <c r="G7930" s="31">
        <v>222.67534723567201</v>
      </c>
      <c r="H7930" s="6"/>
    </row>
    <row r="7931" spans="2:8">
      <c r="B7931" s="5"/>
      <c r="C7931" s="61">
        <v>47814.25</v>
      </c>
      <c r="D7931" s="31">
        <v>3279.2336513164</v>
      </c>
      <c r="E7931" s="31">
        <v>926.22794006230504</v>
      </c>
      <c r="F7931" s="31">
        <v>8654.4195536614407</v>
      </c>
      <c r="G7931" s="31">
        <v>240.819264468516</v>
      </c>
      <c r="H7931" s="6"/>
    </row>
    <row r="7932" spans="2:8">
      <c r="B7932" s="5"/>
      <c r="C7932" s="61">
        <v>47814.291666666701</v>
      </c>
      <c r="D7932" s="31">
        <v>3604.2836463264098</v>
      </c>
      <c r="E7932" s="31">
        <v>1018.21633140087</v>
      </c>
      <c r="F7932" s="31">
        <v>9738.0570855453097</v>
      </c>
      <c r="G7932" s="31">
        <v>264.73624622056798</v>
      </c>
      <c r="H7932" s="6"/>
    </row>
    <row r="7933" spans="2:8">
      <c r="B7933" s="5"/>
      <c r="C7933" s="61">
        <v>47814.333333333299</v>
      </c>
      <c r="D7933" s="31">
        <v>3918.5585033802799</v>
      </c>
      <c r="E7933" s="31">
        <v>1107.0327093005101</v>
      </c>
      <c r="F7933" s="31">
        <v>10030.2993051661</v>
      </c>
      <c r="G7933" s="31">
        <v>287.82850449862099</v>
      </c>
      <c r="H7933" s="6"/>
    </row>
    <row r="7934" spans="2:8">
      <c r="B7934" s="5"/>
      <c r="C7934" s="61">
        <v>47814.375</v>
      </c>
      <c r="D7934" s="31">
        <v>4132.2654061769199</v>
      </c>
      <c r="E7934" s="31">
        <v>1167.30096564617</v>
      </c>
      <c r="F7934" s="31">
        <v>10196.6728163814</v>
      </c>
      <c r="G7934" s="31">
        <v>303.49825110824997</v>
      </c>
      <c r="H7934" s="6"/>
    </row>
    <row r="7935" spans="2:8">
      <c r="B7935" s="5"/>
      <c r="C7935" s="61">
        <v>47814.416666666701</v>
      </c>
      <c r="D7935" s="31">
        <v>4290.3007628668602</v>
      </c>
      <c r="E7935" s="31">
        <v>1211.709154596</v>
      </c>
      <c r="F7935" s="31">
        <v>10264.033160946199</v>
      </c>
      <c r="G7935" s="31">
        <v>315.04438014666698</v>
      </c>
      <c r="H7935" s="6"/>
    </row>
    <row r="7936" spans="2:8">
      <c r="B7936" s="5"/>
      <c r="C7936" s="61">
        <v>47814.458333333299</v>
      </c>
      <c r="D7936" s="31">
        <v>4390.8687171240999</v>
      </c>
      <c r="E7936" s="31">
        <v>1240.25727594876</v>
      </c>
      <c r="F7936" s="31">
        <v>10334.603251065901</v>
      </c>
      <c r="G7936" s="31">
        <v>322.46689181509203</v>
      </c>
      <c r="H7936" s="6"/>
    </row>
    <row r="7937" spans="2:8">
      <c r="B7937" s="5"/>
      <c r="C7937" s="61">
        <v>47814.5</v>
      </c>
      <c r="D7937" s="31">
        <v>4351.3598779516196</v>
      </c>
      <c r="E7937" s="31">
        <v>1229.1552288119101</v>
      </c>
      <c r="F7937" s="31">
        <v>10132.293875253399</v>
      </c>
      <c r="G7937" s="31">
        <v>319.58035955548797</v>
      </c>
      <c r="H7937" s="6"/>
    </row>
    <row r="7938" spans="2:8">
      <c r="B7938" s="5"/>
      <c r="C7938" s="61">
        <v>47814.541666666701</v>
      </c>
      <c r="D7938" s="31">
        <v>4365.72672855979</v>
      </c>
      <c r="E7938" s="31">
        <v>1233.02508526776</v>
      </c>
      <c r="F7938" s="31">
        <v>10140.678746878901</v>
      </c>
      <c r="G7938" s="31">
        <v>320.586522181693</v>
      </c>
      <c r="H7938" s="6"/>
    </row>
    <row r="7939" spans="2:8">
      <c r="B7939" s="5"/>
      <c r="C7939" s="61">
        <v>47814.583333333299</v>
      </c>
      <c r="D7939" s="31">
        <v>4442.9485505787497</v>
      </c>
      <c r="E7939" s="31">
        <v>1254.8485381702501</v>
      </c>
      <c r="F7939" s="31">
        <v>10226.6615317982</v>
      </c>
      <c r="G7939" s="31">
        <v>326.26061983572902</v>
      </c>
      <c r="H7939" s="6"/>
    </row>
    <row r="7940" spans="2:8">
      <c r="B7940" s="5"/>
      <c r="C7940" s="61">
        <v>47814.625</v>
      </c>
      <c r="D7940" s="31">
        <v>4480.6615334252101</v>
      </c>
      <c r="E7940" s="31">
        <v>1265.7602645208799</v>
      </c>
      <c r="F7940" s="31">
        <v>10284.867275430001</v>
      </c>
      <c r="G7940" s="31">
        <v>329.09766876335601</v>
      </c>
      <c r="H7940" s="6"/>
    </row>
    <row r="7941" spans="2:8">
      <c r="B7941" s="5"/>
      <c r="C7941" s="61">
        <v>47814.666666666701</v>
      </c>
      <c r="D7941" s="31">
        <v>4604.5756199207399</v>
      </c>
      <c r="E7941" s="31">
        <v>1300.5255322944199</v>
      </c>
      <c r="F7941" s="31">
        <v>10410.227054400601</v>
      </c>
      <c r="G7941" s="31">
        <v>338.13663842472101</v>
      </c>
      <c r="H7941" s="6"/>
    </row>
    <row r="7942" spans="2:8">
      <c r="B7942" s="5"/>
      <c r="C7942" s="61">
        <v>47814.708333333299</v>
      </c>
      <c r="D7942" s="31">
        <v>4816.4866663913499</v>
      </c>
      <c r="E7942" s="31">
        <v>1360.7937888413001</v>
      </c>
      <c r="F7942" s="31">
        <v>11649.605400938601</v>
      </c>
      <c r="G7942" s="31">
        <v>353.80638503434898</v>
      </c>
      <c r="H7942" s="6"/>
    </row>
    <row r="7943" spans="2:8">
      <c r="B7943" s="5"/>
      <c r="C7943" s="61">
        <v>47814.75</v>
      </c>
      <c r="D7943" s="31">
        <v>4644.0844590932202</v>
      </c>
      <c r="E7943" s="31">
        <v>1311.6275796324801</v>
      </c>
      <c r="F7943" s="31">
        <v>12150.627245789001</v>
      </c>
      <c r="G7943" s="31">
        <v>341.02317068432501</v>
      </c>
      <c r="H7943" s="6"/>
    </row>
    <row r="7944" spans="2:8">
      <c r="B7944" s="5"/>
      <c r="C7944" s="61">
        <v>47814.791666666701</v>
      </c>
      <c r="D7944" s="31">
        <v>4486.0491024032799</v>
      </c>
      <c r="E7944" s="31">
        <v>1267.2193906826601</v>
      </c>
      <c r="F7944" s="31">
        <v>12115.385963544</v>
      </c>
      <c r="G7944" s="31">
        <v>329.477041645908</v>
      </c>
      <c r="H7944" s="6"/>
    </row>
    <row r="7945" spans="2:8">
      <c r="B7945" s="5"/>
      <c r="C7945" s="61">
        <v>47814.833333333299</v>
      </c>
      <c r="D7945" s="31">
        <v>4407.0314240583002</v>
      </c>
      <c r="E7945" s="31">
        <v>1245.01529620775</v>
      </c>
      <c r="F7945" s="31">
        <v>12008.465444118799</v>
      </c>
      <c r="G7945" s="31">
        <v>323.70397692547999</v>
      </c>
      <c r="H7945" s="6"/>
    </row>
    <row r="7946" spans="2:8">
      <c r="B7946" s="5"/>
      <c r="C7946" s="61">
        <v>47814.875</v>
      </c>
      <c r="D7946" s="31">
        <v>4200.50794656576</v>
      </c>
      <c r="E7946" s="31">
        <v>1186.3330466821601</v>
      </c>
      <c r="F7946" s="31">
        <v>11598.4452249602</v>
      </c>
      <c r="G7946" s="31">
        <v>308.44659215346002</v>
      </c>
      <c r="H7946" s="6"/>
    </row>
    <row r="7947" spans="2:8">
      <c r="B7947" s="5"/>
      <c r="C7947" s="61">
        <v>47814.916666666701</v>
      </c>
      <c r="D7947" s="31">
        <v>3891.6206584899501</v>
      </c>
      <c r="E7947" s="31">
        <v>1099.1026756025899</v>
      </c>
      <c r="F7947" s="31">
        <v>10849.2196698853</v>
      </c>
      <c r="G7947" s="31">
        <v>285.76669571301602</v>
      </c>
      <c r="H7947" s="6"/>
    </row>
    <row r="7948" spans="2:8">
      <c r="B7948" s="5"/>
      <c r="C7948" s="61">
        <v>47814.958333333299</v>
      </c>
      <c r="D7948" s="31">
        <v>3548.6121002197201</v>
      </c>
      <c r="E7948" s="31">
        <v>1002.35626400503</v>
      </c>
      <c r="F7948" s="31">
        <v>9953.8848155125906</v>
      </c>
      <c r="G7948" s="31">
        <v>260.612628649356</v>
      </c>
      <c r="H7948" s="6"/>
    </row>
    <row r="7949" spans="2:8">
      <c r="B7949" s="5"/>
      <c r="C7949" s="61">
        <v>47815</v>
      </c>
      <c r="D7949" s="31">
        <v>3049.3640415855698</v>
      </c>
      <c r="E7949" s="31">
        <v>861.16321903551204</v>
      </c>
      <c r="F7949" s="31">
        <v>8904.9200837119497</v>
      </c>
      <c r="G7949" s="31">
        <v>223.90243696130599</v>
      </c>
      <c r="H7949" s="6"/>
    </row>
    <row r="7950" spans="2:8">
      <c r="B7950" s="5"/>
      <c r="C7950" s="61">
        <v>47815.041666666701</v>
      </c>
      <c r="D7950" s="31">
        <v>2819.49443185474</v>
      </c>
      <c r="E7950" s="31">
        <v>796.57597754245296</v>
      </c>
      <c r="F7950" s="31">
        <v>8140.4871684240497</v>
      </c>
      <c r="G7950" s="31">
        <v>207.10975412884201</v>
      </c>
      <c r="H7950" s="6"/>
    </row>
    <row r="7951" spans="2:8">
      <c r="B7951" s="5"/>
      <c r="C7951" s="61">
        <v>47815.083333333299</v>
      </c>
      <c r="D7951" s="31">
        <v>2677.62178209899</v>
      </c>
      <c r="E7951" s="31">
        <v>756.59339962862998</v>
      </c>
      <c r="F7951" s="31">
        <v>7713.40072829978</v>
      </c>
      <c r="G7951" s="31">
        <v>196.714283887346</v>
      </c>
      <c r="H7951" s="6"/>
    </row>
    <row r="7952" spans="2:8">
      <c r="B7952" s="5"/>
      <c r="C7952" s="61">
        <v>47815.125</v>
      </c>
      <c r="D7952" s="31">
        <v>2591.4206784499302</v>
      </c>
      <c r="E7952" s="31">
        <v>731.98873625061196</v>
      </c>
      <c r="F7952" s="31">
        <v>7576.9813773832502</v>
      </c>
      <c r="G7952" s="31">
        <v>190.31707139698801</v>
      </c>
      <c r="H7952" s="6"/>
    </row>
    <row r="7953" spans="2:8">
      <c r="B7953" s="5"/>
      <c r="C7953" s="61">
        <v>47815.166666666701</v>
      </c>
      <c r="D7953" s="31">
        <v>2688.3969200551201</v>
      </c>
      <c r="E7953" s="31">
        <v>759.66898257603498</v>
      </c>
      <c r="F7953" s="31">
        <v>7598.6094556937896</v>
      </c>
      <c r="G7953" s="31">
        <v>197.513935453671</v>
      </c>
      <c r="H7953" s="6"/>
    </row>
    <row r="7954" spans="2:8">
      <c r="B7954" s="5"/>
      <c r="C7954" s="61">
        <v>47815.208333333299</v>
      </c>
      <c r="D7954" s="31">
        <v>2939.8168056982199</v>
      </c>
      <c r="E7954" s="31">
        <v>830.40738976268506</v>
      </c>
      <c r="F7954" s="31">
        <v>8007.24058570132</v>
      </c>
      <c r="G7954" s="31">
        <v>215.90592129805401</v>
      </c>
      <c r="H7954" s="6"/>
    </row>
    <row r="7955" spans="2:8">
      <c r="B7955" s="5"/>
      <c r="C7955" s="61">
        <v>47815.25</v>
      </c>
      <c r="D7955" s="31">
        <v>3178.6656970591698</v>
      </c>
      <c r="E7955" s="31">
        <v>898.07021420314902</v>
      </c>
      <c r="F7955" s="31">
        <v>8642.4562447951193</v>
      </c>
      <c r="G7955" s="31">
        <v>233.49825563647701</v>
      </c>
      <c r="H7955" s="6"/>
    </row>
    <row r="7956" spans="2:8">
      <c r="B7956" s="5"/>
      <c r="C7956" s="61">
        <v>47815.291666666701</v>
      </c>
      <c r="D7956" s="31">
        <v>3494.7364104390599</v>
      </c>
      <c r="E7956" s="31">
        <v>987.26211887300803</v>
      </c>
      <c r="F7956" s="31">
        <v>9664.4920875680891</v>
      </c>
      <c r="G7956" s="31">
        <v>256.68815091905498</v>
      </c>
      <c r="H7956" s="6"/>
    </row>
    <row r="7957" spans="2:8">
      <c r="B7957" s="5"/>
      <c r="C7957" s="61">
        <v>47815.333333333299</v>
      </c>
      <c r="D7957" s="31">
        <v>3800.03198586282</v>
      </c>
      <c r="E7957" s="31">
        <v>1073.37844079668</v>
      </c>
      <c r="F7957" s="31">
        <v>9979.3790128481996</v>
      </c>
      <c r="G7957" s="31">
        <v>279.07839469567301</v>
      </c>
      <c r="H7957" s="6"/>
    </row>
    <row r="7958" spans="2:8">
      <c r="B7958" s="5"/>
      <c r="C7958" s="61">
        <v>47815.375</v>
      </c>
      <c r="D7958" s="31">
        <v>4006.5554633553702</v>
      </c>
      <c r="E7958" s="31">
        <v>1131.81451639493</v>
      </c>
      <c r="F7958" s="31">
        <v>10111.6057511569</v>
      </c>
      <c r="G7958" s="31">
        <v>294.27177431499899</v>
      </c>
      <c r="H7958" s="6"/>
    </row>
    <row r="7959" spans="2:8">
      <c r="B7959" s="5"/>
      <c r="C7959" s="61">
        <v>47815.416666666701</v>
      </c>
      <c r="D7959" s="31">
        <v>4159.2032510672498</v>
      </c>
      <c r="E7959" s="31">
        <v>1174.8726774573699</v>
      </c>
      <c r="F7959" s="31">
        <v>10087.7973413032</v>
      </c>
      <c r="G7959" s="31">
        <v>305.46689620330801</v>
      </c>
      <c r="H7959" s="6"/>
    </row>
    <row r="7960" spans="2:8">
      <c r="B7960" s="5"/>
      <c r="C7960" s="61">
        <v>47815.458333333299</v>
      </c>
      <c r="D7960" s="31">
        <v>4256.1794926724397</v>
      </c>
      <c r="E7960" s="31">
        <v>1202.5529237828</v>
      </c>
      <c r="F7960" s="31">
        <v>10138.2965713177</v>
      </c>
      <c r="G7960" s="31">
        <v>312.66376015938101</v>
      </c>
      <c r="H7960" s="6"/>
    </row>
    <row r="7961" spans="2:8">
      <c r="B7961" s="5"/>
      <c r="C7961" s="61">
        <v>47815.5</v>
      </c>
      <c r="D7961" s="31">
        <v>4218.4665098259802</v>
      </c>
      <c r="E7961" s="31">
        <v>1191.78838356749</v>
      </c>
      <c r="F7961" s="31">
        <v>10239.5854481649</v>
      </c>
      <c r="G7961" s="31">
        <v>309.86497978791402</v>
      </c>
      <c r="H7961" s="6"/>
    </row>
    <row r="7962" spans="2:8">
      <c r="B7962" s="5"/>
      <c r="C7962" s="61">
        <v>47815.541666666701</v>
      </c>
      <c r="D7962" s="31">
        <v>4232.8333604341597</v>
      </c>
      <c r="E7962" s="31">
        <v>1195.5405947432</v>
      </c>
      <c r="F7962" s="31">
        <v>10397.266366178101</v>
      </c>
      <c r="G7962" s="31">
        <v>310.84055461311101</v>
      </c>
      <c r="H7962" s="6"/>
    </row>
    <row r="7963" spans="2:8">
      <c r="B7963" s="5"/>
      <c r="C7963" s="61">
        <v>47815.583333333299</v>
      </c>
      <c r="D7963" s="31">
        <v>4306.4634698010595</v>
      </c>
      <c r="E7963" s="31">
        <v>1216.7006051396399</v>
      </c>
      <c r="F7963" s="31">
        <v>10512.850931696399</v>
      </c>
      <c r="G7963" s="31">
        <v>316.342157328258</v>
      </c>
      <c r="H7963" s="6"/>
    </row>
    <row r="7964" spans="2:8">
      <c r="B7964" s="5"/>
      <c r="C7964" s="61">
        <v>47815.625</v>
      </c>
      <c r="D7964" s="31">
        <v>4344.1764526475299</v>
      </c>
      <c r="E7964" s="31">
        <v>1227.2806104384699</v>
      </c>
      <c r="F7964" s="31">
        <v>10454.067367498599</v>
      </c>
      <c r="G7964" s="31">
        <v>319.09295868583098</v>
      </c>
      <c r="H7964" s="6"/>
    </row>
    <row r="7965" spans="2:8">
      <c r="B7965" s="5"/>
      <c r="C7965" s="61">
        <v>47815.666666666701</v>
      </c>
      <c r="D7965" s="31">
        <v>4464.4988264910098</v>
      </c>
      <c r="E7965" s="31">
        <v>1260.98899938105</v>
      </c>
      <c r="F7965" s="31">
        <v>10523.447279501101</v>
      </c>
      <c r="G7965" s="31">
        <v>327.85713977870699</v>
      </c>
      <c r="H7965" s="6"/>
    </row>
    <row r="7966" spans="2:8">
      <c r="B7966" s="5"/>
      <c r="C7966" s="61">
        <v>47815.708333333299</v>
      </c>
      <c r="D7966" s="31">
        <v>4671.0223039835601</v>
      </c>
      <c r="E7966" s="31">
        <v>1319.42507477808</v>
      </c>
      <c r="F7966" s="31">
        <v>11729.8726593256</v>
      </c>
      <c r="G7966" s="31">
        <v>343.05051939803298</v>
      </c>
      <c r="H7966" s="6"/>
    </row>
    <row r="7967" spans="2:8">
      <c r="B7967" s="5"/>
      <c r="C7967" s="61">
        <v>47815.75</v>
      </c>
      <c r="D7967" s="31">
        <v>4502.2118093374802</v>
      </c>
      <c r="E7967" s="31">
        <v>1271.75353959635</v>
      </c>
      <c r="F7967" s="31">
        <v>12108.193021364399</v>
      </c>
      <c r="G7967" s="31">
        <v>330.655920351394</v>
      </c>
      <c r="H7967" s="6"/>
    </row>
    <row r="7968" spans="2:8">
      <c r="B7968" s="5"/>
      <c r="C7968" s="61">
        <v>47815.791666666701</v>
      </c>
      <c r="D7968" s="31">
        <v>4349.5640216255897</v>
      </c>
      <c r="E7968" s="31">
        <v>1228.6953785339099</v>
      </c>
      <c r="F7968" s="31">
        <v>12114.531176181599</v>
      </c>
      <c r="G7968" s="31">
        <v>319.46079846308498</v>
      </c>
      <c r="H7968" s="6"/>
    </row>
    <row r="7969" spans="2:8">
      <c r="B7969" s="5"/>
      <c r="C7969" s="61">
        <v>47815.833333333299</v>
      </c>
      <c r="D7969" s="31">
        <v>4274.1380559326699</v>
      </c>
      <c r="E7969" s="31">
        <v>1207.16629810329</v>
      </c>
      <c r="F7969" s="31">
        <v>11881.9831345525</v>
      </c>
      <c r="G7969" s="31">
        <v>313.86323751893002</v>
      </c>
      <c r="H7969" s="6"/>
    </row>
    <row r="7970" spans="2:8">
      <c r="B7970" s="5"/>
      <c r="C7970" s="61">
        <v>47815.875</v>
      </c>
      <c r="D7970" s="31">
        <v>4071.20629109216</v>
      </c>
      <c r="E7970" s="31">
        <v>1150.26801407936</v>
      </c>
      <c r="F7970" s="31">
        <v>11494.015291206</v>
      </c>
      <c r="G7970" s="31">
        <v>299.069683551975</v>
      </c>
      <c r="H7970" s="6"/>
    </row>
    <row r="7971" spans="2:8">
      <c r="B7971" s="5"/>
      <c r="C7971" s="61">
        <v>47815.916666666701</v>
      </c>
      <c r="D7971" s="31">
        <v>3773.0941409724901</v>
      </c>
      <c r="E7971" s="31">
        <v>1065.6894835287701</v>
      </c>
      <c r="F7971" s="31">
        <v>10757.5061555719</v>
      </c>
      <c r="G7971" s="31">
        <v>277.07926562894602</v>
      </c>
      <c r="H7971" s="6"/>
    </row>
    <row r="7972" spans="2:8">
      <c r="B7972" s="5"/>
      <c r="C7972" s="61">
        <v>47815.958333333299</v>
      </c>
      <c r="D7972" s="31">
        <v>3440.8607206584002</v>
      </c>
      <c r="E7972" s="31">
        <v>971.88420433720398</v>
      </c>
      <c r="F7972" s="31">
        <v>9907.9228411342101</v>
      </c>
      <c r="G7972" s="31">
        <v>252.68989318803801</v>
      </c>
      <c r="H7972" s="6"/>
    </row>
    <row r="7973" spans="2:8">
      <c r="B7973" s="5"/>
      <c r="C7973" s="61">
        <v>47816</v>
      </c>
      <c r="D7973" s="31">
        <v>3034.9971909773999</v>
      </c>
      <c r="E7973" s="31">
        <v>857.41021465195104</v>
      </c>
      <c r="F7973" s="31">
        <v>8944.5102170195296</v>
      </c>
      <c r="G7973" s="31">
        <v>222.92665588597001</v>
      </c>
      <c r="H7973" s="6"/>
    </row>
    <row r="7974" spans="2:8">
      <c r="B7974" s="5"/>
      <c r="C7974" s="61">
        <v>47816.041666666701</v>
      </c>
      <c r="D7974" s="31">
        <v>2806.92343757258</v>
      </c>
      <c r="E7974" s="31">
        <v>793.104448457476</v>
      </c>
      <c r="F7974" s="31">
        <v>8100.0434294097904</v>
      </c>
      <c r="G7974" s="31">
        <v>206.20715663918699</v>
      </c>
      <c r="H7974" s="6"/>
    </row>
    <row r="7975" spans="2:8">
      <c r="B7975" s="5"/>
      <c r="C7975" s="61">
        <v>47816.083333333299</v>
      </c>
      <c r="D7975" s="31">
        <v>2666.84664414286</v>
      </c>
      <c r="E7975" s="31">
        <v>753.29611709957101</v>
      </c>
      <c r="F7975" s="31">
        <v>7758.3631020510102</v>
      </c>
      <c r="G7975" s="31">
        <v>195.85699045796099</v>
      </c>
      <c r="H7975" s="6"/>
    </row>
    <row r="7976" spans="2:8">
      <c r="B7976" s="5"/>
      <c r="C7976" s="61">
        <v>47816.125</v>
      </c>
      <c r="D7976" s="31">
        <v>2580.6455404938001</v>
      </c>
      <c r="E7976" s="31">
        <v>728.79868246421995</v>
      </c>
      <c r="F7976" s="31">
        <v>7548.1366512480499</v>
      </c>
      <c r="G7976" s="31">
        <v>189.48765743264801</v>
      </c>
      <c r="H7976" s="6"/>
    </row>
    <row r="7977" spans="2:8">
      <c r="B7977" s="5"/>
      <c r="C7977" s="61">
        <v>47816.166666666701</v>
      </c>
      <c r="D7977" s="31">
        <v>2677.62178209899</v>
      </c>
      <c r="E7977" s="31">
        <v>756.35829640383804</v>
      </c>
      <c r="F7977" s="31">
        <v>7554.7534879245304</v>
      </c>
      <c r="G7977" s="31">
        <v>196.653157081095</v>
      </c>
      <c r="H7977" s="6"/>
    </row>
    <row r="7978" spans="2:8">
      <c r="B7978" s="5"/>
      <c r="C7978" s="61">
        <v>47816.208333333299</v>
      </c>
      <c r="D7978" s="31">
        <v>2927.24581141607</v>
      </c>
      <c r="E7978" s="31">
        <v>826.78842120684703</v>
      </c>
      <c r="F7978" s="31">
        <v>7985.16360818048</v>
      </c>
      <c r="G7978" s="31">
        <v>214.96498945341401</v>
      </c>
      <c r="H7978" s="6"/>
    </row>
    <row r="7979" spans="2:8">
      <c r="B7979" s="5"/>
      <c r="C7979" s="61">
        <v>47816.25</v>
      </c>
      <c r="D7979" s="31">
        <v>3166.0947027770098</v>
      </c>
      <c r="E7979" s="31">
        <v>894.15636670558899</v>
      </c>
      <c r="F7979" s="31">
        <v>8730.8696153822402</v>
      </c>
      <c r="G7979" s="31">
        <v>232.480655283087</v>
      </c>
      <c r="H7979" s="6"/>
    </row>
    <row r="7980" spans="2:8">
      <c r="B7980" s="5"/>
      <c r="C7980" s="61">
        <v>47816.291666666701</v>
      </c>
      <c r="D7980" s="31">
        <v>3480.36955983088</v>
      </c>
      <c r="E7980" s="31">
        <v>982.95956753541702</v>
      </c>
      <c r="F7980" s="31">
        <v>9652.1837458177597</v>
      </c>
      <c r="G7980" s="31">
        <v>255.569487595428</v>
      </c>
      <c r="H7980" s="6"/>
    </row>
    <row r="7981" spans="2:8">
      <c r="B7981" s="5"/>
      <c r="C7981" s="61">
        <v>47816.333333333299</v>
      </c>
      <c r="D7981" s="31">
        <v>3783.8692789286201</v>
      </c>
      <c r="E7981" s="31">
        <v>1068.70058885975</v>
      </c>
      <c r="F7981" s="31">
        <v>10069.487612074199</v>
      </c>
      <c r="G7981" s="31">
        <v>277.86215312365903</v>
      </c>
      <c r="H7981" s="6"/>
    </row>
    <row r="7982" spans="2:8">
      <c r="B7982" s="5"/>
      <c r="C7982" s="61">
        <v>47816.375</v>
      </c>
      <c r="D7982" s="31">
        <v>3988.59690009515</v>
      </c>
      <c r="E7982" s="31">
        <v>1126.88199624448</v>
      </c>
      <c r="F7982" s="31">
        <v>10328.873730526801</v>
      </c>
      <c r="G7982" s="31">
        <v>292.98931900344297</v>
      </c>
      <c r="H7982" s="6"/>
    </row>
    <row r="7983" spans="2:8">
      <c r="B7983" s="5"/>
      <c r="C7983" s="61">
        <v>47816.416666666701</v>
      </c>
      <c r="D7983" s="31">
        <v>4141.2446878070295</v>
      </c>
      <c r="E7983" s="31">
        <v>1169.7525071078701</v>
      </c>
      <c r="F7983" s="31">
        <v>10531.662894815099</v>
      </c>
      <c r="G7983" s="31">
        <v>304.13565176755799</v>
      </c>
      <c r="H7983" s="6"/>
    </row>
    <row r="7984" spans="2:8">
      <c r="B7984" s="5"/>
      <c r="C7984" s="61">
        <v>47816.458333333299</v>
      </c>
      <c r="D7984" s="31">
        <v>4238.2209294122204</v>
      </c>
      <c r="E7984" s="31">
        <v>1197.3121210474901</v>
      </c>
      <c r="F7984" s="31">
        <v>10518.241838371099</v>
      </c>
      <c r="G7984" s="31">
        <v>311.30115141600498</v>
      </c>
      <c r="H7984" s="6"/>
    </row>
    <row r="7985" spans="2:8">
      <c r="B7985" s="5"/>
      <c r="C7985" s="61">
        <v>47816.5</v>
      </c>
      <c r="D7985" s="31">
        <v>4200.50794656576</v>
      </c>
      <c r="E7985" s="31">
        <v>1186.5944933819401</v>
      </c>
      <c r="F7985" s="31">
        <v>10616.874726461199</v>
      </c>
      <c r="G7985" s="31">
        <v>308.51456837589097</v>
      </c>
      <c r="H7985" s="6"/>
    </row>
    <row r="7986" spans="2:8">
      <c r="B7986" s="5"/>
      <c r="C7986" s="61">
        <v>47816.541666666701</v>
      </c>
      <c r="D7986" s="31">
        <v>4213.0789408479104</v>
      </c>
      <c r="E7986" s="31">
        <v>1190.33035224181</v>
      </c>
      <c r="F7986" s="31">
        <v>10645.4195130232</v>
      </c>
      <c r="G7986" s="31">
        <v>309.48589163116299</v>
      </c>
      <c r="H7986" s="6"/>
    </row>
    <row r="7987" spans="2:8">
      <c r="B7987" s="5"/>
      <c r="C7987" s="61">
        <v>47816.583333333299</v>
      </c>
      <c r="D7987" s="31">
        <v>4288.5049065408402</v>
      </c>
      <c r="E7987" s="31">
        <v>1211.39814608858</v>
      </c>
      <c r="F7987" s="31">
        <v>10659.843535244199</v>
      </c>
      <c r="G7987" s="31">
        <v>314.96351801924999</v>
      </c>
      <c r="H7987" s="6"/>
    </row>
    <row r="7988" spans="2:8">
      <c r="B7988" s="5"/>
      <c r="C7988" s="61">
        <v>47816.625</v>
      </c>
      <c r="D7988" s="31">
        <v>4326.2178893873097</v>
      </c>
      <c r="E7988" s="31">
        <v>1221.93204291135</v>
      </c>
      <c r="F7988" s="31">
        <v>10734.3652436758</v>
      </c>
      <c r="G7988" s="31">
        <v>317.702331112683</v>
      </c>
      <c r="H7988" s="6"/>
    </row>
    <row r="7989" spans="2:8">
      <c r="B7989" s="5"/>
      <c r="C7989" s="61">
        <v>47816.666666666701</v>
      </c>
      <c r="D7989" s="31">
        <v>4444.7444069047697</v>
      </c>
      <c r="E7989" s="31">
        <v>1255.49352843221</v>
      </c>
      <c r="F7989" s="31">
        <v>10752.2784503564</v>
      </c>
      <c r="G7989" s="31">
        <v>326.428317497009</v>
      </c>
      <c r="H7989" s="6"/>
    </row>
    <row r="7990" spans="2:8">
      <c r="B7990" s="5"/>
      <c r="C7990" s="61">
        <v>47816.708333333299</v>
      </c>
      <c r="D7990" s="31">
        <v>4651.2678843973099</v>
      </c>
      <c r="E7990" s="31">
        <v>1313.67493601815</v>
      </c>
      <c r="F7990" s="31">
        <v>11916.122533444001</v>
      </c>
      <c r="G7990" s="31">
        <v>341.55548337679301</v>
      </c>
      <c r="H7990" s="6"/>
    </row>
    <row r="7991" spans="2:8">
      <c r="B7991" s="5"/>
      <c r="C7991" s="61">
        <v>47816.75</v>
      </c>
      <c r="D7991" s="31">
        <v>4482.45738975123</v>
      </c>
      <c r="E7991" s="31">
        <v>1266.2111560977501</v>
      </c>
      <c r="F7991" s="31">
        <v>12350.324802892101</v>
      </c>
      <c r="G7991" s="31">
        <v>329.21490053712301</v>
      </c>
      <c r="H7991" s="6"/>
    </row>
    <row r="7992" spans="2:8">
      <c r="B7992" s="5"/>
      <c r="C7992" s="61">
        <v>47816.791666666701</v>
      </c>
      <c r="D7992" s="31">
        <v>4329.8096020393496</v>
      </c>
      <c r="E7992" s="31">
        <v>1223.34064543558</v>
      </c>
      <c r="F7992" s="31">
        <v>12290.0969985594</v>
      </c>
      <c r="G7992" s="31">
        <v>318.068567773008</v>
      </c>
      <c r="H7992" s="6"/>
    </row>
    <row r="7993" spans="2:8">
      <c r="B7993" s="5"/>
      <c r="C7993" s="61">
        <v>47816.833333333299</v>
      </c>
      <c r="D7993" s="31">
        <v>4254.3836363464197</v>
      </c>
      <c r="E7993" s="31">
        <v>1201.9053901044999</v>
      </c>
      <c r="F7993" s="31">
        <v>12033.6673629994</v>
      </c>
      <c r="G7993" s="31">
        <v>312.49540149156002</v>
      </c>
      <c r="H7993" s="6"/>
    </row>
    <row r="7994" spans="2:8">
      <c r="B7994" s="5"/>
      <c r="C7994" s="61">
        <v>47816.875</v>
      </c>
      <c r="D7994" s="31">
        <v>4055.0435841579601</v>
      </c>
      <c r="E7994" s="31">
        <v>1145.2550722712999</v>
      </c>
      <c r="F7994" s="31">
        <v>11500.3068386215</v>
      </c>
      <c r="G7994" s="31">
        <v>297.76631890322102</v>
      </c>
      <c r="H7994" s="6"/>
    </row>
    <row r="7995" spans="2:8">
      <c r="B7995" s="5"/>
      <c r="C7995" s="61">
        <v>47816.916666666701</v>
      </c>
      <c r="D7995" s="31">
        <v>3756.9314340382898</v>
      </c>
      <c r="E7995" s="31">
        <v>1061.0451404984799</v>
      </c>
      <c r="F7995" s="31">
        <v>10802.157187225899</v>
      </c>
      <c r="G7995" s="31">
        <v>275.87173646521501</v>
      </c>
      <c r="H7995" s="6"/>
    </row>
    <row r="7996" spans="2:8">
      <c r="B7996" s="5"/>
      <c r="C7996" s="61">
        <v>47816.958333333299</v>
      </c>
      <c r="D7996" s="31">
        <v>3424.6980137241999</v>
      </c>
      <c r="E7996" s="31">
        <v>967.648670812864</v>
      </c>
      <c r="F7996" s="31">
        <v>9939.0192000982497</v>
      </c>
      <c r="G7996" s="31">
        <v>251.58865447975899</v>
      </c>
      <c r="H7996" s="6"/>
    </row>
    <row r="7997" spans="2:8">
      <c r="B7997" s="5"/>
      <c r="C7997" s="61">
        <v>47817</v>
      </c>
      <c r="D7997" s="31">
        <v>3124.7900072785001</v>
      </c>
      <c r="E7997" s="31">
        <v>882.63610465403701</v>
      </c>
      <c r="F7997" s="31">
        <v>8978.0682337561502</v>
      </c>
      <c r="G7997" s="31">
        <v>229.48538714565899</v>
      </c>
      <c r="H7997" s="6"/>
    </row>
    <row r="7998" spans="2:8">
      <c r="B7998" s="5"/>
      <c r="C7998" s="61">
        <v>47817.041666666701</v>
      </c>
      <c r="D7998" s="31">
        <v>2889.5328285696</v>
      </c>
      <c r="E7998" s="31">
        <v>816.438396885472</v>
      </c>
      <c r="F7998" s="31">
        <v>8286.7422072716909</v>
      </c>
      <c r="G7998" s="31">
        <v>212.27398312985699</v>
      </c>
      <c r="H7998" s="6"/>
    </row>
    <row r="7999" spans="2:8">
      <c r="B7999" s="5"/>
      <c r="C7999" s="61">
        <v>47817.083333333299</v>
      </c>
      <c r="D7999" s="31">
        <v>2745.8643224878301</v>
      </c>
      <c r="E7999" s="31">
        <v>775.45886335162197</v>
      </c>
      <c r="F7999" s="31">
        <v>7789.4092965577602</v>
      </c>
      <c r="G7999" s="31">
        <v>201.61930441507999</v>
      </c>
      <c r="H7999" s="6"/>
    </row>
    <row r="8000" spans="2:8">
      <c r="B8000" s="5"/>
      <c r="C8000" s="61">
        <v>47817.125</v>
      </c>
      <c r="D8000" s="31">
        <v>2656.0715061867299</v>
      </c>
      <c r="E8000" s="31">
        <v>750.240688915688</v>
      </c>
      <c r="F8000" s="31">
        <v>7495.1381846946197</v>
      </c>
      <c r="G8000" s="31">
        <v>195.06257913417599</v>
      </c>
      <c r="H8000" s="6"/>
    </row>
    <row r="8001" spans="2:8">
      <c r="B8001" s="5"/>
      <c r="C8001" s="61">
        <v>47817.166666666701</v>
      </c>
      <c r="D8001" s="31">
        <v>2756.6394604439602</v>
      </c>
      <c r="E8001" s="31">
        <v>778.61113513096097</v>
      </c>
      <c r="F8001" s="31">
        <v>7460.5892741084599</v>
      </c>
      <c r="G8001" s="31">
        <v>202.43889517831801</v>
      </c>
      <c r="H8001" s="6"/>
    </row>
    <row r="8002" spans="2:8">
      <c r="B8002" s="5"/>
      <c r="C8002" s="61">
        <v>47817.208333333299</v>
      </c>
      <c r="D8002" s="31">
        <v>3013.4469150651298</v>
      </c>
      <c r="E8002" s="31">
        <v>851.11338665942401</v>
      </c>
      <c r="F8002" s="31">
        <v>7771.8795250600597</v>
      </c>
      <c r="G8002" s="31">
        <v>221.28948051937701</v>
      </c>
      <c r="H8002" s="6"/>
    </row>
    <row r="8003" spans="2:8">
      <c r="B8003" s="5"/>
      <c r="C8003" s="61">
        <v>47817.25</v>
      </c>
      <c r="D8003" s="31">
        <v>3257.68337540414</v>
      </c>
      <c r="E8003" s="31">
        <v>920.46336640854804</v>
      </c>
      <c r="F8003" s="31">
        <v>8046.1909144065603</v>
      </c>
      <c r="G8003" s="31">
        <v>239.32047529841699</v>
      </c>
      <c r="H8003" s="6"/>
    </row>
    <row r="8004" spans="2:8">
      <c r="B8004" s="5"/>
      <c r="C8004" s="61">
        <v>47817.291666666701</v>
      </c>
      <c r="D8004" s="31">
        <v>3582.7333704141402</v>
      </c>
      <c r="E8004" s="31">
        <v>1011.87924861304</v>
      </c>
      <c r="F8004" s="31">
        <v>8446.2880514671597</v>
      </c>
      <c r="G8004" s="31">
        <v>263.08860461524603</v>
      </c>
      <c r="H8004" s="6"/>
    </row>
    <row r="8005" spans="2:8">
      <c r="B8005" s="5"/>
      <c r="C8005" s="61">
        <v>47817.333333333299</v>
      </c>
      <c r="D8005" s="31">
        <v>3895.2123711419999</v>
      </c>
      <c r="E8005" s="31">
        <v>1100.1428590382</v>
      </c>
      <c r="F8005" s="31">
        <v>9029.9463577413808</v>
      </c>
      <c r="G8005" s="31">
        <v>286.03714337005601</v>
      </c>
      <c r="H8005" s="6"/>
    </row>
    <row r="8006" spans="2:8">
      <c r="B8006" s="5"/>
      <c r="C8006" s="61">
        <v>47817.375</v>
      </c>
      <c r="D8006" s="31">
        <v>4107.12341761261</v>
      </c>
      <c r="E8006" s="31">
        <v>1160.03602324809</v>
      </c>
      <c r="F8006" s="31">
        <v>9393.8292067382608</v>
      </c>
      <c r="G8006" s="31">
        <v>301.60936606060199</v>
      </c>
      <c r="H8006" s="6"/>
    </row>
    <row r="8007" spans="2:8">
      <c r="B8007" s="5"/>
      <c r="C8007" s="61">
        <v>47817.416666666701</v>
      </c>
      <c r="D8007" s="31">
        <v>4263.3629179765303</v>
      </c>
      <c r="E8007" s="31">
        <v>1204.16782856128</v>
      </c>
      <c r="F8007" s="31">
        <v>9693.9430453822006</v>
      </c>
      <c r="G8007" s="31">
        <v>313.08363533739703</v>
      </c>
      <c r="H8007" s="6"/>
    </row>
    <row r="8008" spans="2:8">
      <c r="B8008" s="5"/>
      <c r="C8008" s="61">
        <v>47817.458333333299</v>
      </c>
      <c r="D8008" s="31">
        <v>4363.9308722337701</v>
      </c>
      <c r="E8008" s="31">
        <v>1232.53827477655</v>
      </c>
      <c r="F8008" s="31">
        <v>9751.8275630166499</v>
      </c>
      <c r="G8008" s="31">
        <v>320.45995140166099</v>
      </c>
      <c r="H8008" s="6"/>
    </row>
    <row r="8009" spans="2:8">
      <c r="B8009" s="5"/>
      <c r="C8009" s="61">
        <v>47817.5</v>
      </c>
      <c r="D8009" s="31">
        <v>4324.4220330612798</v>
      </c>
      <c r="E8009" s="31">
        <v>1221.50532344825</v>
      </c>
      <c r="F8009" s="31">
        <v>9735.0075268676901</v>
      </c>
      <c r="G8009" s="31">
        <v>317.59138403215701</v>
      </c>
      <c r="H8009" s="6"/>
    </row>
    <row r="8010" spans="2:8">
      <c r="B8010" s="5"/>
      <c r="C8010" s="61">
        <v>47817.541666666701</v>
      </c>
      <c r="D8010" s="31">
        <v>4336.9930273434402</v>
      </c>
      <c r="E8010" s="31">
        <v>1225.3510951196599</v>
      </c>
      <c r="F8010" s="31">
        <v>9691.2638602099796</v>
      </c>
      <c r="G8010" s="31">
        <v>318.59128470294098</v>
      </c>
      <c r="H8010" s="6"/>
    </row>
    <row r="8011" spans="2:8">
      <c r="B8011" s="5"/>
      <c r="C8011" s="61">
        <v>47817.583333333299</v>
      </c>
      <c r="D8011" s="31">
        <v>4414.2148493623899</v>
      </c>
      <c r="E8011" s="31">
        <v>1247.0387249615101</v>
      </c>
      <c r="F8011" s="31">
        <v>9773.5473601725498</v>
      </c>
      <c r="G8011" s="31">
        <v>324.23006851011598</v>
      </c>
      <c r="H8011" s="6"/>
    </row>
    <row r="8012" spans="2:8">
      <c r="B8012" s="5"/>
      <c r="C8012" s="61">
        <v>47817.625</v>
      </c>
      <c r="D8012" s="31">
        <v>4453.7236885348802</v>
      </c>
      <c r="E8012" s="31">
        <v>1257.8825400836599</v>
      </c>
      <c r="F8012" s="31">
        <v>9831.9686365933194</v>
      </c>
      <c r="G8012" s="31">
        <v>327.04946041370403</v>
      </c>
      <c r="H8012" s="6"/>
    </row>
    <row r="8013" spans="2:8">
      <c r="B8013" s="5"/>
      <c r="C8013" s="61">
        <v>47817.666666666701</v>
      </c>
      <c r="D8013" s="31">
        <v>4575.8419187043801</v>
      </c>
      <c r="E8013" s="31">
        <v>1292.4314389864401</v>
      </c>
      <c r="F8013" s="31">
        <v>10231.3720934096</v>
      </c>
      <c r="G8013" s="31">
        <v>336.03217409220701</v>
      </c>
      <c r="H8013" s="6"/>
    </row>
    <row r="8014" spans="2:8">
      <c r="B8014" s="5"/>
      <c r="C8014" s="61">
        <v>47817.708333333299</v>
      </c>
      <c r="D8014" s="31">
        <v>4787.7529651749901</v>
      </c>
      <c r="E8014" s="31">
        <v>1352.3246031963299</v>
      </c>
      <c r="F8014" s="31">
        <v>10677.529975851399</v>
      </c>
      <c r="G8014" s="31">
        <v>351.60439678275299</v>
      </c>
      <c r="H8014" s="6"/>
    </row>
    <row r="8015" spans="2:8">
      <c r="B8015" s="5"/>
      <c r="C8015" s="61">
        <v>47817.75</v>
      </c>
      <c r="D8015" s="31">
        <v>4613.5549015508504</v>
      </c>
      <c r="E8015" s="31">
        <v>1303.4643903147401</v>
      </c>
      <c r="F8015" s="31">
        <v>10792.8231831554</v>
      </c>
      <c r="G8015" s="31">
        <v>338.90074146171003</v>
      </c>
      <c r="H8015" s="6"/>
    </row>
    <row r="8016" spans="2:8">
      <c r="B8016" s="5"/>
      <c r="C8016" s="61">
        <v>47817.791666666701</v>
      </c>
      <c r="D8016" s="31">
        <v>4457.3154011869201</v>
      </c>
      <c r="E8016" s="31">
        <v>1259.3325850015499</v>
      </c>
      <c r="F8016" s="31">
        <v>10371.5309357977</v>
      </c>
      <c r="G8016" s="31">
        <v>327.42647218491499</v>
      </c>
      <c r="H8016" s="6"/>
    </row>
    <row r="8017" spans="2:8">
      <c r="B8017" s="5"/>
      <c r="C8017" s="61">
        <v>47817.833333333299</v>
      </c>
      <c r="D8017" s="31">
        <v>4380.0935791679703</v>
      </c>
      <c r="E8017" s="31">
        <v>1237.2666825461699</v>
      </c>
      <c r="F8017" s="31">
        <v>9870.5102438927806</v>
      </c>
      <c r="G8017" s="31">
        <v>321.689337445908</v>
      </c>
      <c r="H8017" s="6"/>
    </row>
    <row r="8018" spans="2:8">
      <c r="B8018" s="5"/>
      <c r="C8018" s="61">
        <v>47817.875</v>
      </c>
      <c r="D8018" s="31">
        <v>4173.5701016754301</v>
      </c>
      <c r="E8018" s="31">
        <v>1178.94965412534</v>
      </c>
      <c r="F8018" s="31">
        <v>9672.7629143087306</v>
      </c>
      <c r="G8018" s="31">
        <v>306.52691003637102</v>
      </c>
      <c r="H8018" s="6"/>
    </row>
    <row r="8019" spans="2:8">
      <c r="B8019" s="5"/>
      <c r="C8019" s="61">
        <v>47817.916666666701</v>
      </c>
      <c r="D8019" s="31">
        <v>3866.4786699256401</v>
      </c>
      <c r="E8019" s="31">
        <v>1092.26217948924</v>
      </c>
      <c r="F8019" s="31">
        <v>9236.5332772865604</v>
      </c>
      <c r="G8019" s="31">
        <v>283.98816676378999</v>
      </c>
      <c r="H8019" s="6"/>
    </row>
    <row r="8020" spans="2:8">
      <c r="B8020" s="5"/>
      <c r="C8020" s="61">
        <v>47817.958333333299</v>
      </c>
      <c r="D8020" s="31">
        <v>3527.06182430746</v>
      </c>
      <c r="E8020" s="31">
        <v>996.11788951513097</v>
      </c>
      <c r="F8020" s="31">
        <v>8854.7132394384498</v>
      </c>
      <c r="G8020" s="31">
        <v>258.99065120149498</v>
      </c>
      <c r="H8020" s="6"/>
    </row>
    <row r="8021" spans="2:8">
      <c r="B8021" s="5"/>
      <c r="C8021" s="61">
        <v>47818</v>
      </c>
      <c r="D8021" s="31">
        <v>3279.2336513164</v>
      </c>
      <c r="E8021" s="31">
        <v>926.21968442262005</v>
      </c>
      <c r="F8021" s="31">
        <v>8229.3292322113903</v>
      </c>
      <c r="G8021" s="31">
        <v>240.81711805853899</v>
      </c>
      <c r="H8021" s="6"/>
    </row>
    <row r="8022" spans="2:8">
      <c r="B8022" s="5"/>
      <c r="C8022" s="61">
        <v>47818.041666666701</v>
      </c>
      <c r="D8022" s="31">
        <v>3033.20133465137</v>
      </c>
      <c r="E8022" s="31">
        <v>856.75320815632006</v>
      </c>
      <c r="F8022" s="31">
        <v>7786.4197439275904</v>
      </c>
      <c r="G8022" s="31">
        <v>222.75583408844801</v>
      </c>
      <c r="H8022" s="6"/>
    </row>
    <row r="8023" spans="2:8">
      <c r="B8023" s="5"/>
      <c r="C8023" s="61">
        <v>47818.083333333299</v>
      </c>
      <c r="D8023" s="31">
        <v>2880.5535469394899</v>
      </c>
      <c r="E8023" s="31">
        <v>813.75015129547398</v>
      </c>
      <c r="F8023" s="31">
        <v>7475.8296315276903</v>
      </c>
      <c r="G8023" s="31">
        <v>211.57503944145699</v>
      </c>
      <c r="H8023" s="6"/>
    </row>
    <row r="8024" spans="2:8">
      <c r="B8024" s="5"/>
      <c r="C8024" s="61">
        <v>47818.125</v>
      </c>
      <c r="D8024" s="31">
        <v>2787.1690179863399</v>
      </c>
      <c r="E8024" s="31">
        <v>787.28673189001995</v>
      </c>
      <c r="F8024" s="31">
        <v>7285.9516740076697</v>
      </c>
      <c r="G8024" s="31">
        <v>204.694550319575</v>
      </c>
      <c r="H8024" s="6"/>
    </row>
    <row r="8025" spans="2:8">
      <c r="B8025" s="5"/>
      <c r="C8025" s="61">
        <v>47818.166666666701</v>
      </c>
      <c r="D8025" s="31">
        <v>2893.1245412216499</v>
      </c>
      <c r="E8025" s="31">
        <v>817.05807874630898</v>
      </c>
      <c r="F8025" s="31">
        <v>7270.1739352418299</v>
      </c>
      <c r="G8025" s="31">
        <v>212.43510050623499</v>
      </c>
      <c r="H8025" s="6"/>
    </row>
    <row r="8026" spans="2:8">
      <c r="B8026" s="5"/>
      <c r="C8026" s="61">
        <v>47818.208333333299</v>
      </c>
      <c r="D8026" s="31">
        <v>3162.50299012497</v>
      </c>
      <c r="E8026" s="31">
        <v>893.14041011549705</v>
      </c>
      <c r="F8026" s="31">
        <v>7431.5918650629201</v>
      </c>
      <c r="G8026" s="31">
        <v>232.21650660588199</v>
      </c>
      <c r="H8026" s="6"/>
    </row>
    <row r="8027" spans="2:8">
      <c r="B8027" s="5"/>
      <c r="C8027" s="61">
        <v>47818.25</v>
      </c>
      <c r="D8027" s="31">
        <v>3419.3104447461301</v>
      </c>
      <c r="E8027" s="31">
        <v>965.91481383263101</v>
      </c>
      <c r="F8027" s="31">
        <v>7490.8929732979796</v>
      </c>
      <c r="G8027" s="31">
        <v>251.13785164075199</v>
      </c>
      <c r="H8027" s="6"/>
    </row>
    <row r="8028" spans="2:8">
      <c r="B8028" s="5"/>
      <c r="C8028" s="61">
        <v>47818.291666666701</v>
      </c>
      <c r="D8028" s="31">
        <v>3758.7272903643102</v>
      </c>
      <c r="E8028" s="31">
        <v>1061.8447097056001</v>
      </c>
      <c r="F8028" s="31">
        <v>7390.9781323357802</v>
      </c>
      <c r="G8028" s="31">
        <v>276.079624531506</v>
      </c>
      <c r="H8028" s="6"/>
    </row>
    <row r="8029" spans="2:8">
      <c r="B8029" s="5"/>
      <c r="C8029" s="61">
        <v>47818.333333333299</v>
      </c>
      <c r="D8029" s="31">
        <v>4087.3689980263598</v>
      </c>
      <c r="E8029" s="31">
        <v>1154.4666781277399</v>
      </c>
      <c r="F8029" s="31">
        <v>8113.1516251325102</v>
      </c>
      <c r="G8029" s="31">
        <v>300.16133635748201</v>
      </c>
      <c r="H8029" s="6"/>
    </row>
    <row r="8030" spans="2:8">
      <c r="B8030" s="5"/>
      <c r="C8030" s="61">
        <v>47818.375</v>
      </c>
      <c r="D8030" s="31">
        <v>4310.0551824531103</v>
      </c>
      <c r="E8030" s="31">
        <v>1217.31729949237</v>
      </c>
      <c r="F8030" s="31">
        <v>8619.8082691832496</v>
      </c>
      <c r="G8030" s="31">
        <v>316.50249779557902</v>
      </c>
      <c r="H8030" s="6"/>
    </row>
    <row r="8031" spans="2:8">
      <c r="B8031" s="5"/>
      <c r="C8031" s="61">
        <v>47818.416666666701</v>
      </c>
      <c r="D8031" s="31">
        <v>4473.4781081211204</v>
      </c>
      <c r="E8031" s="31">
        <v>1263.6282838040499</v>
      </c>
      <c r="F8031" s="31">
        <v>8887.3633335944396</v>
      </c>
      <c r="G8031" s="31">
        <v>328.543353708567</v>
      </c>
      <c r="H8031" s="6"/>
    </row>
    <row r="8032" spans="2:8">
      <c r="B8032" s="5"/>
      <c r="C8032" s="61">
        <v>47818.458333333299</v>
      </c>
      <c r="D8032" s="31">
        <v>4579.4336313564299</v>
      </c>
      <c r="E8032" s="31">
        <v>1293.3996308615599</v>
      </c>
      <c r="F8032" s="31">
        <v>9006.5576713843602</v>
      </c>
      <c r="G8032" s="31">
        <v>336.28390409644601</v>
      </c>
      <c r="H8032" s="6"/>
    </row>
    <row r="8033" spans="2:8">
      <c r="B8033" s="5"/>
      <c r="C8033" s="61">
        <v>47818.5</v>
      </c>
      <c r="D8033" s="31">
        <v>4538.1289358579197</v>
      </c>
      <c r="E8033" s="31">
        <v>1281.8218847836399</v>
      </c>
      <c r="F8033" s="31">
        <v>9337.2181210598301</v>
      </c>
      <c r="G8033" s="31">
        <v>333.27368996728399</v>
      </c>
      <c r="H8033" s="6"/>
    </row>
    <row r="8034" spans="2:8">
      <c r="B8034" s="5"/>
      <c r="C8034" s="61">
        <v>47818.541666666701</v>
      </c>
      <c r="D8034" s="31">
        <v>4552.4957864661001</v>
      </c>
      <c r="E8034" s="31">
        <v>1285.8575562897599</v>
      </c>
      <c r="F8034" s="31">
        <v>9265.46709149659</v>
      </c>
      <c r="G8034" s="31">
        <v>334.32296470777698</v>
      </c>
      <c r="H8034" s="6"/>
    </row>
    <row r="8035" spans="2:8">
      <c r="B8035" s="5"/>
      <c r="C8035" s="61">
        <v>47818.583333333299</v>
      </c>
      <c r="D8035" s="31">
        <v>4633.3093211370897</v>
      </c>
      <c r="E8035" s="31">
        <v>1308.61609701467</v>
      </c>
      <c r="F8035" s="31">
        <v>9048.3989146910208</v>
      </c>
      <c r="G8035" s="31">
        <v>340.24018519564299</v>
      </c>
      <c r="H8035" s="6"/>
    </row>
    <row r="8036" spans="2:8">
      <c r="B8036" s="5"/>
      <c r="C8036" s="61">
        <v>47818.625</v>
      </c>
      <c r="D8036" s="31">
        <v>4672.81816030958</v>
      </c>
      <c r="E8036" s="31">
        <v>1319.99536747773</v>
      </c>
      <c r="F8036" s="31">
        <v>9129.4973016384502</v>
      </c>
      <c r="G8036" s="31">
        <v>343.19879554018701</v>
      </c>
      <c r="H8036" s="6"/>
    </row>
    <row r="8037" spans="2:8">
      <c r="B8037" s="5"/>
      <c r="C8037" s="61">
        <v>47818.666666666701</v>
      </c>
      <c r="D8037" s="31">
        <v>4800.3239594571496</v>
      </c>
      <c r="E8037" s="31">
        <v>1356.25025222619</v>
      </c>
      <c r="F8037" s="31">
        <v>9441.6894157853603</v>
      </c>
      <c r="G8037" s="31">
        <v>352.62506553454301</v>
      </c>
      <c r="H8037" s="6"/>
    </row>
    <row r="8038" spans="2:8">
      <c r="B8038" s="5"/>
      <c r="C8038" s="61">
        <v>47818.708333333299</v>
      </c>
      <c r="D8038" s="31">
        <v>5023.0101438838901</v>
      </c>
      <c r="E8038" s="31">
        <v>1419.1008737920399</v>
      </c>
      <c r="F8038" s="31">
        <v>10487.759940365901</v>
      </c>
      <c r="G8038" s="31">
        <v>368.96622717385901</v>
      </c>
      <c r="H8038" s="6"/>
    </row>
    <row r="8039" spans="2:8">
      <c r="B8039" s="5"/>
      <c r="C8039" s="61">
        <v>47818.75</v>
      </c>
      <c r="D8039" s="31">
        <v>4841.6286549556598</v>
      </c>
      <c r="E8039" s="31">
        <v>1367.82799830411</v>
      </c>
      <c r="F8039" s="31">
        <v>11502.3445509716</v>
      </c>
      <c r="G8039" s="31">
        <v>355.63527946248502</v>
      </c>
      <c r="H8039" s="6"/>
    </row>
    <row r="8040" spans="2:8">
      <c r="B8040" s="5"/>
      <c r="C8040" s="61">
        <v>47818.791666666701</v>
      </c>
      <c r="D8040" s="31">
        <v>4678.2057292876398</v>
      </c>
      <c r="E8040" s="31">
        <v>1321.5170139924301</v>
      </c>
      <c r="F8040" s="31">
        <v>11562.275989408499</v>
      </c>
      <c r="G8040" s="31">
        <v>343.59442375071598</v>
      </c>
      <c r="H8040" s="6"/>
    </row>
    <row r="8041" spans="2:8">
      <c r="B8041" s="5"/>
      <c r="C8041" s="61">
        <v>47818.833333333299</v>
      </c>
      <c r="D8041" s="31">
        <v>4595.5963382906302</v>
      </c>
      <c r="E8041" s="31">
        <v>1298.3615220378099</v>
      </c>
      <c r="F8041" s="31">
        <v>11281.7613685652</v>
      </c>
      <c r="G8041" s="31">
        <v>337.57399569361201</v>
      </c>
      <c r="H8041" s="6"/>
    </row>
    <row r="8042" spans="2:8">
      <c r="B8042" s="5"/>
      <c r="C8042" s="61">
        <v>47818.875</v>
      </c>
      <c r="D8042" s="31">
        <v>4380.0935791679703</v>
      </c>
      <c r="E8042" s="31">
        <v>1237.16486419738</v>
      </c>
      <c r="F8042" s="31">
        <v>10910.429191347501</v>
      </c>
      <c r="G8042" s="31">
        <v>321.66286478790499</v>
      </c>
      <c r="H8042" s="6"/>
    </row>
    <row r="8043" spans="2:8">
      <c r="B8043" s="5"/>
      <c r="C8043" s="61">
        <v>47818.916666666701</v>
      </c>
      <c r="D8043" s="31">
        <v>4056.8394404839901</v>
      </c>
      <c r="E8043" s="31">
        <v>1146.1968595006599</v>
      </c>
      <c r="F8043" s="31">
        <v>10431.383995103401</v>
      </c>
      <c r="G8043" s="31">
        <v>298.011183494318</v>
      </c>
      <c r="H8043" s="6"/>
    </row>
    <row r="8044" spans="2:8">
      <c r="B8044" s="5"/>
      <c r="C8044" s="61">
        <v>47818.958333333299</v>
      </c>
      <c r="D8044" s="31">
        <v>3701.2598879316101</v>
      </c>
      <c r="E8044" s="31">
        <v>1045.3050724514301</v>
      </c>
      <c r="F8044" s="31">
        <v>9638.6477015821893</v>
      </c>
      <c r="G8044" s="31">
        <v>271.77931880517701</v>
      </c>
      <c r="H8044" s="6"/>
    </row>
    <row r="8045" spans="2:8">
      <c r="B8045" s="5"/>
      <c r="C8045" s="61">
        <v>47819</v>
      </c>
      <c r="D8045" s="31">
        <v>3254.0916627520901</v>
      </c>
      <c r="E8045" s="31">
        <v>919.41639402325904</v>
      </c>
      <c r="F8045" s="31">
        <v>8838.05257418972</v>
      </c>
      <c r="G8045" s="31">
        <v>239.04826234141299</v>
      </c>
      <c r="H8045" s="6"/>
    </row>
    <row r="8046" spans="2:8">
      <c r="B8046" s="5"/>
      <c r="C8046" s="61">
        <v>47819.041666666701</v>
      </c>
      <c r="D8046" s="31">
        <v>3009.85520241309</v>
      </c>
      <c r="E8046" s="31">
        <v>850.46016450169702</v>
      </c>
      <c r="F8046" s="31">
        <v>7987.83310891367</v>
      </c>
      <c r="G8046" s="31">
        <v>221.11964268592899</v>
      </c>
      <c r="H8046" s="6"/>
    </row>
    <row r="8047" spans="2:8">
      <c r="B8047" s="5"/>
      <c r="C8047" s="61">
        <v>47819.083333333299</v>
      </c>
      <c r="D8047" s="31">
        <v>2859.0032710272299</v>
      </c>
      <c r="E8047" s="31">
        <v>807.77297479787399</v>
      </c>
      <c r="F8047" s="31">
        <v>7581.8984839473096</v>
      </c>
      <c r="G8047" s="31">
        <v>210.02097342330001</v>
      </c>
      <c r="H8047" s="6"/>
    </row>
    <row r="8048" spans="2:8">
      <c r="B8048" s="5"/>
      <c r="C8048" s="61">
        <v>47819.125</v>
      </c>
      <c r="D8048" s="31">
        <v>2767.4145984001002</v>
      </c>
      <c r="E8048" s="31">
        <v>781.503934778916</v>
      </c>
      <c r="F8048" s="31">
        <v>7350.2493362635896</v>
      </c>
      <c r="G8048" s="31">
        <v>203.191023030445</v>
      </c>
      <c r="H8048" s="6"/>
    </row>
    <row r="8049" spans="2:8">
      <c r="B8049" s="5"/>
      <c r="C8049" s="61">
        <v>47819.166666666701</v>
      </c>
      <c r="D8049" s="31">
        <v>2871.5742653093798</v>
      </c>
      <c r="E8049" s="31">
        <v>811.05660477509105</v>
      </c>
      <c r="F8049" s="31">
        <v>7353.5728698215999</v>
      </c>
      <c r="G8049" s="31">
        <v>210.87471719725499</v>
      </c>
      <c r="H8049" s="6"/>
    </row>
    <row r="8050" spans="2:8">
      <c r="B8050" s="5"/>
      <c r="C8050" s="61">
        <v>47819.208333333299</v>
      </c>
      <c r="D8050" s="31">
        <v>3139.15685788668</v>
      </c>
      <c r="E8050" s="31">
        <v>886.58009425108696</v>
      </c>
      <c r="F8050" s="31">
        <v>7696.0562123084001</v>
      </c>
      <c r="G8050" s="31">
        <v>230.510824400648</v>
      </c>
      <c r="H8050" s="6"/>
    </row>
    <row r="8051" spans="2:8">
      <c r="B8051" s="5"/>
      <c r="C8051" s="61">
        <v>47819.25</v>
      </c>
      <c r="D8051" s="31">
        <v>3394.1684561818201</v>
      </c>
      <c r="E8051" s="31">
        <v>958.81995374986502</v>
      </c>
      <c r="F8051" s="31">
        <v>8530.4669664443409</v>
      </c>
      <c r="G8051" s="31">
        <v>249.29318803130599</v>
      </c>
      <c r="H8051" s="6"/>
    </row>
    <row r="8052" spans="2:8">
      <c r="B8052" s="5"/>
      <c r="C8052" s="61">
        <v>47819.291666666701</v>
      </c>
      <c r="D8052" s="31">
        <v>3731.7894454739799</v>
      </c>
      <c r="E8052" s="31">
        <v>1054.0452230891599</v>
      </c>
      <c r="F8052" s="31">
        <v>9574.1781446890309</v>
      </c>
      <c r="G8052" s="31">
        <v>274.05175807964599</v>
      </c>
      <c r="H8052" s="6"/>
    </row>
    <row r="8053" spans="2:8">
      <c r="B8053" s="5"/>
      <c r="C8053" s="61">
        <v>47819.333333333299</v>
      </c>
      <c r="D8053" s="31">
        <v>4056.8394404839901</v>
      </c>
      <c r="E8053" s="31">
        <v>1145.9868624512401</v>
      </c>
      <c r="F8053" s="31">
        <v>9956.2338669377605</v>
      </c>
      <c r="G8053" s="31">
        <v>297.95658415281201</v>
      </c>
      <c r="H8053" s="6"/>
    </row>
    <row r="8054" spans="2:8">
      <c r="B8054" s="5"/>
      <c r="C8054" s="61">
        <v>47819.375</v>
      </c>
      <c r="D8054" s="31">
        <v>4277.7297685847097</v>
      </c>
      <c r="E8054" s="31">
        <v>1208.3758320183699</v>
      </c>
      <c r="F8054" s="31">
        <v>10245.004345875501</v>
      </c>
      <c r="G8054" s="31">
        <v>314.177716260387</v>
      </c>
      <c r="H8054" s="6"/>
    </row>
    <row r="8055" spans="2:8">
      <c r="B8055" s="5"/>
      <c r="C8055" s="61">
        <v>47819.416666666701</v>
      </c>
      <c r="D8055" s="31">
        <v>4441.1526942527198</v>
      </c>
      <c r="E8055" s="31">
        <v>1254.3466516994099</v>
      </c>
      <c r="F8055" s="31">
        <v>10374.2702267479</v>
      </c>
      <c r="G8055" s="31">
        <v>326.13012949818898</v>
      </c>
      <c r="H8055" s="6"/>
    </row>
    <row r="8056" spans="2:8">
      <c r="B8056" s="5"/>
      <c r="C8056" s="61">
        <v>47819.458333333299</v>
      </c>
      <c r="D8056" s="31">
        <v>4545.3123611620103</v>
      </c>
      <c r="E8056" s="31">
        <v>1283.89932149437</v>
      </c>
      <c r="F8056" s="31">
        <v>10523.673814381</v>
      </c>
      <c r="G8056" s="31">
        <v>333.81382366499901</v>
      </c>
      <c r="H8056" s="6"/>
    </row>
    <row r="8057" spans="2:8">
      <c r="B8057" s="5"/>
      <c r="C8057" s="61">
        <v>47819.5</v>
      </c>
      <c r="D8057" s="31">
        <v>4504.0076656635001</v>
      </c>
      <c r="E8057" s="31">
        <v>1272.40661667471</v>
      </c>
      <c r="F8057" s="31">
        <v>10405.592945307901</v>
      </c>
      <c r="G8057" s="31">
        <v>330.82572035554898</v>
      </c>
      <c r="H8057" s="6"/>
    </row>
    <row r="8058" spans="2:8">
      <c r="B8058" s="5"/>
      <c r="C8058" s="61">
        <v>47819.541666666701</v>
      </c>
      <c r="D8058" s="31">
        <v>4518.3745162716796</v>
      </c>
      <c r="E8058" s="31">
        <v>1276.4126453072899</v>
      </c>
      <c r="F8058" s="31">
        <v>10493.509908686099</v>
      </c>
      <c r="G8058" s="31">
        <v>331.86728777989498</v>
      </c>
      <c r="H8058" s="6"/>
    </row>
    <row r="8059" spans="2:8">
      <c r="B8059" s="5"/>
      <c r="C8059" s="61">
        <v>47819.583333333299</v>
      </c>
      <c r="D8059" s="31">
        <v>4599.1880509426701</v>
      </c>
      <c r="E8059" s="31">
        <v>1299.00401938956</v>
      </c>
      <c r="F8059" s="31">
        <v>10664.050129770199</v>
      </c>
      <c r="G8059" s="31">
        <v>337.74104502518998</v>
      </c>
      <c r="H8059" s="6"/>
    </row>
    <row r="8060" spans="2:8">
      <c r="B8060" s="5"/>
      <c r="C8060" s="61">
        <v>47819.625</v>
      </c>
      <c r="D8060" s="31">
        <v>4638.6968901151604</v>
      </c>
      <c r="E8060" s="31">
        <v>1310.2997066319199</v>
      </c>
      <c r="F8060" s="31">
        <v>10743.684721843299</v>
      </c>
      <c r="G8060" s="31">
        <v>340.67792364783702</v>
      </c>
      <c r="H8060" s="6"/>
    </row>
    <row r="8061" spans="2:8">
      <c r="B8061" s="5"/>
      <c r="C8061" s="61">
        <v>47819.666666666701</v>
      </c>
      <c r="D8061" s="31">
        <v>4766.20268926273</v>
      </c>
      <c r="E8061" s="31">
        <v>1346.2882912627099</v>
      </c>
      <c r="F8061" s="31">
        <v>10857.077630358801</v>
      </c>
      <c r="G8061" s="31">
        <v>350.03495577257399</v>
      </c>
      <c r="H8061" s="6"/>
    </row>
    <row r="8062" spans="2:8">
      <c r="B8062" s="5"/>
      <c r="C8062" s="61">
        <v>47819.708333333299</v>
      </c>
      <c r="D8062" s="31">
        <v>4987.0930173634497</v>
      </c>
      <c r="E8062" s="31">
        <v>1408.67726082984</v>
      </c>
      <c r="F8062" s="31">
        <v>11922.434842942899</v>
      </c>
      <c r="G8062" s="31">
        <v>366.25608788014898</v>
      </c>
      <c r="H8062" s="6"/>
    </row>
    <row r="8063" spans="2:8">
      <c r="B8063" s="5"/>
      <c r="C8063" s="61">
        <v>47819.75</v>
      </c>
      <c r="D8063" s="31">
        <v>4805.7115284352203</v>
      </c>
      <c r="E8063" s="31">
        <v>1357.7809960823599</v>
      </c>
      <c r="F8063" s="31">
        <v>12132.1663568067</v>
      </c>
      <c r="G8063" s="31">
        <v>353.02305908202499</v>
      </c>
      <c r="H8063" s="6"/>
    </row>
    <row r="8064" spans="2:8">
      <c r="B8064" s="5"/>
      <c r="C8064" s="61">
        <v>47819.791666666701</v>
      </c>
      <c r="D8064" s="31">
        <v>4644.0844590932202</v>
      </c>
      <c r="E8064" s="31">
        <v>1311.8101764013199</v>
      </c>
      <c r="F8064" s="31">
        <v>12051.6818762559</v>
      </c>
      <c r="G8064" s="31">
        <v>341.07064584422199</v>
      </c>
      <c r="H8064" s="6"/>
    </row>
    <row r="8065" spans="2:8">
      <c r="B8065" s="5"/>
      <c r="C8065" s="61">
        <v>47819.833333333299</v>
      </c>
      <c r="D8065" s="31">
        <v>4563.2709244222297</v>
      </c>
      <c r="E8065" s="31">
        <v>1288.8247665608001</v>
      </c>
      <c r="F8065" s="31">
        <v>11784.128572239701</v>
      </c>
      <c r="G8065" s="31">
        <v>335.09443922532103</v>
      </c>
      <c r="H8065" s="6"/>
    </row>
    <row r="8066" spans="2:8">
      <c r="B8066" s="5"/>
      <c r="C8066" s="61">
        <v>47819.875</v>
      </c>
      <c r="D8066" s="31">
        <v>4347.7681652995698</v>
      </c>
      <c r="E8066" s="31">
        <v>1228.07761188167</v>
      </c>
      <c r="F8066" s="31">
        <v>11441.841304510799</v>
      </c>
      <c r="G8066" s="31">
        <v>319.30017910533297</v>
      </c>
      <c r="H8066" s="6"/>
    </row>
    <row r="8067" spans="2:8">
      <c r="B8067" s="5"/>
      <c r="C8067" s="61">
        <v>47819.916666666701</v>
      </c>
      <c r="D8067" s="31">
        <v>4028.1057392676298</v>
      </c>
      <c r="E8067" s="31">
        <v>1137.7777876088101</v>
      </c>
      <c r="F8067" s="31">
        <v>10688.022829052599</v>
      </c>
      <c r="G8067" s="31">
        <v>295.82222481853501</v>
      </c>
      <c r="H8067" s="6"/>
    </row>
    <row r="8068" spans="2:8">
      <c r="B8068" s="5"/>
      <c r="C8068" s="61">
        <v>47819.958333333299</v>
      </c>
      <c r="D8068" s="31">
        <v>3672.5261867152499</v>
      </c>
      <c r="E8068" s="31">
        <v>1037.62707320307</v>
      </c>
      <c r="F8068" s="31">
        <v>9872.4668481216104</v>
      </c>
      <c r="G8068" s="31">
        <v>269.78303900865399</v>
      </c>
      <c r="H8068" s="6"/>
    </row>
    <row r="8069" spans="2:8">
      <c r="B8069" s="5"/>
      <c r="C8069" s="61">
        <v>47820</v>
      </c>
      <c r="D8069" s="31">
        <v>3180.4615533851902</v>
      </c>
      <c r="E8069" s="31">
        <v>898.58131673504795</v>
      </c>
      <c r="F8069" s="31">
        <v>8840.6835169839796</v>
      </c>
      <c r="G8069" s="31">
        <v>233.631142298795</v>
      </c>
      <c r="H8069" s="6"/>
    </row>
    <row r="8070" spans="2:8">
      <c r="B8070" s="5"/>
      <c r="C8070" s="61">
        <v>47820.041666666701</v>
      </c>
      <c r="D8070" s="31">
        <v>2941.6126620242399</v>
      </c>
      <c r="E8070" s="31">
        <v>831.18771794470501</v>
      </c>
      <c r="F8070" s="31">
        <v>8090.3536321354004</v>
      </c>
      <c r="G8070" s="31">
        <v>216.108806641477</v>
      </c>
      <c r="H8070" s="6"/>
    </row>
    <row r="8071" spans="2:8">
      <c r="B8071" s="5"/>
      <c r="C8071" s="61">
        <v>47820.083333333299</v>
      </c>
      <c r="D8071" s="31">
        <v>2794.3524432904301</v>
      </c>
      <c r="E8071" s="31">
        <v>789.46787117031295</v>
      </c>
      <c r="F8071" s="31">
        <v>7658.8993921475303</v>
      </c>
      <c r="G8071" s="31">
        <v>205.261646443915</v>
      </c>
      <c r="H8071" s="6"/>
    </row>
    <row r="8072" spans="2:8">
      <c r="B8072" s="5"/>
      <c r="C8072" s="61">
        <v>47820.125</v>
      </c>
      <c r="D8072" s="31">
        <v>2704.5596269893199</v>
      </c>
      <c r="E8072" s="31">
        <v>763.79411935558301</v>
      </c>
      <c r="F8072" s="31">
        <v>7464.7171631124002</v>
      </c>
      <c r="G8072" s="31">
        <v>198.58647100428001</v>
      </c>
      <c r="H8072" s="6"/>
    </row>
    <row r="8073" spans="2:8">
      <c r="B8073" s="5"/>
      <c r="C8073" s="61">
        <v>47820.166666666701</v>
      </c>
      <c r="D8073" s="31">
        <v>2806.92343757258</v>
      </c>
      <c r="E8073" s="31">
        <v>792.677090122001</v>
      </c>
      <c r="F8073" s="31">
        <v>7505.6363613907697</v>
      </c>
      <c r="G8073" s="31">
        <v>206.096043351232</v>
      </c>
      <c r="H8073" s="6"/>
    </row>
    <row r="8074" spans="2:8">
      <c r="B8074" s="5"/>
      <c r="C8074" s="61">
        <v>47820.208333333299</v>
      </c>
      <c r="D8074" s="31">
        <v>3067.32260484579</v>
      </c>
      <c r="E8074" s="31">
        <v>866.48912681572097</v>
      </c>
      <c r="F8074" s="31">
        <v>7905.9873655411402</v>
      </c>
      <c r="G8074" s="31">
        <v>225.28717302440401</v>
      </c>
      <c r="H8074" s="6"/>
    </row>
    <row r="8075" spans="2:8">
      <c r="B8075" s="5"/>
      <c r="C8075" s="61">
        <v>47820.25</v>
      </c>
      <c r="D8075" s="31">
        <v>3316.9466341628699</v>
      </c>
      <c r="E8075" s="31">
        <v>937.09194475897095</v>
      </c>
      <c r="F8075" s="31">
        <v>8688.9614090680298</v>
      </c>
      <c r="G8075" s="31">
        <v>243.64390558903901</v>
      </c>
      <c r="H8075" s="6"/>
    </row>
    <row r="8076" spans="2:8">
      <c r="B8076" s="5"/>
      <c r="C8076" s="61">
        <v>47820.291666666701</v>
      </c>
      <c r="D8076" s="31">
        <v>3647.3841981509399</v>
      </c>
      <c r="E8076" s="31">
        <v>1030.15929536404</v>
      </c>
      <c r="F8076" s="31">
        <v>9751.4195155474899</v>
      </c>
      <c r="G8076" s="31">
        <v>267.84141670611399</v>
      </c>
      <c r="H8076" s="6"/>
    </row>
    <row r="8077" spans="2:8">
      <c r="B8077" s="5"/>
      <c r="C8077" s="61">
        <v>47820.333333333299</v>
      </c>
      <c r="D8077" s="31">
        <v>3965.25076785686</v>
      </c>
      <c r="E8077" s="31">
        <v>1120.01742701742</v>
      </c>
      <c r="F8077" s="31">
        <v>10327.949021484499</v>
      </c>
      <c r="G8077" s="31">
        <v>291.20453111709099</v>
      </c>
      <c r="H8077" s="6"/>
    </row>
    <row r="8078" spans="2:8">
      <c r="B8078" s="5"/>
      <c r="C8078" s="61">
        <v>47820.375</v>
      </c>
      <c r="D8078" s="31">
        <v>4180.7535269795098</v>
      </c>
      <c r="E8078" s="31">
        <v>1180.9925877031701</v>
      </c>
      <c r="F8078" s="31">
        <v>10586.218464732499</v>
      </c>
      <c r="G8078" s="31">
        <v>307.05807275855602</v>
      </c>
      <c r="H8078" s="6"/>
    </row>
    <row r="8079" spans="2:8">
      <c r="B8079" s="5"/>
      <c r="C8079" s="61">
        <v>47820.416666666701</v>
      </c>
      <c r="D8079" s="31">
        <v>4340.58473999548</v>
      </c>
      <c r="E8079" s="31">
        <v>1225.92165363047</v>
      </c>
      <c r="F8079" s="31">
        <v>10507.313455895001</v>
      </c>
      <c r="G8079" s="31">
        <v>318.739629863434</v>
      </c>
      <c r="H8079" s="6"/>
    </row>
    <row r="8080" spans="2:8">
      <c r="B8080" s="5"/>
      <c r="C8080" s="61">
        <v>47820.458333333299</v>
      </c>
      <c r="D8080" s="31">
        <v>4441.1526942527198</v>
      </c>
      <c r="E8080" s="31">
        <v>1254.80462459811</v>
      </c>
      <c r="F8080" s="31">
        <v>10389.4619836659</v>
      </c>
      <c r="G8080" s="31">
        <v>326.24920243172801</v>
      </c>
      <c r="H8080" s="6"/>
    </row>
    <row r="8081" spans="2:8">
      <c r="B8081" s="5"/>
      <c r="C8081" s="61">
        <v>47820.5</v>
      </c>
      <c r="D8081" s="31">
        <v>4401.6438550802404</v>
      </c>
      <c r="E8081" s="31">
        <v>1243.57235816658</v>
      </c>
      <c r="F8081" s="31">
        <v>10367.4586148326</v>
      </c>
      <c r="G8081" s="31">
        <v>323.32881315550799</v>
      </c>
      <c r="H8081" s="6"/>
    </row>
    <row r="8082" spans="2:8">
      <c r="B8082" s="5"/>
      <c r="C8082" s="61">
        <v>47820.541666666701</v>
      </c>
      <c r="D8082" s="31">
        <v>4416.0107056884099</v>
      </c>
      <c r="E8082" s="31">
        <v>1247.48760514679</v>
      </c>
      <c r="F8082" s="31">
        <v>10434.8879049271</v>
      </c>
      <c r="G8082" s="31">
        <v>324.34677731402002</v>
      </c>
      <c r="H8082" s="6"/>
    </row>
    <row r="8083" spans="2:8">
      <c r="B8083" s="5"/>
      <c r="C8083" s="61">
        <v>47820.583333333299</v>
      </c>
      <c r="D8083" s="31">
        <v>4495.0283840333896</v>
      </c>
      <c r="E8083" s="31">
        <v>1269.56703197709</v>
      </c>
      <c r="F8083" s="31">
        <v>10530.911381440101</v>
      </c>
      <c r="G8083" s="31">
        <v>330.08742836636202</v>
      </c>
      <c r="H8083" s="6"/>
    </row>
    <row r="8084" spans="2:8">
      <c r="B8084" s="5"/>
      <c r="C8084" s="61">
        <v>47820.625</v>
      </c>
      <c r="D8084" s="31">
        <v>4532.7413668798499</v>
      </c>
      <c r="E8084" s="31">
        <v>1280.60674529163</v>
      </c>
      <c r="F8084" s="31">
        <v>10539.388899707101</v>
      </c>
      <c r="G8084" s="31">
        <v>332.95775379192298</v>
      </c>
      <c r="H8084" s="6"/>
    </row>
    <row r="8085" spans="2:8">
      <c r="B8085" s="5"/>
      <c r="C8085" s="61">
        <v>47820.666666666701</v>
      </c>
      <c r="D8085" s="31">
        <v>4658.4513097013996</v>
      </c>
      <c r="E8085" s="31">
        <v>1315.7797852838501</v>
      </c>
      <c r="F8085" s="31">
        <v>10624.237556578801</v>
      </c>
      <c r="G8085" s="31">
        <v>342.10274427441198</v>
      </c>
      <c r="H8085" s="6"/>
    </row>
    <row r="8086" spans="2:8">
      <c r="B8086" s="5"/>
      <c r="C8086" s="61">
        <v>47820.708333333299</v>
      </c>
      <c r="D8086" s="31">
        <v>4873.9540688240604</v>
      </c>
      <c r="E8086" s="31">
        <v>1376.7549461708099</v>
      </c>
      <c r="F8086" s="31">
        <v>11698.9533341433</v>
      </c>
      <c r="G8086" s="31">
        <v>357.95628591587598</v>
      </c>
      <c r="H8086" s="6"/>
    </row>
    <row r="8087" spans="2:8">
      <c r="B8087" s="5"/>
      <c r="C8087" s="61">
        <v>47820.75</v>
      </c>
      <c r="D8087" s="31">
        <v>4697.9601488738899</v>
      </c>
      <c r="E8087" s="31">
        <v>1327.01205171537</v>
      </c>
      <c r="F8087" s="31">
        <v>12031.860634115301</v>
      </c>
      <c r="G8087" s="31">
        <v>345.02313355063097</v>
      </c>
      <c r="H8087" s="6"/>
    </row>
    <row r="8088" spans="2:8">
      <c r="B8088" s="5"/>
      <c r="C8088" s="61">
        <v>47820.791666666701</v>
      </c>
      <c r="D8088" s="31">
        <v>4538.1289358579197</v>
      </c>
      <c r="E8088" s="31">
        <v>1282.0829859892899</v>
      </c>
      <c r="F8088" s="31">
        <v>11952.985875361301</v>
      </c>
      <c r="G8088" s="31">
        <v>333.34157624453297</v>
      </c>
      <c r="H8088" s="6"/>
    </row>
    <row r="8089" spans="2:8">
      <c r="B8089" s="5"/>
      <c r="C8089" s="61">
        <v>47820.833333333299</v>
      </c>
      <c r="D8089" s="31">
        <v>4459.11125751294</v>
      </c>
      <c r="E8089" s="31">
        <v>1259.6184529250299</v>
      </c>
      <c r="F8089" s="31">
        <v>11630.8524888719</v>
      </c>
      <c r="G8089" s="31">
        <v>327.50079769209401</v>
      </c>
      <c r="H8089" s="6"/>
    </row>
    <row r="8090" spans="2:8">
      <c r="B8090" s="5"/>
      <c r="C8090" s="61">
        <v>47820.875</v>
      </c>
      <c r="D8090" s="31">
        <v>4248.9960673683599</v>
      </c>
      <c r="E8090" s="31">
        <v>1200.2479018157401</v>
      </c>
      <c r="F8090" s="31">
        <v>11271.5855466347</v>
      </c>
      <c r="G8090" s="31">
        <v>312.06445440367798</v>
      </c>
      <c r="H8090" s="6"/>
    </row>
    <row r="8091" spans="2:8">
      <c r="B8091" s="5"/>
      <c r="C8091" s="61">
        <v>47820.916666666701</v>
      </c>
      <c r="D8091" s="31">
        <v>3936.5170666405002</v>
      </c>
      <c r="E8091" s="31">
        <v>1111.99437953759</v>
      </c>
      <c r="F8091" s="31">
        <v>10589.3202217658</v>
      </c>
      <c r="G8091" s="31">
        <v>289.118538748189</v>
      </c>
      <c r="H8091" s="6"/>
    </row>
    <row r="8092" spans="2:8">
      <c r="B8092" s="5"/>
      <c r="C8092" s="61">
        <v>47820.958333333299</v>
      </c>
      <c r="D8092" s="31">
        <v>3589.9167957182299</v>
      </c>
      <c r="E8092" s="31">
        <v>1014.11320040438</v>
      </c>
      <c r="F8092" s="31">
        <v>9783.2438968131501</v>
      </c>
      <c r="G8092" s="31">
        <v>263.66943216952899</v>
      </c>
      <c r="H8092" s="6"/>
    </row>
    <row r="8093" spans="2:8">
      <c r="B8093" s="5"/>
      <c r="C8093" s="61">
        <v>47821</v>
      </c>
      <c r="D8093" s="31">
        <v>3263.0709443822102</v>
      </c>
      <c r="E8093" s="31">
        <v>921.96762794817198</v>
      </c>
      <c r="F8093" s="31">
        <v>8883.6313415565892</v>
      </c>
      <c r="G8093" s="31">
        <v>239.711583310793</v>
      </c>
      <c r="H8093" s="6"/>
    </row>
    <row r="8094" spans="2:8">
      <c r="B8094" s="5"/>
      <c r="C8094" s="61">
        <v>47821.041666666701</v>
      </c>
      <c r="D8094" s="31">
        <v>3018.8344840432001</v>
      </c>
      <c r="E8094" s="31">
        <v>852.82005584702802</v>
      </c>
      <c r="F8094" s="31">
        <v>8138.72682934778</v>
      </c>
      <c r="G8094" s="31">
        <v>221.73321451217799</v>
      </c>
      <c r="H8094" s="6"/>
    </row>
    <row r="8095" spans="2:8">
      <c r="B8095" s="5"/>
      <c r="C8095" s="61">
        <v>47821.083333333299</v>
      </c>
      <c r="D8095" s="31">
        <v>2867.98255265734</v>
      </c>
      <c r="E8095" s="31">
        <v>810.014415984474</v>
      </c>
      <c r="F8095" s="31">
        <v>7736.2559741772502</v>
      </c>
      <c r="G8095" s="31">
        <v>210.60374818010899</v>
      </c>
      <c r="H8095" s="6"/>
    </row>
    <row r="8096" spans="2:8">
      <c r="B8096" s="5"/>
      <c r="C8096" s="61">
        <v>47821.125</v>
      </c>
      <c r="D8096" s="31">
        <v>2774.5980237041899</v>
      </c>
      <c r="E8096" s="31">
        <v>783.67248374588496</v>
      </c>
      <c r="F8096" s="31">
        <v>7533.4567189724603</v>
      </c>
      <c r="G8096" s="31">
        <v>203.75484571356401</v>
      </c>
      <c r="H8096" s="6"/>
    </row>
    <row r="8097" spans="2:8">
      <c r="B8097" s="5"/>
      <c r="C8097" s="61">
        <v>47821.166666666701</v>
      </c>
      <c r="D8097" s="31">
        <v>2878.75769061347</v>
      </c>
      <c r="E8097" s="31">
        <v>813.30715738853496</v>
      </c>
      <c r="F8097" s="31">
        <v>7488.6138601745497</v>
      </c>
      <c r="G8097" s="31">
        <v>211.45986091296999</v>
      </c>
      <c r="H8097" s="6"/>
    </row>
    <row r="8098" spans="2:8">
      <c r="B8098" s="5"/>
      <c r="C8098" s="61">
        <v>47821.208333333299</v>
      </c>
      <c r="D8098" s="31">
        <v>3146.3402831907702</v>
      </c>
      <c r="E8098" s="31">
        <v>889.040212700241</v>
      </c>
      <c r="F8098" s="31">
        <v>7953.9605919463302</v>
      </c>
      <c r="G8098" s="31">
        <v>231.150455378526</v>
      </c>
      <c r="H8098" s="6"/>
    </row>
    <row r="8099" spans="2:8">
      <c r="B8099" s="5"/>
      <c r="C8099" s="61">
        <v>47821.25</v>
      </c>
      <c r="D8099" s="31">
        <v>3403.1477378119298</v>
      </c>
      <c r="E8099" s="31">
        <v>961.48052620544502</v>
      </c>
      <c r="F8099" s="31">
        <v>8681.5569263428406</v>
      </c>
      <c r="G8099" s="31">
        <v>249.98493691000101</v>
      </c>
      <c r="H8099" s="6"/>
    </row>
    <row r="8100" spans="2:8">
      <c r="B8100" s="5"/>
      <c r="C8100" s="61">
        <v>47821.291666666701</v>
      </c>
      <c r="D8100" s="31">
        <v>3742.5645834301099</v>
      </c>
      <c r="E8100" s="31">
        <v>1056.9700305451699</v>
      </c>
      <c r="F8100" s="31">
        <v>9571.5087995959002</v>
      </c>
      <c r="G8100" s="31">
        <v>274.81220797394099</v>
      </c>
      <c r="H8100" s="6"/>
    </row>
    <row r="8101" spans="2:8">
      <c r="B8101" s="5"/>
      <c r="C8101" s="61">
        <v>47821.333333333299</v>
      </c>
      <c r="D8101" s="31">
        <v>4067.6145784401201</v>
      </c>
      <c r="E8101" s="31">
        <v>1149.1667932796199</v>
      </c>
      <c r="F8101" s="31">
        <v>10186.9060875795</v>
      </c>
      <c r="G8101" s="31">
        <v>298.78336630502002</v>
      </c>
      <c r="H8101" s="6"/>
    </row>
    <row r="8102" spans="2:8">
      <c r="B8102" s="5"/>
      <c r="C8102" s="61">
        <v>47821.375</v>
      </c>
      <c r="D8102" s="31">
        <v>4290.3007628668602</v>
      </c>
      <c r="E8102" s="31">
        <v>1211.72888237143</v>
      </c>
      <c r="F8102" s="31">
        <v>10457.3480713266</v>
      </c>
      <c r="G8102" s="31">
        <v>315.04950943669297</v>
      </c>
      <c r="H8102" s="6"/>
    </row>
    <row r="8103" spans="2:8">
      <c r="B8103" s="5"/>
      <c r="C8103" s="61">
        <v>47821.416666666701</v>
      </c>
      <c r="D8103" s="31">
        <v>4451.9278322088603</v>
      </c>
      <c r="E8103" s="31">
        <v>1257.82726383926</v>
      </c>
      <c r="F8103" s="31">
        <v>10528.720520770499</v>
      </c>
      <c r="G8103" s="31">
        <v>327.03508850162302</v>
      </c>
      <c r="H8103" s="6"/>
    </row>
    <row r="8104" spans="2:8">
      <c r="B8104" s="5"/>
      <c r="C8104" s="61">
        <v>47821.458333333299</v>
      </c>
      <c r="D8104" s="31">
        <v>4557.8833554441599</v>
      </c>
      <c r="E8104" s="31">
        <v>1287.4619374819099</v>
      </c>
      <c r="F8104" s="31">
        <v>10330.0504299117</v>
      </c>
      <c r="G8104" s="31">
        <v>334.740103701029</v>
      </c>
      <c r="H8104" s="6"/>
    </row>
    <row r="8105" spans="2:8">
      <c r="B8105" s="5"/>
      <c r="C8105" s="61">
        <v>47821.5</v>
      </c>
      <c r="D8105" s="31">
        <v>4516.5786599456496</v>
      </c>
      <c r="E8105" s="31">
        <v>1275.9373421652599</v>
      </c>
      <c r="F8105" s="31">
        <v>10449.6149583677</v>
      </c>
      <c r="G8105" s="31">
        <v>331.74370893479698</v>
      </c>
      <c r="H8105" s="6"/>
    </row>
    <row r="8106" spans="2:8">
      <c r="B8106" s="5"/>
      <c r="C8106" s="61">
        <v>47821.541666666701</v>
      </c>
      <c r="D8106" s="31">
        <v>4530.94551055383</v>
      </c>
      <c r="E8106" s="31">
        <v>1279.9544867748</v>
      </c>
      <c r="F8106" s="31">
        <v>10553.9446402718</v>
      </c>
      <c r="G8106" s="31">
        <v>332.78816667815602</v>
      </c>
      <c r="H8106" s="6"/>
    </row>
    <row r="8107" spans="2:8">
      <c r="B8107" s="5"/>
      <c r="C8107" s="61">
        <v>47821.583333333299</v>
      </c>
      <c r="D8107" s="31">
        <v>4611.7590452248296</v>
      </c>
      <c r="E8107" s="31">
        <v>1302.60854862474</v>
      </c>
      <c r="F8107" s="31">
        <v>10454.784337844099</v>
      </c>
      <c r="G8107" s="31">
        <v>338.67822271487199</v>
      </c>
      <c r="H8107" s="6"/>
    </row>
    <row r="8108" spans="2:8">
      <c r="B8108" s="5"/>
      <c r="C8108" s="61">
        <v>47821.625</v>
      </c>
      <c r="D8108" s="31">
        <v>4651.2678843973099</v>
      </c>
      <c r="E8108" s="31">
        <v>1313.9355794491</v>
      </c>
      <c r="F8108" s="31">
        <v>10504.8424884285</v>
      </c>
      <c r="G8108" s="31">
        <v>341.62325073323098</v>
      </c>
      <c r="H8108" s="6"/>
    </row>
    <row r="8109" spans="2:8">
      <c r="B8109" s="5"/>
      <c r="C8109" s="61">
        <v>47821.666666666701</v>
      </c>
      <c r="D8109" s="31">
        <v>4778.7736835448804</v>
      </c>
      <c r="E8109" s="31">
        <v>1350.02402657371</v>
      </c>
      <c r="F8109" s="31">
        <v>10625.6987796144</v>
      </c>
      <c r="G8109" s="31">
        <v>351.00624683270303</v>
      </c>
      <c r="H8109" s="6"/>
    </row>
    <row r="8110" spans="2:8">
      <c r="B8110" s="5"/>
      <c r="C8110" s="61">
        <v>47821.708333333299</v>
      </c>
      <c r="D8110" s="31">
        <v>5001.45986797163</v>
      </c>
      <c r="E8110" s="31">
        <v>1412.5861156655101</v>
      </c>
      <c r="F8110" s="31">
        <v>11733.1451565397</v>
      </c>
      <c r="G8110" s="31">
        <v>367.27238996437598</v>
      </c>
      <c r="H8110" s="6"/>
    </row>
    <row r="8111" spans="2:8">
      <c r="B8111" s="5"/>
      <c r="C8111" s="61">
        <v>47821.75</v>
      </c>
      <c r="D8111" s="31">
        <v>4820.0783790433898</v>
      </c>
      <c r="E8111" s="31">
        <v>1361.54862189037</v>
      </c>
      <c r="F8111" s="31">
        <v>12195.6130426154</v>
      </c>
      <c r="G8111" s="31">
        <v>354.002641800155</v>
      </c>
      <c r="H8111" s="6"/>
    </row>
    <row r="8112" spans="2:8">
      <c r="B8112" s="5"/>
      <c r="C8112" s="61">
        <v>47821.791666666701</v>
      </c>
      <c r="D8112" s="31">
        <v>4656.6554533753797</v>
      </c>
      <c r="E8112" s="31">
        <v>1315.45024062375</v>
      </c>
      <c r="F8112" s="31">
        <v>12125.319296731799</v>
      </c>
      <c r="G8112" s="31">
        <v>342.01706253400499</v>
      </c>
      <c r="H8112" s="6"/>
    </row>
    <row r="8113" spans="2:8">
      <c r="B8113" s="5"/>
      <c r="C8113" s="61">
        <v>47821.833333333299</v>
      </c>
      <c r="D8113" s="31">
        <v>4575.8419187043801</v>
      </c>
      <c r="E8113" s="31">
        <v>1292.40104978922</v>
      </c>
      <c r="F8113" s="31">
        <v>11915.8011502955</v>
      </c>
      <c r="G8113" s="31">
        <v>336.02427300154</v>
      </c>
      <c r="H8113" s="6"/>
    </row>
    <row r="8114" spans="2:8">
      <c r="B8114" s="5"/>
      <c r="C8114" s="61">
        <v>47821.875</v>
      </c>
      <c r="D8114" s="31">
        <v>4360.3391595817302</v>
      </c>
      <c r="E8114" s="31">
        <v>1231.48533160067</v>
      </c>
      <c r="F8114" s="31">
        <v>11498.9938211999</v>
      </c>
      <c r="G8114" s="31">
        <v>320.18618623629698</v>
      </c>
      <c r="H8114" s="6"/>
    </row>
    <row r="8115" spans="2:8">
      <c r="B8115" s="5"/>
      <c r="C8115" s="61">
        <v>47821.916666666701</v>
      </c>
      <c r="D8115" s="31">
        <v>4038.8808772237699</v>
      </c>
      <c r="E8115" s="31">
        <v>1140.93493956825</v>
      </c>
      <c r="F8115" s="31">
        <v>10859.9855943479</v>
      </c>
      <c r="G8115" s="31">
        <v>296.643084271649</v>
      </c>
      <c r="H8115" s="6"/>
    </row>
    <row r="8116" spans="2:8">
      <c r="B8116" s="5"/>
      <c r="C8116" s="61">
        <v>47821.958333333299</v>
      </c>
      <c r="D8116" s="31">
        <v>3683.3013246713799</v>
      </c>
      <c r="E8116" s="31">
        <v>1040.5063229212101</v>
      </c>
      <c r="F8116" s="31">
        <v>10020.6958352441</v>
      </c>
      <c r="G8116" s="31">
        <v>270.53164390719797</v>
      </c>
      <c r="H8116" s="6"/>
    </row>
    <row r="8117" spans="2:8">
      <c r="B8117" s="5"/>
      <c r="C8117" s="61">
        <v>47822</v>
      </c>
      <c r="D8117" s="31">
        <v>3421.10630107215</v>
      </c>
      <c r="E8117" s="31">
        <v>966.61422173475705</v>
      </c>
      <c r="F8117" s="31">
        <v>9065.5697620505398</v>
      </c>
      <c r="G8117" s="31">
        <v>251.31969765908499</v>
      </c>
      <c r="H8117" s="6"/>
    </row>
    <row r="8118" spans="2:8">
      <c r="B8118" s="5"/>
      <c r="C8118" s="61">
        <v>47822.041666666701</v>
      </c>
      <c r="D8118" s="31">
        <v>3166.0947027770098</v>
      </c>
      <c r="E8118" s="31">
        <v>894.11815509458904</v>
      </c>
      <c r="F8118" s="31">
        <v>8212.0447026235706</v>
      </c>
      <c r="G8118" s="31">
        <v>232.470720264227</v>
      </c>
      <c r="H8118" s="6"/>
    </row>
    <row r="8119" spans="2:8">
      <c r="B8119" s="5"/>
      <c r="C8119" s="61">
        <v>47822.083333333299</v>
      </c>
      <c r="D8119" s="31">
        <v>3006.2634897610401</v>
      </c>
      <c r="E8119" s="31">
        <v>849.23963775607604</v>
      </c>
      <c r="F8119" s="31">
        <v>7780.7386727828198</v>
      </c>
      <c r="G8119" s="31">
        <v>220.802305820604</v>
      </c>
      <c r="H8119" s="6"/>
    </row>
    <row r="8120" spans="2:8">
      <c r="B8120" s="5"/>
      <c r="C8120" s="61">
        <v>47822.125</v>
      </c>
      <c r="D8120" s="31">
        <v>2909.2872481558502</v>
      </c>
      <c r="E8120" s="31">
        <v>821.62208845442103</v>
      </c>
      <c r="F8120" s="31">
        <v>7593.8073459877596</v>
      </c>
      <c r="G8120" s="31">
        <v>213.621743070588</v>
      </c>
      <c r="H8120" s="6"/>
    </row>
    <row r="8121" spans="2:8">
      <c r="B8121" s="5"/>
      <c r="C8121" s="61">
        <v>47822.166666666701</v>
      </c>
      <c r="D8121" s="31">
        <v>3018.8344840432001</v>
      </c>
      <c r="E8121" s="31">
        <v>852.69183144393605</v>
      </c>
      <c r="F8121" s="31">
        <v>7716.9066327340497</v>
      </c>
      <c r="G8121" s="31">
        <v>221.69987623981299</v>
      </c>
      <c r="H8121" s="6"/>
    </row>
    <row r="8122" spans="2:8">
      <c r="B8122" s="5"/>
      <c r="C8122" s="61">
        <v>47822.208333333299</v>
      </c>
      <c r="D8122" s="31">
        <v>3298.9880709026502</v>
      </c>
      <c r="E8122" s="31">
        <v>932.09228525860203</v>
      </c>
      <c r="F8122" s="31">
        <v>8014.64083743427</v>
      </c>
      <c r="G8122" s="31">
        <v>242.343994271871</v>
      </c>
      <c r="H8122" s="6"/>
    </row>
    <row r="8123" spans="2:8">
      <c r="B8123" s="5"/>
      <c r="C8123" s="61">
        <v>47822.25</v>
      </c>
      <c r="D8123" s="31">
        <v>3568.3665198059698</v>
      </c>
      <c r="E8123" s="31">
        <v>1008.0405455866299</v>
      </c>
      <c r="F8123" s="31">
        <v>8761.1414929768998</v>
      </c>
      <c r="G8123" s="31">
        <v>262.09054188471799</v>
      </c>
      <c r="H8123" s="6"/>
    </row>
    <row r="8124" spans="2:8">
      <c r="B8124" s="5"/>
      <c r="C8124" s="61">
        <v>47822.291666666701</v>
      </c>
      <c r="D8124" s="31">
        <v>3922.1502160323298</v>
      </c>
      <c r="E8124" s="31">
        <v>1108.15416152845</v>
      </c>
      <c r="F8124" s="31">
        <v>9620.1161731623906</v>
      </c>
      <c r="G8124" s="31">
        <v>288.12008202959203</v>
      </c>
      <c r="H8124" s="6"/>
    </row>
    <row r="8125" spans="2:8">
      <c r="B8125" s="5"/>
      <c r="C8125" s="61">
        <v>47822.333333333299</v>
      </c>
      <c r="D8125" s="31">
        <v>4265.1587743025502</v>
      </c>
      <c r="E8125" s="31">
        <v>1204.8155835811899</v>
      </c>
      <c r="F8125" s="31">
        <v>10314.747097195101</v>
      </c>
      <c r="G8125" s="31">
        <v>313.25205175525701</v>
      </c>
      <c r="H8125" s="6"/>
    </row>
    <row r="8126" spans="2:8">
      <c r="B8126" s="5"/>
      <c r="C8126" s="61">
        <v>47822.375</v>
      </c>
      <c r="D8126" s="31">
        <v>4496.8242403594104</v>
      </c>
      <c r="E8126" s="31">
        <v>1270.40726304686</v>
      </c>
      <c r="F8126" s="31">
        <v>10604.102897643699</v>
      </c>
      <c r="G8126" s="31">
        <v>330.305888311697</v>
      </c>
      <c r="H8126" s="6"/>
    </row>
    <row r="8127" spans="2:8">
      <c r="B8127" s="5"/>
      <c r="C8127" s="61">
        <v>47822.416666666701</v>
      </c>
      <c r="D8127" s="31">
        <v>4669.2264476575301</v>
      </c>
      <c r="E8127" s="31">
        <v>1318.7379740732299</v>
      </c>
      <c r="F8127" s="31">
        <v>10601.1481449247</v>
      </c>
      <c r="G8127" s="31">
        <v>342.87187317452901</v>
      </c>
      <c r="H8127" s="6"/>
    </row>
    <row r="8128" spans="2:8">
      <c r="B8128" s="5"/>
      <c r="C8128" s="61">
        <v>47822.458333333299</v>
      </c>
      <c r="D8128" s="31">
        <v>4778.7736835448804</v>
      </c>
      <c r="E8128" s="31">
        <v>1349.80771686153</v>
      </c>
      <c r="F8128" s="31">
        <v>10646.4960119343</v>
      </c>
      <c r="G8128" s="31">
        <v>350.95000634375401</v>
      </c>
      <c r="H8128" s="6"/>
    </row>
    <row r="8129" spans="2:8">
      <c r="B8129" s="5"/>
      <c r="C8129" s="61">
        <v>47822.5</v>
      </c>
      <c r="D8129" s="31">
        <v>4735.6731317203503</v>
      </c>
      <c r="E8129" s="31">
        <v>1337.7250390546301</v>
      </c>
      <c r="F8129" s="31">
        <v>10557.341978956299</v>
      </c>
      <c r="G8129" s="31">
        <v>347.808510077741</v>
      </c>
      <c r="H8129" s="6"/>
    </row>
    <row r="8130" spans="2:8">
      <c r="B8130" s="5"/>
      <c r="C8130" s="61">
        <v>47822.541666666701</v>
      </c>
      <c r="D8130" s="31">
        <v>4750.0399823285297</v>
      </c>
      <c r="E8130" s="31">
        <v>1341.9367153739399</v>
      </c>
      <c r="F8130" s="31">
        <v>10506.430020182001</v>
      </c>
      <c r="G8130" s="31">
        <v>348.903545989176</v>
      </c>
      <c r="H8130" s="6"/>
    </row>
    <row r="8131" spans="2:8">
      <c r="B8131" s="5"/>
      <c r="C8131" s="61">
        <v>47822.583333333299</v>
      </c>
      <c r="D8131" s="31">
        <v>4834.4452296515701</v>
      </c>
      <c r="E8131" s="31">
        <v>1365.68780762446</v>
      </c>
      <c r="F8131" s="31">
        <v>10768.6796001407</v>
      </c>
      <c r="G8131" s="31">
        <v>355.07883007089703</v>
      </c>
      <c r="H8131" s="6"/>
    </row>
    <row r="8132" spans="2:8">
      <c r="B8132" s="5"/>
      <c r="C8132" s="61">
        <v>47822.625</v>
      </c>
      <c r="D8132" s="31">
        <v>4875.7499251500803</v>
      </c>
      <c r="E8132" s="31">
        <v>1377.5633537497199</v>
      </c>
      <c r="F8132" s="31">
        <v>11015.944551406499</v>
      </c>
      <c r="G8132" s="31">
        <v>358.16647191053801</v>
      </c>
      <c r="H8132" s="6"/>
    </row>
    <row r="8133" spans="2:8">
      <c r="B8133" s="5"/>
      <c r="C8133" s="61">
        <v>47822.666666666701</v>
      </c>
      <c r="D8133" s="31">
        <v>5010.4391496017397</v>
      </c>
      <c r="E8133" s="31">
        <v>1415.3993963272001</v>
      </c>
      <c r="F8133" s="31">
        <v>11224.5146216347</v>
      </c>
      <c r="G8133" s="31">
        <v>368.003843101413</v>
      </c>
      <c r="H8133" s="6"/>
    </row>
    <row r="8134" spans="2:8">
      <c r="B8134" s="5"/>
      <c r="C8134" s="61">
        <v>47822.708333333299</v>
      </c>
      <c r="D8134" s="31">
        <v>5242.1046156585899</v>
      </c>
      <c r="E8134" s="31">
        <v>1480.9910755916501</v>
      </c>
      <c r="F8134" s="31">
        <v>12307.1873694244</v>
      </c>
      <c r="G8134" s="31">
        <v>385.05767965785299</v>
      </c>
      <c r="H8134" s="6"/>
    </row>
    <row r="8135" spans="2:8">
      <c r="B8135" s="5"/>
      <c r="C8135" s="61">
        <v>47822.75</v>
      </c>
      <c r="D8135" s="31">
        <v>5053.5397014262699</v>
      </c>
      <c r="E8135" s="31">
        <v>1427.48207393287</v>
      </c>
      <c r="F8135" s="31">
        <v>12558.2985752067</v>
      </c>
      <c r="G8135" s="31">
        <v>371.14533916620701</v>
      </c>
      <c r="H8135" s="6"/>
    </row>
    <row r="8136" spans="2:8">
      <c r="B8136" s="5"/>
      <c r="C8136" s="61">
        <v>47822.791666666701</v>
      </c>
      <c r="D8136" s="31">
        <v>4882.9333504541701</v>
      </c>
      <c r="E8136" s="31">
        <v>1379.1513629065</v>
      </c>
      <c r="F8136" s="31">
        <v>12385.8616411</v>
      </c>
      <c r="G8136" s="31">
        <v>358.57935430337398</v>
      </c>
      <c r="H8136" s="6"/>
    </row>
    <row r="8137" spans="2:8">
      <c r="B8137" s="5"/>
      <c r="C8137" s="61">
        <v>47822.833333333299</v>
      </c>
      <c r="D8137" s="31">
        <v>4796.7322468051098</v>
      </c>
      <c r="E8137" s="31">
        <v>1354.9860072927099</v>
      </c>
      <c r="F8137" s="31">
        <v>12067.2056935335</v>
      </c>
      <c r="G8137" s="31">
        <v>352.29636197256798</v>
      </c>
      <c r="H8137" s="6"/>
    </row>
    <row r="8138" spans="2:8">
      <c r="B8138" s="5"/>
      <c r="C8138" s="61">
        <v>47822.875</v>
      </c>
      <c r="D8138" s="31">
        <v>4570.4543497263203</v>
      </c>
      <c r="E8138" s="31">
        <v>1291.12042477158</v>
      </c>
      <c r="F8138" s="31">
        <v>11626.498947452101</v>
      </c>
      <c r="G8138" s="31">
        <v>335.69131042451301</v>
      </c>
      <c r="H8138" s="6"/>
    </row>
    <row r="8139" spans="2:8">
      <c r="B8139" s="5"/>
      <c r="C8139" s="61">
        <v>47822.916666666701</v>
      </c>
      <c r="D8139" s="31">
        <v>4234.6292167601796</v>
      </c>
      <c r="E8139" s="31">
        <v>1196.18509946215</v>
      </c>
      <c r="F8139" s="31">
        <v>10896.5351281039</v>
      </c>
      <c r="G8139" s="31">
        <v>311.008125908453</v>
      </c>
      <c r="H8139" s="6"/>
    </row>
    <row r="8140" spans="2:8">
      <c r="B8140" s="5"/>
      <c r="C8140" s="61">
        <v>47822.958333333299</v>
      </c>
      <c r="D8140" s="31">
        <v>3861.0911009475799</v>
      </c>
      <c r="E8140" s="31">
        <v>1090.8931932903699</v>
      </c>
      <c r="F8140" s="31">
        <v>10241.279826072199</v>
      </c>
      <c r="G8140" s="31">
        <v>283.632230134765</v>
      </c>
      <c r="H8140" s="6"/>
    </row>
    <row r="8141" spans="2:8">
      <c r="B8141" s="5"/>
      <c r="C8141" s="61">
        <v>47823</v>
      </c>
      <c r="D8141" s="31">
        <v>3419.3104447461301</v>
      </c>
      <c r="E8141" s="31">
        <v>965.76381056059904</v>
      </c>
      <c r="F8141" s="31">
        <v>9203.9273864219995</v>
      </c>
      <c r="G8141" s="31">
        <v>251.09859066929201</v>
      </c>
      <c r="H8141" s="6"/>
    </row>
    <row r="8142" spans="2:8">
      <c r="B8142" s="5"/>
      <c r="C8142" s="61">
        <v>47823.041666666701</v>
      </c>
      <c r="D8142" s="31">
        <v>3162.50299012497</v>
      </c>
      <c r="E8142" s="31">
        <v>893.33152471321796</v>
      </c>
      <c r="F8142" s="31">
        <v>8333.6566792450194</v>
      </c>
      <c r="G8142" s="31">
        <v>232.26619638921699</v>
      </c>
      <c r="H8142" s="6"/>
    </row>
    <row r="8143" spans="2:8">
      <c r="B8143" s="5"/>
      <c r="C8143" s="61">
        <v>47823.083333333299</v>
      </c>
      <c r="D8143" s="31">
        <v>3004.4676334350202</v>
      </c>
      <c r="E8143" s="31">
        <v>848.49249069387599</v>
      </c>
      <c r="F8143" s="31">
        <v>7886.0511869852498</v>
      </c>
      <c r="G8143" s="31">
        <v>220.608047568334</v>
      </c>
      <c r="H8143" s="6"/>
    </row>
    <row r="8144" spans="2:8">
      <c r="B8144" s="5"/>
      <c r="C8144" s="61">
        <v>47823.125</v>
      </c>
      <c r="D8144" s="31">
        <v>2905.6955355037999</v>
      </c>
      <c r="E8144" s="31">
        <v>820.89923886583802</v>
      </c>
      <c r="F8144" s="31">
        <v>7668.5009989218697</v>
      </c>
      <c r="G8144" s="31">
        <v>213.43380210914199</v>
      </c>
      <c r="H8144" s="6"/>
    </row>
    <row r="8145" spans="2:8">
      <c r="B8145" s="5"/>
      <c r="C8145" s="61">
        <v>47823.166666666701</v>
      </c>
      <c r="D8145" s="31">
        <v>3015.2427713911502</v>
      </c>
      <c r="E8145" s="31">
        <v>851.94164717238095</v>
      </c>
      <c r="F8145" s="31">
        <v>7756.0738073469602</v>
      </c>
      <c r="G8145" s="31">
        <v>221.50482820042799</v>
      </c>
      <c r="H8145" s="6"/>
    </row>
    <row r="8146" spans="2:8">
      <c r="B8146" s="5"/>
      <c r="C8146" s="61">
        <v>47823.208333333299</v>
      </c>
      <c r="D8146" s="31">
        <v>3297.1922145766298</v>
      </c>
      <c r="E8146" s="31">
        <v>931.27224577555103</v>
      </c>
      <c r="F8146" s="31">
        <v>8112.6194962605496</v>
      </c>
      <c r="G8146" s="31">
        <v>242.13078394591099</v>
      </c>
      <c r="H8146" s="6"/>
    </row>
    <row r="8147" spans="2:8">
      <c r="B8147" s="5"/>
      <c r="C8147" s="61">
        <v>47823.25</v>
      </c>
      <c r="D8147" s="31">
        <v>3564.7748071539199</v>
      </c>
      <c r="E8147" s="31">
        <v>1007.15368810143</v>
      </c>
      <c r="F8147" s="31">
        <v>8761.6038437204006</v>
      </c>
      <c r="G8147" s="31">
        <v>261.85995885808001</v>
      </c>
      <c r="H8147" s="6"/>
    </row>
    <row r="8148" spans="2:8">
      <c r="B8148" s="5"/>
      <c r="C8148" s="61">
        <v>47823.291666666701</v>
      </c>
      <c r="D8148" s="31">
        <v>3918.5585033802799</v>
      </c>
      <c r="E8148" s="31">
        <v>1107.17922557563</v>
      </c>
      <c r="F8148" s="31">
        <v>9791.4426440677707</v>
      </c>
      <c r="G8148" s="31">
        <v>287.866598597348</v>
      </c>
      <c r="H8148" s="6"/>
    </row>
    <row r="8149" spans="2:8">
      <c r="B8149" s="5"/>
      <c r="C8149" s="61">
        <v>47823.333333333299</v>
      </c>
      <c r="D8149" s="31">
        <v>4261.5670616505104</v>
      </c>
      <c r="E8149" s="31">
        <v>1203.75560677254</v>
      </c>
      <c r="F8149" s="31">
        <v>10782.091443599</v>
      </c>
      <c r="G8149" s="31">
        <v>312.97645770452101</v>
      </c>
      <c r="H8149" s="6"/>
    </row>
    <row r="8150" spans="2:8">
      <c r="B8150" s="5"/>
      <c r="C8150" s="61">
        <v>47823.375</v>
      </c>
      <c r="D8150" s="31">
        <v>4493.2325277073696</v>
      </c>
      <c r="E8150" s="31">
        <v>1269.2895794617</v>
      </c>
      <c r="F8150" s="31">
        <v>11493.8829639015</v>
      </c>
      <c r="G8150" s="31">
        <v>330.01529072040802</v>
      </c>
      <c r="H8150" s="6"/>
    </row>
    <row r="8151" spans="2:8">
      <c r="B8151" s="5"/>
      <c r="C8151" s="61">
        <v>47823.416666666701</v>
      </c>
      <c r="D8151" s="31">
        <v>4663.8388786794703</v>
      </c>
      <c r="E8151" s="31">
        <v>1317.5777699595401</v>
      </c>
      <c r="F8151" s="31">
        <v>11943.492740650499</v>
      </c>
      <c r="G8151" s="31">
        <v>342.57022017338397</v>
      </c>
      <c r="H8151" s="6"/>
    </row>
    <row r="8152" spans="2:8">
      <c r="B8152" s="5"/>
      <c r="C8152" s="61">
        <v>47823.458333333299</v>
      </c>
      <c r="D8152" s="31">
        <v>4773.3861145668197</v>
      </c>
      <c r="E8152" s="31">
        <v>1348.6201782660901</v>
      </c>
      <c r="F8152" s="31">
        <v>12116.2985266165</v>
      </c>
      <c r="G8152" s="31">
        <v>350.641246264671</v>
      </c>
      <c r="H8152" s="6"/>
    </row>
    <row r="8153" spans="2:8">
      <c r="B8153" s="5"/>
      <c r="C8153" s="61">
        <v>47823.5</v>
      </c>
      <c r="D8153" s="31">
        <v>4732.0814190683104</v>
      </c>
      <c r="E8153" s="31">
        <v>1336.5481306919301</v>
      </c>
      <c r="F8153" s="31">
        <v>12269.9766071346</v>
      </c>
      <c r="G8153" s="31">
        <v>347.50251395173098</v>
      </c>
      <c r="H8153" s="6"/>
    </row>
    <row r="8154" spans="2:8">
      <c r="B8154" s="5"/>
      <c r="C8154" s="61">
        <v>47823.541666666701</v>
      </c>
      <c r="D8154" s="31">
        <v>4746.4482696764899</v>
      </c>
      <c r="E8154" s="31">
        <v>1340.75610155144</v>
      </c>
      <c r="F8154" s="31">
        <v>12203.348775767399</v>
      </c>
      <c r="G8154" s="31">
        <v>348.59658642349598</v>
      </c>
      <c r="H8154" s="6"/>
    </row>
    <row r="8155" spans="2:8">
      <c r="B8155" s="5"/>
      <c r="C8155" s="61">
        <v>47823.583333333299</v>
      </c>
      <c r="D8155" s="31">
        <v>4830.8535169995303</v>
      </c>
      <c r="E8155" s="31">
        <v>1364.4862979464799</v>
      </c>
      <c r="F8155" s="31">
        <v>12367.5915834675</v>
      </c>
      <c r="G8155" s="31">
        <v>354.76643757474301</v>
      </c>
      <c r="H8155" s="6"/>
    </row>
    <row r="8156" spans="2:8">
      <c r="B8156" s="5"/>
      <c r="C8156" s="61">
        <v>47823.625</v>
      </c>
      <c r="D8156" s="31">
        <v>4872.1582124980296</v>
      </c>
      <c r="E8156" s="31">
        <v>1376.3513961440001</v>
      </c>
      <c r="F8156" s="31">
        <v>12359.631751278301</v>
      </c>
      <c r="G8156" s="31">
        <v>357.85136294914702</v>
      </c>
      <c r="H8156" s="6"/>
    </row>
    <row r="8157" spans="2:8">
      <c r="B8157" s="5"/>
      <c r="C8157" s="61">
        <v>47823.666666666701</v>
      </c>
      <c r="D8157" s="31">
        <v>5006.8474369496898</v>
      </c>
      <c r="E8157" s="31">
        <v>1414.1541511564601</v>
      </c>
      <c r="F8157" s="31">
        <v>12619.841471658299</v>
      </c>
      <c r="G8157" s="31">
        <v>367.68007928055698</v>
      </c>
      <c r="H8157" s="6"/>
    </row>
    <row r="8158" spans="2:8">
      <c r="B8158" s="5"/>
      <c r="C8158" s="61">
        <v>47823.708333333299</v>
      </c>
      <c r="D8158" s="31">
        <v>5238.51290300655</v>
      </c>
      <c r="E8158" s="31">
        <v>1479.6881240468299</v>
      </c>
      <c r="F8158" s="31">
        <v>13485.159929347499</v>
      </c>
      <c r="G8158" s="31">
        <v>384.71891229644399</v>
      </c>
      <c r="H8158" s="6"/>
    </row>
    <row r="8159" spans="2:8">
      <c r="B8159" s="5"/>
      <c r="C8159" s="61">
        <v>47823.75</v>
      </c>
      <c r="D8159" s="31">
        <v>5048.1521324482001</v>
      </c>
      <c r="E8159" s="31">
        <v>1426.2261987306099</v>
      </c>
      <c r="F8159" s="31">
        <v>13755.169886476901</v>
      </c>
      <c r="G8159" s="31">
        <v>370.818811593497</v>
      </c>
      <c r="H8159" s="6"/>
    </row>
    <row r="8160" spans="2:8">
      <c r="B8160" s="5"/>
      <c r="C8160" s="61">
        <v>47823.791666666701</v>
      </c>
      <c r="D8160" s="31">
        <v>4877.5457814761003</v>
      </c>
      <c r="E8160" s="31">
        <v>1377.93800823277</v>
      </c>
      <c r="F8160" s="31">
        <v>13562.384230915901</v>
      </c>
      <c r="G8160" s="31">
        <v>358.26388214052002</v>
      </c>
      <c r="H8160" s="6"/>
    </row>
    <row r="8161" spans="2:8">
      <c r="B8161" s="5"/>
      <c r="C8161" s="61">
        <v>47823.833333333299</v>
      </c>
      <c r="D8161" s="31">
        <v>4793.1405341530599</v>
      </c>
      <c r="E8161" s="31">
        <v>1353.79391288323</v>
      </c>
      <c r="F8161" s="31">
        <v>13167.403350201899</v>
      </c>
      <c r="G8161" s="31">
        <v>351.98641731342201</v>
      </c>
      <c r="H8161" s="6"/>
    </row>
    <row r="8162" spans="2:8">
      <c r="B8162" s="5"/>
      <c r="C8162" s="61">
        <v>47823.875</v>
      </c>
      <c r="D8162" s="31">
        <v>4566.8626370742704</v>
      </c>
      <c r="E8162" s="31">
        <v>1289.98451833272</v>
      </c>
      <c r="F8162" s="31">
        <v>12627.437406782399</v>
      </c>
      <c r="G8162" s="31">
        <v>335.39597471419199</v>
      </c>
      <c r="H8162" s="6"/>
    </row>
    <row r="8163" spans="2:8">
      <c r="B8163" s="5"/>
      <c r="C8163" s="61">
        <v>47823.916666666701</v>
      </c>
      <c r="D8163" s="31">
        <v>4231.0375041081297</v>
      </c>
      <c r="E8163" s="31">
        <v>1195.13271547567</v>
      </c>
      <c r="F8163" s="31">
        <v>11872.0547198932</v>
      </c>
      <c r="G8163" s="31">
        <v>310.73450602367598</v>
      </c>
      <c r="H8163" s="6"/>
    </row>
    <row r="8164" spans="2:8">
      <c r="B8164" s="5"/>
      <c r="C8164" s="61">
        <v>47823.958333333299</v>
      </c>
      <c r="D8164" s="31">
        <v>3859.29524462155</v>
      </c>
      <c r="E8164" s="31">
        <v>1089.9334433843301</v>
      </c>
      <c r="F8164" s="31">
        <v>11134.429734098099</v>
      </c>
      <c r="G8164" s="31">
        <v>283.38269523565702</v>
      </c>
      <c r="H8164" s="6"/>
    </row>
    <row r="8165" spans="2:8">
      <c r="B8165" s="5"/>
      <c r="C8165" s="61">
        <v>47824</v>
      </c>
      <c r="D8165" s="31">
        <v>3360.0471859874001</v>
      </c>
      <c r="E8165" s="31">
        <v>949.03905465175296</v>
      </c>
      <c r="F8165" s="31">
        <v>9940.7779888180703</v>
      </c>
      <c r="G8165" s="31">
        <v>246.75015420945499</v>
      </c>
      <c r="H8165" s="6"/>
    </row>
    <row r="8166" spans="2:8">
      <c r="B8166" s="5"/>
      <c r="C8166" s="61">
        <v>47824.041666666701</v>
      </c>
      <c r="D8166" s="31">
        <v>3106.8314440182799</v>
      </c>
      <c r="E8166" s="31">
        <v>877.86112560317599</v>
      </c>
      <c r="F8166" s="31">
        <v>8979.5799959940105</v>
      </c>
      <c r="G8166" s="31">
        <v>228.24389270914199</v>
      </c>
      <c r="H8166" s="6"/>
    </row>
    <row r="8167" spans="2:8">
      <c r="B8167" s="5"/>
      <c r="C8167" s="61">
        <v>47824.083333333299</v>
      </c>
      <c r="D8167" s="31">
        <v>2952.3877999803799</v>
      </c>
      <c r="E8167" s="31">
        <v>833.798598001095</v>
      </c>
      <c r="F8167" s="31">
        <v>8382.5098024404506</v>
      </c>
      <c r="G8167" s="31">
        <v>216.78763540784499</v>
      </c>
      <c r="H8167" s="6"/>
    </row>
    <row r="8168" spans="2:8">
      <c r="B8168" s="5"/>
      <c r="C8168" s="61">
        <v>47824.125</v>
      </c>
      <c r="D8168" s="31">
        <v>2855.41155837518</v>
      </c>
      <c r="E8168" s="31">
        <v>806.68319655459902</v>
      </c>
      <c r="F8168" s="31">
        <v>8013.9255322864601</v>
      </c>
      <c r="G8168" s="31">
        <v>209.73763100760999</v>
      </c>
      <c r="H8168" s="6"/>
    </row>
    <row r="8169" spans="2:8">
      <c r="B8169" s="5"/>
      <c r="C8169" s="61">
        <v>47824.166666666701</v>
      </c>
      <c r="D8169" s="31">
        <v>2963.1629379365099</v>
      </c>
      <c r="E8169" s="31">
        <v>837.188023232212</v>
      </c>
      <c r="F8169" s="31">
        <v>7946.4486389961003</v>
      </c>
      <c r="G8169" s="31">
        <v>217.66888610878999</v>
      </c>
      <c r="H8169" s="6"/>
    </row>
    <row r="8170" spans="2:8">
      <c r="B8170" s="5"/>
      <c r="C8170" s="61">
        <v>47824.208333333299</v>
      </c>
      <c r="D8170" s="31">
        <v>3239.7248121439202</v>
      </c>
      <c r="E8170" s="31">
        <v>915.14480274302298</v>
      </c>
      <c r="F8170" s="31">
        <v>8219.7322795285108</v>
      </c>
      <c r="G8170" s="31">
        <v>237.93764880977099</v>
      </c>
      <c r="H8170" s="6"/>
    </row>
    <row r="8171" spans="2:8">
      <c r="B8171" s="5"/>
      <c r="C8171" s="61">
        <v>47824.25</v>
      </c>
      <c r="D8171" s="31">
        <v>3503.71569206917</v>
      </c>
      <c r="E8171" s="31">
        <v>989.71215702271604</v>
      </c>
      <c r="F8171" s="31">
        <v>8665.0835006335692</v>
      </c>
      <c r="G8171" s="31">
        <v>257.32516080980798</v>
      </c>
      <c r="H8171" s="6"/>
    </row>
    <row r="8172" spans="2:8">
      <c r="B8172" s="5"/>
      <c r="C8172" s="61">
        <v>47824.291666666701</v>
      </c>
      <c r="D8172" s="31">
        <v>3852.1118193174598</v>
      </c>
      <c r="E8172" s="31">
        <v>1088.005487719</v>
      </c>
      <c r="F8172" s="31">
        <v>9038.4360355778008</v>
      </c>
      <c r="G8172" s="31">
        <v>282.88142671035598</v>
      </c>
      <c r="H8172" s="6"/>
    </row>
    <row r="8173" spans="2:8">
      <c r="B8173" s="5"/>
      <c r="C8173" s="61">
        <v>47824.333333333299</v>
      </c>
      <c r="D8173" s="31">
        <v>4187.9369522835996</v>
      </c>
      <c r="E8173" s="31">
        <v>1182.9093931841801</v>
      </c>
      <c r="F8173" s="31">
        <v>10272.310249555399</v>
      </c>
      <c r="G8173" s="31">
        <v>307.55644231240001</v>
      </c>
      <c r="H8173" s="6"/>
    </row>
    <row r="8174" spans="2:8">
      <c r="B8174" s="5"/>
      <c r="C8174" s="61">
        <v>47824.375</v>
      </c>
      <c r="D8174" s="31">
        <v>4416.0107056884099</v>
      </c>
      <c r="E8174" s="31">
        <v>1247.3084719717399</v>
      </c>
      <c r="F8174" s="31">
        <v>11286.0979074404</v>
      </c>
      <c r="G8174" s="31">
        <v>324.30020261204402</v>
      </c>
      <c r="H8174" s="6"/>
    </row>
    <row r="8175" spans="2:8">
      <c r="B8175" s="5"/>
      <c r="C8175" s="61">
        <v>47824.416666666701</v>
      </c>
      <c r="D8175" s="31">
        <v>4583.0253440084698</v>
      </c>
      <c r="E8175" s="31">
        <v>1294.7604246037199</v>
      </c>
      <c r="F8175" s="31">
        <v>12149.112692607299</v>
      </c>
      <c r="G8175" s="31">
        <v>336.63771041306501</v>
      </c>
      <c r="H8175" s="6"/>
    </row>
    <row r="8176" spans="2:8">
      <c r="B8176" s="5"/>
      <c r="C8176" s="61">
        <v>47824.458333333299</v>
      </c>
      <c r="D8176" s="31">
        <v>4690.7767235698002</v>
      </c>
      <c r="E8176" s="31">
        <v>1325.2652512813299</v>
      </c>
      <c r="F8176" s="31">
        <v>12723.3294006784</v>
      </c>
      <c r="G8176" s="31">
        <v>344.56896531302499</v>
      </c>
      <c r="H8176" s="6"/>
    </row>
    <row r="8177" spans="2:8">
      <c r="B8177" s="5"/>
      <c r="C8177" s="61">
        <v>47824.5</v>
      </c>
      <c r="D8177" s="31">
        <v>4649.47202807129</v>
      </c>
      <c r="E8177" s="31">
        <v>1313.4022632742499</v>
      </c>
      <c r="F8177" s="31">
        <v>12730.7077177387</v>
      </c>
      <c r="G8177" s="31">
        <v>341.48458846338002</v>
      </c>
      <c r="H8177" s="6"/>
    </row>
    <row r="8178" spans="2:8">
      <c r="B8178" s="5"/>
      <c r="C8178" s="61">
        <v>47824.541666666701</v>
      </c>
      <c r="D8178" s="31">
        <v>4663.8388786794703</v>
      </c>
      <c r="E8178" s="31">
        <v>1317.5373618348699</v>
      </c>
      <c r="F8178" s="31">
        <v>12775.2660362641</v>
      </c>
      <c r="G8178" s="31">
        <v>342.55971409316601</v>
      </c>
      <c r="H8178" s="6"/>
    </row>
    <row r="8179" spans="2:8">
      <c r="B8179" s="5"/>
      <c r="C8179" s="61">
        <v>47824.583333333299</v>
      </c>
      <c r="D8179" s="31">
        <v>4746.4482696764899</v>
      </c>
      <c r="E8179" s="31">
        <v>1340.8566073444699</v>
      </c>
      <c r="F8179" s="31">
        <v>12850.851807511801</v>
      </c>
      <c r="G8179" s="31">
        <v>348.62271781297801</v>
      </c>
      <c r="H8179" s="6"/>
    </row>
    <row r="8180" spans="2:8">
      <c r="B8180" s="5"/>
      <c r="C8180" s="61">
        <v>47824.625</v>
      </c>
      <c r="D8180" s="31">
        <v>4787.7529651749901</v>
      </c>
      <c r="E8180" s="31">
        <v>1352.5162298980499</v>
      </c>
      <c r="F8180" s="31">
        <v>12889.2947193619</v>
      </c>
      <c r="G8180" s="31">
        <v>351.65421977349399</v>
      </c>
      <c r="H8180" s="6"/>
    </row>
    <row r="8181" spans="2:8">
      <c r="B8181" s="5"/>
      <c r="C8181" s="61">
        <v>47824.666666666701</v>
      </c>
      <c r="D8181" s="31">
        <v>4918.8504769746096</v>
      </c>
      <c r="E8181" s="31">
        <v>1389.66433006889</v>
      </c>
      <c r="F8181" s="31">
        <v>12934.4946436835</v>
      </c>
      <c r="G8181" s="31">
        <v>361.31272581388902</v>
      </c>
      <c r="H8181" s="6"/>
    </row>
    <row r="8182" spans="2:8">
      <c r="B8182" s="5"/>
      <c r="C8182" s="61">
        <v>47824.708333333299</v>
      </c>
      <c r="D8182" s="31">
        <v>5146.9242303794199</v>
      </c>
      <c r="E8182" s="31">
        <v>1454.06340885646</v>
      </c>
      <c r="F8182" s="31">
        <v>12892.1618875194</v>
      </c>
      <c r="G8182" s="31">
        <v>378.05648631475299</v>
      </c>
      <c r="H8182" s="6"/>
    </row>
    <row r="8183" spans="2:8">
      <c r="B8183" s="5"/>
      <c r="C8183" s="61">
        <v>47824.75</v>
      </c>
      <c r="D8183" s="31">
        <v>4961.9510287991397</v>
      </c>
      <c r="E8183" s="31">
        <v>1401.52731827719</v>
      </c>
      <c r="F8183" s="31">
        <v>12772.847137201299</v>
      </c>
      <c r="G8183" s="31">
        <v>364.39710266353501</v>
      </c>
      <c r="H8183" s="6"/>
    </row>
    <row r="8184" spans="2:8">
      <c r="B8184" s="5"/>
      <c r="C8184" s="61">
        <v>47824.791666666701</v>
      </c>
      <c r="D8184" s="31">
        <v>4793.1405341530599</v>
      </c>
      <c r="E8184" s="31">
        <v>1354.075365444</v>
      </c>
      <c r="F8184" s="31">
        <v>12142.575292810099</v>
      </c>
      <c r="G8184" s="31">
        <v>352.05959506373301</v>
      </c>
      <c r="H8184" s="6"/>
    </row>
    <row r="8185" spans="2:8">
      <c r="B8185" s="5"/>
      <c r="C8185" s="61">
        <v>47824.833333333299</v>
      </c>
      <c r="D8185" s="31">
        <v>4708.7352868300204</v>
      </c>
      <c r="E8185" s="31">
        <v>1330.3493892286201</v>
      </c>
      <c r="F8185" s="31">
        <v>11583.795781516899</v>
      </c>
      <c r="G8185" s="31">
        <v>345.89084116322198</v>
      </c>
      <c r="H8185" s="6"/>
    </row>
    <row r="8186" spans="2:8">
      <c r="B8186" s="5"/>
      <c r="C8186" s="61">
        <v>47824.875</v>
      </c>
      <c r="D8186" s="31">
        <v>4487.8449587292998</v>
      </c>
      <c r="E8186" s="31">
        <v>1267.6450231572201</v>
      </c>
      <c r="F8186" s="31">
        <v>11253.4067303498</v>
      </c>
      <c r="G8186" s="31">
        <v>329.58770601282998</v>
      </c>
      <c r="H8186" s="6"/>
    </row>
    <row r="8187" spans="2:8">
      <c r="B8187" s="5"/>
      <c r="C8187" s="61">
        <v>47824.916666666701</v>
      </c>
      <c r="D8187" s="31">
        <v>4157.4073947412298</v>
      </c>
      <c r="E8187" s="31">
        <v>1174.435830207</v>
      </c>
      <c r="F8187" s="31">
        <v>8782.1813545690493</v>
      </c>
      <c r="G8187" s="31">
        <v>305.35331576125901</v>
      </c>
      <c r="H8187" s="6"/>
    </row>
    <row r="8188" spans="2:8">
      <c r="B8188" s="5"/>
      <c r="C8188" s="61">
        <v>47824.958333333299</v>
      </c>
      <c r="D8188" s="31">
        <v>3791.0527042327099</v>
      </c>
      <c r="E8188" s="31">
        <v>1071.05836176464</v>
      </c>
      <c r="F8188" s="31">
        <v>10108.057695462499</v>
      </c>
      <c r="G8188" s="31">
        <v>278.47517401051402</v>
      </c>
      <c r="H8188" s="6"/>
    </row>
    <row r="8189" spans="2:8">
      <c r="B8189" s="5"/>
      <c r="C8189" s="61">
        <v>47825</v>
      </c>
      <c r="D8189" s="31">
        <v>3379.8016055736398</v>
      </c>
      <c r="E8189" s="31">
        <v>954.70846348556995</v>
      </c>
      <c r="F8189" s="31">
        <v>9254.2774467606996</v>
      </c>
      <c r="G8189" s="31">
        <v>248.22420040563799</v>
      </c>
      <c r="H8189" s="6"/>
    </row>
    <row r="8190" spans="2:8">
      <c r="B8190" s="5"/>
      <c r="C8190" s="61">
        <v>47825.041666666701</v>
      </c>
      <c r="D8190" s="31">
        <v>3126.58586360452</v>
      </c>
      <c r="E8190" s="31">
        <v>883.10532874930504</v>
      </c>
      <c r="F8190" s="31">
        <v>8585.1272443533107</v>
      </c>
      <c r="G8190" s="31">
        <v>229.607385410429</v>
      </c>
      <c r="H8190" s="6"/>
    </row>
    <row r="8191" spans="2:8">
      <c r="B8191" s="5"/>
      <c r="C8191" s="61">
        <v>47825.083333333299</v>
      </c>
      <c r="D8191" s="31">
        <v>2968.5505069145802</v>
      </c>
      <c r="E8191" s="31">
        <v>838.77957868405599</v>
      </c>
      <c r="F8191" s="31">
        <v>8106.1557036398199</v>
      </c>
      <c r="G8191" s="31">
        <v>218.082690490049</v>
      </c>
      <c r="H8191" s="6"/>
    </row>
    <row r="8192" spans="2:8">
      <c r="B8192" s="5"/>
      <c r="C8192" s="61">
        <v>47825.125</v>
      </c>
      <c r="D8192" s="31">
        <v>2873.3701216354002</v>
      </c>
      <c r="E8192" s="31">
        <v>811.502194013039</v>
      </c>
      <c r="F8192" s="31">
        <v>7876.8604322234896</v>
      </c>
      <c r="G8192" s="31">
        <v>210.990570415219</v>
      </c>
      <c r="H8192" s="6"/>
    </row>
    <row r="8193" spans="2:8">
      <c r="B8193" s="5"/>
      <c r="C8193" s="61">
        <v>47825.166666666701</v>
      </c>
      <c r="D8193" s="31">
        <v>2981.1215011967302</v>
      </c>
      <c r="E8193" s="31">
        <v>842.18925164217001</v>
      </c>
      <c r="F8193" s="31">
        <v>7757.7272186718301</v>
      </c>
      <c r="G8193" s="31">
        <v>218.96920549940299</v>
      </c>
      <c r="H8193" s="6"/>
    </row>
    <row r="8194" spans="2:8">
      <c r="B8194" s="5"/>
      <c r="C8194" s="61">
        <v>47825.208333333299</v>
      </c>
      <c r="D8194" s="31">
        <v>3259.4792317301599</v>
      </c>
      <c r="E8194" s="31">
        <v>920.611732697104</v>
      </c>
      <c r="F8194" s="31">
        <v>7920.3752611326699</v>
      </c>
      <c r="G8194" s="31">
        <v>239.35905051332</v>
      </c>
      <c r="H8194" s="6"/>
    </row>
    <row r="8195" spans="2:8">
      <c r="B8195" s="5"/>
      <c r="C8195" s="61">
        <v>47825.25</v>
      </c>
      <c r="D8195" s="31">
        <v>3525.2659679814401</v>
      </c>
      <c r="E8195" s="31">
        <v>995.62454039148395</v>
      </c>
      <c r="F8195" s="31">
        <v>8055.5291887570602</v>
      </c>
      <c r="G8195" s="31">
        <v>258.86238051788303</v>
      </c>
      <c r="H8195" s="6"/>
    </row>
    <row r="8196" spans="2:8">
      <c r="B8196" s="5"/>
      <c r="C8196" s="61">
        <v>47825.291666666701</v>
      </c>
      <c r="D8196" s="31">
        <v>3875.4579515557498</v>
      </c>
      <c r="E8196" s="31">
        <v>1094.5050597987599</v>
      </c>
      <c r="F8196" s="31">
        <v>8079.6989631248198</v>
      </c>
      <c r="G8196" s="31">
        <v>284.57131558792298</v>
      </c>
      <c r="H8196" s="6"/>
    </row>
    <row r="8197" spans="2:8">
      <c r="B8197" s="5"/>
      <c r="C8197" s="61">
        <v>47825.333333333299</v>
      </c>
      <c r="D8197" s="31">
        <v>4213.0789408479104</v>
      </c>
      <c r="E8197" s="31">
        <v>1189.97590624793</v>
      </c>
      <c r="F8197" s="31">
        <v>8941.4924194940195</v>
      </c>
      <c r="G8197" s="31">
        <v>309.39373564860898</v>
      </c>
      <c r="H8197" s="6"/>
    </row>
    <row r="8198" spans="2:8">
      <c r="B8198" s="5"/>
      <c r="C8198" s="61">
        <v>47825.375</v>
      </c>
      <c r="D8198" s="31">
        <v>4441.1526942527198</v>
      </c>
      <c r="E8198" s="31">
        <v>1254.7596948667399</v>
      </c>
      <c r="F8198" s="31">
        <v>9978.4171692936106</v>
      </c>
      <c r="G8198" s="31">
        <v>326.23752062510999</v>
      </c>
      <c r="H8198" s="6"/>
    </row>
    <row r="8199" spans="2:8">
      <c r="B8199" s="5"/>
      <c r="C8199" s="61">
        <v>47825.416666666701</v>
      </c>
      <c r="D8199" s="31">
        <v>4611.7590452248296</v>
      </c>
      <c r="E8199" s="31">
        <v>1302.4951178901099</v>
      </c>
      <c r="F8199" s="31">
        <v>10655.761965027799</v>
      </c>
      <c r="G8199" s="31">
        <v>338.648730756063</v>
      </c>
      <c r="H8199" s="6"/>
    </row>
    <row r="8200" spans="2:8">
      <c r="B8200" s="5"/>
      <c r="C8200" s="61">
        <v>47825.458333333299</v>
      </c>
      <c r="D8200" s="31">
        <v>4719.51042478615</v>
      </c>
      <c r="E8200" s="31">
        <v>1333.18217572046</v>
      </c>
      <c r="F8200" s="31">
        <v>11074.172241799501</v>
      </c>
      <c r="G8200" s="31">
        <v>346.627365639027</v>
      </c>
      <c r="H8200" s="6"/>
    </row>
    <row r="8201" spans="2:8">
      <c r="B8201" s="5"/>
      <c r="C8201" s="61">
        <v>47825.5</v>
      </c>
      <c r="D8201" s="31">
        <v>4676.4098729616198</v>
      </c>
      <c r="E8201" s="31">
        <v>1321.2483199646199</v>
      </c>
      <c r="F8201" s="31">
        <v>11255.7433713681</v>
      </c>
      <c r="G8201" s="31">
        <v>343.52456310628901</v>
      </c>
      <c r="H8201" s="6"/>
    </row>
    <row r="8202" spans="2:8">
      <c r="B8202" s="5"/>
      <c r="C8202" s="61">
        <v>47825.541666666701</v>
      </c>
      <c r="D8202" s="31">
        <v>4692.5725798958201</v>
      </c>
      <c r="E8202" s="31">
        <v>1325.4081210540101</v>
      </c>
      <c r="F8202" s="31">
        <v>11209.8898040773</v>
      </c>
      <c r="G8202" s="31">
        <v>344.60611146599399</v>
      </c>
      <c r="H8202" s="6"/>
    </row>
    <row r="8203" spans="2:8">
      <c r="B8203" s="5"/>
      <c r="C8203" s="61">
        <v>47825.583333333299</v>
      </c>
      <c r="D8203" s="31">
        <v>4775.1819708928397</v>
      </c>
      <c r="E8203" s="31">
        <v>1348.8666719314499</v>
      </c>
      <c r="F8203" s="31">
        <v>11002.458772869801</v>
      </c>
      <c r="G8203" s="31">
        <v>350.70533472229903</v>
      </c>
      <c r="H8203" s="6"/>
    </row>
    <row r="8204" spans="2:8">
      <c r="B8204" s="5"/>
      <c r="C8204" s="61">
        <v>47825.625</v>
      </c>
      <c r="D8204" s="31">
        <v>4816.4866663913499</v>
      </c>
      <c r="E8204" s="31">
        <v>1360.5959472695599</v>
      </c>
      <c r="F8204" s="31">
        <v>11008.285405258401</v>
      </c>
      <c r="G8204" s="31">
        <v>353.754946249841</v>
      </c>
      <c r="H8204" s="6"/>
    </row>
    <row r="8205" spans="2:8">
      <c r="B8205" s="5"/>
      <c r="C8205" s="61">
        <v>47825.666666666701</v>
      </c>
      <c r="D8205" s="31">
        <v>4949.3800345169902</v>
      </c>
      <c r="E8205" s="31">
        <v>1397.9659643392799</v>
      </c>
      <c r="F8205" s="31">
        <v>11302.5394994663</v>
      </c>
      <c r="G8205" s="31">
        <v>363.471150816749</v>
      </c>
      <c r="H8205" s="6"/>
    </row>
    <row r="8206" spans="2:8">
      <c r="B8206" s="5"/>
      <c r="C8206" s="61">
        <v>47825.708333333299</v>
      </c>
      <c r="D8206" s="31">
        <v>5177.4537879217996</v>
      </c>
      <c r="E8206" s="31">
        <v>1462.7497529580901</v>
      </c>
      <c r="F8206" s="31">
        <v>12301.0190617464</v>
      </c>
      <c r="G8206" s="31">
        <v>380.31493579325098</v>
      </c>
      <c r="H8206" s="6"/>
    </row>
    <row r="8207" spans="2:8">
      <c r="B8207" s="5"/>
      <c r="C8207" s="61">
        <v>47825.75</v>
      </c>
      <c r="D8207" s="31">
        <v>4990.6847300154996</v>
      </c>
      <c r="E8207" s="31">
        <v>1409.89982009512</v>
      </c>
      <c r="F8207" s="31">
        <v>12974.066089604999</v>
      </c>
      <c r="G8207" s="31">
        <v>366.573953148268</v>
      </c>
      <c r="H8207" s="6"/>
    </row>
    <row r="8208" spans="2:8">
      <c r="B8208" s="5"/>
      <c r="C8208" s="61">
        <v>47825.791666666701</v>
      </c>
      <c r="D8208" s="31">
        <v>4821.8742353694197</v>
      </c>
      <c r="E8208" s="31">
        <v>1362.16439687053</v>
      </c>
      <c r="F8208" s="31">
        <v>12888.813774918601</v>
      </c>
      <c r="G8208" s="31">
        <v>354.16274321853399</v>
      </c>
      <c r="H8208" s="6"/>
    </row>
    <row r="8209" spans="2:8">
      <c r="B8209" s="5"/>
      <c r="C8209" s="61">
        <v>47825.833333333299</v>
      </c>
      <c r="D8209" s="31">
        <v>4737.4689880463702</v>
      </c>
      <c r="E8209" s="31">
        <v>1338.29668535885</v>
      </c>
      <c r="F8209" s="31">
        <v>12644.7100744812</v>
      </c>
      <c r="G8209" s="31">
        <v>347.957138153058</v>
      </c>
      <c r="H8209" s="6"/>
    </row>
    <row r="8210" spans="2:8">
      <c r="B8210" s="5"/>
      <c r="C8210" s="61">
        <v>47825.875</v>
      </c>
      <c r="D8210" s="31">
        <v>4514.7828036196297</v>
      </c>
      <c r="E8210" s="31">
        <v>1275.21773321909</v>
      </c>
      <c r="F8210" s="31">
        <v>12203.852348463901</v>
      </c>
      <c r="G8210" s="31">
        <v>331.556610681233</v>
      </c>
      <c r="H8210" s="6"/>
    </row>
    <row r="8211" spans="2:8">
      <c r="B8211" s="5"/>
      <c r="C8211" s="61">
        <v>47825.916666666701</v>
      </c>
      <c r="D8211" s="31">
        <v>4182.5493833055398</v>
      </c>
      <c r="E8211" s="31">
        <v>1181.4517234502</v>
      </c>
      <c r="F8211" s="31">
        <v>11793.2153186347</v>
      </c>
      <c r="G8211" s="31">
        <v>307.17744812522398</v>
      </c>
      <c r="H8211" s="6"/>
    </row>
    <row r="8212" spans="2:8">
      <c r="B8212" s="5"/>
      <c r="C8212" s="61">
        <v>47825.958333333299</v>
      </c>
      <c r="D8212" s="31">
        <v>3814.3988364709999</v>
      </c>
      <c r="E8212" s="31">
        <v>1077.45669440453</v>
      </c>
      <c r="F8212" s="31">
        <v>10817.765486841001</v>
      </c>
      <c r="G8212" s="31">
        <v>280.13874054115399</v>
      </c>
      <c r="H8212" s="6"/>
    </row>
    <row r="8213" spans="2:8">
      <c r="B8213" s="5"/>
      <c r="C8213" s="61">
        <v>47826</v>
      </c>
      <c r="D8213" s="31">
        <v>3406.7394504639801</v>
      </c>
      <c r="E8213" s="31">
        <v>962.57476810415301</v>
      </c>
      <c r="F8213" s="31">
        <v>9667.4290927856891</v>
      </c>
      <c r="G8213" s="31">
        <v>250.26943975939599</v>
      </c>
      <c r="H8213" s="6"/>
    </row>
    <row r="8214" spans="2:8">
      <c r="B8214" s="5"/>
      <c r="C8214" s="61">
        <v>47826.041666666701</v>
      </c>
      <c r="D8214" s="31">
        <v>3151.7278521688299</v>
      </c>
      <c r="E8214" s="31">
        <v>890.38166058186005</v>
      </c>
      <c r="F8214" s="31">
        <v>8689.3298892044004</v>
      </c>
      <c r="G8214" s="31">
        <v>231.49923180762499</v>
      </c>
      <c r="H8214" s="6"/>
    </row>
    <row r="8215" spans="2:8">
      <c r="B8215" s="5"/>
      <c r="C8215" s="61">
        <v>47826.083333333299</v>
      </c>
      <c r="D8215" s="31">
        <v>2993.6924954788901</v>
      </c>
      <c r="E8215" s="31">
        <v>845.69068900940601</v>
      </c>
      <c r="F8215" s="31">
        <v>7986.0640509712503</v>
      </c>
      <c r="G8215" s="31">
        <v>219.87957912232301</v>
      </c>
      <c r="H8215" s="6"/>
    </row>
    <row r="8216" spans="2:8">
      <c r="B8216" s="5"/>
      <c r="C8216" s="61">
        <v>47826.125</v>
      </c>
      <c r="D8216" s="31">
        <v>2896.7162538736902</v>
      </c>
      <c r="E8216" s="31">
        <v>818.18855285834695</v>
      </c>
      <c r="F8216" s="31">
        <v>7687.2387791470001</v>
      </c>
      <c r="G8216" s="31">
        <v>212.72902365463301</v>
      </c>
      <c r="H8216" s="6"/>
    </row>
    <row r="8217" spans="2:8">
      <c r="B8217" s="5"/>
      <c r="C8217" s="61">
        <v>47826.166666666701</v>
      </c>
      <c r="D8217" s="31">
        <v>3006.2634897610401</v>
      </c>
      <c r="E8217" s="31">
        <v>849.12845605344103</v>
      </c>
      <c r="F8217" s="31">
        <v>7680.2291144848796</v>
      </c>
      <c r="G8217" s="31">
        <v>220.77339860608899</v>
      </c>
      <c r="H8217" s="6"/>
    </row>
    <row r="8218" spans="2:8">
      <c r="B8218" s="5"/>
      <c r="C8218" s="61">
        <v>47826.208333333299</v>
      </c>
      <c r="D8218" s="31">
        <v>3286.4170766204902</v>
      </c>
      <c r="E8218" s="31">
        <v>928.19709786502403</v>
      </c>
      <c r="F8218" s="31">
        <v>8117.1680970000698</v>
      </c>
      <c r="G8218" s="31">
        <v>241.331245525394</v>
      </c>
      <c r="H8218" s="6"/>
    </row>
    <row r="8219" spans="2:8">
      <c r="B8219" s="5"/>
      <c r="C8219" s="61">
        <v>47826.25</v>
      </c>
      <c r="D8219" s="31">
        <v>3553.9996691977899</v>
      </c>
      <c r="E8219" s="31">
        <v>1003.82797243135</v>
      </c>
      <c r="F8219" s="31">
        <v>8911.1516009029401</v>
      </c>
      <c r="G8219" s="31">
        <v>260.99527275971201</v>
      </c>
      <c r="H8219" s="6"/>
    </row>
    <row r="8220" spans="2:8">
      <c r="B8220" s="5"/>
      <c r="C8220" s="61">
        <v>47826.291666666701</v>
      </c>
      <c r="D8220" s="31">
        <v>3905.98750909813</v>
      </c>
      <c r="E8220" s="31">
        <v>1103.52321630592</v>
      </c>
      <c r="F8220" s="31">
        <v>9894.5495148159498</v>
      </c>
      <c r="G8220" s="31">
        <v>286.916036179174</v>
      </c>
      <c r="H8220" s="6"/>
    </row>
    <row r="8221" spans="2:8">
      <c r="B8221" s="5"/>
      <c r="C8221" s="61">
        <v>47826.333333333299</v>
      </c>
      <c r="D8221" s="31">
        <v>4247.20021104233</v>
      </c>
      <c r="E8221" s="31">
        <v>1199.7806931364601</v>
      </c>
      <c r="F8221" s="31">
        <v>10758.792830533601</v>
      </c>
      <c r="G8221" s="31">
        <v>311.94298011487001</v>
      </c>
      <c r="H8221" s="6"/>
    </row>
    <row r="8222" spans="2:8">
      <c r="B8222" s="5"/>
      <c r="C8222" s="61">
        <v>47826.375</v>
      </c>
      <c r="D8222" s="31">
        <v>4478.8656770991902</v>
      </c>
      <c r="E8222" s="31">
        <v>1265.0982665706799</v>
      </c>
      <c r="F8222" s="31">
        <v>10952.6450935503</v>
      </c>
      <c r="G8222" s="31">
        <v>328.92554930032901</v>
      </c>
      <c r="H8222" s="6"/>
    </row>
    <row r="8223" spans="2:8">
      <c r="B8223" s="5"/>
      <c r="C8223" s="61">
        <v>47826.416666666701</v>
      </c>
      <c r="D8223" s="31">
        <v>4649.47202807129</v>
      </c>
      <c r="E8223" s="31">
        <v>1313.2270049859501</v>
      </c>
      <c r="F8223" s="31">
        <v>11039.500475287199</v>
      </c>
      <c r="G8223" s="31">
        <v>341.43902126817699</v>
      </c>
      <c r="H8223" s="6"/>
    </row>
    <row r="8224" spans="2:8">
      <c r="B8224" s="5"/>
      <c r="C8224" s="61">
        <v>47826.458333333299</v>
      </c>
      <c r="D8224" s="31">
        <v>4759.0192639586403</v>
      </c>
      <c r="E8224" s="31">
        <v>1344.1669083822601</v>
      </c>
      <c r="F8224" s="31">
        <v>11113.2960925629</v>
      </c>
      <c r="G8224" s="31">
        <v>349.48339621963299</v>
      </c>
      <c r="H8224" s="6"/>
    </row>
    <row r="8225" spans="2:8">
      <c r="B8225" s="5"/>
      <c r="C8225" s="61">
        <v>47826.5</v>
      </c>
      <c r="D8225" s="31">
        <v>4715.9187121341101</v>
      </c>
      <c r="E8225" s="31">
        <v>1332.1347236275301</v>
      </c>
      <c r="F8225" s="31">
        <v>11320.0367542776</v>
      </c>
      <c r="G8225" s="31">
        <v>346.35502812706102</v>
      </c>
      <c r="H8225" s="6"/>
    </row>
    <row r="8226" spans="2:8">
      <c r="B8226" s="5"/>
      <c r="C8226" s="61">
        <v>47826.541666666701</v>
      </c>
      <c r="D8226" s="31">
        <v>4730.2855627422896</v>
      </c>
      <c r="E8226" s="31">
        <v>1336.32879946552</v>
      </c>
      <c r="F8226" s="31">
        <v>11624.9695963751</v>
      </c>
      <c r="G8226" s="31">
        <v>347.44548790127999</v>
      </c>
      <c r="H8226" s="6"/>
    </row>
    <row r="8227" spans="2:8">
      <c r="B8227" s="5"/>
      <c r="C8227" s="61">
        <v>47826.583333333299</v>
      </c>
      <c r="D8227" s="31">
        <v>4814.69081006533</v>
      </c>
      <c r="E8227" s="31">
        <v>1359.98063670434</v>
      </c>
      <c r="F8227" s="31">
        <v>11797.892014175401</v>
      </c>
      <c r="G8227" s="31">
        <v>353.59496556325001</v>
      </c>
      <c r="H8227" s="6"/>
    </row>
    <row r="8228" spans="2:8">
      <c r="B8228" s="5"/>
      <c r="C8228" s="61">
        <v>47826.625</v>
      </c>
      <c r="D8228" s="31">
        <v>4855.9955055638302</v>
      </c>
      <c r="E8228" s="31">
        <v>1371.8065552231301</v>
      </c>
      <c r="F8228" s="31">
        <v>11704.556712182</v>
      </c>
      <c r="G8228" s="31">
        <v>356.669704394235</v>
      </c>
      <c r="H8228" s="6"/>
    </row>
    <row r="8229" spans="2:8">
      <c r="B8229" s="5"/>
      <c r="C8229" s="61">
        <v>47826.666666666701</v>
      </c>
      <c r="D8229" s="31">
        <v>4988.8888736894696</v>
      </c>
      <c r="E8229" s="31">
        <v>1409.48448181649</v>
      </c>
      <c r="F8229" s="31">
        <v>11796.1723772445</v>
      </c>
      <c r="G8229" s="31">
        <v>366.46596520387197</v>
      </c>
      <c r="H8229" s="6"/>
    </row>
    <row r="8230" spans="2:8">
      <c r="B8230" s="5"/>
      <c r="C8230" s="61">
        <v>47826.708333333299</v>
      </c>
      <c r="D8230" s="31">
        <v>5220.5543397463298</v>
      </c>
      <c r="E8230" s="31">
        <v>1474.8020554519301</v>
      </c>
      <c r="F8230" s="31">
        <v>13010.2925901256</v>
      </c>
      <c r="G8230" s="31">
        <v>383.448534389332</v>
      </c>
      <c r="H8230" s="6"/>
    </row>
    <row r="8231" spans="2:8">
      <c r="B8231" s="5"/>
      <c r="C8231" s="61">
        <v>47826.75</v>
      </c>
      <c r="D8231" s="31">
        <v>5031.9894255139998</v>
      </c>
      <c r="E8231" s="31">
        <v>1421.5166663699999</v>
      </c>
      <c r="F8231" s="31">
        <v>13458.901066295301</v>
      </c>
      <c r="G8231" s="31">
        <v>369.59433329644401</v>
      </c>
      <c r="H8231" s="6"/>
    </row>
    <row r="8232" spans="2:8">
      <c r="B8232" s="5"/>
      <c r="C8232" s="61">
        <v>47826.791666666701</v>
      </c>
      <c r="D8232" s="31">
        <v>4861.3830745419</v>
      </c>
      <c r="E8232" s="31">
        <v>1373.38792795473</v>
      </c>
      <c r="F8232" s="31">
        <v>13449.5196796449</v>
      </c>
      <c r="G8232" s="31">
        <v>357.08086132859597</v>
      </c>
      <c r="H8232" s="6"/>
    </row>
    <row r="8233" spans="2:8">
      <c r="B8233" s="5"/>
      <c r="C8233" s="61">
        <v>47826.833333333299</v>
      </c>
      <c r="D8233" s="31">
        <v>4776.9778272188596</v>
      </c>
      <c r="E8233" s="31">
        <v>1349.32355884771</v>
      </c>
      <c r="F8233" s="31">
        <v>13314.5421088435</v>
      </c>
      <c r="G8233" s="31">
        <v>350.82412534467198</v>
      </c>
      <c r="H8233" s="6"/>
    </row>
    <row r="8234" spans="2:8">
      <c r="B8234" s="5"/>
      <c r="C8234" s="61">
        <v>47826.875</v>
      </c>
      <c r="D8234" s="31">
        <v>4550.6999301400701</v>
      </c>
      <c r="E8234" s="31">
        <v>1285.72486883489</v>
      </c>
      <c r="F8234" s="31">
        <v>12962.050163817001</v>
      </c>
      <c r="G8234" s="31">
        <v>334.28846580048702</v>
      </c>
      <c r="H8234" s="6"/>
    </row>
    <row r="8235" spans="2:8">
      <c r="B8235" s="5"/>
      <c r="C8235" s="61">
        <v>47826.916666666701</v>
      </c>
      <c r="D8235" s="31">
        <v>4216.6706534999603</v>
      </c>
      <c r="E8235" s="31">
        <v>1191.18627542576</v>
      </c>
      <c r="F8235" s="31">
        <v>12206.8985767462</v>
      </c>
      <c r="G8235" s="31">
        <v>309.70843170728398</v>
      </c>
      <c r="H8235" s="6"/>
    </row>
    <row r="8236" spans="2:8">
      <c r="B8236" s="5"/>
      <c r="C8236" s="61">
        <v>47826.958333333299</v>
      </c>
      <c r="D8236" s="31">
        <v>3844.9283940133801</v>
      </c>
      <c r="E8236" s="31">
        <v>1086.33438108575</v>
      </c>
      <c r="F8236" s="31">
        <v>11218.1428651838</v>
      </c>
      <c r="G8236" s="31">
        <v>282.44693916278197</v>
      </c>
      <c r="H8236" s="6"/>
    </row>
    <row r="8237" spans="2:8">
      <c r="B8237" s="5"/>
      <c r="C8237" s="61">
        <v>47827</v>
      </c>
      <c r="D8237" s="31">
        <v>3487.5529851349702</v>
      </c>
      <c r="E8237" s="31">
        <v>985.32327078574394</v>
      </c>
      <c r="F8237" s="31">
        <v>9891.17698938992</v>
      </c>
      <c r="G8237" s="31">
        <v>256.18405042843898</v>
      </c>
      <c r="H8237" s="6"/>
    </row>
    <row r="8238" spans="2:8">
      <c r="B8238" s="5"/>
      <c r="C8238" s="61">
        <v>47827.041666666701</v>
      </c>
      <c r="D8238" s="31">
        <v>3227.1538178617602</v>
      </c>
      <c r="E8238" s="31">
        <v>911.42402549693497</v>
      </c>
      <c r="F8238" s="31">
        <v>8852.9681636666901</v>
      </c>
      <c r="G8238" s="31">
        <v>236.97024652054401</v>
      </c>
      <c r="H8238" s="6"/>
    </row>
    <row r="8239" spans="2:8">
      <c r="B8239" s="5"/>
      <c r="C8239" s="61">
        <v>47827.083333333299</v>
      </c>
      <c r="D8239" s="31">
        <v>3063.7308921937502</v>
      </c>
      <c r="E8239" s="31">
        <v>865.67687352691701</v>
      </c>
      <c r="F8239" s="31">
        <v>8245.9222605159503</v>
      </c>
      <c r="G8239" s="31">
        <v>225.075987169315</v>
      </c>
      <c r="H8239" s="6"/>
    </row>
    <row r="8240" spans="2:8">
      <c r="B8240" s="5"/>
      <c r="C8240" s="61">
        <v>47827.125</v>
      </c>
      <c r="D8240" s="31">
        <v>2964.9587942625299</v>
      </c>
      <c r="E8240" s="31">
        <v>837.52478000690701</v>
      </c>
      <c r="F8240" s="31">
        <v>7976.3728529362097</v>
      </c>
      <c r="G8240" s="31">
        <v>217.756442813869</v>
      </c>
      <c r="H8240" s="6"/>
    </row>
    <row r="8241" spans="2:8">
      <c r="B8241" s="5"/>
      <c r="C8241" s="61">
        <v>47827.166666666701</v>
      </c>
      <c r="D8241" s="31">
        <v>3076.3018864759001</v>
      </c>
      <c r="E8241" s="31">
        <v>869.19588521691901</v>
      </c>
      <c r="F8241" s="31">
        <v>7947.8170219733402</v>
      </c>
      <c r="G8241" s="31">
        <v>225.990930087984</v>
      </c>
      <c r="H8241" s="6"/>
    </row>
    <row r="8242" spans="2:8">
      <c r="B8242" s="5"/>
      <c r="C8242" s="61">
        <v>47827.208333333299</v>
      </c>
      <c r="D8242" s="31">
        <v>3363.63889863944</v>
      </c>
      <c r="E8242" s="31">
        <v>950.13315388573005</v>
      </c>
      <c r="F8242" s="31">
        <v>8437.8508288681096</v>
      </c>
      <c r="G8242" s="31">
        <v>247.03462003443599</v>
      </c>
      <c r="H8242" s="6"/>
    </row>
    <row r="8243" spans="2:8">
      <c r="B8243" s="5"/>
      <c r="C8243" s="61">
        <v>47827.25</v>
      </c>
      <c r="D8243" s="31">
        <v>3638.4049165208298</v>
      </c>
      <c r="E8243" s="31">
        <v>1027.55141086454</v>
      </c>
      <c r="F8243" s="31">
        <v>9219.0520896683392</v>
      </c>
      <c r="G8243" s="31">
        <v>267.16336686099999</v>
      </c>
      <c r="H8243" s="6"/>
    </row>
    <row r="8244" spans="2:8">
      <c r="B8244" s="5"/>
      <c r="C8244" s="61">
        <v>47827.291666666701</v>
      </c>
      <c r="D8244" s="31">
        <v>3999.37203805128</v>
      </c>
      <c r="E8244" s="31">
        <v>1129.60274967336</v>
      </c>
      <c r="F8244" s="31">
        <v>10337.974699099999</v>
      </c>
      <c r="G8244" s="31">
        <v>293.69671492312199</v>
      </c>
      <c r="H8244" s="6"/>
    </row>
    <row r="8245" spans="2:8">
      <c r="B8245" s="5"/>
      <c r="C8245" s="61">
        <v>47827.333333333299</v>
      </c>
      <c r="D8245" s="31">
        <v>4347.7681652995698</v>
      </c>
      <c r="E8245" s="31">
        <v>1228.1350767921699</v>
      </c>
      <c r="F8245" s="31">
        <v>11045.069582288699</v>
      </c>
      <c r="G8245" s="31">
        <v>319.315119865356</v>
      </c>
      <c r="H8245" s="6"/>
    </row>
    <row r="8246" spans="2:8">
      <c r="B8246" s="5"/>
      <c r="C8246" s="61">
        <v>47827.375</v>
      </c>
      <c r="D8246" s="31">
        <v>4584.8212003344897</v>
      </c>
      <c r="E8246" s="31">
        <v>1294.9962987009801</v>
      </c>
      <c r="F8246" s="31">
        <v>11179.803414693601</v>
      </c>
      <c r="G8246" s="31">
        <v>336.69903773469503</v>
      </c>
      <c r="H8246" s="6"/>
    </row>
    <row r="8247" spans="2:8">
      <c r="B8247" s="5"/>
      <c r="C8247" s="61">
        <v>47827.416666666701</v>
      </c>
      <c r="D8247" s="31">
        <v>4759.0192639586403</v>
      </c>
      <c r="E8247" s="31">
        <v>1344.2624621597799</v>
      </c>
      <c r="F8247" s="31">
        <v>11058.3757899594</v>
      </c>
      <c r="G8247" s="31">
        <v>349.508240205812</v>
      </c>
      <c r="H8247" s="6"/>
    </row>
    <row r="8248" spans="2:8">
      <c r="B8248" s="5"/>
      <c r="C8248" s="61">
        <v>47827.458333333299</v>
      </c>
      <c r="D8248" s="31">
        <v>4870.3623561720096</v>
      </c>
      <c r="E8248" s="31">
        <v>1375.9335673697899</v>
      </c>
      <c r="F8248" s="31">
        <v>10904.340758758801</v>
      </c>
      <c r="G8248" s="31">
        <v>357.742727479927</v>
      </c>
      <c r="H8248" s="6"/>
    </row>
    <row r="8249" spans="2:8">
      <c r="B8249" s="5"/>
      <c r="C8249" s="61">
        <v>47827.5</v>
      </c>
      <c r="D8249" s="31">
        <v>4827.2618043474804</v>
      </c>
      <c r="E8249" s="31">
        <v>1363.61702645479</v>
      </c>
      <c r="F8249" s="31">
        <v>10873.3562460746</v>
      </c>
      <c r="G8249" s="31">
        <v>354.54042686214802</v>
      </c>
      <c r="H8249" s="6"/>
    </row>
    <row r="8250" spans="2:8">
      <c r="B8250" s="5"/>
      <c r="C8250" s="61">
        <v>47827.541666666701</v>
      </c>
      <c r="D8250" s="31">
        <v>4841.6286549556598</v>
      </c>
      <c r="E8250" s="31">
        <v>1367.91022067634</v>
      </c>
      <c r="F8250" s="31">
        <v>10820.6949246268</v>
      </c>
      <c r="G8250" s="31">
        <v>355.65665744024102</v>
      </c>
      <c r="H8250" s="6"/>
    </row>
    <row r="8251" spans="2:8">
      <c r="B8251" s="5"/>
      <c r="C8251" s="61">
        <v>47827.583333333299</v>
      </c>
      <c r="D8251" s="31">
        <v>4927.8297586047202</v>
      </c>
      <c r="E8251" s="31">
        <v>1392.1210211437999</v>
      </c>
      <c r="F8251" s="31">
        <v>10959.608034458501</v>
      </c>
      <c r="G8251" s="31">
        <v>361.95146538873001</v>
      </c>
      <c r="H8251" s="6"/>
    </row>
    <row r="8252" spans="2:8">
      <c r="B8252" s="5"/>
      <c r="C8252" s="61">
        <v>47827.625</v>
      </c>
      <c r="D8252" s="31">
        <v>4970.9303104292503</v>
      </c>
      <c r="E8252" s="31">
        <v>1404.2264212769101</v>
      </c>
      <c r="F8252" s="31">
        <v>11046.1840090231</v>
      </c>
      <c r="G8252" s="31">
        <v>365.09886946358398</v>
      </c>
      <c r="H8252" s="6"/>
    </row>
    <row r="8253" spans="2:8">
      <c r="B8253" s="5"/>
      <c r="C8253" s="61">
        <v>47827.666666666701</v>
      </c>
      <c r="D8253" s="31">
        <v>5107.4153912069296</v>
      </c>
      <c r="E8253" s="31">
        <v>1442.7947892786001</v>
      </c>
      <c r="F8253" s="31">
        <v>11203.0727598702</v>
      </c>
      <c r="G8253" s="31">
        <v>375.12664514804601</v>
      </c>
      <c r="H8253" s="6"/>
    </row>
    <row r="8254" spans="2:8">
      <c r="B8254" s="5"/>
      <c r="C8254" s="61">
        <v>47827.708333333299</v>
      </c>
      <c r="D8254" s="31">
        <v>5344.4684262418596</v>
      </c>
      <c r="E8254" s="31">
        <v>1509.6560111874001</v>
      </c>
      <c r="F8254" s="31">
        <v>12799.7389551817</v>
      </c>
      <c r="G8254" s="31">
        <v>392.51056281616502</v>
      </c>
      <c r="H8254" s="6"/>
    </row>
    <row r="8255" spans="2:8">
      <c r="B8255" s="5"/>
      <c r="C8255" s="61">
        <v>47827.75</v>
      </c>
      <c r="D8255" s="31">
        <v>5150.5159430314598</v>
      </c>
      <c r="E8255" s="31">
        <v>1455.1113301936</v>
      </c>
      <c r="F8255" s="31">
        <v>13449.7885969785</v>
      </c>
      <c r="G8255" s="31">
        <v>378.32894576582498</v>
      </c>
      <c r="H8255" s="6"/>
    </row>
    <row r="8256" spans="2:8">
      <c r="B8256" s="5"/>
      <c r="C8256" s="61">
        <v>47827.791666666701</v>
      </c>
      <c r="D8256" s="31">
        <v>4976.3178794073201</v>
      </c>
      <c r="E8256" s="31">
        <v>1405.8451665335799</v>
      </c>
      <c r="F8256" s="31">
        <v>13736.673813772</v>
      </c>
      <c r="G8256" s="31">
        <v>365.51974329470801</v>
      </c>
      <c r="H8256" s="6"/>
    </row>
    <row r="8257" spans="2:8">
      <c r="B8257" s="5"/>
      <c r="C8257" s="61">
        <v>47827.833333333299</v>
      </c>
      <c r="D8257" s="31">
        <v>4890.1167757582598</v>
      </c>
      <c r="E8257" s="31">
        <v>1381.2120849047899</v>
      </c>
      <c r="F8257" s="31">
        <v>13730.677781520601</v>
      </c>
      <c r="G8257" s="31">
        <v>359.11514205915</v>
      </c>
      <c r="H8257" s="6"/>
    </row>
    <row r="8258" spans="2:8">
      <c r="B8258" s="5"/>
      <c r="C8258" s="61">
        <v>47827.875</v>
      </c>
      <c r="D8258" s="31">
        <v>4658.4513097013996</v>
      </c>
      <c r="E8258" s="31">
        <v>1316.1103686397701</v>
      </c>
      <c r="F8258" s="31">
        <v>13319.4148338101</v>
      </c>
      <c r="G8258" s="31">
        <v>342.18869585036498</v>
      </c>
      <c r="H8258" s="6"/>
    </row>
    <row r="8259" spans="2:8">
      <c r="B8259" s="5"/>
      <c r="C8259" s="61">
        <v>47827.916666666701</v>
      </c>
      <c r="D8259" s="31">
        <v>4317.2386077572</v>
      </c>
      <c r="E8259" s="31">
        <v>1219.3375475671701</v>
      </c>
      <c r="F8259" s="31">
        <v>12357.5965578796</v>
      </c>
      <c r="G8259" s="31">
        <v>317.02776236746502</v>
      </c>
      <c r="H8259" s="6"/>
    </row>
    <row r="8260" spans="2:8">
      <c r="B8260" s="5"/>
      <c r="C8260" s="61">
        <v>47827.958333333299</v>
      </c>
      <c r="D8260" s="31">
        <v>3936.5170666405002</v>
      </c>
      <c r="E8260" s="31">
        <v>1112.0076912233501</v>
      </c>
      <c r="F8260" s="31">
        <v>11306.218599567899</v>
      </c>
      <c r="G8260" s="31">
        <v>289.12199972612001</v>
      </c>
      <c r="H8260" s="6"/>
    </row>
    <row r="8261" spans="2:8">
      <c r="B8261" s="5"/>
      <c r="C8261" s="61">
        <v>47828</v>
      </c>
      <c r="D8261" s="31">
        <v>3460.6151402446399</v>
      </c>
      <c r="E8261" s="31">
        <v>977.45696596594098</v>
      </c>
      <c r="F8261" s="31">
        <v>9786.5401132719799</v>
      </c>
      <c r="G8261" s="31">
        <v>254.13881127590099</v>
      </c>
      <c r="H8261" s="6"/>
    </row>
    <row r="8262" spans="2:8">
      <c r="B8262" s="5"/>
      <c r="C8262" s="61">
        <v>47828.041666666701</v>
      </c>
      <c r="D8262" s="31">
        <v>3200.2159729714299</v>
      </c>
      <c r="E8262" s="31">
        <v>904.14769366437997</v>
      </c>
      <c r="F8262" s="31">
        <v>8750.1710786150306</v>
      </c>
      <c r="G8262" s="31">
        <v>235.07840032456801</v>
      </c>
      <c r="H8262" s="6"/>
    </row>
    <row r="8263" spans="2:8">
      <c r="B8263" s="5"/>
      <c r="C8263" s="61">
        <v>47828.083333333299</v>
      </c>
      <c r="D8263" s="31">
        <v>3040.3847599554601</v>
      </c>
      <c r="E8263" s="31">
        <v>858.76576300034696</v>
      </c>
      <c r="F8263" s="31">
        <v>8257.9031476439595</v>
      </c>
      <c r="G8263" s="31">
        <v>223.279098335822</v>
      </c>
      <c r="H8263" s="6"/>
    </row>
    <row r="8264" spans="2:8">
      <c r="B8264" s="5"/>
      <c r="C8264" s="61">
        <v>47828.125</v>
      </c>
      <c r="D8264" s="31">
        <v>2941.6126620242399</v>
      </c>
      <c r="E8264" s="31">
        <v>830.83842116159894</v>
      </c>
      <c r="F8264" s="31">
        <v>7991.8829481993198</v>
      </c>
      <c r="G8264" s="31">
        <v>216.01798957445399</v>
      </c>
      <c r="H8264" s="6"/>
    </row>
    <row r="8265" spans="2:8">
      <c r="B8265" s="5"/>
      <c r="C8265" s="61">
        <v>47828.166666666701</v>
      </c>
      <c r="D8265" s="31">
        <v>3052.9557542376201</v>
      </c>
      <c r="E8265" s="31">
        <v>862.25668080564799</v>
      </c>
      <c r="F8265" s="31">
        <v>8064.3704952921798</v>
      </c>
      <c r="G8265" s="31">
        <v>224.186736981297</v>
      </c>
      <c r="H8265" s="6"/>
    </row>
    <row r="8266" spans="2:8">
      <c r="B8266" s="5"/>
      <c r="C8266" s="61">
        <v>47828.208333333299</v>
      </c>
      <c r="D8266" s="31">
        <v>3336.7010537491101</v>
      </c>
      <c r="E8266" s="31">
        <v>942.54778871781104</v>
      </c>
      <c r="F8266" s="31">
        <v>8472.4802235041607</v>
      </c>
      <c r="G8266" s="31">
        <v>245.06242502236199</v>
      </c>
      <c r="H8266" s="6"/>
    </row>
    <row r="8267" spans="2:8">
      <c r="B8267" s="5"/>
      <c r="C8267" s="61">
        <v>47828.25</v>
      </c>
      <c r="D8267" s="31">
        <v>3607.8753589784501</v>
      </c>
      <c r="E8267" s="31">
        <v>1019.34797882467</v>
      </c>
      <c r="F8267" s="31">
        <v>9380.4504526613691</v>
      </c>
      <c r="G8267" s="31">
        <v>265.03047441795098</v>
      </c>
      <c r="H8267" s="6"/>
    </row>
    <row r="8268" spans="2:8">
      <c r="B8268" s="5"/>
      <c r="C8268" s="61">
        <v>47828.291666666701</v>
      </c>
      <c r="D8268" s="31">
        <v>3967.0466241828799</v>
      </c>
      <c r="E8268" s="31">
        <v>1120.5845931662</v>
      </c>
      <c r="F8268" s="31">
        <v>10756.844419319001</v>
      </c>
      <c r="G8268" s="31">
        <v>291.35199433187103</v>
      </c>
      <c r="H8268" s="6"/>
    </row>
    <row r="8269" spans="2:8">
      <c r="B8269" s="5"/>
      <c r="C8269" s="61">
        <v>47828.333333333299</v>
      </c>
      <c r="D8269" s="31">
        <v>4313.6468951051502</v>
      </c>
      <c r="E8269" s="31">
        <v>1218.3302899036501</v>
      </c>
      <c r="F8269" s="31">
        <v>10985.840742423299</v>
      </c>
      <c r="G8269" s="31">
        <v>316.76587539909502</v>
      </c>
      <c r="H8269" s="6"/>
    </row>
    <row r="8270" spans="2:8">
      <c r="B8270" s="5"/>
      <c r="C8270" s="61">
        <v>47828.375</v>
      </c>
      <c r="D8270" s="31">
        <v>4547.1082174880303</v>
      </c>
      <c r="E8270" s="31">
        <v>1284.6577267958301</v>
      </c>
      <c r="F8270" s="31">
        <v>10960.1336732905</v>
      </c>
      <c r="G8270" s="31">
        <v>334.01100905947601</v>
      </c>
      <c r="H8270" s="6"/>
    </row>
    <row r="8271" spans="2:8">
      <c r="B8271" s="5"/>
      <c r="C8271" s="61">
        <v>47828.416666666701</v>
      </c>
      <c r="D8271" s="31">
        <v>4721.3062811121799</v>
      </c>
      <c r="E8271" s="31">
        <v>1333.53057506394</v>
      </c>
      <c r="F8271" s="31">
        <v>10866.9369982469</v>
      </c>
      <c r="G8271" s="31">
        <v>346.71794949247902</v>
      </c>
      <c r="H8271" s="6"/>
    </row>
    <row r="8272" spans="2:8">
      <c r="B8272" s="5"/>
      <c r="C8272" s="61">
        <v>47828.458333333299</v>
      </c>
      <c r="D8272" s="31">
        <v>4832.6493733255502</v>
      </c>
      <c r="E8272" s="31">
        <v>1364.94883470799</v>
      </c>
      <c r="F8272" s="31">
        <v>10754.9502146704</v>
      </c>
      <c r="G8272" s="31">
        <v>354.88669710054103</v>
      </c>
      <c r="H8272" s="6"/>
    </row>
    <row r="8273" spans="2:8">
      <c r="B8273" s="5"/>
      <c r="C8273" s="61">
        <v>47828.5</v>
      </c>
      <c r="D8273" s="31">
        <v>4789.54882150102</v>
      </c>
      <c r="E8273" s="31">
        <v>1352.73062259065</v>
      </c>
      <c r="F8273" s="31">
        <v>10829.6924907718</v>
      </c>
      <c r="G8273" s="31">
        <v>351.70996184137601</v>
      </c>
      <c r="H8273" s="6"/>
    </row>
    <row r="8274" spans="2:8">
      <c r="B8274" s="5"/>
      <c r="C8274" s="61">
        <v>47828.541666666701</v>
      </c>
      <c r="D8274" s="31">
        <v>4803.9156721091904</v>
      </c>
      <c r="E8274" s="31">
        <v>1356.9895422648301</v>
      </c>
      <c r="F8274" s="31">
        <v>10992.2683540161</v>
      </c>
      <c r="G8274" s="31">
        <v>352.817281004954</v>
      </c>
      <c r="H8274" s="6"/>
    </row>
    <row r="8275" spans="2:8">
      <c r="B8275" s="5"/>
      <c r="C8275" s="61">
        <v>47828.583333333299</v>
      </c>
      <c r="D8275" s="31">
        <v>4888.3209194322299</v>
      </c>
      <c r="E8275" s="31">
        <v>1381.00705637091</v>
      </c>
      <c r="F8275" s="31">
        <v>11110.7515828958</v>
      </c>
      <c r="G8275" s="31">
        <v>359.06183474899802</v>
      </c>
      <c r="H8275" s="6"/>
    </row>
    <row r="8276" spans="2:8">
      <c r="B8276" s="5"/>
      <c r="C8276" s="61">
        <v>47828.625</v>
      </c>
      <c r="D8276" s="31">
        <v>4931.42147125676</v>
      </c>
      <c r="E8276" s="31">
        <v>1393.0158133233399</v>
      </c>
      <c r="F8276" s="31">
        <v>11187.453492918699</v>
      </c>
      <c r="G8276" s="31">
        <v>362.18411152041</v>
      </c>
      <c r="H8276" s="6"/>
    </row>
    <row r="8277" spans="2:8">
      <c r="B8277" s="5"/>
      <c r="C8277" s="61">
        <v>47828.666666666701</v>
      </c>
      <c r="D8277" s="31">
        <v>5066.1106957084203</v>
      </c>
      <c r="E8277" s="31">
        <v>1431.2762718013901</v>
      </c>
      <c r="F8277" s="31">
        <v>11341.581584793599</v>
      </c>
      <c r="G8277" s="31">
        <v>372.13183055970302</v>
      </c>
      <c r="H8277" s="6"/>
    </row>
    <row r="8278" spans="2:8">
      <c r="B8278" s="5"/>
      <c r="C8278" s="61">
        <v>47828.708333333299</v>
      </c>
      <c r="D8278" s="31">
        <v>5301.3678744173203</v>
      </c>
      <c r="E8278" s="31">
        <v>1497.6037086935701</v>
      </c>
      <c r="F8278" s="31">
        <v>12732.558932484</v>
      </c>
      <c r="G8278" s="31">
        <v>389.37696422008401</v>
      </c>
      <c r="H8278" s="6"/>
    </row>
    <row r="8279" spans="2:8">
      <c r="B8279" s="5"/>
      <c r="C8279" s="61">
        <v>47828.75</v>
      </c>
      <c r="D8279" s="31">
        <v>5109.2112475329604</v>
      </c>
      <c r="E8279" s="31">
        <v>1443.4944837175001</v>
      </c>
      <c r="F8279" s="31">
        <v>13408.1674710432</v>
      </c>
      <c r="G8279" s="31">
        <v>375.30856581886798</v>
      </c>
      <c r="H8279" s="6"/>
    </row>
    <row r="8280" spans="2:8">
      <c r="B8280" s="5"/>
      <c r="C8280" s="61">
        <v>47828.791666666701</v>
      </c>
      <c r="D8280" s="31">
        <v>4936.8090402348298</v>
      </c>
      <c r="E8280" s="31">
        <v>1394.6216354493899</v>
      </c>
      <c r="F8280" s="31">
        <v>13634.7794094038</v>
      </c>
      <c r="G8280" s="31">
        <v>362.60162518464602</v>
      </c>
      <c r="H8280" s="6"/>
    </row>
    <row r="8281" spans="2:8">
      <c r="B8281" s="5"/>
      <c r="C8281" s="61">
        <v>47828.833333333299</v>
      </c>
      <c r="D8281" s="31">
        <v>4850.6079365857704</v>
      </c>
      <c r="E8281" s="31">
        <v>1370.1852114159401</v>
      </c>
      <c r="F8281" s="31">
        <v>13517.192907597</v>
      </c>
      <c r="G8281" s="31">
        <v>356.24815486753499</v>
      </c>
      <c r="H8281" s="6"/>
    </row>
    <row r="8282" spans="2:8">
      <c r="B8282" s="5"/>
      <c r="C8282" s="61">
        <v>47828.875</v>
      </c>
      <c r="D8282" s="31">
        <v>4622.5341831809601</v>
      </c>
      <c r="E8282" s="31">
        <v>1305.60323322519</v>
      </c>
      <c r="F8282" s="31">
        <v>13002.446115285</v>
      </c>
      <c r="G8282" s="31">
        <v>339.45684073111198</v>
      </c>
      <c r="H8282" s="6"/>
    </row>
    <row r="8283" spans="2:8">
      <c r="B8283" s="5"/>
      <c r="C8283" s="61">
        <v>47828.916666666701</v>
      </c>
      <c r="D8283" s="31">
        <v>4281.3214812367496</v>
      </c>
      <c r="E8283" s="31">
        <v>1209.6029955916099</v>
      </c>
      <c r="F8283" s="31">
        <v>12141.7334356623</v>
      </c>
      <c r="G8283" s="31">
        <v>314.49677878540598</v>
      </c>
      <c r="H8283" s="6"/>
    </row>
    <row r="8284" spans="2:8">
      <c r="B8284" s="5"/>
      <c r="C8284" s="61">
        <v>47828.958333333299</v>
      </c>
      <c r="D8284" s="31">
        <v>3905.98750909813</v>
      </c>
      <c r="E8284" s="31">
        <v>1103.1300045421301</v>
      </c>
      <c r="F8284" s="31">
        <v>11144.049242502801</v>
      </c>
      <c r="G8284" s="31">
        <v>286.81380110449197</v>
      </c>
      <c r="H8284" s="6"/>
    </row>
    <row r="8285" spans="2:8">
      <c r="B8285" s="5"/>
      <c r="C8285" s="61">
        <v>47829</v>
      </c>
      <c r="D8285" s="31">
        <v>3291.80464559856</v>
      </c>
      <c r="E8285" s="31">
        <v>929.80356067442801</v>
      </c>
      <c r="F8285" s="31">
        <v>9797.1657833639601</v>
      </c>
      <c r="G8285" s="31">
        <v>241.74892579949699</v>
      </c>
      <c r="H8285" s="6"/>
    </row>
    <row r="8286" spans="2:8">
      <c r="B8286" s="5"/>
      <c r="C8286" s="61">
        <v>47829.041666666701</v>
      </c>
      <c r="D8286" s="31">
        <v>3043.97647260751</v>
      </c>
      <c r="E8286" s="31">
        <v>860.06829359366304</v>
      </c>
      <c r="F8286" s="31">
        <v>8851.9828093948508</v>
      </c>
      <c r="G8286" s="31">
        <v>223.61775643496199</v>
      </c>
      <c r="H8286" s="6"/>
    </row>
    <row r="8287" spans="2:8">
      <c r="B8287" s="5"/>
      <c r="C8287" s="61">
        <v>47829.083333333299</v>
      </c>
      <c r="D8287" s="31">
        <v>2891.32868489562</v>
      </c>
      <c r="E8287" s="31">
        <v>816.89884257241204</v>
      </c>
      <c r="F8287" s="31">
        <v>8135.2932567479902</v>
      </c>
      <c r="G8287" s="31">
        <v>212.39369916138801</v>
      </c>
      <c r="H8287" s="6"/>
    </row>
    <row r="8288" spans="2:8">
      <c r="B8288" s="5"/>
      <c r="C8288" s="61">
        <v>47829.125</v>
      </c>
      <c r="D8288" s="31">
        <v>2797.9441559424699</v>
      </c>
      <c r="E8288" s="31">
        <v>790.33302651289796</v>
      </c>
      <c r="F8288" s="31">
        <v>8013.7832001964198</v>
      </c>
      <c r="G8288" s="31">
        <v>205.486586869207</v>
      </c>
      <c r="H8288" s="6"/>
    </row>
    <row r="8289" spans="2:8">
      <c r="B8289" s="5"/>
      <c r="C8289" s="61">
        <v>47829.166666666701</v>
      </c>
      <c r="D8289" s="31">
        <v>2903.8996791777799</v>
      </c>
      <c r="E8289" s="31">
        <v>820.21956960500302</v>
      </c>
      <c r="F8289" s="31">
        <v>7958.1095271145296</v>
      </c>
      <c r="G8289" s="31">
        <v>213.25708819791001</v>
      </c>
      <c r="H8289" s="6"/>
    </row>
    <row r="8290" spans="2:8">
      <c r="B8290" s="5"/>
      <c r="C8290" s="61">
        <v>47829.208333333299</v>
      </c>
      <c r="D8290" s="31">
        <v>3173.2781280811</v>
      </c>
      <c r="E8290" s="31">
        <v>896.59629075095199</v>
      </c>
      <c r="F8290" s="31">
        <v>8428.7877050094303</v>
      </c>
      <c r="G8290" s="31">
        <v>233.11503563549101</v>
      </c>
      <c r="H8290" s="6"/>
    </row>
    <row r="8291" spans="2:8">
      <c r="B8291" s="5"/>
      <c r="C8291" s="61">
        <v>47829.25</v>
      </c>
      <c r="D8291" s="31">
        <v>3431.8814390282901</v>
      </c>
      <c r="E8291" s="31">
        <v>969.65228466308895</v>
      </c>
      <c r="F8291" s="31">
        <v>9373.2993957939198</v>
      </c>
      <c r="G8291" s="31">
        <v>252.109594036549</v>
      </c>
      <c r="H8291" s="6"/>
    </row>
    <row r="8292" spans="2:8">
      <c r="B8292" s="5"/>
      <c r="C8292" s="61">
        <v>47829.291666666701</v>
      </c>
      <c r="D8292" s="31">
        <v>3773.0941409724901</v>
      </c>
      <c r="E8292" s="31">
        <v>1065.9533678033599</v>
      </c>
      <c r="F8292" s="31">
        <v>10632.5120174396</v>
      </c>
      <c r="G8292" s="31">
        <v>277.14787569326501</v>
      </c>
      <c r="H8292" s="6"/>
    </row>
    <row r="8293" spans="2:8">
      <c r="B8293" s="5"/>
      <c r="C8293" s="61">
        <v>47829.333333333299</v>
      </c>
      <c r="D8293" s="31">
        <v>4103.5317049605601</v>
      </c>
      <c r="E8293" s="31">
        <v>1158.93372391105</v>
      </c>
      <c r="F8293" s="31">
        <v>10893.6946423968</v>
      </c>
      <c r="G8293" s="31">
        <v>301.32276811223898</v>
      </c>
      <c r="H8293" s="6"/>
    </row>
    <row r="8294" spans="2:8">
      <c r="B8294" s="5"/>
      <c r="C8294" s="61">
        <v>47829.375</v>
      </c>
      <c r="D8294" s="31">
        <v>4326.2178893873097</v>
      </c>
      <c r="E8294" s="31">
        <v>1222.0275369266301</v>
      </c>
      <c r="F8294" s="31">
        <v>11124.2370471302</v>
      </c>
      <c r="G8294" s="31">
        <v>317.72715960494901</v>
      </c>
      <c r="H8294" s="6"/>
    </row>
    <row r="8295" spans="2:8">
      <c r="B8295" s="5"/>
      <c r="C8295" s="61">
        <v>47829.416666666701</v>
      </c>
      <c r="D8295" s="31">
        <v>4491.4366713813397</v>
      </c>
      <c r="E8295" s="31">
        <v>1268.5177149804699</v>
      </c>
      <c r="F8295" s="31">
        <v>11115.5407366992</v>
      </c>
      <c r="G8295" s="31">
        <v>329.814605915046</v>
      </c>
      <c r="H8295" s="6"/>
    </row>
    <row r="8296" spans="2:8">
      <c r="B8296" s="5"/>
      <c r="C8296" s="61">
        <v>47829.458333333299</v>
      </c>
      <c r="D8296" s="31">
        <v>4595.5963382906302</v>
      </c>
      <c r="E8296" s="31">
        <v>1298.40425807258</v>
      </c>
      <c r="F8296" s="31">
        <v>11152.5838157001</v>
      </c>
      <c r="G8296" s="31">
        <v>337.58510704253001</v>
      </c>
      <c r="H8296" s="6"/>
    </row>
    <row r="8297" spans="2:8">
      <c r="B8297" s="5"/>
      <c r="C8297" s="61">
        <v>47829.5</v>
      </c>
      <c r="D8297" s="31">
        <v>4556.0874991181399</v>
      </c>
      <c r="E8297" s="31">
        <v>1286.78171345851</v>
      </c>
      <c r="F8297" s="31">
        <v>11115.0892052073</v>
      </c>
      <c r="G8297" s="31">
        <v>334.563245515311</v>
      </c>
      <c r="H8297" s="6"/>
    </row>
    <row r="8298" spans="2:8">
      <c r="B8298" s="5"/>
      <c r="C8298" s="61">
        <v>47829.541666666701</v>
      </c>
      <c r="D8298" s="31">
        <v>4570.4543497263203</v>
      </c>
      <c r="E8298" s="31">
        <v>1290.8330004141201</v>
      </c>
      <c r="F8298" s="31">
        <v>11093.2396752518</v>
      </c>
      <c r="G8298" s="31">
        <v>335.61658006340502</v>
      </c>
      <c r="H8298" s="6"/>
    </row>
    <row r="8299" spans="2:8">
      <c r="B8299" s="5"/>
      <c r="C8299" s="61">
        <v>47829.583333333299</v>
      </c>
      <c r="D8299" s="31">
        <v>4651.2678843973099</v>
      </c>
      <c r="E8299" s="31">
        <v>1313.67960230177</v>
      </c>
      <c r="F8299" s="31">
        <v>11390.3556760761</v>
      </c>
      <c r="G8299" s="31">
        <v>341.556696530046</v>
      </c>
      <c r="H8299" s="6"/>
    </row>
    <row r="8300" spans="2:8">
      <c r="B8300" s="5"/>
      <c r="C8300" s="61">
        <v>47829.625</v>
      </c>
      <c r="D8300" s="31">
        <v>4690.7767235698002</v>
      </c>
      <c r="E8300" s="31">
        <v>1325.1029030443699</v>
      </c>
      <c r="F8300" s="31">
        <v>11614.322496307401</v>
      </c>
      <c r="G8300" s="31">
        <v>344.52675486397698</v>
      </c>
      <c r="H8300" s="6"/>
    </row>
    <row r="8301" spans="2:8">
      <c r="B8301" s="5"/>
      <c r="C8301" s="61">
        <v>47829.666666666701</v>
      </c>
      <c r="D8301" s="31">
        <v>4820.0783790433898</v>
      </c>
      <c r="E8301" s="31">
        <v>1361.49807108816</v>
      </c>
      <c r="F8301" s="31">
        <v>11803.2010934602</v>
      </c>
      <c r="G8301" s="31">
        <v>353.98949853523999</v>
      </c>
      <c r="H8301" s="6"/>
    </row>
    <row r="8302" spans="2:8">
      <c r="B8302" s="5"/>
      <c r="C8302" s="61">
        <v>47829.708333333299</v>
      </c>
      <c r="D8302" s="31">
        <v>5042.7645634701403</v>
      </c>
      <c r="E8302" s="31">
        <v>1424.5918841037401</v>
      </c>
      <c r="F8302" s="31">
        <v>13112.943124183599</v>
      </c>
      <c r="G8302" s="31">
        <v>370.39388982673</v>
      </c>
      <c r="H8302" s="6"/>
    </row>
    <row r="8303" spans="2:8">
      <c r="B8303" s="5"/>
      <c r="C8303" s="61">
        <v>47829.75</v>
      </c>
      <c r="D8303" s="31">
        <v>4861.3830745419</v>
      </c>
      <c r="E8303" s="31">
        <v>1373.12061550101</v>
      </c>
      <c r="F8303" s="31">
        <v>13791.102408590201</v>
      </c>
      <c r="G8303" s="31">
        <v>357.011360062459</v>
      </c>
      <c r="H8303" s="6"/>
    </row>
    <row r="8304" spans="2:8">
      <c r="B8304" s="5"/>
      <c r="C8304" s="61">
        <v>47829.791666666701</v>
      </c>
      <c r="D8304" s="31">
        <v>4696.16429254787</v>
      </c>
      <c r="E8304" s="31">
        <v>1326.6304374471699</v>
      </c>
      <c r="F8304" s="31">
        <v>13957.4655992066</v>
      </c>
      <c r="G8304" s="31">
        <v>344.92391375236201</v>
      </c>
      <c r="H8304" s="6"/>
    </row>
    <row r="8305" spans="2:8">
      <c r="B8305" s="5"/>
      <c r="C8305" s="61">
        <v>47829.833333333299</v>
      </c>
      <c r="D8305" s="31">
        <v>4613.5549015508504</v>
      </c>
      <c r="E8305" s="31">
        <v>1303.38534842025</v>
      </c>
      <c r="F8305" s="31">
        <v>13791.646987156801</v>
      </c>
      <c r="G8305" s="31">
        <v>338.88019069792398</v>
      </c>
      <c r="H8305" s="6"/>
    </row>
    <row r="8306" spans="2:8">
      <c r="B8306" s="5"/>
      <c r="C8306" s="61">
        <v>47829.875</v>
      </c>
      <c r="D8306" s="31">
        <v>4396.2562861021697</v>
      </c>
      <c r="E8306" s="31">
        <v>1241.95189892096</v>
      </c>
      <c r="F8306" s="31">
        <v>13119.308904358</v>
      </c>
      <c r="G8306" s="31">
        <v>322.90749382408501</v>
      </c>
      <c r="H8306" s="6"/>
    </row>
    <row r="8307" spans="2:8">
      <c r="B8307" s="5"/>
      <c r="C8307" s="61">
        <v>47829.916666666701</v>
      </c>
      <c r="D8307" s="31">
        <v>4073.0021474181899</v>
      </c>
      <c r="E8307" s="31">
        <v>1150.63190632957</v>
      </c>
      <c r="F8307" s="31">
        <v>12195.686539483901</v>
      </c>
      <c r="G8307" s="31">
        <v>299.16429562154298</v>
      </c>
      <c r="H8307" s="6"/>
    </row>
    <row r="8308" spans="2:8">
      <c r="B8308" s="5"/>
      <c r="C8308" s="61">
        <v>47829.958333333299</v>
      </c>
      <c r="D8308" s="31">
        <v>3715.62673853978</v>
      </c>
      <c r="E8308" s="31">
        <v>1049.3497328416199</v>
      </c>
      <c r="F8308" s="31">
        <v>11074.7556759855</v>
      </c>
      <c r="G8308" s="31">
        <v>272.83093051065202</v>
      </c>
      <c r="H8308" s="6"/>
    </row>
    <row r="8309" spans="2:8">
      <c r="B8309" s="5"/>
      <c r="C8309" s="61">
        <v>47830</v>
      </c>
      <c r="D8309" s="31">
        <v>3374.41403659558</v>
      </c>
      <c r="E8309" s="31">
        <v>953.00764073481503</v>
      </c>
      <c r="F8309" s="31">
        <v>9775.5275793823494</v>
      </c>
      <c r="G8309" s="31">
        <v>247.78198662727101</v>
      </c>
      <c r="H8309" s="6"/>
    </row>
    <row r="8310" spans="2:8">
      <c r="B8310" s="5"/>
      <c r="C8310" s="61">
        <v>47830.041666666701</v>
      </c>
      <c r="D8310" s="31">
        <v>3121.1982946264602</v>
      </c>
      <c r="E8310" s="31">
        <v>881.532067785344</v>
      </c>
      <c r="F8310" s="31">
        <v>8737.5690259165694</v>
      </c>
      <c r="G8310" s="31">
        <v>229.19833766040901</v>
      </c>
      <c r="H8310" s="6"/>
    </row>
    <row r="8311" spans="2:8">
      <c r="B8311" s="5"/>
      <c r="C8311" s="61">
        <v>47830.083333333299</v>
      </c>
      <c r="D8311" s="31">
        <v>2963.1629379365099</v>
      </c>
      <c r="E8311" s="31">
        <v>837.285284358436</v>
      </c>
      <c r="F8311" s="31">
        <v>8154.7746927910803</v>
      </c>
      <c r="G8311" s="31">
        <v>217.69417398550999</v>
      </c>
      <c r="H8311" s="6"/>
    </row>
    <row r="8312" spans="2:8">
      <c r="B8312" s="5"/>
      <c r="C8312" s="61">
        <v>47830.125</v>
      </c>
      <c r="D8312" s="31">
        <v>2867.98255265734</v>
      </c>
      <c r="E8312" s="31">
        <v>810.05649463465397</v>
      </c>
      <c r="F8312" s="31">
        <v>7896.9620894191203</v>
      </c>
      <c r="G8312" s="31">
        <v>210.61468869354599</v>
      </c>
      <c r="H8312" s="6"/>
    </row>
    <row r="8313" spans="2:8">
      <c r="B8313" s="5"/>
      <c r="C8313" s="61">
        <v>47830.166666666701</v>
      </c>
      <c r="D8313" s="31">
        <v>2975.7339322186599</v>
      </c>
      <c r="E8313" s="31">
        <v>840.68888309906094</v>
      </c>
      <c r="F8313" s="31">
        <v>7952.1711088888696</v>
      </c>
      <c r="G8313" s="31">
        <v>218.57910962185301</v>
      </c>
      <c r="H8313" s="6"/>
    </row>
    <row r="8314" spans="2:8">
      <c r="B8314" s="5"/>
      <c r="C8314" s="61">
        <v>47830.208333333299</v>
      </c>
      <c r="D8314" s="31">
        <v>3252.2958064260702</v>
      </c>
      <c r="E8314" s="31">
        <v>918.97165373100199</v>
      </c>
      <c r="F8314" s="31">
        <v>8429.7354487823795</v>
      </c>
      <c r="G8314" s="31">
        <v>238.93262986140201</v>
      </c>
      <c r="H8314" s="6"/>
    </row>
    <row r="8315" spans="2:8">
      <c r="B8315" s="5"/>
      <c r="C8315" s="61">
        <v>47830.25</v>
      </c>
      <c r="D8315" s="31">
        <v>3518.0825426773499</v>
      </c>
      <c r="E8315" s="31">
        <v>993.85082542109797</v>
      </c>
      <c r="F8315" s="31">
        <v>9427.7619760572397</v>
      </c>
      <c r="G8315" s="31">
        <v>258.40121466582701</v>
      </c>
      <c r="H8315" s="6"/>
    </row>
    <row r="8316" spans="2:8">
      <c r="B8316" s="5"/>
      <c r="C8316" s="61">
        <v>47830.291666666701</v>
      </c>
      <c r="D8316" s="31">
        <v>3868.2745262516601</v>
      </c>
      <c r="E8316" s="31">
        <v>1092.5551882955699</v>
      </c>
      <c r="F8316" s="31">
        <v>10687.5190825833</v>
      </c>
      <c r="G8316" s="31">
        <v>284.06434892465302</v>
      </c>
      <c r="H8316" s="6"/>
    </row>
    <row r="8317" spans="2:8">
      <c r="B8317" s="5"/>
      <c r="C8317" s="61">
        <v>47830.333333333299</v>
      </c>
      <c r="D8317" s="31">
        <v>4205.8955155438198</v>
      </c>
      <c r="E8317" s="31">
        <v>1187.8559522281901</v>
      </c>
      <c r="F8317" s="31">
        <v>11198.130081491199</v>
      </c>
      <c r="G8317" s="31">
        <v>308.84254754713601</v>
      </c>
      <c r="H8317" s="6"/>
    </row>
    <row r="8318" spans="2:8">
      <c r="B8318" s="5"/>
      <c r="C8318" s="61">
        <v>47830.375</v>
      </c>
      <c r="D8318" s="31">
        <v>4433.9692689486301</v>
      </c>
      <c r="E8318" s="31">
        <v>1252.52432789763</v>
      </c>
      <c r="F8318" s="31">
        <v>11404.5938277859</v>
      </c>
      <c r="G8318" s="31">
        <v>325.656325241312</v>
      </c>
      <c r="H8318" s="6"/>
    </row>
    <row r="8319" spans="2:8">
      <c r="B8319" s="5"/>
      <c r="C8319" s="61">
        <v>47830.416666666701</v>
      </c>
      <c r="D8319" s="31">
        <v>4602.7797635947099</v>
      </c>
      <c r="E8319" s="31">
        <v>1300.1747100651701</v>
      </c>
      <c r="F8319" s="31">
        <v>11348.0303981907</v>
      </c>
      <c r="G8319" s="31">
        <v>338.04542455255398</v>
      </c>
      <c r="H8319" s="6"/>
    </row>
    <row r="8320" spans="2:8">
      <c r="B8320" s="5"/>
      <c r="C8320" s="61">
        <v>47830.458333333299</v>
      </c>
      <c r="D8320" s="31">
        <v>4710.5311431560403</v>
      </c>
      <c r="E8320" s="31">
        <v>1330.8070985295701</v>
      </c>
      <c r="F8320" s="31">
        <v>11117.243850094301</v>
      </c>
      <c r="G8320" s="31">
        <v>346.00984568208099</v>
      </c>
      <c r="H8320" s="6"/>
    </row>
    <row r="8321" spans="2:8">
      <c r="B8321" s="5"/>
      <c r="C8321" s="61">
        <v>47830.5</v>
      </c>
      <c r="D8321" s="31">
        <v>4669.2264476575301</v>
      </c>
      <c r="E8321" s="31">
        <v>1318.89450283678</v>
      </c>
      <c r="F8321" s="31">
        <v>11078.2493951622</v>
      </c>
      <c r="G8321" s="31">
        <v>342.91257085426997</v>
      </c>
      <c r="H8321" s="6"/>
    </row>
    <row r="8322" spans="2:8">
      <c r="B8322" s="5"/>
      <c r="C8322" s="61">
        <v>47830.541666666701</v>
      </c>
      <c r="D8322" s="31">
        <v>4683.5932982657096</v>
      </c>
      <c r="E8322" s="31">
        <v>1323.0468934089999</v>
      </c>
      <c r="F8322" s="31">
        <v>11128.2738292716</v>
      </c>
      <c r="G8322" s="31">
        <v>343.99219233463299</v>
      </c>
      <c r="H8322" s="6"/>
    </row>
    <row r="8323" spans="2:8">
      <c r="B8323" s="5"/>
      <c r="C8323" s="61">
        <v>47830.583333333299</v>
      </c>
      <c r="D8323" s="31">
        <v>4766.20268926273</v>
      </c>
      <c r="E8323" s="31">
        <v>1346.46365257548</v>
      </c>
      <c r="F8323" s="31">
        <v>11186.941054782401</v>
      </c>
      <c r="G8323" s="31">
        <v>350.08054972999003</v>
      </c>
      <c r="H8323" s="6"/>
    </row>
    <row r="8324" spans="2:8">
      <c r="B8324" s="5"/>
      <c r="C8324" s="61">
        <v>47830.625</v>
      </c>
      <c r="D8324" s="31">
        <v>4807.5073847612402</v>
      </c>
      <c r="E8324" s="31">
        <v>1358.1720320581001</v>
      </c>
      <c r="F8324" s="31">
        <v>11193.366262265001</v>
      </c>
      <c r="G8324" s="31">
        <v>353.12472832705902</v>
      </c>
      <c r="H8324" s="6"/>
    </row>
    <row r="8325" spans="2:8">
      <c r="B8325" s="5"/>
      <c r="C8325" s="61">
        <v>47830.666666666701</v>
      </c>
      <c r="D8325" s="31">
        <v>4940.4007528868797</v>
      </c>
      <c r="E8325" s="31">
        <v>1395.4754739978</v>
      </c>
      <c r="F8325" s="31">
        <v>11275.0125249308</v>
      </c>
      <c r="G8325" s="31">
        <v>362.82362317503703</v>
      </c>
      <c r="H8325" s="6"/>
    </row>
    <row r="8326" spans="2:8">
      <c r="B8326" s="5"/>
      <c r="C8326" s="61">
        <v>47830.708333333299</v>
      </c>
      <c r="D8326" s="31">
        <v>5168.47450629169</v>
      </c>
      <c r="E8326" s="31">
        <v>1460.1438496672399</v>
      </c>
      <c r="F8326" s="31">
        <v>12635.9024753546</v>
      </c>
      <c r="G8326" s="31">
        <v>379.63740086921399</v>
      </c>
      <c r="H8326" s="6"/>
    </row>
    <row r="8327" spans="2:8">
      <c r="B8327" s="5"/>
      <c r="C8327" s="61">
        <v>47830.75</v>
      </c>
      <c r="D8327" s="31">
        <v>4981.7054483853799</v>
      </c>
      <c r="E8327" s="31">
        <v>1407.3880694893701</v>
      </c>
      <c r="F8327" s="31">
        <v>13557.244477451601</v>
      </c>
      <c r="G8327" s="31">
        <v>365.92089800284799</v>
      </c>
      <c r="H8327" s="6"/>
    </row>
    <row r="8328" spans="2:8">
      <c r="B8328" s="5"/>
      <c r="C8328" s="61">
        <v>47830.791666666701</v>
      </c>
      <c r="D8328" s="31">
        <v>4812.8949537393</v>
      </c>
      <c r="E8328" s="31">
        <v>1359.73768752306</v>
      </c>
      <c r="F8328" s="31">
        <v>13781.9792227745</v>
      </c>
      <c r="G8328" s="31">
        <v>353.53179869160601</v>
      </c>
      <c r="H8328" s="6"/>
    </row>
    <row r="8329" spans="2:8">
      <c r="B8329" s="5"/>
      <c r="C8329" s="61">
        <v>47830.833333333299</v>
      </c>
      <c r="D8329" s="31">
        <v>4728.4897064162597</v>
      </c>
      <c r="E8329" s="31">
        <v>1335.9124965399001</v>
      </c>
      <c r="F8329" s="31">
        <v>13588.2740320702</v>
      </c>
      <c r="G8329" s="31">
        <v>347.337249035985</v>
      </c>
      <c r="H8329" s="6"/>
    </row>
    <row r="8330" spans="2:8">
      <c r="B8330" s="5"/>
      <c r="C8330" s="61">
        <v>47830.875</v>
      </c>
      <c r="D8330" s="31">
        <v>4505.80352198952</v>
      </c>
      <c r="E8330" s="31">
        <v>1272.9459203413901</v>
      </c>
      <c r="F8330" s="31">
        <v>13012.0440531846</v>
      </c>
      <c r="G8330" s="31">
        <v>330.96593926059001</v>
      </c>
      <c r="H8330" s="6"/>
    </row>
    <row r="8331" spans="2:8">
      <c r="B8331" s="5"/>
      <c r="C8331" s="61">
        <v>47830.916666666701</v>
      </c>
      <c r="D8331" s="31">
        <v>4175.3659580014501</v>
      </c>
      <c r="E8331" s="31">
        <v>1179.34695547724</v>
      </c>
      <c r="F8331" s="31">
        <v>12263.997479208199</v>
      </c>
      <c r="G8331" s="31">
        <v>306.63020835566903</v>
      </c>
      <c r="H8331" s="6"/>
    </row>
    <row r="8332" spans="2:8">
      <c r="B8332" s="5"/>
      <c r="C8332" s="61">
        <v>47830.958333333299</v>
      </c>
      <c r="D8332" s="31">
        <v>3807.2154111669101</v>
      </c>
      <c r="E8332" s="31">
        <v>1075.5371945924401</v>
      </c>
      <c r="F8332" s="31">
        <v>11317.2988535105</v>
      </c>
      <c r="G8332" s="31">
        <v>279.63967054171798</v>
      </c>
      <c r="H8332" s="6"/>
    </row>
    <row r="8333" spans="2:8">
      <c r="B8333" s="5"/>
      <c r="C8333" s="61">
        <v>47831</v>
      </c>
      <c r="D8333" s="31">
        <v>3449.8400022885098</v>
      </c>
      <c r="E8333" s="31">
        <v>974.69312939840404</v>
      </c>
      <c r="F8333" s="31">
        <v>10140.3611293135</v>
      </c>
      <c r="G8333" s="31">
        <v>253.42021365968199</v>
      </c>
      <c r="H8333" s="6"/>
    </row>
    <row r="8334" spans="2:8">
      <c r="B8334" s="5"/>
      <c r="C8334" s="61">
        <v>47831.041666666701</v>
      </c>
      <c r="D8334" s="31">
        <v>3191.2366913413198</v>
      </c>
      <c r="E8334" s="31">
        <v>901.59114452248696</v>
      </c>
      <c r="F8334" s="31">
        <v>9081.3253455277209</v>
      </c>
      <c r="G8334" s="31">
        <v>234.41369757987101</v>
      </c>
      <c r="H8334" s="6"/>
    </row>
    <row r="8335" spans="2:8">
      <c r="B8335" s="5"/>
      <c r="C8335" s="61">
        <v>47831.083333333299</v>
      </c>
      <c r="D8335" s="31">
        <v>3031.40547832535</v>
      </c>
      <c r="E8335" s="31">
        <v>856.33753504819697</v>
      </c>
      <c r="F8335" s="31">
        <v>8495.8134067983301</v>
      </c>
      <c r="G8335" s="31">
        <v>222.64775901594501</v>
      </c>
      <c r="H8335" s="6"/>
    </row>
    <row r="8336" spans="2:8">
      <c r="B8336" s="5"/>
      <c r="C8336" s="61">
        <v>47831.125</v>
      </c>
      <c r="D8336" s="31">
        <v>2932.6333803941302</v>
      </c>
      <c r="E8336" s="31">
        <v>828.48915984778898</v>
      </c>
      <c r="F8336" s="31">
        <v>8193.0388437079491</v>
      </c>
      <c r="G8336" s="31">
        <v>215.40718150005901</v>
      </c>
      <c r="H8336" s="6"/>
    </row>
    <row r="8337" spans="2:8">
      <c r="B8337" s="5"/>
      <c r="C8337" s="61">
        <v>47831.166666666701</v>
      </c>
      <c r="D8337" s="31">
        <v>3043.97647260751</v>
      </c>
      <c r="E8337" s="31">
        <v>859.81858182248504</v>
      </c>
      <c r="F8337" s="31">
        <v>8139.4683062047297</v>
      </c>
      <c r="G8337" s="31">
        <v>223.55283130604101</v>
      </c>
      <c r="H8337" s="6"/>
    </row>
    <row r="8338" spans="2:8">
      <c r="B8338" s="5"/>
      <c r="C8338" s="61">
        <v>47831.208333333299</v>
      </c>
      <c r="D8338" s="31">
        <v>3327.721772119</v>
      </c>
      <c r="E8338" s="31">
        <v>939.88266044819898</v>
      </c>
      <c r="F8338" s="31">
        <v>8427.8863948652397</v>
      </c>
      <c r="G8338" s="31">
        <v>244.36949176482401</v>
      </c>
      <c r="H8338" s="6"/>
    </row>
    <row r="8339" spans="2:8">
      <c r="B8339" s="5"/>
      <c r="C8339" s="61">
        <v>47831.25</v>
      </c>
      <c r="D8339" s="31">
        <v>3598.89607734834</v>
      </c>
      <c r="E8339" s="31">
        <v>1016.46569189718</v>
      </c>
      <c r="F8339" s="31">
        <v>8922.2857093324601</v>
      </c>
      <c r="G8339" s="31">
        <v>264.28107993351199</v>
      </c>
      <c r="H8339" s="6"/>
    </row>
    <row r="8340" spans="2:8">
      <c r="B8340" s="5"/>
      <c r="C8340" s="61">
        <v>47831.291666666701</v>
      </c>
      <c r="D8340" s="31">
        <v>3956.2714862267499</v>
      </c>
      <c r="E8340" s="31">
        <v>1117.4160517722901</v>
      </c>
      <c r="F8340" s="31">
        <v>9502.3548664000791</v>
      </c>
      <c r="G8340" s="31">
        <v>290.52817352920999</v>
      </c>
      <c r="H8340" s="6"/>
    </row>
    <row r="8341" spans="2:8">
      <c r="B8341" s="5"/>
      <c r="C8341" s="61">
        <v>47831.333333333299</v>
      </c>
      <c r="D8341" s="31">
        <v>4301.0759008229998</v>
      </c>
      <c r="E8341" s="31">
        <v>1214.8853646718801</v>
      </c>
      <c r="F8341" s="31">
        <v>10115.291969903001</v>
      </c>
      <c r="G8341" s="31">
        <v>315.87019483481203</v>
      </c>
      <c r="H8341" s="6"/>
    </row>
    <row r="8342" spans="2:8">
      <c r="B8342" s="5"/>
      <c r="C8342" s="61">
        <v>47831.375</v>
      </c>
      <c r="D8342" s="31">
        <v>4534.5372232058699</v>
      </c>
      <c r="E8342" s="31">
        <v>1281.02525559678</v>
      </c>
      <c r="F8342" s="31">
        <v>10384.031447704599</v>
      </c>
      <c r="G8342" s="31">
        <v>333.06656653565199</v>
      </c>
      <c r="H8342" s="6"/>
    </row>
    <row r="8343" spans="2:8">
      <c r="B8343" s="5"/>
      <c r="C8343" s="61">
        <v>47831.416666666701</v>
      </c>
      <c r="D8343" s="31">
        <v>4706.9394305039996</v>
      </c>
      <c r="E8343" s="31">
        <v>1329.75991204658</v>
      </c>
      <c r="F8343" s="31">
        <v>10465.8897510798</v>
      </c>
      <c r="G8343" s="31">
        <v>345.73757718845297</v>
      </c>
      <c r="H8343" s="6"/>
    </row>
    <row r="8344" spans="2:8">
      <c r="B8344" s="5"/>
      <c r="C8344" s="61">
        <v>47831.458333333299</v>
      </c>
      <c r="D8344" s="31">
        <v>4818.2825227173698</v>
      </c>
      <c r="E8344" s="31">
        <v>1361.0893342224999</v>
      </c>
      <c r="F8344" s="31">
        <v>10503.4142233114</v>
      </c>
      <c r="G8344" s="31">
        <v>353.88322679321601</v>
      </c>
      <c r="H8344" s="6"/>
    </row>
    <row r="8345" spans="2:8">
      <c r="B8345" s="5"/>
      <c r="C8345" s="61">
        <v>47831.5</v>
      </c>
      <c r="D8345" s="31">
        <v>4775.1819708928397</v>
      </c>
      <c r="E8345" s="31">
        <v>1348.9056701100501</v>
      </c>
      <c r="F8345" s="31">
        <v>10212.7116572337</v>
      </c>
      <c r="G8345" s="31">
        <v>350.71547418031997</v>
      </c>
      <c r="H8345" s="6"/>
    </row>
    <row r="8346" spans="2:8">
      <c r="B8346" s="5"/>
      <c r="C8346" s="61">
        <v>47831.541666666701</v>
      </c>
      <c r="D8346" s="31">
        <v>4789.54882150102</v>
      </c>
      <c r="E8346" s="31">
        <v>1353.1525471907801</v>
      </c>
      <c r="F8346" s="31">
        <v>10152.619788637399</v>
      </c>
      <c r="G8346" s="31">
        <v>351.81966236618803</v>
      </c>
      <c r="H8346" s="6"/>
    </row>
    <row r="8347" spans="2:8">
      <c r="B8347" s="5"/>
      <c r="C8347" s="61">
        <v>47831.583333333299</v>
      </c>
      <c r="D8347" s="31">
        <v>4875.7499251500803</v>
      </c>
      <c r="E8347" s="31">
        <v>1377.10214986715</v>
      </c>
      <c r="F8347" s="31">
        <v>10194.3182420003</v>
      </c>
      <c r="G8347" s="31">
        <v>358.046558884972</v>
      </c>
      <c r="H8347" s="6"/>
    </row>
    <row r="8348" spans="2:8">
      <c r="B8348" s="5"/>
      <c r="C8348" s="61">
        <v>47831.625</v>
      </c>
      <c r="D8348" s="31">
        <v>4917.0546206485897</v>
      </c>
      <c r="E8348" s="31">
        <v>1389.07695120534</v>
      </c>
      <c r="F8348" s="31">
        <v>10437.9065879388</v>
      </c>
      <c r="G8348" s="31">
        <v>361.16000734558401</v>
      </c>
      <c r="H8348" s="6"/>
    </row>
    <row r="8349" spans="2:8">
      <c r="B8349" s="5"/>
      <c r="C8349" s="61">
        <v>47831.666666666701</v>
      </c>
      <c r="D8349" s="31">
        <v>5051.7438451002499</v>
      </c>
      <c r="E8349" s="31">
        <v>1427.22922494618</v>
      </c>
      <c r="F8349" s="31">
        <v>10998.0031285409</v>
      </c>
      <c r="G8349" s="31">
        <v>371.07959849405597</v>
      </c>
      <c r="H8349" s="6"/>
    </row>
    <row r="8350" spans="2:8">
      <c r="B8350" s="5"/>
      <c r="C8350" s="61">
        <v>47831.708333333299</v>
      </c>
      <c r="D8350" s="31">
        <v>5287.00102380915</v>
      </c>
      <c r="E8350" s="31">
        <v>1493.3691158710801</v>
      </c>
      <c r="F8350" s="31">
        <v>11731.0538662282</v>
      </c>
      <c r="G8350" s="31">
        <v>388.27597019489599</v>
      </c>
      <c r="H8350" s="6"/>
    </row>
    <row r="8351" spans="2:8">
      <c r="B8351" s="5"/>
      <c r="C8351" s="61">
        <v>47831.75</v>
      </c>
      <c r="D8351" s="31">
        <v>5094.8443969247801</v>
      </c>
      <c r="E8351" s="31">
        <v>1439.4128892598501</v>
      </c>
      <c r="F8351" s="31">
        <v>12163.132647513999</v>
      </c>
      <c r="G8351" s="31">
        <v>374.24735110695099</v>
      </c>
      <c r="H8351" s="6"/>
    </row>
    <row r="8352" spans="2:8">
      <c r="B8352" s="5"/>
      <c r="C8352" s="61">
        <v>47831.791666666701</v>
      </c>
      <c r="D8352" s="31">
        <v>4922.4421896266504</v>
      </c>
      <c r="E8352" s="31">
        <v>1390.6782326088301</v>
      </c>
      <c r="F8352" s="31">
        <v>11776.0126511914</v>
      </c>
      <c r="G8352" s="31">
        <v>361.57634045415</v>
      </c>
      <c r="H8352" s="6"/>
    </row>
    <row r="8353" spans="2:8">
      <c r="B8353" s="5"/>
      <c r="C8353" s="61">
        <v>47831.833333333299</v>
      </c>
      <c r="D8353" s="31">
        <v>4836.24108597759</v>
      </c>
      <c r="E8353" s="31">
        <v>1366.3109043839299</v>
      </c>
      <c r="F8353" s="31">
        <v>11413.8497065846</v>
      </c>
      <c r="G8353" s="31">
        <v>355.240835228359</v>
      </c>
      <c r="H8353" s="6"/>
    </row>
    <row r="8354" spans="2:8">
      <c r="B8354" s="5"/>
      <c r="C8354" s="61">
        <v>47831.875</v>
      </c>
      <c r="D8354" s="31">
        <v>4608.1673325727797</v>
      </c>
      <c r="E8354" s="31">
        <v>1301.9115370473901</v>
      </c>
      <c r="F8354" s="31">
        <v>10987.317553643101</v>
      </c>
      <c r="G8354" s="31">
        <v>338.49699967256697</v>
      </c>
      <c r="H8354" s="6"/>
    </row>
    <row r="8355" spans="2:8">
      <c r="B8355" s="5"/>
      <c r="C8355" s="61">
        <v>47831.916666666701</v>
      </c>
      <c r="D8355" s="31">
        <v>4270.54634328062</v>
      </c>
      <c r="E8355" s="31">
        <v>1206.1827475349401</v>
      </c>
      <c r="F8355" s="31">
        <v>10687.869281810999</v>
      </c>
      <c r="G8355" s="31">
        <v>313.60751431079302</v>
      </c>
      <c r="H8355" s="6"/>
    </row>
    <row r="8356" spans="2:8">
      <c r="B8356" s="5"/>
      <c r="C8356" s="61">
        <v>47831.958333333299</v>
      </c>
      <c r="D8356" s="31">
        <v>3893.41651481597</v>
      </c>
      <c r="E8356" s="31">
        <v>1100.01081729718</v>
      </c>
      <c r="F8356" s="31">
        <v>10003.4268046875</v>
      </c>
      <c r="G8356" s="31">
        <v>286.00281248117102</v>
      </c>
      <c r="H8356" s="6"/>
    </row>
    <row r="8357" spans="2:8">
      <c r="B8357" s="5"/>
      <c r="C8357" s="61">
        <v>47832</v>
      </c>
      <c r="D8357" s="31">
        <v>3252.2958064260702</v>
      </c>
      <c r="E8357" s="31">
        <v>918.62672623131402</v>
      </c>
      <c r="F8357" s="31">
        <v>9266.2167689231501</v>
      </c>
      <c r="G8357" s="31">
        <v>238.84294888050701</v>
      </c>
      <c r="H8357" s="6"/>
    </row>
    <row r="8358" spans="2:8">
      <c r="B8358" s="5"/>
      <c r="C8358" s="61">
        <v>47832.041666666701</v>
      </c>
      <c r="D8358" s="31">
        <v>3008.05934608706</v>
      </c>
      <c r="E8358" s="31">
        <v>849.72972188972801</v>
      </c>
      <c r="F8358" s="31">
        <v>8534.8432388699002</v>
      </c>
      <c r="G8358" s="31">
        <v>220.929727759744</v>
      </c>
      <c r="H8358" s="6"/>
    </row>
    <row r="8359" spans="2:8">
      <c r="B8359" s="5"/>
      <c r="C8359" s="61">
        <v>47832.083333333299</v>
      </c>
      <c r="D8359" s="31">
        <v>2857.2074147011999</v>
      </c>
      <c r="E8359" s="31">
        <v>807.07919521049996</v>
      </c>
      <c r="F8359" s="31">
        <v>8143.8722402531303</v>
      </c>
      <c r="G8359" s="31">
        <v>209.84059067424201</v>
      </c>
      <c r="H8359" s="6"/>
    </row>
    <row r="8360" spans="2:8">
      <c r="B8360" s="5"/>
      <c r="C8360" s="61">
        <v>47832.125</v>
      </c>
      <c r="D8360" s="31">
        <v>2763.8228857480499</v>
      </c>
      <c r="E8360" s="31">
        <v>780.83271734692198</v>
      </c>
      <c r="F8360" s="31">
        <v>7914.9456982994998</v>
      </c>
      <c r="G8360" s="31">
        <v>203.01650643776</v>
      </c>
      <c r="H8360" s="6"/>
    </row>
    <row r="8361" spans="2:8">
      <c r="B8361" s="5"/>
      <c r="C8361" s="61">
        <v>47832.166666666701</v>
      </c>
      <c r="D8361" s="31">
        <v>2867.98255265734</v>
      </c>
      <c r="E8361" s="31">
        <v>810.36000509436099</v>
      </c>
      <c r="F8361" s="31">
        <v>7785.3127758280698</v>
      </c>
      <c r="G8361" s="31">
        <v>210.69360120380199</v>
      </c>
      <c r="H8361" s="6"/>
    </row>
    <row r="8362" spans="2:8">
      <c r="B8362" s="5"/>
      <c r="C8362" s="61">
        <v>47832.208333333299</v>
      </c>
      <c r="D8362" s="31">
        <v>3135.5651452346301</v>
      </c>
      <c r="E8362" s="31">
        <v>885.81862900245198</v>
      </c>
      <c r="F8362" s="31">
        <v>8045.2333486873304</v>
      </c>
      <c r="G8362" s="31">
        <v>230.31284358490501</v>
      </c>
      <c r="H8362" s="6"/>
    </row>
    <row r="8363" spans="2:8">
      <c r="B8363" s="5"/>
      <c r="C8363" s="61">
        <v>47832.25</v>
      </c>
      <c r="D8363" s="31">
        <v>3390.5767435297798</v>
      </c>
      <c r="E8363" s="31">
        <v>957.99644322790004</v>
      </c>
      <c r="F8363" s="31">
        <v>8220.5799603349697</v>
      </c>
      <c r="G8363" s="31">
        <v>249.079075235229</v>
      </c>
      <c r="H8363" s="6"/>
    </row>
    <row r="8364" spans="2:8">
      <c r="B8364" s="5"/>
      <c r="C8364" s="61">
        <v>47832.291666666701</v>
      </c>
      <c r="D8364" s="31">
        <v>3728.19773282194</v>
      </c>
      <c r="E8364" s="31">
        <v>1053.1399254330599</v>
      </c>
      <c r="F8364" s="31">
        <v>8119.8597122230603</v>
      </c>
      <c r="G8364" s="31">
        <v>273.81638059247399</v>
      </c>
      <c r="H8364" s="6"/>
    </row>
    <row r="8365" spans="2:8">
      <c r="B8365" s="5"/>
      <c r="C8365" s="61">
        <v>47832.333333333299</v>
      </c>
      <c r="D8365" s="31">
        <v>4053.2477278319402</v>
      </c>
      <c r="E8365" s="31">
        <v>1145.0025981568001</v>
      </c>
      <c r="F8365" s="31">
        <v>8612.8110300386907</v>
      </c>
      <c r="G8365" s="31">
        <v>297.70067562137899</v>
      </c>
      <c r="H8365" s="6"/>
    </row>
    <row r="8366" spans="2:8">
      <c r="B8366" s="5"/>
      <c r="C8366" s="61">
        <v>47832.375</v>
      </c>
      <c r="D8366" s="31">
        <v>4274.1380559326699</v>
      </c>
      <c r="E8366" s="31">
        <v>1207.3379831330999</v>
      </c>
      <c r="F8366" s="31">
        <v>8938.1028416581994</v>
      </c>
      <c r="G8366" s="31">
        <v>313.90787568302198</v>
      </c>
      <c r="H8366" s="6"/>
    </row>
    <row r="8367" spans="2:8">
      <c r="B8367" s="5"/>
      <c r="C8367" s="61">
        <v>47832.416666666701</v>
      </c>
      <c r="D8367" s="31">
        <v>4435.76512527466</v>
      </c>
      <c r="E8367" s="31">
        <v>1253.26931949497</v>
      </c>
      <c r="F8367" s="31">
        <v>9235.7386516117203</v>
      </c>
      <c r="G8367" s="31">
        <v>325.85002309686502</v>
      </c>
      <c r="H8367" s="6"/>
    </row>
    <row r="8368" spans="2:8">
      <c r="B8368" s="5"/>
      <c r="C8368" s="61">
        <v>47832.458333333299</v>
      </c>
      <c r="D8368" s="31">
        <v>4541.7206485099596</v>
      </c>
      <c r="E8368" s="31">
        <v>1282.7966070411901</v>
      </c>
      <c r="F8368" s="31">
        <v>9262.5072374098199</v>
      </c>
      <c r="G8368" s="31">
        <v>333.52711786290598</v>
      </c>
      <c r="H8368" s="6"/>
    </row>
    <row r="8369" spans="2:8">
      <c r="B8369" s="5"/>
      <c r="C8369" s="61">
        <v>47832.5</v>
      </c>
      <c r="D8369" s="31">
        <v>4500.4159530114503</v>
      </c>
      <c r="E8369" s="31">
        <v>1271.3137730513399</v>
      </c>
      <c r="F8369" s="31">
        <v>9053.2501628387108</v>
      </c>
      <c r="G8369" s="31">
        <v>330.54158090883601</v>
      </c>
      <c r="H8369" s="6"/>
    </row>
    <row r="8370" spans="2:8">
      <c r="B8370" s="5"/>
      <c r="C8370" s="61">
        <v>47832.541666666701</v>
      </c>
      <c r="D8370" s="31">
        <v>4514.7828036196297</v>
      </c>
      <c r="E8370" s="31">
        <v>1275.3163608279399</v>
      </c>
      <c r="F8370" s="31">
        <v>9023.5144229811594</v>
      </c>
      <c r="G8370" s="31">
        <v>331.58225391184999</v>
      </c>
      <c r="H8370" s="6"/>
    </row>
    <row r="8371" spans="2:8">
      <c r="B8371" s="5"/>
      <c r="C8371" s="61">
        <v>47832.583333333299</v>
      </c>
      <c r="D8371" s="31">
        <v>4593.8004819646003</v>
      </c>
      <c r="E8371" s="31">
        <v>1297.8883319033</v>
      </c>
      <c r="F8371" s="31">
        <v>8885.1442129188399</v>
      </c>
      <c r="G8371" s="31">
        <v>337.45096637937098</v>
      </c>
      <c r="H8371" s="6"/>
    </row>
    <row r="8372" spans="2:8">
      <c r="B8372" s="5"/>
      <c r="C8372" s="61">
        <v>47832.625</v>
      </c>
      <c r="D8372" s="31">
        <v>4635.1051774631096</v>
      </c>
      <c r="E8372" s="31">
        <v>1309.17431734037</v>
      </c>
      <c r="F8372" s="31">
        <v>8936.0654556989502</v>
      </c>
      <c r="G8372" s="31">
        <v>340.38532251252099</v>
      </c>
      <c r="H8372" s="6"/>
    </row>
    <row r="8373" spans="2:8">
      <c r="B8373" s="5"/>
      <c r="C8373" s="61">
        <v>47832.666666666701</v>
      </c>
      <c r="D8373" s="31">
        <v>4762.6109766106802</v>
      </c>
      <c r="E8373" s="31">
        <v>1345.1319920174999</v>
      </c>
      <c r="F8373" s="31">
        <v>9222.4930362831692</v>
      </c>
      <c r="G8373" s="31">
        <v>349.73431792455</v>
      </c>
      <c r="H8373" s="6"/>
    </row>
    <row r="8374" spans="2:8">
      <c r="B8374" s="5"/>
      <c r="C8374" s="61">
        <v>47832.708333333299</v>
      </c>
      <c r="D8374" s="31">
        <v>4981.7054483853799</v>
      </c>
      <c r="E8374" s="31">
        <v>1407.4673771950199</v>
      </c>
      <c r="F8374" s="31">
        <v>10754.6041104387</v>
      </c>
      <c r="G8374" s="31">
        <v>365.94151798619299</v>
      </c>
      <c r="H8374" s="6"/>
    </row>
    <row r="8375" spans="2:8">
      <c r="B8375" s="5"/>
      <c r="C8375" s="61">
        <v>47832.75</v>
      </c>
      <c r="D8375" s="31">
        <v>4802.1198157831705</v>
      </c>
      <c r="E8375" s="31">
        <v>1356.6148262085701</v>
      </c>
      <c r="F8375" s="31">
        <v>11808.048712021</v>
      </c>
      <c r="G8375" s="31">
        <v>352.71985487862003</v>
      </c>
      <c r="H8375" s="6"/>
    </row>
    <row r="8376" spans="2:8">
      <c r="B8376" s="5"/>
      <c r="C8376" s="61">
        <v>47832.791666666701</v>
      </c>
      <c r="D8376" s="31">
        <v>4640.4927464411803</v>
      </c>
      <c r="E8376" s="31">
        <v>1310.6834898467</v>
      </c>
      <c r="F8376" s="31">
        <v>12040.5869815691</v>
      </c>
      <c r="G8376" s="31">
        <v>340.777707464777</v>
      </c>
      <c r="H8376" s="6"/>
    </row>
    <row r="8377" spans="2:8">
      <c r="B8377" s="5"/>
      <c r="C8377" s="61">
        <v>47832.833333333299</v>
      </c>
      <c r="D8377" s="31">
        <v>4557.8833554441599</v>
      </c>
      <c r="E8377" s="31">
        <v>1287.7178216657701</v>
      </c>
      <c r="F8377" s="31">
        <v>11834.6317929865</v>
      </c>
      <c r="G8377" s="31">
        <v>334.806633556637</v>
      </c>
      <c r="H8377" s="6"/>
    </row>
    <row r="8378" spans="2:8">
      <c r="B8378" s="5"/>
      <c r="C8378" s="61">
        <v>47832.875</v>
      </c>
      <c r="D8378" s="31">
        <v>4344.1764526475299</v>
      </c>
      <c r="E8378" s="31">
        <v>1227.0228416314001</v>
      </c>
      <c r="F8378" s="31">
        <v>11611.680506090201</v>
      </c>
      <c r="G8378" s="31">
        <v>319.02593886038301</v>
      </c>
      <c r="H8378" s="6"/>
    </row>
    <row r="8379" spans="2:8">
      <c r="B8379" s="5"/>
      <c r="C8379" s="61">
        <v>47832.916666666701</v>
      </c>
      <c r="D8379" s="31">
        <v>4024.51402661559</v>
      </c>
      <c r="E8379" s="31">
        <v>1136.8005738495899</v>
      </c>
      <c r="F8379" s="31">
        <v>11128.1419401771</v>
      </c>
      <c r="G8379" s="31">
        <v>295.568149196869</v>
      </c>
      <c r="H8379" s="6"/>
    </row>
    <row r="8380" spans="2:8">
      <c r="B8380" s="5"/>
      <c r="C8380" s="61">
        <v>47832.958333333299</v>
      </c>
      <c r="D8380" s="31">
        <v>3670.7303303892299</v>
      </c>
      <c r="E8380" s="31">
        <v>1036.73587681863</v>
      </c>
      <c r="F8380" s="31">
        <v>8129.3451571054402</v>
      </c>
      <c r="G8380" s="31">
        <v>269.55132794467397</v>
      </c>
      <c r="H8380" s="6"/>
    </row>
    <row r="8381" spans="2:8">
      <c r="B8381" s="5"/>
      <c r="C8381" s="61">
        <v>47833</v>
      </c>
      <c r="D8381" s="31">
        <v>3300.7839272286701</v>
      </c>
      <c r="E8381" s="31">
        <v>932.597769335512</v>
      </c>
      <c r="F8381" s="31">
        <v>9255.5967653386397</v>
      </c>
      <c r="G8381" s="31">
        <v>242.47542007954999</v>
      </c>
      <c r="H8381" s="6"/>
    </row>
    <row r="8382" spans="2:8">
      <c r="B8382" s="5"/>
      <c r="C8382" s="61">
        <v>47833.041666666701</v>
      </c>
      <c r="D8382" s="31">
        <v>3052.9557542376201</v>
      </c>
      <c r="E8382" s="31">
        <v>862.65293662025704</v>
      </c>
      <c r="F8382" s="31">
        <v>8292.1638702379205</v>
      </c>
      <c r="G8382" s="31">
        <v>224.28976345285199</v>
      </c>
      <c r="H8382" s="6"/>
    </row>
    <row r="8383" spans="2:8">
      <c r="B8383" s="5"/>
      <c r="C8383" s="61">
        <v>47833.083333333299</v>
      </c>
      <c r="D8383" s="31">
        <v>2900.3079665257401</v>
      </c>
      <c r="E8383" s="31">
        <v>819.35375446319404</v>
      </c>
      <c r="F8383" s="31">
        <v>7819.8882268241196</v>
      </c>
      <c r="G8383" s="31">
        <v>213.03197613225899</v>
      </c>
      <c r="H8383" s="6"/>
    </row>
    <row r="8384" spans="2:8">
      <c r="B8384" s="5"/>
      <c r="C8384" s="61">
        <v>47833.125</v>
      </c>
      <c r="D8384" s="31">
        <v>2806.92343757258</v>
      </c>
      <c r="E8384" s="31">
        <v>792.70810390500196</v>
      </c>
      <c r="F8384" s="31">
        <v>7550.86027997162</v>
      </c>
      <c r="G8384" s="31">
        <v>206.104107027373</v>
      </c>
      <c r="H8384" s="6"/>
    </row>
    <row r="8385" spans="2:8">
      <c r="B8385" s="5"/>
      <c r="C8385" s="61">
        <v>47833.166666666701</v>
      </c>
      <c r="D8385" s="31">
        <v>2912.8789608078901</v>
      </c>
      <c r="E8385" s="31">
        <v>822.68446078296802</v>
      </c>
      <c r="F8385" s="31">
        <v>7615.8593017227104</v>
      </c>
      <c r="G8385" s="31">
        <v>213.89795989613199</v>
      </c>
      <c r="H8385" s="6"/>
    </row>
    <row r="8386" spans="2:8">
      <c r="B8386" s="5"/>
      <c r="C8386" s="61">
        <v>47833.208333333299</v>
      </c>
      <c r="D8386" s="31">
        <v>3184.0532660372301</v>
      </c>
      <c r="E8386" s="31">
        <v>899.29070613777196</v>
      </c>
      <c r="F8386" s="31">
        <v>8070.8759254097604</v>
      </c>
      <c r="G8386" s="31">
        <v>233.81558364813699</v>
      </c>
      <c r="H8386" s="6"/>
    </row>
    <row r="8387" spans="2:8">
      <c r="B8387" s="5"/>
      <c r="C8387" s="61">
        <v>47833.25</v>
      </c>
      <c r="D8387" s="31">
        <v>3442.6565769844201</v>
      </c>
      <c r="E8387" s="31">
        <v>972.5662451728</v>
      </c>
      <c r="F8387" s="31">
        <v>8882.89504162085</v>
      </c>
      <c r="G8387" s="31">
        <v>252.86722363626899</v>
      </c>
      <c r="H8387" s="6"/>
    </row>
    <row r="8388" spans="2:8">
      <c r="B8388" s="5"/>
      <c r="C8388" s="61">
        <v>47833.291666666701</v>
      </c>
      <c r="D8388" s="31">
        <v>3785.6651352546501</v>
      </c>
      <c r="E8388" s="31">
        <v>1069.1567284462401</v>
      </c>
      <c r="F8388" s="31">
        <v>10117.498532087</v>
      </c>
      <c r="G8388" s="31">
        <v>277.98074936785298</v>
      </c>
      <c r="H8388" s="6"/>
    </row>
    <row r="8389" spans="2:8">
      <c r="B8389" s="5"/>
      <c r="C8389" s="61">
        <v>47833.333333333299</v>
      </c>
      <c r="D8389" s="31">
        <v>4114.3068429166997</v>
      </c>
      <c r="E8389" s="31">
        <v>1162.41650539992</v>
      </c>
      <c r="F8389" s="31">
        <v>10593.507166355001</v>
      </c>
      <c r="G8389" s="31">
        <v>302.22829133556399</v>
      </c>
      <c r="H8389" s="6"/>
    </row>
    <row r="8390" spans="2:8">
      <c r="B8390" s="5"/>
      <c r="C8390" s="61">
        <v>47833.375</v>
      </c>
      <c r="D8390" s="31">
        <v>4338.7888836694601</v>
      </c>
      <c r="E8390" s="31">
        <v>1225.6999254756199</v>
      </c>
      <c r="F8390" s="31">
        <v>10907.837161593299</v>
      </c>
      <c r="G8390" s="31">
        <v>318.68198063573601</v>
      </c>
      <c r="H8390" s="6"/>
    </row>
    <row r="8391" spans="2:8">
      <c r="B8391" s="5"/>
      <c r="C8391" s="61">
        <v>47833.416666666701</v>
      </c>
      <c r="D8391" s="31">
        <v>4504.0076656635001</v>
      </c>
      <c r="E8391" s="31">
        <v>1272.32981375124</v>
      </c>
      <c r="F8391" s="31">
        <v>10912.9742147779</v>
      </c>
      <c r="G8391" s="31">
        <v>330.80575151898199</v>
      </c>
      <c r="H8391" s="6"/>
    </row>
    <row r="8392" spans="2:8">
      <c r="B8392" s="5"/>
      <c r="C8392" s="61">
        <v>47833.458333333299</v>
      </c>
      <c r="D8392" s="31">
        <v>4609.9631888987997</v>
      </c>
      <c r="E8392" s="31">
        <v>1302.3061706292101</v>
      </c>
      <c r="F8392" s="31">
        <v>10882.460120432899</v>
      </c>
      <c r="G8392" s="31">
        <v>338.59960438774101</v>
      </c>
      <c r="H8392" s="6"/>
    </row>
    <row r="8393" spans="2:8">
      <c r="B8393" s="5"/>
      <c r="C8393" s="61">
        <v>47833.5</v>
      </c>
      <c r="D8393" s="31">
        <v>4568.6584934002904</v>
      </c>
      <c r="E8393" s="31">
        <v>1290.64869851</v>
      </c>
      <c r="F8393" s="31">
        <v>10863.571686662601</v>
      </c>
      <c r="G8393" s="31">
        <v>335.56866161662498</v>
      </c>
      <c r="H8393" s="6"/>
    </row>
    <row r="8394" spans="2:8">
      <c r="B8394" s="5"/>
      <c r="C8394" s="61">
        <v>47833.541666666701</v>
      </c>
      <c r="D8394" s="31">
        <v>4583.0253440084698</v>
      </c>
      <c r="E8394" s="31">
        <v>1294.71216026037</v>
      </c>
      <c r="F8394" s="31">
        <v>10945.2728630745</v>
      </c>
      <c r="G8394" s="31">
        <v>336.62516175220799</v>
      </c>
      <c r="H8394" s="6"/>
    </row>
    <row r="8395" spans="2:8">
      <c r="B8395" s="5"/>
      <c r="C8395" s="61">
        <v>47833.583333333299</v>
      </c>
      <c r="D8395" s="31">
        <v>4663.8388786794703</v>
      </c>
      <c r="E8395" s="31">
        <v>1317.6274197001701</v>
      </c>
      <c r="F8395" s="31">
        <v>11167.3992213251</v>
      </c>
      <c r="G8395" s="31">
        <v>342.58312921863001</v>
      </c>
      <c r="H8395" s="6"/>
    </row>
    <row r="8396" spans="2:8">
      <c r="B8396" s="5"/>
      <c r="C8396" s="61">
        <v>47833.625</v>
      </c>
      <c r="D8396" s="31">
        <v>4705.1435741779796</v>
      </c>
      <c r="E8396" s="31">
        <v>1329.0850495206801</v>
      </c>
      <c r="F8396" s="31">
        <v>11189.8767378149</v>
      </c>
      <c r="G8396" s="31">
        <v>345.56211285123101</v>
      </c>
      <c r="H8396" s="6"/>
    </row>
    <row r="8397" spans="2:8">
      <c r="B8397" s="5"/>
      <c r="C8397" s="61">
        <v>47833.666666666701</v>
      </c>
      <c r="D8397" s="31">
        <v>4834.4452296515701</v>
      </c>
      <c r="E8397" s="31">
        <v>1365.5895907049101</v>
      </c>
      <c r="F8397" s="31">
        <v>11479.4912876162</v>
      </c>
      <c r="G8397" s="31">
        <v>355.053293687912</v>
      </c>
      <c r="H8397" s="6"/>
    </row>
    <row r="8398" spans="2:8">
      <c r="B8398" s="5"/>
      <c r="C8398" s="61">
        <v>47833.708333333299</v>
      </c>
      <c r="D8398" s="31">
        <v>5058.9272704043397</v>
      </c>
      <c r="E8398" s="31">
        <v>1428.87301078062</v>
      </c>
      <c r="F8398" s="31">
        <v>12512.8014735454</v>
      </c>
      <c r="G8398" s="31">
        <v>371.506982786864</v>
      </c>
      <c r="H8398" s="6"/>
    </row>
    <row r="8399" spans="2:8">
      <c r="B8399" s="5"/>
      <c r="C8399" s="61">
        <v>47833.75</v>
      </c>
      <c r="D8399" s="31">
        <v>4875.7499251500803</v>
      </c>
      <c r="E8399" s="31">
        <v>1377.2470628241199</v>
      </c>
      <c r="F8399" s="31">
        <v>13176.072474996799</v>
      </c>
      <c r="G8399" s="31">
        <v>358.08423625780898</v>
      </c>
      <c r="H8399" s="6"/>
    </row>
    <row r="8400" spans="2:8">
      <c r="B8400" s="5"/>
      <c r="C8400" s="61">
        <v>47833.791666666701</v>
      </c>
      <c r="D8400" s="31">
        <v>4710.5311431560403</v>
      </c>
      <c r="E8400" s="31">
        <v>1330.6171743472901</v>
      </c>
      <c r="F8400" s="31">
        <v>13324.9537496598</v>
      </c>
      <c r="G8400" s="31">
        <v>345.960465374563</v>
      </c>
      <c r="H8400" s="6"/>
    </row>
    <row r="8401" spans="2:8">
      <c r="B8401" s="5"/>
      <c r="C8401" s="61">
        <v>47833.833333333299</v>
      </c>
      <c r="D8401" s="31">
        <v>4627.9217521590199</v>
      </c>
      <c r="E8401" s="31">
        <v>1307.3022301088699</v>
      </c>
      <c r="F8401" s="31">
        <v>13145.2633324078</v>
      </c>
      <c r="G8401" s="31">
        <v>339.898579832331</v>
      </c>
      <c r="H8401" s="6"/>
    </row>
    <row r="8402" spans="2:8">
      <c r="B8402" s="5"/>
      <c r="C8402" s="61">
        <v>47833.875</v>
      </c>
      <c r="D8402" s="31">
        <v>4410.6231367103501</v>
      </c>
      <c r="E8402" s="31">
        <v>1245.6841633942699</v>
      </c>
      <c r="F8402" s="31">
        <v>12598.7245954299</v>
      </c>
      <c r="G8402" s="31">
        <v>323.87788241409601</v>
      </c>
      <c r="H8402" s="6"/>
    </row>
    <row r="8403" spans="2:8">
      <c r="B8403" s="5"/>
      <c r="C8403" s="61">
        <v>47833.916666666701</v>
      </c>
      <c r="D8403" s="31">
        <v>4085.5731417003399</v>
      </c>
      <c r="E8403" s="31">
        <v>1154.08973960048</v>
      </c>
      <c r="F8403" s="31">
        <v>11659.636881057701</v>
      </c>
      <c r="G8403" s="31">
        <v>300.063332328321</v>
      </c>
      <c r="H8403" s="6"/>
    </row>
    <row r="8404" spans="2:8">
      <c r="B8404" s="5"/>
      <c r="C8404" s="61">
        <v>47833.958333333299</v>
      </c>
      <c r="D8404" s="31">
        <v>3726.4018764959201</v>
      </c>
      <c r="E8404" s="31">
        <v>1052.50319684737</v>
      </c>
      <c r="F8404" s="31">
        <v>10627.5121315123</v>
      </c>
      <c r="G8404" s="31">
        <v>273.65083115214702</v>
      </c>
      <c r="H8404" s="6"/>
    </row>
    <row r="8405" spans="2:8">
      <c r="B8405" s="5"/>
      <c r="C8405" s="61">
        <v>47834</v>
      </c>
      <c r="D8405" s="31">
        <v>3302.57978355469</v>
      </c>
      <c r="E8405" s="31">
        <v>933.02297502320096</v>
      </c>
      <c r="F8405" s="31">
        <v>9314.4378589423395</v>
      </c>
      <c r="G8405" s="31">
        <v>242.585973574446</v>
      </c>
      <c r="H8405" s="6"/>
    </row>
    <row r="8406" spans="2:8">
      <c r="B8406" s="5"/>
      <c r="C8406" s="61">
        <v>47834.041666666701</v>
      </c>
      <c r="D8406" s="31">
        <v>3054.75161056364</v>
      </c>
      <c r="E8406" s="31">
        <v>863.04625181094195</v>
      </c>
      <c r="F8406" s="31">
        <v>8421.28327415897</v>
      </c>
      <c r="G8406" s="31">
        <v>224.392025490967</v>
      </c>
      <c r="H8406" s="6"/>
    </row>
    <row r="8407" spans="2:8">
      <c r="B8407" s="5"/>
      <c r="C8407" s="61">
        <v>47834.083333333299</v>
      </c>
      <c r="D8407" s="31">
        <v>2902.10382285176</v>
      </c>
      <c r="E8407" s="31">
        <v>819.727327994294</v>
      </c>
      <c r="F8407" s="31">
        <v>7917.5121003292797</v>
      </c>
      <c r="G8407" s="31">
        <v>213.12910525839399</v>
      </c>
      <c r="H8407" s="6"/>
    </row>
    <row r="8408" spans="2:8">
      <c r="B8408" s="5"/>
      <c r="C8408" s="61">
        <v>47834.125</v>
      </c>
      <c r="D8408" s="31">
        <v>2806.92343757258</v>
      </c>
      <c r="E8408" s="31">
        <v>793.06952879990297</v>
      </c>
      <c r="F8408" s="31">
        <v>7797.6781060217399</v>
      </c>
      <c r="G8408" s="31">
        <v>206.19807740748701</v>
      </c>
      <c r="H8408" s="6"/>
    </row>
    <row r="8409" spans="2:8">
      <c r="B8409" s="5"/>
      <c r="C8409" s="61">
        <v>47834.166666666701</v>
      </c>
      <c r="D8409" s="31">
        <v>2912.8789608078901</v>
      </c>
      <c r="E8409" s="31">
        <v>823.05955291874602</v>
      </c>
      <c r="F8409" s="31">
        <v>7805.67566959532</v>
      </c>
      <c r="G8409" s="31">
        <v>213.99548381521501</v>
      </c>
      <c r="H8409" s="6"/>
    </row>
    <row r="8410" spans="2:8">
      <c r="B8410" s="5"/>
      <c r="C8410" s="61">
        <v>47834.208333333299</v>
      </c>
      <c r="D8410" s="31">
        <v>3185.84912236325</v>
      </c>
      <c r="E8410" s="31">
        <v>899.700725778687</v>
      </c>
      <c r="F8410" s="31">
        <v>8297.2238906534494</v>
      </c>
      <c r="G8410" s="31">
        <v>233.922188811117</v>
      </c>
      <c r="H8410" s="6"/>
    </row>
    <row r="8411" spans="2:8">
      <c r="B8411" s="5"/>
      <c r="C8411" s="61">
        <v>47834.25</v>
      </c>
      <c r="D8411" s="31">
        <v>3444.45243331044</v>
      </c>
      <c r="E8411" s="31">
        <v>973.009673915397</v>
      </c>
      <c r="F8411" s="31">
        <v>9322.4158345329197</v>
      </c>
      <c r="G8411" s="31">
        <v>252.98251525019799</v>
      </c>
      <c r="H8411" s="6"/>
    </row>
    <row r="8412" spans="2:8">
      <c r="B8412" s="5"/>
      <c r="C8412" s="61">
        <v>47834.291666666701</v>
      </c>
      <c r="D8412" s="31">
        <v>3787.46099158067</v>
      </c>
      <c r="E8412" s="31">
        <v>1069.64419632204</v>
      </c>
      <c r="F8412" s="31">
        <v>10569.369932850799</v>
      </c>
      <c r="G8412" s="31">
        <v>278.10749098336601</v>
      </c>
      <c r="H8412" s="6"/>
    </row>
    <row r="8413" spans="2:8">
      <c r="B8413" s="5"/>
      <c r="C8413" s="61">
        <v>47834.333333333299</v>
      </c>
      <c r="D8413" s="31">
        <v>4116.1026992427196</v>
      </c>
      <c r="E8413" s="31">
        <v>1162.9464938042399</v>
      </c>
      <c r="F8413" s="31">
        <v>10880.0476781664</v>
      </c>
      <c r="G8413" s="31">
        <v>302.36608836093302</v>
      </c>
      <c r="H8413" s="6"/>
    </row>
    <row r="8414" spans="2:8">
      <c r="B8414" s="5"/>
      <c r="C8414" s="61">
        <v>47834.375</v>
      </c>
      <c r="D8414" s="31">
        <v>4340.58473999548</v>
      </c>
      <c r="E8414" s="31">
        <v>1226.2587671675999</v>
      </c>
      <c r="F8414" s="31">
        <v>10916.4462788296</v>
      </c>
      <c r="G8414" s="31">
        <v>318.82727953198997</v>
      </c>
      <c r="H8414" s="6"/>
    </row>
    <row r="8415" spans="2:8">
      <c r="B8415" s="5"/>
      <c r="C8415" s="61">
        <v>47834.416666666701</v>
      </c>
      <c r="D8415" s="31">
        <v>4505.80352198952</v>
      </c>
      <c r="E8415" s="31">
        <v>1272.9099159087</v>
      </c>
      <c r="F8415" s="31">
        <v>10825.420459417601</v>
      </c>
      <c r="G8415" s="31">
        <v>330.95657812016401</v>
      </c>
      <c r="H8415" s="6"/>
    </row>
    <row r="8416" spans="2:8">
      <c r="B8416" s="5"/>
      <c r="C8416" s="61">
        <v>47834.458333333299</v>
      </c>
      <c r="D8416" s="31">
        <v>4611.7590452248296</v>
      </c>
      <c r="E8416" s="31">
        <v>1302.89994002754</v>
      </c>
      <c r="F8416" s="31">
        <v>10645.3895817753</v>
      </c>
      <c r="G8416" s="31">
        <v>338.75398432667299</v>
      </c>
      <c r="H8416" s="6"/>
    </row>
    <row r="8417" spans="2:8">
      <c r="B8417" s="5"/>
      <c r="C8417" s="61">
        <v>47834.5</v>
      </c>
      <c r="D8417" s="31">
        <v>4570.4543497263203</v>
      </c>
      <c r="E8417" s="31">
        <v>1291.2371528925701</v>
      </c>
      <c r="F8417" s="31">
        <v>10579.8494176277</v>
      </c>
      <c r="G8417" s="31">
        <v>335.72165978023901</v>
      </c>
      <c r="H8417" s="6"/>
    </row>
    <row r="8418" spans="2:8">
      <c r="B8418" s="5"/>
      <c r="C8418" s="61">
        <v>47834.541666666701</v>
      </c>
      <c r="D8418" s="31">
        <v>4584.8212003344897</v>
      </c>
      <c r="E8418" s="31">
        <v>1295.3024672722299</v>
      </c>
      <c r="F8418" s="31">
        <v>10850.263824371799</v>
      </c>
      <c r="G8418" s="31">
        <v>336.77864143443799</v>
      </c>
      <c r="H8418" s="6"/>
    </row>
    <row r="8419" spans="2:8">
      <c r="B8419" s="5"/>
      <c r="C8419" s="61">
        <v>47834.583333333299</v>
      </c>
      <c r="D8419" s="31">
        <v>4667.4305913315102</v>
      </c>
      <c r="E8419" s="31">
        <v>1318.22817463977</v>
      </c>
      <c r="F8419" s="31">
        <v>11054.4169986046</v>
      </c>
      <c r="G8419" s="31">
        <v>342.73932536609698</v>
      </c>
      <c r="H8419" s="6"/>
    </row>
    <row r="8420" spans="2:8">
      <c r="B8420" s="5"/>
      <c r="C8420" s="61">
        <v>47834.625</v>
      </c>
      <c r="D8420" s="31">
        <v>4706.9394305039996</v>
      </c>
      <c r="E8420" s="31">
        <v>1329.69102832354</v>
      </c>
      <c r="F8420" s="31">
        <v>11279.622438792199</v>
      </c>
      <c r="G8420" s="31">
        <v>345.71966743253603</v>
      </c>
      <c r="H8420" s="6"/>
    </row>
    <row r="8421" spans="2:8">
      <c r="B8421" s="5"/>
      <c r="C8421" s="61">
        <v>47834.666666666701</v>
      </c>
      <c r="D8421" s="31">
        <v>4836.24108597759</v>
      </c>
      <c r="E8421" s="31">
        <v>1366.2122133908899</v>
      </c>
      <c r="F8421" s="31">
        <v>11448.279972593</v>
      </c>
      <c r="G8421" s="31">
        <v>355.21517549773102</v>
      </c>
      <c r="H8421" s="6"/>
    </row>
    <row r="8422" spans="2:8">
      <c r="B8422" s="5"/>
      <c r="C8422" s="61">
        <v>47834.708333333299</v>
      </c>
      <c r="D8422" s="31">
        <v>5060.7231267303596</v>
      </c>
      <c r="E8422" s="31">
        <v>1429.5244865530301</v>
      </c>
      <c r="F8422" s="31">
        <v>12878.6076817496</v>
      </c>
      <c r="G8422" s="31">
        <v>371.67636646756898</v>
      </c>
      <c r="H8422" s="6"/>
    </row>
    <row r="8423" spans="2:8">
      <c r="B8423" s="5"/>
      <c r="C8423" s="61">
        <v>47834.75</v>
      </c>
      <c r="D8423" s="31">
        <v>4877.5457814761003</v>
      </c>
      <c r="E8423" s="31">
        <v>1377.8750005258601</v>
      </c>
      <c r="F8423" s="31">
        <v>13558.926871073299</v>
      </c>
      <c r="G8423" s="31">
        <v>358.24750004416398</v>
      </c>
      <c r="H8423" s="6"/>
    </row>
    <row r="8424" spans="2:8">
      <c r="B8424" s="5"/>
      <c r="C8424" s="61">
        <v>47834.791666666701</v>
      </c>
      <c r="D8424" s="31">
        <v>4712.3269994820603</v>
      </c>
      <c r="E8424" s="31">
        <v>1331.22385178476</v>
      </c>
      <c r="F8424" s="31">
        <v>13854.1926559687</v>
      </c>
      <c r="G8424" s="31">
        <v>346.11820145599103</v>
      </c>
      <c r="H8424" s="6"/>
    </row>
    <row r="8425" spans="2:8">
      <c r="B8425" s="5"/>
      <c r="C8425" s="61">
        <v>47834.833333333299</v>
      </c>
      <c r="D8425" s="31">
        <v>4629.7176084850498</v>
      </c>
      <c r="E8425" s="31">
        <v>1307.8982773135999</v>
      </c>
      <c r="F8425" s="31">
        <v>13662.7330356858</v>
      </c>
      <c r="G8425" s="31">
        <v>340.05355216190401</v>
      </c>
      <c r="H8425" s="6"/>
    </row>
    <row r="8426" spans="2:8">
      <c r="B8426" s="5"/>
      <c r="C8426" s="61">
        <v>47834.875</v>
      </c>
      <c r="D8426" s="31">
        <v>4412.41899303637</v>
      </c>
      <c r="E8426" s="31">
        <v>1246.25211651308</v>
      </c>
      <c r="F8426" s="31">
        <v>13107.461820848501</v>
      </c>
      <c r="G8426" s="31">
        <v>324.02555026925597</v>
      </c>
      <c r="H8426" s="6"/>
    </row>
    <row r="8427" spans="2:8">
      <c r="B8427" s="5"/>
      <c r="C8427" s="61">
        <v>47834.916666666701</v>
      </c>
      <c r="D8427" s="31">
        <v>4087.3689980263598</v>
      </c>
      <c r="E8427" s="31">
        <v>1154.61593159372</v>
      </c>
      <c r="F8427" s="31">
        <v>12164.6676394103</v>
      </c>
      <c r="G8427" s="31">
        <v>300.20014217009998</v>
      </c>
      <c r="H8427" s="6"/>
    </row>
    <row r="8428" spans="2:8">
      <c r="B8428" s="5"/>
      <c r="C8428" s="61">
        <v>47834.958333333299</v>
      </c>
      <c r="D8428" s="31">
        <v>3728.19773282194</v>
      </c>
      <c r="E8428" s="31">
        <v>1052.9830716997899</v>
      </c>
      <c r="F8428" s="31">
        <v>11072.995968536001</v>
      </c>
      <c r="G8428" s="31">
        <v>273.77559860170101</v>
      </c>
      <c r="H8428" s="6"/>
    </row>
    <row r="8429" spans="2:8">
      <c r="B8429" s="5"/>
      <c r="C8429" s="61">
        <v>47835</v>
      </c>
      <c r="D8429" s="31">
        <v>3290.0087892725401</v>
      </c>
      <c r="E8429" s="31">
        <v>929.19612403522206</v>
      </c>
      <c r="F8429" s="31">
        <v>9782.6329959320792</v>
      </c>
      <c r="G8429" s="31">
        <v>241.59099232159599</v>
      </c>
      <c r="H8429" s="6"/>
    </row>
    <row r="8430" spans="2:8">
      <c r="B8430" s="5"/>
      <c r="C8430" s="61">
        <v>47835.041666666701</v>
      </c>
      <c r="D8430" s="31">
        <v>3042.1806162814801</v>
      </c>
      <c r="E8430" s="31">
        <v>859.50641469233597</v>
      </c>
      <c r="F8430" s="31">
        <v>8756.8466323973898</v>
      </c>
      <c r="G8430" s="31">
        <v>223.47166775159201</v>
      </c>
      <c r="H8430" s="6"/>
    </row>
    <row r="8431" spans="2:8">
      <c r="B8431" s="5"/>
      <c r="C8431" s="61">
        <v>47835.083333333299</v>
      </c>
      <c r="D8431" s="31">
        <v>2889.5328285696</v>
      </c>
      <c r="E8431" s="31">
        <v>816.36516621439398</v>
      </c>
      <c r="F8431" s="31">
        <v>8186.6195460149102</v>
      </c>
      <c r="G8431" s="31">
        <v>212.25494312318099</v>
      </c>
      <c r="H8431" s="6"/>
    </row>
    <row r="8432" spans="2:8">
      <c r="B8432" s="5"/>
      <c r="C8432" s="61">
        <v>47835.125</v>
      </c>
      <c r="D8432" s="31">
        <v>2796.14829961645</v>
      </c>
      <c r="E8432" s="31">
        <v>789.81670555067001</v>
      </c>
      <c r="F8432" s="31">
        <v>8048.9786366182998</v>
      </c>
      <c r="G8432" s="31">
        <v>205.35234338280799</v>
      </c>
      <c r="H8432" s="6"/>
    </row>
    <row r="8433" spans="2:8">
      <c r="B8433" s="5"/>
      <c r="C8433" s="61">
        <v>47835.166666666701</v>
      </c>
      <c r="D8433" s="31">
        <v>2902.10382285176</v>
      </c>
      <c r="E8433" s="31">
        <v>819.68372369675001</v>
      </c>
      <c r="F8433" s="31">
        <v>8002.2399487729499</v>
      </c>
      <c r="G8433" s="31">
        <v>213.117768141033</v>
      </c>
      <c r="H8433" s="6"/>
    </row>
    <row r="8434" spans="2:8">
      <c r="B8434" s="5"/>
      <c r="C8434" s="61">
        <v>47835.208333333299</v>
      </c>
      <c r="D8434" s="31">
        <v>3171.4822717550801</v>
      </c>
      <c r="E8434" s="31">
        <v>896.01054820556601</v>
      </c>
      <c r="F8434" s="31">
        <v>8510.4556288445001</v>
      </c>
      <c r="G8434" s="31">
        <v>232.96274254552</v>
      </c>
      <c r="H8434" s="6"/>
    </row>
    <row r="8435" spans="2:8">
      <c r="B8435" s="5"/>
      <c r="C8435" s="61">
        <v>47835.25</v>
      </c>
      <c r="D8435" s="31">
        <v>3430.0855827022601</v>
      </c>
      <c r="E8435" s="31">
        <v>969.01881503080801</v>
      </c>
      <c r="F8435" s="31">
        <v>9466.6150720275891</v>
      </c>
      <c r="G8435" s="31">
        <v>251.944891932156</v>
      </c>
      <c r="H8435" s="6"/>
    </row>
    <row r="8436" spans="2:8">
      <c r="B8436" s="5"/>
      <c r="C8436" s="61">
        <v>47835.291666666701</v>
      </c>
      <c r="D8436" s="31">
        <v>3771.2982846464702</v>
      </c>
      <c r="E8436" s="31">
        <v>1065.25698503741</v>
      </c>
      <c r="F8436" s="31">
        <v>10803.013961643501</v>
      </c>
      <c r="G8436" s="31">
        <v>276.966816041313</v>
      </c>
      <c r="H8436" s="6"/>
    </row>
    <row r="8437" spans="2:8">
      <c r="B8437" s="5"/>
      <c r="C8437" s="61">
        <v>47835.333333333299</v>
      </c>
      <c r="D8437" s="31">
        <v>4099.9399923085202</v>
      </c>
      <c r="E8437" s="31">
        <v>1158.17659756167</v>
      </c>
      <c r="F8437" s="31">
        <v>11145.6761119067</v>
      </c>
      <c r="G8437" s="31">
        <v>301.12591533383898</v>
      </c>
      <c r="H8437" s="6"/>
    </row>
    <row r="8438" spans="2:8">
      <c r="B8438" s="5"/>
      <c r="C8438" s="61">
        <v>47835.375</v>
      </c>
      <c r="D8438" s="31">
        <v>4322.6261767352598</v>
      </c>
      <c r="E8438" s="31">
        <v>1221.2291915374001</v>
      </c>
      <c r="F8438" s="31">
        <v>11283.9348323013</v>
      </c>
      <c r="G8438" s="31">
        <v>317.51958986813997</v>
      </c>
      <c r="H8438" s="6"/>
    </row>
    <row r="8439" spans="2:8">
      <c r="B8439" s="5"/>
      <c r="C8439" s="61">
        <v>47835.416666666701</v>
      </c>
      <c r="D8439" s="31">
        <v>4487.8449587292998</v>
      </c>
      <c r="E8439" s="31">
        <v>1267.6889979001401</v>
      </c>
      <c r="F8439" s="31">
        <v>11477.5541716398</v>
      </c>
      <c r="G8439" s="31">
        <v>329.59913951440302</v>
      </c>
      <c r="H8439" s="6"/>
    </row>
    <row r="8440" spans="2:8">
      <c r="B8440" s="5"/>
      <c r="C8440" s="61">
        <v>47835.458333333299</v>
      </c>
      <c r="D8440" s="31">
        <v>4593.8004819646003</v>
      </c>
      <c r="E8440" s="31">
        <v>1297.5560160462201</v>
      </c>
      <c r="F8440" s="31">
        <v>11477.9094707243</v>
      </c>
      <c r="G8440" s="31">
        <v>337.36456427262698</v>
      </c>
      <c r="H8440" s="6"/>
    </row>
    <row r="8441" spans="2:8">
      <c r="B8441" s="5"/>
      <c r="C8441" s="61">
        <v>47835.5</v>
      </c>
      <c r="D8441" s="31">
        <v>4552.4957864661001</v>
      </c>
      <c r="E8441" s="31">
        <v>1285.9410644555301</v>
      </c>
      <c r="F8441" s="31">
        <v>11436.5392592506</v>
      </c>
      <c r="G8441" s="31">
        <v>334.34467671014698</v>
      </c>
      <c r="H8441" s="6"/>
    </row>
    <row r="8442" spans="2:8">
      <c r="B8442" s="5"/>
      <c r="C8442" s="61">
        <v>47835.541666666701</v>
      </c>
      <c r="D8442" s="31">
        <v>4566.8626370742704</v>
      </c>
      <c r="E8442" s="31">
        <v>1289.98970476913</v>
      </c>
      <c r="F8442" s="31">
        <v>11484.1551284958</v>
      </c>
      <c r="G8442" s="31">
        <v>335.39732328826699</v>
      </c>
      <c r="H8442" s="6"/>
    </row>
    <row r="8443" spans="2:8">
      <c r="B8443" s="5"/>
      <c r="C8443" s="61">
        <v>47835.583333333299</v>
      </c>
      <c r="D8443" s="31">
        <v>4647.67617174527</v>
      </c>
      <c r="E8443" s="31">
        <v>1312.82138098823</v>
      </c>
      <c r="F8443" s="31">
        <v>11608.552729965701</v>
      </c>
      <c r="G8443" s="31">
        <v>341.333559032793</v>
      </c>
      <c r="H8443" s="6"/>
    </row>
    <row r="8444" spans="2:8">
      <c r="B8444" s="5"/>
      <c r="C8444" s="61">
        <v>47835.625</v>
      </c>
      <c r="D8444" s="31">
        <v>4687.1850109177503</v>
      </c>
      <c r="E8444" s="31">
        <v>1324.2372190977701</v>
      </c>
      <c r="F8444" s="31">
        <v>11644.234784893701</v>
      </c>
      <c r="G8444" s="31">
        <v>344.30167700566602</v>
      </c>
      <c r="H8444" s="6"/>
    </row>
    <row r="8445" spans="2:8">
      <c r="B8445" s="5"/>
      <c r="C8445" s="61">
        <v>47835.666666666701</v>
      </c>
      <c r="D8445" s="31">
        <v>4816.4866663913499</v>
      </c>
      <c r="E8445" s="31">
        <v>1360.60861022317</v>
      </c>
      <c r="F8445" s="31">
        <v>11719.513334728401</v>
      </c>
      <c r="G8445" s="31">
        <v>353.75823860570898</v>
      </c>
      <c r="H8445" s="6"/>
    </row>
    <row r="8446" spans="2:8">
      <c r="B8446" s="5"/>
      <c r="C8446" s="61">
        <v>47835.708333333299</v>
      </c>
      <c r="D8446" s="31">
        <v>5039.1728508180904</v>
      </c>
      <c r="E8446" s="31">
        <v>1423.6612044001299</v>
      </c>
      <c r="F8446" s="31">
        <v>12958.521381803301</v>
      </c>
      <c r="G8446" s="31">
        <v>370.15191314000998</v>
      </c>
      <c r="H8446" s="6"/>
    </row>
    <row r="8447" spans="2:8">
      <c r="B8447" s="5"/>
      <c r="C8447" s="61">
        <v>47835.75</v>
      </c>
      <c r="D8447" s="31">
        <v>4857.7913618898601</v>
      </c>
      <c r="E8447" s="31">
        <v>1372.22356181386</v>
      </c>
      <c r="F8447" s="31">
        <v>13767.483855446901</v>
      </c>
      <c r="G8447" s="31">
        <v>356.77812596696901</v>
      </c>
      <c r="H8447" s="6"/>
    </row>
    <row r="8448" spans="2:8">
      <c r="B8448" s="5"/>
      <c r="C8448" s="61">
        <v>47835.791666666701</v>
      </c>
      <c r="D8448" s="31">
        <v>4692.5725798958201</v>
      </c>
      <c r="E8448" s="31">
        <v>1325.76375565234</v>
      </c>
      <c r="F8448" s="31">
        <v>13928.4203980815</v>
      </c>
      <c r="G8448" s="31">
        <v>344.69857652192599</v>
      </c>
      <c r="H8448" s="6"/>
    </row>
    <row r="8449" spans="2:8">
      <c r="B8449" s="5"/>
      <c r="C8449" s="61">
        <v>47835.833333333299</v>
      </c>
      <c r="D8449" s="31">
        <v>4611.7590452248296</v>
      </c>
      <c r="E8449" s="31">
        <v>1302.53385247097</v>
      </c>
      <c r="F8449" s="31">
        <v>13767.7891064263</v>
      </c>
      <c r="G8449" s="31">
        <v>338.65880159818499</v>
      </c>
      <c r="H8449" s="6"/>
    </row>
    <row r="8450" spans="2:8">
      <c r="B8450" s="5"/>
      <c r="C8450" s="61">
        <v>47835.875</v>
      </c>
      <c r="D8450" s="31">
        <v>4394.4604297761498</v>
      </c>
      <c r="E8450" s="31">
        <v>1241.14053723641</v>
      </c>
      <c r="F8450" s="31">
        <v>13163.414547512601</v>
      </c>
      <c r="G8450" s="31">
        <v>322.69653957281002</v>
      </c>
      <c r="H8450" s="6"/>
    </row>
    <row r="8451" spans="2:8">
      <c r="B8451" s="5"/>
      <c r="C8451" s="61">
        <v>47835.916666666701</v>
      </c>
      <c r="D8451" s="31">
        <v>4071.20629109216</v>
      </c>
      <c r="E8451" s="31">
        <v>1149.8802034533401</v>
      </c>
      <c r="F8451" s="31">
        <v>12295.341132113401</v>
      </c>
      <c r="G8451" s="31">
        <v>298.96885299042998</v>
      </c>
      <c r="H8451" s="6"/>
    </row>
    <row r="8452" spans="2:8">
      <c r="B8452" s="5"/>
      <c r="C8452" s="61">
        <v>47835.958333333299</v>
      </c>
      <c r="D8452" s="31">
        <v>3712.0350258877402</v>
      </c>
      <c r="E8452" s="31">
        <v>1048.6641972232001</v>
      </c>
      <c r="F8452" s="31">
        <v>11110.0656423452</v>
      </c>
      <c r="G8452" s="31">
        <v>272.652691354495</v>
      </c>
      <c r="H8452" s="6"/>
    </row>
    <row r="8453" spans="2:8">
      <c r="B8453" s="5"/>
      <c r="C8453" s="61">
        <v>47836</v>
      </c>
      <c r="D8453" s="31">
        <v>3369.0264676175102</v>
      </c>
      <c r="E8453" s="31">
        <v>951.94462671681299</v>
      </c>
      <c r="F8453" s="31">
        <v>9822.2865427469405</v>
      </c>
      <c r="G8453" s="31">
        <v>247.50560299063901</v>
      </c>
      <c r="H8453" s="6"/>
    </row>
    <row r="8454" spans="2:8">
      <c r="B8454" s="5"/>
      <c r="C8454" s="61">
        <v>47836.041666666701</v>
      </c>
      <c r="D8454" s="31">
        <v>3117.6065819744099</v>
      </c>
      <c r="E8454" s="31">
        <v>880.54877960741101</v>
      </c>
      <c r="F8454" s="31">
        <v>8809.06351530957</v>
      </c>
      <c r="G8454" s="31">
        <v>228.94268266573101</v>
      </c>
      <c r="H8454" s="6"/>
    </row>
    <row r="8455" spans="2:8">
      <c r="B8455" s="5"/>
      <c r="C8455" s="61">
        <v>47836.083333333299</v>
      </c>
      <c r="D8455" s="31">
        <v>2961.36708161049</v>
      </c>
      <c r="E8455" s="31">
        <v>836.35135053068598</v>
      </c>
      <c r="F8455" s="31">
        <v>8256.9640698497496</v>
      </c>
      <c r="G8455" s="31">
        <v>217.45135117017301</v>
      </c>
      <c r="H8455" s="6"/>
    </row>
    <row r="8456" spans="2:8">
      <c r="B8456" s="5"/>
      <c r="C8456" s="61">
        <v>47836.125</v>
      </c>
      <c r="D8456" s="31">
        <v>2864.3908400052901</v>
      </c>
      <c r="E8456" s="31">
        <v>809.15293269922995</v>
      </c>
      <c r="F8456" s="31">
        <v>8004.3627992643997</v>
      </c>
      <c r="G8456" s="31">
        <v>210.37976254204301</v>
      </c>
      <c r="H8456" s="6"/>
    </row>
    <row r="8457" spans="2:8">
      <c r="B8457" s="5"/>
      <c r="C8457" s="61">
        <v>47836.166666666701</v>
      </c>
      <c r="D8457" s="31">
        <v>2972.14221956662</v>
      </c>
      <c r="E8457" s="31">
        <v>839.75115286022697</v>
      </c>
      <c r="F8457" s="31">
        <v>8037.4641589642097</v>
      </c>
      <c r="G8457" s="31">
        <v>218.335299824147</v>
      </c>
      <c r="H8457" s="6"/>
    </row>
    <row r="8458" spans="2:8">
      <c r="B8458" s="5"/>
      <c r="C8458" s="61">
        <v>47836.208333333299</v>
      </c>
      <c r="D8458" s="31">
        <v>3248.7040937740298</v>
      </c>
      <c r="E8458" s="31">
        <v>917.94660422627305</v>
      </c>
      <c r="F8458" s="31">
        <v>8571.0825577859305</v>
      </c>
      <c r="G8458" s="31">
        <v>238.66611705456199</v>
      </c>
      <c r="H8458" s="6"/>
    </row>
    <row r="8459" spans="2:8">
      <c r="B8459" s="5"/>
      <c r="C8459" s="61">
        <v>47836.25</v>
      </c>
      <c r="D8459" s="31">
        <v>3514.4908300253001</v>
      </c>
      <c r="E8459" s="31">
        <v>992.74225346399703</v>
      </c>
      <c r="F8459" s="31">
        <v>9515.6203598368193</v>
      </c>
      <c r="G8459" s="31">
        <v>258.11298583222401</v>
      </c>
      <c r="H8459" s="6"/>
    </row>
    <row r="8460" spans="2:8">
      <c r="B8460" s="5"/>
      <c r="C8460" s="61">
        <v>47836.291666666701</v>
      </c>
      <c r="D8460" s="31">
        <v>3862.8869572735998</v>
      </c>
      <c r="E8460" s="31">
        <v>1091.33651840485</v>
      </c>
      <c r="F8460" s="31">
        <v>10879.5475431512</v>
      </c>
      <c r="G8460" s="31">
        <v>283.74749478526201</v>
      </c>
      <c r="H8460" s="6"/>
    </row>
    <row r="8461" spans="2:8">
      <c r="B8461" s="5"/>
      <c r="C8461" s="61">
        <v>47836.333333333299</v>
      </c>
      <c r="D8461" s="31">
        <v>4200.50794656576</v>
      </c>
      <c r="E8461" s="31">
        <v>1186.53098101616</v>
      </c>
      <c r="F8461" s="31">
        <v>11202.6784480151</v>
      </c>
      <c r="G8461" s="31">
        <v>308.49805508432598</v>
      </c>
      <c r="H8461" s="6"/>
    </row>
    <row r="8462" spans="2:8">
      <c r="B8462" s="5"/>
      <c r="C8462" s="61">
        <v>47836.375</v>
      </c>
      <c r="D8462" s="31">
        <v>4428.5816999705703</v>
      </c>
      <c r="E8462" s="31">
        <v>1251.1272236677</v>
      </c>
      <c r="F8462" s="31">
        <v>11159.490053756899</v>
      </c>
      <c r="G8462" s="31">
        <v>325.29307810128603</v>
      </c>
      <c r="H8462" s="6"/>
    </row>
    <row r="8463" spans="2:8">
      <c r="B8463" s="5"/>
      <c r="C8463" s="61">
        <v>47836.416666666701</v>
      </c>
      <c r="D8463" s="31">
        <v>4597.3921946166502</v>
      </c>
      <c r="E8463" s="31">
        <v>1298.7244548727499</v>
      </c>
      <c r="F8463" s="31">
        <v>11098.456942004999</v>
      </c>
      <c r="G8463" s="31">
        <v>337.66835825081802</v>
      </c>
      <c r="H8463" s="6"/>
    </row>
    <row r="8464" spans="2:8">
      <c r="B8464" s="5"/>
      <c r="C8464" s="61">
        <v>47836.458333333299</v>
      </c>
      <c r="D8464" s="31">
        <v>4705.1435741779796</v>
      </c>
      <c r="E8464" s="31">
        <v>1329.3226750337501</v>
      </c>
      <c r="F8464" s="31">
        <v>11158.210807208699</v>
      </c>
      <c r="G8464" s="31">
        <v>345.62389553292201</v>
      </c>
      <c r="H8464" s="6"/>
    </row>
    <row r="8465" spans="2:8">
      <c r="B8465" s="5"/>
      <c r="C8465" s="61">
        <v>47836.5</v>
      </c>
      <c r="D8465" s="31">
        <v>4663.8388786794703</v>
      </c>
      <c r="E8465" s="31">
        <v>1317.42336728279</v>
      </c>
      <c r="F8465" s="31">
        <v>11042.247382023401</v>
      </c>
      <c r="G8465" s="31">
        <v>342.53007544523399</v>
      </c>
      <c r="H8465" s="6"/>
    </row>
    <row r="8466" spans="2:8">
      <c r="B8466" s="5"/>
      <c r="C8466" s="61">
        <v>47836.541666666701</v>
      </c>
      <c r="D8466" s="31">
        <v>4678.2057292876398</v>
      </c>
      <c r="E8466" s="31">
        <v>1321.57112597995</v>
      </c>
      <c r="F8466" s="31">
        <v>11178.5080269099</v>
      </c>
      <c r="G8466" s="31">
        <v>343.60849282722802</v>
      </c>
      <c r="H8466" s="6"/>
    </row>
    <row r="8467" spans="2:8">
      <c r="B8467" s="5"/>
      <c r="C8467" s="61">
        <v>47836.583333333299</v>
      </c>
      <c r="D8467" s="31">
        <v>4760.8151202846602</v>
      </c>
      <c r="E8467" s="31">
        <v>1344.9617654276899</v>
      </c>
      <c r="F8467" s="31">
        <v>11337.7421739071</v>
      </c>
      <c r="G8467" s="31">
        <v>349.69005905949302</v>
      </c>
      <c r="H8467" s="6"/>
    </row>
    <row r="8468" spans="2:8">
      <c r="B8468" s="5"/>
      <c r="C8468" s="61">
        <v>47836.625</v>
      </c>
      <c r="D8468" s="31">
        <v>4802.1198157831705</v>
      </c>
      <c r="E8468" s="31">
        <v>1356.6570851515601</v>
      </c>
      <c r="F8468" s="31">
        <v>11601.8490718174</v>
      </c>
      <c r="G8468" s="31">
        <v>352.730842075015</v>
      </c>
      <c r="H8468" s="6"/>
    </row>
    <row r="8469" spans="2:8">
      <c r="B8469" s="5"/>
      <c r="C8469" s="61">
        <v>47836.666666666701</v>
      </c>
      <c r="D8469" s="31">
        <v>4935.0131839088099</v>
      </c>
      <c r="E8469" s="31">
        <v>1393.9189176852899</v>
      </c>
      <c r="F8469" s="31">
        <v>11839.734041726701</v>
      </c>
      <c r="G8469" s="31">
        <v>362.41891854988199</v>
      </c>
      <c r="H8469" s="6"/>
    </row>
    <row r="8470" spans="2:8">
      <c r="B8470" s="5"/>
      <c r="C8470" s="61">
        <v>47836.708333333299</v>
      </c>
      <c r="D8470" s="31">
        <v>5163.0869373136202</v>
      </c>
      <c r="E8470" s="31">
        <v>1458.5151601355999</v>
      </c>
      <c r="F8470" s="31">
        <v>13210.623324284001</v>
      </c>
      <c r="G8470" s="31">
        <v>379.213941566843</v>
      </c>
      <c r="H8470" s="6"/>
    </row>
    <row r="8471" spans="2:8">
      <c r="B8471" s="5"/>
      <c r="C8471" s="61">
        <v>47836.75</v>
      </c>
      <c r="D8471" s="31">
        <v>4976.3178794073201</v>
      </c>
      <c r="E8471" s="31">
        <v>1405.81822543624</v>
      </c>
      <c r="F8471" s="31">
        <v>13980.1428472405</v>
      </c>
      <c r="G8471" s="31">
        <v>365.51273863757001</v>
      </c>
      <c r="H8471" s="6"/>
    </row>
    <row r="8472" spans="2:8">
      <c r="B8472" s="5"/>
      <c r="C8472" s="61">
        <v>47836.791666666701</v>
      </c>
      <c r="D8472" s="31">
        <v>4807.5073847612402</v>
      </c>
      <c r="E8472" s="31">
        <v>1358.2209942311899</v>
      </c>
      <c r="F8472" s="31">
        <v>14136.454445413799</v>
      </c>
      <c r="G8472" s="31">
        <v>353.13745848803802</v>
      </c>
      <c r="H8472" s="6"/>
    </row>
    <row r="8473" spans="2:8">
      <c r="B8473" s="5"/>
      <c r="C8473" s="61">
        <v>47836.833333333299</v>
      </c>
      <c r="D8473" s="31">
        <v>4723.1021374381999</v>
      </c>
      <c r="E8473" s="31">
        <v>1334.4223785280601</v>
      </c>
      <c r="F8473" s="31">
        <v>13960.661432352301</v>
      </c>
      <c r="G8473" s="31">
        <v>346.94981831266199</v>
      </c>
      <c r="H8473" s="6"/>
    </row>
    <row r="8474" spans="2:8">
      <c r="B8474" s="5"/>
      <c r="C8474" s="61">
        <v>47836.875</v>
      </c>
      <c r="D8474" s="31">
        <v>4500.4159530114503</v>
      </c>
      <c r="E8474" s="31">
        <v>1271.52603704129</v>
      </c>
      <c r="F8474" s="31">
        <v>13405.695992835401</v>
      </c>
      <c r="G8474" s="31">
        <v>330.59676962268799</v>
      </c>
      <c r="H8474" s="6"/>
    </row>
    <row r="8475" spans="2:8">
      <c r="B8475" s="5"/>
      <c r="C8475" s="61">
        <v>47836.916666666701</v>
      </c>
      <c r="D8475" s="31">
        <v>4169.9783890233803</v>
      </c>
      <c r="E8475" s="31">
        <v>1178.03147559475</v>
      </c>
      <c r="F8475" s="31">
        <v>12560.430256383401</v>
      </c>
      <c r="G8475" s="31">
        <v>306.28818365061102</v>
      </c>
      <c r="H8475" s="6"/>
    </row>
    <row r="8476" spans="2:8">
      <c r="B8476" s="5"/>
      <c r="C8476" s="61">
        <v>47836.958333333299</v>
      </c>
      <c r="D8476" s="31">
        <v>3803.6236985148698</v>
      </c>
      <c r="E8476" s="31">
        <v>1074.3375071595799</v>
      </c>
      <c r="F8476" s="31">
        <v>11555.188158675801</v>
      </c>
      <c r="G8476" s="31">
        <v>279.32775191783298</v>
      </c>
      <c r="H8476" s="6"/>
    </row>
    <row r="8477" spans="2:8">
      <c r="B8477" s="5"/>
      <c r="C8477" s="61">
        <v>47837</v>
      </c>
      <c r="D8477" s="31">
        <v>3412.1270194420399</v>
      </c>
      <c r="E8477" s="31">
        <v>964.062987809844</v>
      </c>
      <c r="F8477" s="31">
        <v>10127.4589678022</v>
      </c>
      <c r="G8477" s="31">
        <v>250.656376890925</v>
      </c>
      <c r="H8477" s="6"/>
    </row>
    <row r="8478" spans="2:8">
      <c r="B8478" s="5"/>
      <c r="C8478" s="61">
        <v>47837.041666666701</v>
      </c>
      <c r="D8478" s="31">
        <v>3157.1154211469002</v>
      </c>
      <c r="E8478" s="31">
        <v>891.75826374925805</v>
      </c>
      <c r="F8478" s="31">
        <v>9142.4659577260099</v>
      </c>
      <c r="G8478" s="31">
        <v>231.85714863919699</v>
      </c>
      <c r="H8478" s="6"/>
    </row>
    <row r="8479" spans="2:8">
      <c r="B8479" s="5"/>
      <c r="C8479" s="61">
        <v>47837.083333333299</v>
      </c>
      <c r="D8479" s="31">
        <v>2999.0800644569499</v>
      </c>
      <c r="E8479" s="31">
        <v>846.99819656947602</v>
      </c>
      <c r="F8479" s="31">
        <v>8465.0132203132707</v>
      </c>
      <c r="G8479" s="31">
        <v>220.21953106379499</v>
      </c>
      <c r="H8479" s="6"/>
    </row>
    <row r="8480" spans="2:8">
      <c r="B8480" s="5"/>
      <c r="C8480" s="61">
        <v>47837.125</v>
      </c>
      <c r="D8480" s="31">
        <v>2900.3079665257401</v>
      </c>
      <c r="E8480" s="31">
        <v>819.45353968867198</v>
      </c>
      <c r="F8480" s="31">
        <v>8282.3596714665491</v>
      </c>
      <c r="G8480" s="31">
        <v>213.05792038746901</v>
      </c>
      <c r="H8480" s="6"/>
    </row>
    <row r="8481" spans="2:8">
      <c r="B8481" s="5"/>
      <c r="C8481" s="61">
        <v>47837.166666666701</v>
      </c>
      <c r="D8481" s="31">
        <v>3009.85520241309</v>
      </c>
      <c r="E8481" s="31">
        <v>850.44127862927201</v>
      </c>
      <c r="F8481" s="31">
        <v>8232.7842891853397</v>
      </c>
      <c r="G8481" s="31">
        <v>221.114732524098</v>
      </c>
      <c r="H8481" s="6"/>
    </row>
    <row r="8482" spans="2:8">
      <c r="B8482" s="5"/>
      <c r="C8482" s="61">
        <v>47837.208333333299</v>
      </c>
      <c r="D8482" s="31">
        <v>3291.80464559856</v>
      </c>
      <c r="E8482" s="31">
        <v>929.63216680944902</v>
      </c>
      <c r="F8482" s="31">
        <v>8787.8305361208695</v>
      </c>
      <c r="G8482" s="31">
        <v>241.704363293993</v>
      </c>
      <c r="H8482" s="6"/>
    </row>
    <row r="8483" spans="2:8">
      <c r="B8483" s="5"/>
      <c r="C8483" s="61">
        <v>47837.25</v>
      </c>
      <c r="D8483" s="31">
        <v>3559.3872381758601</v>
      </c>
      <c r="E8483" s="31">
        <v>1005.37997313105</v>
      </c>
      <c r="F8483" s="31">
        <v>9591.5223524223893</v>
      </c>
      <c r="G8483" s="31">
        <v>261.39879300602399</v>
      </c>
      <c r="H8483" s="6"/>
    </row>
    <row r="8484" spans="2:8">
      <c r="B8484" s="5"/>
      <c r="C8484" s="61">
        <v>47837.291666666701</v>
      </c>
      <c r="D8484" s="31">
        <v>3913.1709344022202</v>
      </c>
      <c r="E8484" s="31">
        <v>1105.2293540724399</v>
      </c>
      <c r="F8484" s="31">
        <v>11119.7661153197</v>
      </c>
      <c r="G8484" s="31">
        <v>287.35963193407798</v>
      </c>
      <c r="H8484" s="6"/>
    </row>
    <row r="8485" spans="2:8">
      <c r="B8485" s="5"/>
      <c r="C8485" s="61">
        <v>47837.333333333299</v>
      </c>
      <c r="D8485" s="31">
        <v>4254.3836363464197</v>
      </c>
      <c r="E8485" s="31">
        <v>1201.6356527528101</v>
      </c>
      <c r="F8485" s="31">
        <v>11774.1520466655</v>
      </c>
      <c r="G8485" s="31">
        <v>312.425269804268</v>
      </c>
      <c r="H8485" s="6"/>
    </row>
    <row r="8486" spans="2:8">
      <c r="B8486" s="5"/>
      <c r="C8486" s="61">
        <v>47837.375</v>
      </c>
      <c r="D8486" s="31">
        <v>4486.0491024032799</v>
      </c>
      <c r="E8486" s="31">
        <v>1267.0542126938001</v>
      </c>
      <c r="F8486" s="31">
        <v>11954.168010060101</v>
      </c>
      <c r="G8486" s="31">
        <v>329.434095336609</v>
      </c>
      <c r="H8486" s="6"/>
    </row>
    <row r="8487" spans="2:8">
      <c r="B8487" s="5"/>
      <c r="C8487" s="61">
        <v>47837.416666666701</v>
      </c>
      <c r="D8487" s="31">
        <v>4656.6554533753797</v>
      </c>
      <c r="E8487" s="31">
        <v>1315.2573621346</v>
      </c>
      <c r="F8487" s="31">
        <v>12197.2635103786</v>
      </c>
      <c r="G8487" s="31">
        <v>341.96691417109503</v>
      </c>
      <c r="H8487" s="6"/>
    </row>
    <row r="8488" spans="2:8">
      <c r="B8488" s="5"/>
      <c r="C8488" s="61">
        <v>47837.458333333299</v>
      </c>
      <c r="D8488" s="31">
        <v>4766.20268926273</v>
      </c>
      <c r="E8488" s="31">
        <v>1346.2451008739799</v>
      </c>
      <c r="F8488" s="31">
        <v>11872.1158365762</v>
      </c>
      <c r="G8488" s="31">
        <v>350.02372630772402</v>
      </c>
      <c r="H8488" s="6"/>
    </row>
    <row r="8489" spans="2:8">
      <c r="B8489" s="5"/>
      <c r="C8489" s="61">
        <v>47837.5</v>
      </c>
      <c r="D8489" s="31">
        <v>4723.1021374381999</v>
      </c>
      <c r="E8489" s="31">
        <v>1334.19431356409</v>
      </c>
      <c r="F8489" s="31">
        <v>11928.9146120925</v>
      </c>
      <c r="G8489" s="31">
        <v>346.890521498493</v>
      </c>
      <c r="H8489" s="6"/>
    </row>
    <row r="8490" spans="2:8">
      <c r="B8490" s="5"/>
      <c r="C8490" s="61">
        <v>47837.541666666701</v>
      </c>
      <c r="D8490" s="31">
        <v>4737.4689880463702</v>
      </c>
      <c r="E8490" s="31">
        <v>1338.3948737052101</v>
      </c>
      <c r="F8490" s="31">
        <v>12150.165682312199</v>
      </c>
      <c r="G8490" s="31">
        <v>347.98266709091598</v>
      </c>
      <c r="H8490" s="6"/>
    </row>
    <row r="8491" spans="2:8">
      <c r="B8491" s="5"/>
      <c r="C8491" s="61">
        <v>47837.583333333299</v>
      </c>
      <c r="D8491" s="31">
        <v>4821.8742353694197</v>
      </c>
      <c r="E8491" s="31">
        <v>1362.0832785905</v>
      </c>
      <c r="F8491" s="31">
        <v>12290.876648032799</v>
      </c>
      <c r="G8491" s="31">
        <v>354.14165238121501</v>
      </c>
      <c r="H8491" s="6"/>
    </row>
    <row r="8492" spans="2:8">
      <c r="B8492" s="5"/>
      <c r="C8492" s="61">
        <v>47837.625</v>
      </c>
      <c r="D8492" s="31">
        <v>4863.1789308679199</v>
      </c>
      <c r="E8492" s="31">
        <v>1373.92748093254</v>
      </c>
      <c r="F8492" s="31">
        <v>12556.961267356401</v>
      </c>
      <c r="G8492" s="31">
        <v>357.22114502636401</v>
      </c>
      <c r="H8492" s="6"/>
    </row>
    <row r="8493" spans="2:8">
      <c r="B8493" s="5"/>
      <c r="C8493" s="61">
        <v>47837.666666666701</v>
      </c>
      <c r="D8493" s="31">
        <v>4997.8681553195802</v>
      </c>
      <c r="E8493" s="31">
        <v>1411.6636608149799</v>
      </c>
      <c r="F8493" s="31">
        <v>12712.213515736799</v>
      </c>
      <c r="G8493" s="31">
        <v>367.03255184006503</v>
      </c>
      <c r="H8493" s="6"/>
    </row>
    <row r="8494" spans="2:8">
      <c r="B8494" s="5"/>
      <c r="C8494" s="61">
        <v>47837.708333333299</v>
      </c>
      <c r="D8494" s="31">
        <v>5229.5336213764404</v>
      </c>
      <c r="E8494" s="31">
        <v>1477.08222075597</v>
      </c>
      <c r="F8494" s="31">
        <v>13868.9332017413</v>
      </c>
      <c r="G8494" s="31">
        <v>384.041377372407</v>
      </c>
      <c r="H8494" s="6"/>
    </row>
    <row r="8495" spans="2:8">
      <c r="B8495" s="5"/>
      <c r="C8495" s="61">
        <v>47837.75</v>
      </c>
      <c r="D8495" s="31">
        <v>5039.1728508180904</v>
      </c>
      <c r="E8495" s="31">
        <v>1423.7144481248699</v>
      </c>
      <c r="F8495" s="31">
        <v>14626.814821444699</v>
      </c>
      <c r="G8495" s="31">
        <v>370.16575644807699</v>
      </c>
      <c r="H8495" s="6"/>
    </row>
    <row r="8496" spans="2:8">
      <c r="B8496" s="5"/>
      <c r="C8496" s="61">
        <v>47837.791666666701</v>
      </c>
      <c r="D8496" s="31">
        <v>4868.5664998459897</v>
      </c>
      <c r="E8496" s="31">
        <v>1375.51129888529</v>
      </c>
      <c r="F8496" s="31">
        <v>14690.0973432434</v>
      </c>
      <c r="G8496" s="31">
        <v>357.63293761359199</v>
      </c>
      <c r="H8496" s="6"/>
    </row>
    <row r="8497" spans="2:8">
      <c r="B8497" s="5"/>
      <c r="C8497" s="61">
        <v>47837.833333333299</v>
      </c>
      <c r="D8497" s="31">
        <v>4784.1612525229502</v>
      </c>
      <c r="E8497" s="31">
        <v>1351.40972406428</v>
      </c>
      <c r="F8497" s="31">
        <v>14381.0398428067</v>
      </c>
      <c r="G8497" s="31">
        <v>351.36652819634901</v>
      </c>
      <c r="H8497" s="6"/>
    </row>
    <row r="8498" spans="2:8">
      <c r="B8498" s="5"/>
      <c r="C8498" s="61">
        <v>47837.875</v>
      </c>
      <c r="D8498" s="31">
        <v>4557.8833554441599</v>
      </c>
      <c r="E8498" s="31">
        <v>1287.7127052538001</v>
      </c>
      <c r="F8498" s="31">
        <v>13633.9362119381</v>
      </c>
      <c r="G8498" s="31">
        <v>334.805303293549</v>
      </c>
      <c r="H8498" s="6"/>
    </row>
    <row r="8499" spans="2:8">
      <c r="B8499" s="5"/>
      <c r="C8499" s="61">
        <v>47837.916666666701</v>
      </c>
      <c r="D8499" s="31">
        <v>4223.85407880405</v>
      </c>
      <c r="E8499" s="31">
        <v>1193.02794750271</v>
      </c>
      <c r="F8499" s="31">
        <v>12777.365036047901</v>
      </c>
      <c r="G8499" s="31">
        <v>310.18726625412</v>
      </c>
      <c r="H8499" s="6"/>
    </row>
    <row r="8500" spans="2:8">
      <c r="B8500" s="5"/>
      <c r="C8500" s="61">
        <v>47837.958333333299</v>
      </c>
      <c r="D8500" s="31">
        <v>3852.1118193174598</v>
      </c>
      <c r="E8500" s="31">
        <v>1088.0139435722399</v>
      </c>
      <c r="F8500" s="31">
        <v>11698.159908256999</v>
      </c>
      <c r="G8500" s="31">
        <v>282.88362523622197</v>
      </c>
      <c r="H8500" s="6"/>
    </row>
    <row r="8501" spans="2:8">
      <c r="B8501" s="5"/>
      <c r="C8501" s="61">
        <v>47838</v>
      </c>
      <c r="D8501" s="31">
        <v>3383.3933182256901</v>
      </c>
      <c r="E8501" s="31">
        <v>955.77147750357199</v>
      </c>
      <c r="F8501" s="31">
        <v>10405.5037484361</v>
      </c>
      <c r="G8501" s="31">
        <v>248.50058424348899</v>
      </c>
      <c r="H8501" s="6"/>
    </row>
    <row r="8502" spans="2:8">
      <c r="B8502" s="5"/>
      <c r="C8502" s="61">
        <v>47838.041666666701</v>
      </c>
      <c r="D8502" s="31">
        <v>3130.1775762565699</v>
      </c>
      <c r="E8502" s="31">
        <v>884.08861672601802</v>
      </c>
      <c r="F8502" s="31">
        <v>9308.9632299975401</v>
      </c>
      <c r="G8502" s="31">
        <v>229.86304040510601</v>
      </c>
      <c r="H8502" s="6"/>
    </row>
    <row r="8503" spans="2:8">
      <c r="B8503" s="5"/>
      <c r="C8503" s="61">
        <v>47838.083333333299</v>
      </c>
      <c r="D8503" s="31">
        <v>2972.14221956662</v>
      </c>
      <c r="E8503" s="31">
        <v>839.71351251180602</v>
      </c>
      <c r="F8503" s="31">
        <v>8598.2826156395095</v>
      </c>
      <c r="G8503" s="31">
        <v>218.32551330538601</v>
      </c>
      <c r="H8503" s="6"/>
    </row>
    <row r="8504" spans="2:8">
      <c r="B8504" s="5"/>
      <c r="C8504" s="61">
        <v>47838.125</v>
      </c>
      <c r="D8504" s="31">
        <v>2875.1659779614301</v>
      </c>
      <c r="E8504" s="31">
        <v>812.40575594846302</v>
      </c>
      <c r="F8504" s="31">
        <v>8221.7222768636002</v>
      </c>
      <c r="G8504" s="31">
        <v>211.225496566722</v>
      </c>
      <c r="H8504" s="6"/>
    </row>
    <row r="8505" spans="2:8">
      <c r="B8505" s="5"/>
      <c r="C8505" s="61">
        <v>47838.166666666701</v>
      </c>
      <c r="D8505" s="31">
        <v>2984.71321384878</v>
      </c>
      <c r="E8505" s="31">
        <v>843.12698208222298</v>
      </c>
      <c r="F8505" s="31">
        <v>8198.6173465343909</v>
      </c>
      <c r="G8505" s="31">
        <v>219.213015297109</v>
      </c>
      <c r="H8505" s="6"/>
    </row>
    <row r="8506" spans="2:8">
      <c r="B8506" s="5"/>
      <c r="C8506" s="61">
        <v>47838.208333333299</v>
      </c>
      <c r="D8506" s="31">
        <v>3263.0709443822102</v>
      </c>
      <c r="E8506" s="31">
        <v>921.63678200061395</v>
      </c>
      <c r="F8506" s="31">
        <v>8461.4667467076797</v>
      </c>
      <c r="G8506" s="31">
        <v>239.62556332015899</v>
      </c>
      <c r="H8506" s="6"/>
    </row>
    <row r="8507" spans="2:8">
      <c r="B8507" s="5"/>
      <c r="C8507" s="61">
        <v>47838.25</v>
      </c>
      <c r="D8507" s="31">
        <v>3528.85768063348</v>
      </c>
      <c r="E8507" s="31">
        <v>996.73311234858602</v>
      </c>
      <c r="F8507" s="31">
        <v>9008.6266719220603</v>
      </c>
      <c r="G8507" s="31">
        <v>259.15060915026601</v>
      </c>
      <c r="H8507" s="6"/>
    </row>
    <row r="8508" spans="2:8">
      <c r="B8508" s="5"/>
      <c r="C8508" s="61">
        <v>47838.291666666701</v>
      </c>
      <c r="D8508" s="31">
        <v>3879.0496642078001</v>
      </c>
      <c r="E8508" s="31">
        <v>1095.72372968948</v>
      </c>
      <c r="F8508" s="31">
        <v>9720.51931293907</v>
      </c>
      <c r="G8508" s="31">
        <v>284.88816972731399</v>
      </c>
      <c r="H8508" s="6"/>
    </row>
    <row r="8509" spans="2:8">
      <c r="B8509" s="5"/>
      <c r="C8509" s="61">
        <v>47838.333333333299</v>
      </c>
      <c r="D8509" s="31">
        <v>4216.6706534999603</v>
      </c>
      <c r="E8509" s="31">
        <v>1191.30087745996</v>
      </c>
      <c r="F8509" s="31">
        <v>10661.3862305686</v>
      </c>
      <c r="G8509" s="31">
        <v>309.73822811141901</v>
      </c>
      <c r="H8509" s="6"/>
    </row>
    <row r="8510" spans="2:8">
      <c r="B8510" s="5"/>
      <c r="C8510" s="61">
        <v>47838.375</v>
      </c>
      <c r="D8510" s="31">
        <v>4446.5402632307896</v>
      </c>
      <c r="E8510" s="31">
        <v>1256.1567990966801</v>
      </c>
      <c r="F8510" s="31">
        <v>11033.501703468301</v>
      </c>
      <c r="G8510" s="31">
        <v>326.60076776513699</v>
      </c>
      <c r="H8510" s="6"/>
    </row>
    <row r="8511" spans="2:8">
      <c r="B8511" s="5"/>
      <c r="C8511" s="61">
        <v>47838.416666666701</v>
      </c>
      <c r="D8511" s="31">
        <v>4615.3507578768704</v>
      </c>
      <c r="E8511" s="31">
        <v>1303.9453730825301</v>
      </c>
      <c r="F8511" s="31">
        <v>11316.706892364</v>
      </c>
      <c r="G8511" s="31">
        <v>339.02579705779902</v>
      </c>
      <c r="H8511" s="6"/>
    </row>
    <row r="8512" spans="2:8">
      <c r="B8512" s="5"/>
      <c r="C8512" s="61">
        <v>47838.458333333299</v>
      </c>
      <c r="D8512" s="31">
        <v>4724.8979937642198</v>
      </c>
      <c r="E8512" s="31">
        <v>1334.66659901507</v>
      </c>
      <c r="F8512" s="31">
        <v>11383.1822145937</v>
      </c>
      <c r="G8512" s="31">
        <v>347.01331578818599</v>
      </c>
      <c r="H8512" s="6"/>
    </row>
    <row r="8513" spans="2:8">
      <c r="B8513" s="5"/>
      <c r="C8513" s="61">
        <v>47838.5</v>
      </c>
      <c r="D8513" s="31">
        <v>4681.7974419396896</v>
      </c>
      <c r="E8513" s="31">
        <v>1322.7194555185999</v>
      </c>
      <c r="F8513" s="31">
        <v>11088.3332625206</v>
      </c>
      <c r="G8513" s="31">
        <v>343.90705851532601</v>
      </c>
      <c r="H8513" s="6"/>
    </row>
    <row r="8514" spans="2:8">
      <c r="B8514" s="5"/>
      <c r="C8514" s="61">
        <v>47838.541666666701</v>
      </c>
      <c r="D8514" s="31">
        <v>4697.9601488738899</v>
      </c>
      <c r="E8514" s="31">
        <v>1326.88388848305</v>
      </c>
      <c r="F8514" s="31">
        <v>11100.7652459528</v>
      </c>
      <c r="G8514" s="31">
        <v>344.98981097339902</v>
      </c>
      <c r="H8514" s="6"/>
    </row>
    <row r="8515" spans="2:8">
      <c r="B8515" s="5"/>
      <c r="C8515" s="61">
        <v>47838.583333333299</v>
      </c>
      <c r="D8515" s="31">
        <v>4780.5695398709104</v>
      </c>
      <c r="E8515" s="31">
        <v>1350.36855907923</v>
      </c>
      <c r="F8515" s="31">
        <v>11147.9267172088</v>
      </c>
      <c r="G8515" s="31">
        <v>351.09582539279597</v>
      </c>
      <c r="H8515" s="6"/>
    </row>
    <row r="8516" spans="2:8">
      <c r="B8516" s="5"/>
      <c r="C8516" s="61">
        <v>47838.625</v>
      </c>
      <c r="D8516" s="31">
        <v>4821.8742353694197</v>
      </c>
      <c r="E8516" s="31">
        <v>1362.1108943773199</v>
      </c>
      <c r="F8516" s="31">
        <v>11245.1978740459</v>
      </c>
      <c r="G8516" s="31">
        <v>354.14883250188501</v>
      </c>
      <c r="H8516" s="6"/>
    </row>
    <row r="8517" spans="2:8">
      <c r="B8517" s="5"/>
      <c r="C8517" s="61">
        <v>47838.666666666701</v>
      </c>
      <c r="D8517" s="31">
        <v>4954.76760349505</v>
      </c>
      <c r="E8517" s="31">
        <v>1399.5225208530101</v>
      </c>
      <c r="F8517" s="31">
        <v>11524.5763918749</v>
      </c>
      <c r="G8517" s="31">
        <v>363.87585544190398</v>
      </c>
      <c r="H8517" s="6"/>
    </row>
    <row r="8518" spans="2:8">
      <c r="B8518" s="5"/>
      <c r="C8518" s="61">
        <v>47838.708333333299</v>
      </c>
      <c r="D8518" s="31">
        <v>5184.6372132258803</v>
      </c>
      <c r="E8518" s="31">
        <v>1464.3784424897201</v>
      </c>
      <c r="F8518" s="31">
        <v>12077.316216143099</v>
      </c>
      <c r="G8518" s="31">
        <v>380.73839509562202</v>
      </c>
      <c r="H8518" s="6"/>
    </row>
    <row r="8519" spans="2:8">
      <c r="B8519" s="5"/>
      <c r="C8519" s="61">
        <v>47838.75</v>
      </c>
      <c r="D8519" s="31">
        <v>4996.0722989935603</v>
      </c>
      <c r="E8519" s="31">
        <v>1411.4696641482501</v>
      </c>
      <c r="F8519" s="31">
        <v>12372.184293812201</v>
      </c>
      <c r="G8519" s="31">
        <v>366.98211271476498</v>
      </c>
      <c r="H8519" s="6"/>
    </row>
    <row r="8520" spans="2:8">
      <c r="B8520" s="5"/>
      <c r="C8520" s="61">
        <v>47838.791666666701</v>
      </c>
      <c r="D8520" s="31">
        <v>4827.2618043474804</v>
      </c>
      <c r="E8520" s="31">
        <v>1363.6810903636199</v>
      </c>
      <c r="F8520" s="31">
        <v>12048.9018438726</v>
      </c>
      <c r="G8520" s="31">
        <v>354.55708342210198</v>
      </c>
      <c r="H8520" s="6"/>
    </row>
    <row r="8521" spans="2:8">
      <c r="B8521" s="5"/>
      <c r="C8521" s="61">
        <v>47838.833333333299</v>
      </c>
      <c r="D8521" s="31">
        <v>4742.85655702444</v>
      </c>
      <c r="E8521" s="31">
        <v>1339.78680337069</v>
      </c>
      <c r="F8521" s="31">
        <v>11502.298909142801</v>
      </c>
      <c r="G8521" s="31">
        <v>348.344568876381</v>
      </c>
      <c r="H8521" s="6"/>
    </row>
    <row r="8522" spans="2:8">
      <c r="B8522" s="5"/>
      <c r="C8522" s="61">
        <v>47838.875</v>
      </c>
      <c r="D8522" s="31">
        <v>4520.1703725977004</v>
      </c>
      <c r="E8522" s="31">
        <v>1276.63761651918</v>
      </c>
      <c r="F8522" s="31">
        <v>11145.629756853499</v>
      </c>
      <c r="G8522" s="31">
        <v>331.92578031913501</v>
      </c>
      <c r="H8522" s="6"/>
    </row>
    <row r="8523" spans="2:8">
      <c r="B8523" s="5"/>
      <c r="C8523" s="61">
        <v>47838.916666666701</v>
      </c>
      <c r="D8523" s="31">
        <v>4186.1410959575796</v>
      </c>
      <c r="E8523" s="31">
        <v>1182.7672035339101</v>
      </c>
      <c r="F8523" s="31">
        <v>10786.5241982599</v>
      </c>
      <c r="G8523" s="31">
        <v>307.51947283028198</v>
      </c>
      <c r="H8523" s="6"/>
    </row>
    <row r="8524" spans="2:8">
      <c r="B8524" s="5"/>
      <c r="C8524" s="61">
        <v>47838.958333333299</v>
      </c>
      <c r="D8524" s="31">
        <v>3817.9905491230402</v>
      </c>
      <c r="E8524" s="31">
        <v>1078.65638183739</v>
      </c>
      <c r="F8524" s="31">
        <v>10113.875299215801</v>
      </c>
      <c r="G8524" s="31">
        <v>280.450659366259</v>
      </c>
      <c r="H8524" s="6"/>
    </row>
    <row r="8525" spans="2:8">
      <c r="B8525" s="5"/>
      <c r="C8525" s="61">
        <v>47839</v>
      </c>
      <c r="D8525" s="31">
        <v>3600.6919336743699</v>
      </c>
      <c r="E8525" s="31">
        <v>1017.00109210392</v>
      </c>
      <c r="F8525" s="31">
        <v>9293.9289672324903</v>
      </c>
      <c r="G8525" s="31">
        <v>264.42028388665301</v>
      </c>
      <c r="H8525" s="6"/>
    </row>
    <row r="8526" spans="2:8">
      <c r="B8526" s="5"/>
      <c r="C8526" s="61">
        <v>47839.041666666701</v>
      </c>
      <c r="D8526" s="31">
        <v>3329.5176284450199</v>
      </c>
      <c r="E8526" s="31">
        <v>940.72601022127901</v>
      </c>
      <c r="F8526" s="31">
        <v>8669.2823025785292</v>
      </c>
      <c r="G8526" s="31">
        <v>244.58876262533701</v>
      </c>
      <c r="H8526" s="6"/>
    </row>
    <row r="8527" spans="2:8">
      <c r="B8527" s="5"/>
      <c r="C8527" s="61">
        <v>47839.083333333299</v>
      </c>
      <c r="D8527" s="31">
        <v>3162.50299012497</v>
      </c>
      <c r="E8527" s="31">
        <v>893.50810239874897</v>
      </c>
      <c r="F8527" s="31">
        <v>8063.6153402417403</v>
      </c>
      <c r="G8527" s="31">
        <v>232.312106663918</v>
      </c>
      <c r="H8527" s="6"/>
    </row>
    <row r="8528" spans="2:8">
      <c r="B8528" s="5"/>
      <c r="C8528" s="61">
        <v>47839.125</v>
      </c>
      <c r="D8528" s="31">
        <v>3060.1391795417098</v>
      </c>
      <c r="E8528" s="31">
        <v>864.45092833863703</v>
      </c>
      <c r="F8528" s="31">
        <v>7926.2587535236999</v>
      </c>
      <c r="G8528" s="31">
        <v>224.75724136402101</v>
      </c>
      <c r="H8528" s="6"/>
    </row>
    <row r="8529" spans="2:8">
      <c r="B8529" s="5"/>
      <c r="C8529" s="61">
        <v>47839.166666666701</v>
      </c>
      <c r="D8529" s="31">
        <v>3175.07398440712</v>
      </c>
      <c r="E8529" s="31">
        <v>897.14024903050097</v>
      </c>
      <c r="F8529" s="31">
        <v>7866.3391482654397</v>
      </c>
      <c r="G8529" s="31">
        <v>233.256464675491</v>
      </c>
      <c r="H8529" s="6"/>
    </row>
    <row r="8530" spans="2:8">
      <c r="B8530" s="5"/>
      <c r="C8530" s="61">
        <v>47839.208333333299</v>
      </c>
      <c r="D8530" s="31">
        <v>3471.3902782007699</v>
      </c>
      <c r="E8530" s="31">
        <v>980.67962457908504</v>
      </c>
      <c r="F8530" s="31">
        <v>8041.7604867913897</v>
      </c>
      <c r="G8530" s="31">
        <v>254.97670236239099</v>
      </c>
      <c r="H8530" s="6"/>
    </row>
    <row r="8531" spans="2:8">
      <c r="B8531" s="5"/>
      <c r="C8531" s="61">
        <v>47839.25</v>
      </c>
      <c r="D8531" s="31">
        <v>3755.1355777122699</v>
      </c>
      <c r="E8531" s="31">
        <v>1060.5868532946899</v>
      </c>
      <c r="F8531" s="31">
        <v>8202.9452964953598</v>
      </c>
      <c r="G8531" s="31">
        <v>275.75258183649902</v>
      </c>
      <c r="H8531" s="6"/>
    </row>
    <row r="8532" spans="2:8">
      <c r="B8532" s="5"/>
      <c r="C8532" s="61">
        <v>47839.291666666701</v>
      </c>
      <c r="D8532" s="31">
        <v>4126.8778371988501</v>
      </c>
      <c r="E8532" s="31">
        <v>1165.9191092374499</v>
      </c>
      <c r="F8532" s="31">
        <v>8198.3291147212094</v>
      </c>
      <c r="G8532" s="31">
        <v>303.13896839771297</v>
      </c>
      <c r="H8532" s="6"/>
    </row>
    <row r="8533" spans="2:8">
      <c r="B8533" s="5"/>
      <c r="C8533" s="61">
        <v>47839.333333333299</v>
      </c>
      <c r="D8533" s="31">
        <v>4487.8449587292998</v>
      </c>
      <c r="E8533" s="31">
        <v>1267.6192183472299</v>
      </c>
      <c r="F8533" s="31">
        <v>8843.1587124206708</v>
      </c>
      <c r="G8533" s="31">
        <v>329.58099674613402</v>
      </c>
      <c r="H8533" s="6"/>
    </row>
    <row r="8534" spans="2:8">
      <c r="B8534" s="5"/>
      <c r="C8534" s="61">
        <v>47839.375</v>
      </c>
      <c r="D8534" s="31">
        <v>4732.0814190683104</v>
      </c>
      <c r="E8534" s="31">
        <v>1336.63000676515</v>
      </c>
      <c r="F8534" s="31">
        <v>9308.9952706973509</v>
      </c>
      <c r="G8534" s="31">
        <v>347.52380178308601</v>
      </c>
      <c r="H8534" s="6"/>
    </row>
    <row r="8535" spans="2:8">
      <c r="B8535" s="5"/>
      <c r="C8535" s="61">
        <v>47839.416666666701</v>
      </c>
      <c r="D8535" s="31">
        <v>4911.6670516705199</v>
      </c>
      <c r="E8535" s="31">
        <v>1387.4800614206499</v>
      </c>
      <c r="F8535" s="31">
        <v>9642.8212943687504</v>
      </c>
      <c r="G8535" s="31">
        <v>360.744815957296</v>
      </c>
      <c r="H8535" s="6"/>
    </row>
    <row r="8536" spans="2:8">
      <c r="B8536" s="5"/>
      <c r="C8536" s="61">
        <v>47839.458333333299</v>
      </c>
      <c r="D8536" s="31">
        <v>5026.60185653594</v>
      </c>
      <c r="E8536" s="31">
        <v>1420.16938211251</v>
      </c>
      <c r="F8536" s="31">
        <v>9501.0545963536297</v>
      </c>
      <c r="G8536" s="31">
        <v>369.24403946998598</v>
      </c>
      <c r="H8536" s="6"/>
    </row>
    <row r="8537" spans="2:8">
      <c r="B8537" s="5"/>
      <c r="C8537" s="61">
        <v>47839.5</v>
      </c>
      <c r="D8537" s="31">
        <v>4981.7054483853799</v>
      </c>
      <c r="E8537" s="31">
        <v>1407.4568684989399</v>
      </c>
      <c r="F8537" s="31">
        <v>9424.7535320467196</v>
      </c>
      <c r="G8537" s="31">
        <v>365.938785825823</v>
      </c>
      <c r="H8537" s="6"/>
    </row>
    <row r="8538" spans="2:8">
      <c r="B8538" s="5"/>
      <c r="C8538" s="61">
        <v>47839.541666666701</v>
      </c>
      <c r="D8538" s="31">
        <v>4997.8681553195802</v>
      </c>
      <c r="E8538" s="31">
        <v>1411.8880875265099</v>
      </c>
      <c r="F8538" s="31">
        <v>9297.2614931600892</v>
      </c>
      <c r="G8538" s="31">
        <v>367.09090272067402</v>
      </c>
      <c r="H8538" s="6"/>
    </row>
    <row r="8539" spans="2:8">
      <c r="B8539" s="5"/>
      <c r="C8539" s="61">
        <v>47839.583333333299</v>
      </c>
      <c r="D8539" s="31">
        <v>5085.8651152946704</v>
      </c>
      <c r="E8539" s="31">
        <v>1436.87725730272</v>
      </c>
      <c r="F8539" s="31">
        <v>9236.33044654068</v>
      </c>
      <c r="G8539" s="31">
        <v>373.58808692687802</v>
      </c>
      <c r="H8539" s="6"/>
    </row>
    <row r="8540" spans="2:8">
      <c r="B8540" s="5"/>
      <c r="C8540" s="61">
        <v>47839.625</v>
      </c>
      <c r="D8540" s="31">
        <v>5130.7615234452196</v>
      </c>
      <c r="E8540" s="31">
        <v>1449.37184219082</v>
      </c>
      <c r="F8540" s="31">
        <v>9291.7420247639493</v>
      </c>
      <c r="G8540" s="31">
        <v>376.83667892937098</v>
      </c>
      <c r="H8540" s="6"/>
    </row>
    <row r="8541" spans="2:8">
      <c r="B8541" s="5"/>
      <c r="C8541" s="61">
        <v>47839.666666666701</v>
      </c>
      <c r="D8541" s="31">
        <v>5272.6341732009696</v>
      </c>
      <c r="E8541" s="31">
        <v>1489.1801705304299</v>
      </c>
      <c r="F8541" s="31">
        <v>9645.0541899462296</v>
      </c>
      <c r="G8541" s="31">
        <v>387.18684430571801</v>
      </c>
      <c r="H8541" s="6"/>
    </row>
    <row r="8542" spans="2:8">
      <c r="B8542" s="5"/>
      <c r="C8542" s="61">
        <v>47839.708333333299</v>
      </c>
      <c r="D8542" s="31">
        <v>5516.8706335399802</v>
      </c>
      <c r="E8542" s="31">
        <v>1558.19095894835</v>
      </c>
      <c r="F8542" s="31">
        <v>11115.225334360501</v>
      </c>
      <c r="G8542" s="31">
        <v>405.12964934266898</v>
      </c>
      <c r="H8542" s="6"/>
    </row>
    <row r="8543" spans="2:8">
      <c r="B8543" s="5"/>
      <c r="C8543" s="61">
        <v>47839.75</v>
      </c>
      <c r="D8543" s="31">
        <v>5317.5305813515197</v>
      </c>
      <c r="E8543" s="31">
        <v>1501.89268434522</v>
      </c>
      <c r="F8543" s="31">
        <v>12327.9442607444</v>
      </c>
      <c r="G8543" s="31">
        <v>390.49209794988002</v>
      </c>
      <c r="H8543" s="6"/>
    </row>
    <row r="8544" spans="2:8">
      <c r="B8544" s="5"/>
      <c r="C8544" s="61">
        <v>47839.791666666701</v>
      </c>
      <c r="D8544" s="31">
        <v>5136.1490924232903</v>
      </c>
      <c r="E8544" s="31">
        <v>1451.0426296897199</v>
      </c>
      <c r="F8544" s="31">
        <v>12633.787245182401</v>
      </c>
      <c r="G8544" s="31">
        <v>377.27108377566998</v>
      </c>
      <c r="H8544" s="6"/>
    </row>
    <row r="8545" spans="2:8">
      <c r="B8545" s="5"/>
      <c r="C8545" s="61">
        <v>47839.833333333299</v>
      </c>
      <c r="D8545" s="31">
        <v>5046.3562761221801</v>
      </c>
      <c r="E8545" s="31">
        <v>1425.6176022613599</v>
      </c>
      <c r="F8545" s="31">
        <v>12533.7021294486</v>
      </c>
      <c r="G8545" s="31">
        <v>370.66057668856399</v>
      </c>
      <c r="H8545" s="6"/>
    </row>
    <row r="8546" spans="2:8">
      <c r="B8546" s="5"/>
      <c r="C8546" s="61">
        <v>47839.875</v>
      </c>
      <c r="D8546" s="31">
        <v>4809.3032410872602</v>
      </c>
      <c r="E8546" s="31">
        <v>1358.42288736054</v>
      </c>
      <c r="F8546" s="31">
        <v>12124.233754074699</v>
      </c>
      <c r="G8546" s="31">
        <v>353.18995065739898</v>
      </c>
      <c r="H8546" s="6"/>
    </row>
    <row r="8547" spans="2:8">
      <c r="B8547" s="5"/>
      <c r="C8547" s="61">
        <v>47839.916666666701</v>
      </c>
      <c r="D8547" s="31">
        <v>4455.5195448609002</v>
      </c>
      <c r="E8547" s="31">
        <v>1258.53885156663</v>
      </c>
      <c r="F8547" s="31">
        <v>11793.591050389599</v>
      </c>
      <c r="G8547" s="31">
        <v>327.22010131476401</v>
      </c>
      <c r="H8547" s="6"/>
    </row>
    <row r="8548" spans="2:8">
      <c r="B8548" s="5"/>
      <c r="C8548" s="61">
        <v>47839.958333333299</v>
      </c>
      <c r="D8548" s="31">
        <v>4062.2270094620499</v>
      </c>
      <c r="E8548" s="31">
        <v>1147.7583754750301</v>
      </c>
      <c r="F8548" s="31">
        <v>10861.6509824029</v>
      </c>
      <c r="G8548" s="31">
        <v>298.41717753497198</v>
      </c>
      <c r="H8548" s="6"/>
    </row>
    <row r="8549" spans="2:8">
      <c r="B8549" s="5"/>
      <c r="C8549" s="61">
        <v>47840</v>
      </c>
      <c r="D8549" s="31">
        <v>3527.06182430746</v>
      </c>
      <c r="E8549" s="31">
        <v>996.37861786077303</v>
      </c>
      <c r="F8549" s="31">
        <v>9648.7670035006795</v>
      </c>
      <c r="G8549" s="31">
        <v>259.05844069209297</v>
      </c>
      <c r="H8549" s="6"/>
    </row>
    <row r="8550" spans="2:8">
      <c r="B8550" s="5"/>
      <c r="C8550" s="61">
        <v>47840.041666666701</v>
      </c>
      <c r="D8550" s="31">
        <v>3263.0709443822102</v>
      </c>
      <c r="E8550" s="31">
        <v>921.65022146084902</v>
      </c>
      <c r="F8550" s="31">
        <v>8662.6958791809193</v>
      </c>
      <c r="G8550" s="31">
        <v>239.62905749933299</v>
      </c>
      <c r="H8550" s="6"/>
    </row>
    <row r="8551" spans="2:8">
      <c r="B8551" s="5"/>
      <c r="C8551" s="61">
        <v>47840.083333333299</v>
      </c>
      <c r="D8551" s="31">
        <v>3099.6480187141901</v>
      </c>
      <c r="E8551" s="31">
        <v>875.38978553673803</v>
      </c>
      <c r="F8551" s="31">
        <v>8044.8551433130897</v>
      </c>
      <c r="G8551" s="31">
        <v>227.6013442476</v>
      </c>
      <c r="H8551" s="6"/>
    </row>
    <row r="8552" spans="2:8">
      <c r="B8552" s="5"/>
      <c r="C8552" s="61">
        <v>47840.125</v>
      </c>
      <c r="D8552" s="31">
        <v>2997.28420813093</v>
      </c>
      <c r="E8552" s="31">
        <v>846.92182506092502</v>
      </c>
      <c r="F8552" s="31">
        <v>7738.7010479713199</v>
      </c>
      <c r="G8552" s="31">
        <v>220.199674507791</v>
      </c>
      <c r="H8552" s="6"/>
    </row>
    <row r="8553" spans="2:8">
      <c r="B8553" s="5"/>
      <c r="C8553" s="61">
        <v>47840.166666666701</v>
      </c>
      <c r="D8553" s="31">
        <v>3112.2190129963501</v>
      </c>
      <c r="E8553" s="31">
        <v>878.94828074712905</v>
      </c>
      <c r="F8553" s="31">
        <v>7839.3742927815701</v>
      </c>
      <c r="G8553" s="31">
        <v>228.52655299022899</v>
      </c>
      <c r="H8553" s="6"/>
    </row>
    <row r="8554" spans="2:8">
      <c r="B8554" s="5"/>
      <c r="C8554" s="61">
        <v>47840.208333333299</v>
      </c>
      <c r="D8554" s="31">
        <v>3401.3518814859099</v>
      </c>
      <c r="E8554" s="31">
        <v>960.79366716539698</v>
      </c>
      <c r="F8554" s="31">
        <v>8295.2310343764602</v>
      </c>
      <c r="G8554" s="31">
        <v>249.80635346702701</v>
      </c>
      <c r="H8554" s="6"/>
    </row>
    <row r="8555" spans="2:8">
      <c r="B8555" s="5"/>
      <c r="C8555" s="61">
        <v>47840.25</v>
      </c>
      <c r="D8555" s="31">
        <v>3677.9137556933201</v>
      </c>
      <c r="E8555" s="31">
        <v>1039.0805585744899</v>
      </c>
      <c r="F8555" s="31">
        <v>9205.3039548581601</v>
      </c>
      <c r="G8555" s="31">
        <v>270.16094520119702</v>
      </c>
      <c r="H8555" s="6"/>
    </row>
    <row r="8556" spans="2:8">
      <c r="B8556" s="5"/>
      <c r="C8556" s="61">
        <v>47840.291666666701</v>
      </c>
      <c r="D8556" s="31">
        <v>4044.2684462018301</v>
      </c>
      <c r="E8556" s="31">
        <v>1142.27691545022</v>
      </c>
      <c r="F8556" s="31">
        <v>10555.725239756701</v>
      </c>
      <c r="G8556" s="31">
        <v>296.99199793254701</v>
      </c>
      <c r="H8556" s="6"/>
    </row>
    <row r="8557" spans="2:8">
      <c r="B8557" s="5"/>
      <c r="C8557" s="61">
        <v>47840.333333333299</v>
      </c>
      <c r="D8557" s="31">
        <v>4396.2562861021697</v>
      </c>
      <c r="E8557" s="31">
        <v>1241.9147771155699</v>
      </c>
      <c r="F8557" s="31">
        <v>11110.4492105022</v>
      </c>
      <c r="G8557" s="31">
        <v>322.89784212248799</v>
      </c>
      <c r="H8557" s="6"/>
    </row>
    <row r="8558" spans="2:8">
      <c r="B8558" s="5"/>
      <c r="C8558" s="61">
        <v>47840.375</v>
      </c>
      <c r="D8558" s="31">
        <v>4635.1051774631096</v>
      </c>
      <c r="E8558" s="31">
        <v>1309.52618329593</v>
      </c>
      <c r="F8558" s="31">
        <v>11211.466191699499</v>
      </c>
      <c r="G8558" s="31">
        <v>340.47680762877201</v>
      </c>
      <c r="H8558" s="6"/>
    </row>
    <row r="8559" spans="2:8">
      <c r="B8559" s="5"/>
      <c r="C8559" s="61">
        <v>47840.416666666701</v>
      </c>
      <c r="D8559" s="31">
        <v>4812.8949537393</v>
      </c>
      <c r="E8559" s="31">
        <v>1359.3451142292099</v>
      </c>
      <c r="F8559" s="31">
        <v>11089.5954264377</v>
      </c>
      <c r="G8559" s="31">
        <v>353.42972962313303</v>
      </c>
      <c r="H8559" s="6"/>
    </row>
    <row r="8560" spans="2:8">
      <c r="B8560" s="5"/>
      <c r="C8560" s="61">
        <v>47840.458333333299</v>
      </c>
      <c r="D8560" s="31">
        <v>4926.0339022787002</v>
      </c>
      <c r="E8560" s="31">
        <v>1391.37156991542</v>
      </c>
      <c r="F8560" s="31">
        <v>11000.968954370999</v>
      </c>
      <c r="G8560" s="31">
        <v>361.75660810557002</v>
      </c>
      <c r="H8560" s="6"/>
    </row>
    <row r="8561" spans="2:8">
      <c r="B8561" s="5"/>
      <c r="C8561" s="61">
        <v>47840.5</v>
      </c>
      <c r="D8561" s="31">
        <v>4881.1374941281401</v>
      </c>
      <c r="E8561" s="31">
        <v>1378.9168371820999</v>
      </c>
      <c r="F8561" s="31">
        <v>11039.473421114</v>
      </c>
      <c r="G8561" s="31">
        <v>358.51837770758999</v>
      </c>
      <c r="H8561" s="6"/>
    </row>
    <row r="8562" spans="2:8">
      <c r="B8562" s="5"/>
      <c r="C8562" s="61">
        <v>47840.541666666701</v>
      </c>
      <c r="D8562" s="31">
        <v>4897.3002010623404</v>
      </c>
      <c r="E8562" s="31">
        <v>1383.25820117377</v>
      </c>
      <c r="F8562" s="31">
        <v>11136.494202940899</v>
      </c>
      <c r="G8562" s="31">
        <v>359.64713219652401</v>
      </c>
      <c r="H8562" s="6"/>
    </row>
    <row r="8563" spans="2:8">
      <c r="B8563" s="5"/>
      <c r="C8563" s="61">
        <v>47840.583333333299</v>
      </c>
      <c r="D8563" s="31">
        <v>4983.5013047114098</v>
      </c>
      <c r="E8563" s="31">
        <v>1407.7406471588299</v>
      </c>
      <c r="F8563" s="31">
        <v>11320.0439862522</v>
      </c>
      <c r="G8563" s="31">
        <v>366.01256824117399</v>
      </c>
      <c r="H8563" s="6"/>
    </row>
    <row r="8564" spans="2:8">
      <c r="B8564" s="5"/>
      <c r="C8564" s="61">
        <v>47840.625</v>
      </c>
      <c r="D8564" s="31">
        <v>5026.60185653594</v>
      </c>
      <c r="E8564" s="31">
        <v>1419.98187015135</v>
      </c>
      <c r="F8564" s="31">
        <v>11411.1020805797</v>
      </c>
      <c r="G8564" s="31">
        <v>369.19528616288898</v>
      </c>
      <c r="H8564" s="6"/>
    </row>
    <row r="8565" spans="2:8">
      <c r="B8565" s="5"/>
      <c r="C8565" s="61">
        <v>47840.666666666701</v>
      </c>
      <c r="D8565" s="31">
        <v>5164.8827936396401</v>
      </c>
      <c r="E8565" s="31">
        <v>1458.98297609578</v>
      </c>
      <c r="F8565" s="31">
        <v>11541.5991922827</v>
      </c>
      <c r="G8565" s="31">
        <v>379.33557381307401</v>
      </c>
      <c r="H8565" s="6"/>
    </row>
    <row r="8566" spans="2:8">
      <c r="B8566" s="5"/>
      <c r="C8566" s="61">
        <v>47840.708333333299</v>
      </c>
      <c r="D8566" s="31">
        <v>5403.73168500058</v>
      </c>
      <c r="E8566" s="31">
        <v>1526.5943822761401</v>
      </c>
      <c r="F8566" s="31">
        <v>12795.1941215363</v>
      </c>
      <c r="G8566" s="31">
        <v>396.91453931935803</v>
      </c>
      <c r="H8566" s="6"/>
    </row>
    <row r="8567" spans="2:8">
      <c r="B8567" s="5"/>
      <c r="C8567" s="61">
        <v>47840.75</v>
      </c>
      <c r="D8567" s="31">
        <v>5209.7792017901902</v>
      </c>
      <c r="E8567" s="31">
        <v>1471.4377088291001</v>
      </c>
      <c r="F8567" s="31">
        <v>13724.0882286998</v>
      </c>
      <c r="G8567" s="31">
        <v>382.57380421105398</v>
      </c>
      <c r="H8567" s="6"/>
    </row>
    <row r="8568" spans="2:8">
      <c r="B8568" s="5"/>
      <c r="C8568" s="61">
        <v>47840.791666666701</v>
      </c>
      <c r="D8568" s="31">
        <v>5031.9894255139998</v>
      </c>
      <c r="E8568" s="31">
        <v>1421.6187778958199</v>
      </c>
      <c r="F8568" s="31">
        <v>13925.830187654001</v>
      </c>
      <c r="G8568" s="31">
        <v>369.62088221669399</v>
      </c>
      <c r="H8568" s="6"/>
    </row>
    <row r="8569" spans="2:8">
      <c r="B8569" s="5"/>
      <c r="C8569" s="61">
        <v>47840.833333333299</v>
      </c>
      <c r="D8569" s="31">
        <v>4943.9924655389204</v>
      </c>
      <c r="E8569" s="31">
        <v>1396.70931242918</v>
      </c>
      <c r="F8569" s="31">
        <v>13892.817385643901</v>
      </c>
      <c r="G8569" s="31">
        <v>363.14442121951299</v>
      </c>
      <c r="H8569" s="6"/>
    </row>
    <row r="8570" spans="2:8">
      <c r="B8570" s="5"/>
      <c r="C8570" s="61">
        <v>47840.875</v>
      </c>
      <c r="D8570" s="31">
        <v>4710.5311431560403</v>
      </c>
      <c r="E8570" s="31">
        <v>1330.8771537534001</v>
      </c>
      <c r="F8570" s="31">
        <v>13340.704423674901</v>
      </c>
      <c r="G8570" s="31">
        <v>346.02805988332398</v>
      </c>
      <c r="H8570" s="6"/>
    </row>
    <row r="8571" spans="2:8">
      <c r="B8571" s="5"/>
      <c r="C8571" s="61">
        <v>47840.916666666701</v>
      </c>
      <c r="D8571" s="31">
        <v>4365.72672855979</v>
      </c>
      <c r="E8571" s="31">
        <v>1233.0185395926401</v>
      </c>
      <c r="F8571" s="31">
        <v>12347.0409016428</v>
      </c>
      <c r="G8571" s="31">
        <v>320.58482026591702</v>
      </c>
      <c r="H8571" s="6"/>
    </row>
    <row r="8572" spans="2:8">
      <c r="B8572" s="5"/>
      <c r="C8572" s="61">
        <v>47840.958333333299</v>
      </c>
      <c r="D8572" s="31">
        <v>3981.4134747910598</v>
      </c>
      <c r="E8572" s="31">
        <v>1124.4844400019299</v>
      </c>
      <c r="F8572" s="31">
        <v>11245.6144530087</v>
      </c>
      <c r="G8572" s="31">
        <v>292.36595442062401</v>
      </c>
      <c r="H8572" s="6"/>
    </row>
    <row r="8573" spans="2:8">
      <c r="B8573" s="5"/>
      <c r="C8573" s="61">
        <v>47841</v>
      </c>
      <c r="D8573" s="31">
        <v>3559.3872381758601</v>
      </c>
      <c r="E8573" s="31">
        <v>1005.3079364973501</v>
      </c>
      <c r="F8573" s="31">
        <v>9796.8442067987107</v>
      </c>
      <c r="G8573" s="31">
        <v>261.38006348126402</v>
      </c>
      <c r="H8573" s="6"/>
    </row>
    <row r="8574" spans="2:8">
      <c r="B8574" s="5"/>
      <c r="C8574" s="61">
        <v>47841.041666666701</v>
      </c>
      <c r="D8574" s="31">
        <v>3291.80464559856</v>
      </c>
      <c r="E8574" s="31">
        <v>929.909841270117</v>
      </c>
      <c r="F8574" s="31">
        <v>8779.4048414646095</v>
      </c>
      <c r="G8574" s="31">
        <v>241.77655868998599</v>
      </c>
      <c r="H8574" s="6"/>
    </row>
    <row r="8575" spans="2:8">
      <c r="B8575" s="5"/>
      <c r="C8575" s="61">
        <v>47841.083333333299</v>
      </c>
      <c r="D8575" s="31">
        <v>3126.58586360452</v>
      </c>
      <c r="E8575" s="31">
        <v>883.23482989105901</v>
      </c>
      <c r="F8575" s="31">
        <v>8222.6907827198993</v>
      </c>
      <c r="G8575" s="31">
        <v>229.64105569521101</v>
      </c>
      <c r="H8575" s="6"/>
    </row>
    <row r="8576" spans="2:8">
      <c r="B8576" s="5"/>
      <c r="C8576" s="61">
        <v>47841.125</v>
      </c>
      <c r="D8576" s="31">
        <v>3024.2220530212599</v>
      </c>
      <c r="E8576" s="31">
        <v>854.51174604287598</v>
      </c>
      <c r="F8576" s="31">
        <v>8004.8498423808296</v>
      </c>
      <c r="G8576" s="31">
        <v>222.17305389870799</v>
      </c>
      <c r="H8576" s="6"/>
    </row>
    <row r="8577" spans="2:8">
      <c r="B8577" s="5"/>
      <c r="C8577" s="61">
        <v>47841.166666666701</v>
      </c>
      <c r="D8577" s="31">
        <v>3139.15685788668</v>
      </c>
      <c r="E8577" s="31">
        <v>886.82521539723405</v>
      </c>
      <c r="F8577" s="31">
        <v>8023.6648382143403</v>
      </c>
      <c r="G8577" s="31">
        <v>230.57455609584099</v>
      </c>
      <c r="H8577" s="6"/>
    </row>
    <row r="8578" spans="2:8">
      <c r="B8578" s="5"/>
      <c r="C8578" s="61">
        <v>47841.208333333299</v>
      </c>
      <c r="D8578" s="31">
        <v>3431.8814390282901</v>
      </c>
      <c r="E8578" s="31">
        <v>969.40408163682503</v>
      </c>
      <c r="F8578" s="31">
        <v>8506.1773824648808</v>
      </c>
      <c r="G8578" s="31">
        <v>252.04506128593999</v>
      </c>
      <c r="H8578" s="6"/>
    </row>
    <row r="8579" spans="2:8">
      <c r="B8579" s="5"/>
      <c r="C8579" s="61">
        <v>47841.25</v>
      </c>
      <c r="D8579" s="31">
        <v>3712.0350258877402</v>
      </c>
      <c r="E8579" s="31">
        <v>1048.3925623702401</v>
      </c>
      <c r="F8579" s="31">
        <v>9418.6275267357996</v>
      </c>
      <c r="G8579" s="31">
        <v>272.58206627662798</v>
      </c>
      <c r="H8579" s="6"/>
    </row>
    <row r="8580" spans="2:8">
      <c r="B8580" s="5"/>
      <c r="C8580" s="61">
        <v>47841.291666666701</v>
      </c>
      <c r="D8580" s="31">
        <v>4080.1855727222701</v>
      </c>
      <c r="E8580" s="31">
        <v>1152.5137416468799</v>
      </c>
      <c r="F8580" s="31">
        <v>10779.9064624976</v>
      </c>
      <c r="G8580" s="31">
        <v>299.653572864409</v>
      </c>
      <c r="H8580" s="6"/>
    </row>
    <row r="8581" spans="2:8">
      <c r="B8581" s="5"/>
      <c r="C8581" s="61">
        <v>47841.333333333299</v>
      </c>
      <c r="D8581" s="31">
        <v>4435.76512527466</v>
      </c>
      <c r="E8581" s="31">
        <v>1253.04453521613</v>
      </c>
      <c r="F8581" s="31">
        <v>11374.273243915201</v>
      </c>
      <c r="G8581" s="31">
        <v>325.791579252779</v>
      </c>
      <c r="H8581" s="6"/>
    </row>
    <row r="8582" spans="2:8">
      <c r="B8582" s="5"/>
      <c r="C8582" s="61">
        <v>47841.375</v>
      </c>
      <c r="D8582" s="31">
        <v>4678.2057292876398</v>
      </c>
      <c r="E8582" s="31">
        <v>1321.26185943102</v>
      </c>
      <c r="F8582" s="31">
        <v>11417.8299959132</v>
      </c>
      <c r="G8582" s="31">
        <v>343.528083444017</v>
      </c>
      <c r="H8582" s="6"/>
    </row>
    <row r="8583" spans="2:8">
      <c r="B8583" s="5"/>
      <c r="C8583" s="61">
        <v>47841.416666666701</v>
      </c>
      <c r="D8583" s="31">
        <v>4855.9955055638302</v>
      </c>
      <c r="E8583" s="31">
        <v>1371.52725631625</v>
      </c>
      <c r="F8583" s="31">
        <v>11484.2448708634</v>
      </c>
      <c r="G8583" s="31">
        <v>356.59708663820197</v>
      </c>
      <c r="H8583" s="6"/>
    </row>
    <row r="8584" spans="2:8">
      <c r="B8584" s="5"/>
      <c r="C8584" s="61">
        <v>47841.458333333299</v>
      </c>
      <c r="D8584" s="31">
        <v>4969.1344541032304</v>
      </c>
      <c r="E8584" s="31">
        <v>1403.84072567061</v>
      </c>
      <c r="F8584" s="31">
        <v>11347.8647034682</v>
      </c>
      <c r="G8584" s="31">
        <v>364.99858863411498</v>
      </c>
      <c r="H8584" s="6"/>
    </row>
    <row r="8585" spans="2:8">
      <c r="B8585" s="5"/>
      <c r="C8585" s="61">
        <v>47841.5</v>
      </c>
      <c r="D8585" s="31">
        <v>4926.0339022787002</v>
      </c>
      <c r="E8585" s="31">
        <v>1391.2743763989999</v>
      </c>
      <c r="F8585" s="31">
        <v>11381.689580974</v>
      </c>
      <c r="G8585" s="31">
        <v>361.73133793617899</v>
      </c>
      <c r="H8585" s="6"/>
    </row>
    <row r="8586" spans="2:8">
      <c r="B8586" s="5"/>
      <c r="C8586" s="61">
        <v>47841.541666666701</v>
      </c>
      <c r="D8586" s="31">
        <v>4940.4007528868797</v>
      </c>
      <c r="E8586" s="31">
        <v>1395.6546468131201</v>
      </c>
      <c r="F8586" s="31">
        <v>11366.577263957401</v>
      </c>
      <c r="G8586" s="31">
        <v>362.870208139216</v>
      </c>
      <c r="H8586" s="6"/>
    </row>
    <row r="8587" spans="2:8">
      <c r="B8587" s="5"/>
      <c r="C8587" s="61">
        <v>47841.583333333299</v>
      </c>
      <c r="D8587" s="31">
        <v>5028.3977128619599</v>
      </c>
      <c r="E8587" s="31">
        <v>1420.35649887828</v>
      </c>
      <c r="F8587" s="31">
        <v>11437.699769045799</v>
      </c>
      <c r="G8587" s="31">
        <v>369.29268975262301</v>
      </c>
      <c r="H8587" s="6"/>
    </row>
    <row r="8588" spans="2:8">
      <c r="B8588" s="5"/>
      <c r="C8588" s="61">
        <v>47841.625</v>
      </c>
      <c r="D8588" s="31">
        <v>5071.4982646864901</v>
      </c>
      <c r="E8588" s="31">
        <v>1432.7074250114799</v>
      </c>
      <c r="F8588" s="31">
        <v>11393.1566760482</v>
      </c>
      <c r="G8588" s="31">
        <v>372.50393055932699</v>
      </c>
      <c r="H8588" s="6"/>
    </row>
    <row r="8589" spans="2:8">
      <c r="B8589" s="5"/>
      <c r="C8589" s="61">
        <v>47841.666666666701</v>
      </c>
      <c r="D8589" s="31">
        <v>5211.5750581162201</v>
      </c>
      <c r="E8589" s="31">
        <v>1472.0580498854999</v>
      </c>
      <c r="F8589" s="31">
        <v>11613.459271137701</v>
      </c>
      <c r="G8589" s="31">
        <v>382.73509302657197</v>
      </c>
      <c r="H8589" s="6"/>
    </row>
    <row r="8590" spans="2:8">
      <c r="B8590" s="5"/>
      <c r="C8590" s="61">
        <v>47841.708333333299</v>
      </c>
      <c r="D8590" s="31">
        <v>5452.21980580318</v>
      </c>
      <c r="E8590" s="31">
        <v>1540.2753743016101</v>
      </c>
      <c r="F8590" s="31">
        <v>12819.1097175341</v>
      </c>
      <c r="G8590" s="31">
        <v>400.47159721780997</v>
      </c>
      <c r="H8590" s="6"/>
    </row>
    <row r="8591" spans="2:8">
      <c r="B8591" s="5"/>
      <c r="C8591" s="61">
        <v>47841.75</v>
      </c>
      <c r="D8591" s="31">
        <v>5256.4714662667702</v>
      </c>
      <c r="E8591" s="31">
        <v>1484.62439915711</v>
      </c>
      <c r="F8591" s="31">
        <v>13661.624335901601</v>
      </c>
      <c r="G8591" s="31">
        <v>386.00234372450899</v>
      </c>
      <c r="H8591" s="6"/>
    </row>
    <row r="8592" spans="2:8">
      <c r="B8592" s="5"/>
      <c r="C8592" s="61">
        <v>47841.791666666701</v>
      </c>
      <c r="D8592" s="31">
        <v>5076.8858336645599</v>
      </c>
      <c r="E8592" s="31">
        <v>1434.3590022718799</v>
      </c>
      <c r="F8592" s="31">
        <v>13908.394673597</v>
      </c>
      <c r="G8592" s="31">
        <v>372.93334053032402</v>
      </c>
      <c r="H8592" s="6"/>
    </row>
    <row r="8593" spans="2:8">
      <c r="B8593" s="5"/>
      <c r="C8593" s="61">
        <v>47841.833333333299</v>
      </c>
      <c r="D8593" s="31">
        <v>4988.8888736894696</v>
      </c>
      <c r="E8593" s="31">
        <v>1409.22630392987</v>
      </c>
      <c r="F8593" s="31">
        <v>13789.818497373</v>
      </c>
      <c r="G8593" s="31">
        <v>366.39883893323099</v>
      </c>
      <c r="H8593" s="6"/>
    </row>
    <row r="8594" spans="2:8">
      <c r="B8594" s="5"/>
      <c r="C8594" s="61">
        <v>47841.875</v>
      </c>
      <c r="D8594" s="31">
        <v>4753.6316949805696</v>
      </c>
      <c r="E8594" s="31">
        <v>1342.80417246807</v>
      </c>
      <c r="F8594" s="31">
        <v>13280.8023271692</v>
      </c>
      <c r="G8594" s="31">
        <v>349.12908484169901</v>
      </c>
      <c r="H8594" s="6"/>
    </row>
    <row r="8595" spans="2:8">
      <c r="B8595" s="5"/>
      <c r="C8595" s="61">
        <v>47841.916666666701</v>
      </c>
      <c r="D8595" s="31">
        <v>4403.4397114062604</v>
      </c>
      <c r="E8595" s="31">
        <v>1244.0685714506899</v>
      </c>
      <c r="F8595" s="31">
        <v>12292.498813480001</v>
      </c>
      <c r="G8595" s="31">
        <v>323.45782855303401</v>
      </c>
      <c r="H8595" s="6"/>
    </row>
    <row r="8596" spans="2:8">
      <c r="B8596" s="5"/>
      <c r="C8596" s="61">
        <v>47841.958333333299</v>
      </c>
      <c r="D8596" s="31">
        <v>4015.5347449854798</v>
      </c>
      <c r="E8596" s="31">
        <v>1134.5618141160001</v>
      </c>
      <c r="F8596" s="31">
        <v>11235.8089728511</v>
      </c>
      <c r="G8596" s="31">
        <v>294.98607166613698</v>
      </c>
      <c r="H8596" s="6"/>
    </row>
    <row r="8597" spans="2:8">
      <c r="B8597" s="5"/>
      <c r="C8597" s="61">
        <v>47842</v>
      </c>
      <c r="D8597" s="31">
        <v>3426.4938700502198</v>
      </c>
      <c r="E8597" s="31">
        <v>967.88983879782302</v>
      </c>
      <c r="F8597" s="31">
        <v>9912.6688645048798</v>
      </c>
      <c r="G8597" s="31">
        <v>251.65135814377501</v>
      </c>
      <c r="H8597" s="6"/>
    </row>
    <row r="8598" spans="2:8">
      <c r="B8598" s="5"/>
      <c r="C8598" s="61">
        <v>47842.041666666701</v>
      </c>
      <c r="D8598" s="31">
        <v>3169.6864154290502</v>
      </c>
      <c r="E8598" s="31">
        <v>895.29810086786404</v>
      </c>
      <c r="F8598" s="31">
        <v>8960.9533926453496</v>
      </c>
      <c r="G8598" s="31">
        <v>232.777506177352</v>
      </c>
      <c r="H8598" s="6"/>
    </row>
    <row r="8599" spans="2:8">
      <c r="B8599" s="5"/>
      <c r="C8599" s="61">
        <v>47842.083333333299</v>
      </c>
      <c r="D8599" s="31">
        <v>3009.85520241309</v>
      </c>
      <c r="E8599" s="31">
        <v>850.36035834937604</v>
      </c>
      <c r="F8599" s="31">
        <v>8328.7684038709394</v>
      </c>
      <c r="G8599" s="31">
        <v>221.09369319900799</v>
      </c>
      <c r="H8599" s="6"/>
    </row>
    <row r="8600" spans="2:8">
      <c r="B8600" s="5"/>
      <c r="C8600" s="61">
        <v>47842.125</v>
      </c>
      <c r="D8600" s="31">
        <v>2912.8789608078901</v>
      </c>
      <c r="E8600" s="31">
        <v>822.70636293790596</v>
      </c>
      <c r="F8600" s="31">
        <v>8074.8306973218996</v>
      </c>
      <c r="G8600" s="31">
        <v>213.903654412148</v>
      </c>
      <c r="H8600" s="6"/>
    </row>
    <row r="8601" spans="2:8">
      <c r="B8601" s="5"/>
      <c r="C8601" s="61">
        <v>47842.166666666701</v>
      </c>
      <c r="D8601" s="31">
        <v>3022.4261966952399</v>
      </c>
      <c r="E8601" s="31">
        <v>853.81710785126802</v>
      </c>
      <c r="F8601" s="31">
        <v>8026.2549262453203</v>
      </c>
      <c r="G8601" s="31">
        <v>221.99244799706099</v>
      </c>
      <c r="H8601" s="6"/>
    </row>
    <row r="8602" spans="2:8">
      <c r="B8602" s="5"/>
      <c r="C8602" s="61">
        <v>47842.208333333299</v>
      </c>
      <c r="D8602" s="31">
        <v>3304.37563988071</v>
      </c>
      <c r="E8602" s="31">
        <v>933.322344583789</v>
      </c>
      <c r="F8602" s="31">
        <v>8484.5330571441391</v>
      </c>
      <c r="G8602" s="31">
        <v>242.66380955958999</v>
      </c>
      <c r="H8602" s="6"/>
    </row>
    <row r="8603" spans="2:8">
      <c r="B8603" s="5"/>
      <c r="C8603" s="61">
        <v>47842.25</v>
      </c>
      <c r="D8603" s="31">
        <v>3573.75408878403</v>
      </c>
      <c r="E8603" s="31">
        <v>1009.3708318144199</v>
      </c>
      <c r="F8603" s="31">
        <v>9491.3152828704096</v>
      </c>
      <c r="G8603" s="31">
        <v>262.43641632406599</v>
      </c>
      <c r="H8603" s="6"/>
    </row>
    <row r="8604" spans="2:8">
      <c r="B8604" s="5"/>
      <c r="C8604" s="61">
        <v>47842.291666666701</v>
      </c>
      <c r="D8604" s="31">
        <v>3927.5377850103901</v>
      </c>
      <c r="E8604" s="31">
        <v>1109.6165651558399</v>
      </c>
      <c r="F8604" s="31">
        <v>10457.8912793539</v>
      </c>
      <c r="G8604" s="31">
        <v>288.50030687613003</v>
      </c>
      <c r="H8604" s="6"/>
    </row>
    <row r="8605" spans="2:8">
      <c r="B8605" s="5"/>
      <c r="C8605" s="61">
        <v>47842.333333333299</v>
      </c>
      <c r="D8605" s="31">
        <v>4270.54634328062</v>
      </c>
      <c r="E8605" s="31">
        <v>1206.4055489953801</v>
      </c>
      <c r="F8605" s="31">
        <v>11078.4814409095</v>
      </c>
      <c r="G8605" s="31">
        <v>313.66544283136102</v>
      </c>
      <c r="H8605" s="6"/>
    </row>
    <row r="8606" spans="2:8">
      <c r="B8606" s="5"/>
      <c r="C8606" s="61">
        <v>47842.375</v>
      </c>
      <c r="D8606" s="31">
        <v>4504.0076656635001</v>
      </c>
      <c r="E8606" s="31">
        <v>1272.0837881227801</v>
      </c>
      <c r="F8606" s="31">
        <v>11214.1006870162</v>
      </c>
      <c r="G8606" s="31">
        <v>330.74178500046003</v>
      </c>
      <c r="H8606" s="6"/>
    </row>
    <row r="8607" spans="2:8">
      <c r="B8607" s="5"/>
      <c r="C8607" s="61">
        <v>47842.416666666701</v>
      </c>
      <c r="D8607" s="31">
        <v>4674.6140166355999</v>
      </c>
      <c r="E8607" s="31">
        <v>1320.47828014316</v>
      </c>
      <c r="F8607" s="31">
        <v>11124.4912270112</v>
      </c>
      <c r="G8607" s="31">
        <v>343.32435277685602</v>
      </c>
      <c r="H8607" s="6"/>
    </row>
    <row r="8608" spans="2:8">
      <c r="B8608" s="5"/>
      <c r="C8608" s="61">
        <v>47842.458333333299</v>
      </c>
      <c r="D8608" s="31">
        <v>4784.1612525229502</v>
      </c>
      <c r="E8608" s="31">
        <v>1351.5890248553001</v>
      </c>
      <c r="F8608" s="31">
        <v>11000.377517565301</v>
      </c>
      <c r="G8608" s="31">
        <v>351.41314656298903</v>
      </c>
      <c r="H8608" s="6"/>
    </row>
    <row r="8609" spans="2:8">
      <c r="B8609" s="5"/>
      <c r="C8609" s="61">
        <v>47842.5</v>
      </c>
      <c r="D8609" s="31">
        <v>4741.0607006984201</v>
      </c>
      <c r="E8609" s="31">
        <v>1339.4904020011199</v>
      </c>
      <c r="F8609" s="31">
        <v>10834.7863032157</v>
      </c>
      <c r="G8609" s="31">
        <v>348.26750456858503</v>
      </c>
      <c r="H8609" s="6"/>
    </row>
    <row r="8610" spans="2:8">
      <c r="B8610" s="5"/>
      <c r="C8610" s="61">
        <v>47842.541666666701</v>
      </c>
      <c r="D8610" s="31">
        <v>4757.2234076326204</v>
      </c>
      <c r="E8610" s="31">
        <v>1343.7076362083101</v>
      </c>
      <c r="F8610" s="31">
        <v>10827.9767010217</v>
      </c>
      <c r="G8610" s="31">
        <v>349.363985438307</v>
      </c>
      <c r="H8610" s="6"/>
    </row>
    <row r="8611" spans="2:8">
      <c r="B8611" s="5"/>
      <c r="C8611" s="61">
        <v>47842.583333333299</v>
      </c>
      <c r="D8611" s="31">
        <v>4841.6286549556598</v>
      </c>
      <c r="E8611" s="31">
        <v>1367.49007224205</v>
      </c>
      <c r="F8611" s="31">
        <v>10738.962654955099</v>
      </c>
      <c r="G8611" s="31">
        <v>355.54741871451898</v>
      </c>
      <c r="H8611" s="6"/>
    </row>
    <row r="8612" spans="2:8">
      <c r="B8612" s="5"/>
      <c r="C8612" s="61">
        <v>47842.625</v>
      </c>
      <c r="D8612" s="31">
        <v>4882.9333504541701</v>
      </c>
      <c r="E8612" s="31">
        <v>1379.3812903595301</v>
      </c>
      <c r="F8612" s="31">
        <v>10876.912745620801</v>
      </c>
      <c r="G8612" s="31">
        <v>358.63913545323499</v>
      </c>
      <c r="H8612" s="6"/>
    </row>
    <row r="8613" spans="2:8">
      <c r="B8613" s="5"/>
      <c r="C8613" s="61">
        <v>47842.666666666701</v>
      </c>
      <c r="D8613" s="31">
        <v>5017.6225749058303</v>
      </c>
      <c r="E8613" s="31">
        <v>1417.2672639826999</v>
      </c>
      <c r="F8613" s="31">
        <v>11021.905177808199</v>
      </c>
      <c r="G8613" s="31">
        <v>368.48948853086802</v>
      </c>
      <c r="H8613" s="6"/>
    </row>
    <row r="8614" spans="2:8">
      <c r="B8614" s="5"/>
      <c r="C8614" s="61">
        <v>47842.708333333299</v>
      </c>
      <c r="D8614" s="31">
        <v>5249.2880409626796</v>
      </c>
      <c r="E8614" s="31">
        <v>1482.9455031100899</v>
      </c>
      <c r="F8614" s="31">
        <v>12325.7575751575</v>
      </c>
      <c r="G8614" s="31">
        <v>385.565830699966</v>
      </c>
      <c r="H8614" s="6"/>
    </row>
    <row r="8615" spans="2:8">
      <c r="B8615" s="5"/>
      <c r="C8615" s="61">
        <v>47842.75</v>
      </c>
      <c r="D8615" s="31">
        <v>5060.7231267303596</v>
      </c>
      <c r="E8615" s="31">
        <v>1429.36588683688</v>
      </c>
      <c r="F8615" s="31">
        <v>13270.1024197851</v>
      </c>
      <c r="G8615" s="31">
        <v>371.63513052527202</v>
      </c>
      <c r="H8615" s="6"/>
    </row>
    <row r="8616" spans="2:8">
      <c r="B8616" s="5"/>
      <c r="C8616" s="61">
        <v>47842.791666666701</v>
      </c>
      <c r="D8616" s="31">
        <v>4888.3209194322299</v>
      </c>
      <c r="E8616" s="31">
        <v>1380.9713950177199</v>
      </c>
      <c r="F8616" s="31">
        <v>13566.693608332</v>
      </c>
      <c r="G8616" s="31">
        <v>359.05256274887603</v>
      </c>
      <c r="H8616" s="6"/>
    </row>
    <row r="8617" spans="2:8">
      <c r="B8617" s="5"/>
      <c r="C8617" s="61">
        <v>47842.833333333299</v>
      </c>
      <c r="D8617" s="31">
        <v>4803.9156721091904</v>
      </c>
      <c r="E8617" s="31">
        <v>1356.7741491081399</v>
      </c>
      <c r="F8617" s="31">
        <v>13531.5965258579</v>
      </c>
      <c r="G8617" s="31">
        <v>352.76127876006802</v>
      </c>
      <c r="H8617" s="6"/>
    </row>
    <row r="8618" spans="2:8">
      <c r="B8618" s="5"/>
      <c r="C8618" s="61">
        <v>47842.875</v>
      </c>
      <c r="D8618" s="31">
        <v>4575.8419187043801</v>
      </c>
      <c r="E8618" s="31">
        <v>1292.8242847316901</v>
      </c>
      <c r="F8618" s="31">
        <v>13070.9122296719</v>
      </c>
      <c r="G8618" s="31">
        <v>336.13431398999597</v>
      </c>
      <c r="H8618" s="6"/>
    </row>
    <row r="8619" spans="2:8">
      <c r="B8619" s="5"/>
      <c r="C8619" s="61">
        <v>47842.916666666701</v>
      </c>
      <c r="D8619" s="31">
        <v>4240.0167857382403</v>
      </c>
      <c r="E8619" s="31">
        <v>1197.76367544187</v>
      </c>
      <c r="F8619" s="31">
        <v>12304.1423137314</v>
      </c>
      <c r="G8619" s="31">
        <v>311.41855563501002</v>
      </c>
      <c r="H8619" s="6"/>
    </row>
    <row r="8620" spans="2:8">
      <c r="B8620" s="5"/>
      <c r="C8620" s="61">
        <v>47842.958333333299</v>
      </c>
      <c r="D8620" s="31">
        <v>3866.4786699256401</v>
      </c>
      <c r="E8620" s="31">
        <v>1092.3328180488299</v>
      </c>
      <c r="F8620" s="31">
        <v>11290.090415270201</v>
      </c>
      <c r="G8620" s="31">
        <v>284.00653268464703</v>
      </c>
      <c r="H8620" s="6"/>
    </row>
    <row r="8621" spans="2:8">
      <c r="B8621" s="5"/>
      <c r="C8621" s="61">
        <v>47843</v>
      </c>
      <c r="D8621" s="31">
        <v>3534.2452496115502</v>
      </c>
      <c r="E8621" s="31">
        <v>998.29204325415299</v>
      </c>
      <c r="F8621" s="31">
        <v>9953.8394653200394</v>
      </c>
      <c r="G8621" s="31">
        <v>259.55593131851799</v>
      </c>
      <c r="H8621" s="6"/>
    </row>
    <row r="8622" spans="2:8">
      <c r="B8622" s="5"/>
      <c r="C8622" s="61">
        <v>47843.041666666701</v>
      </c>
      <c r="D8622" s="31">
        <v>3268.45851336027</v>
      </c>
      <c r="E8622" s="31">
        <v>923.42014002015196</v>
      </c>
      <c r="F8622" s="31">
        <v>8913.1013448800604</v>
      </c>
      <c r="G8622" s="31">
        <v>240.08923636902</v>
      </c>
      <c r="H8622" s="6"/>
    </row>
    <row r="8623" spans="2:8">
      <c r="B8623" s="5"/>
      <c r="C8623" s="61">
        <v>47843.083333333299</v>
      </c>
      <c r="D8623" s="31">
        <v>3105.0355876922599</v>
      </c>
      <c r="E8623" s="31">
        <v>877.070866627908</v>
      </c>
      <c r="F8623" s="31">
        <v>8318.0405719381106</v>
      </c>
      <c r="G8623" s="31">
        <v>228.03842531520701</v>
      </c>
      <c r="H8623" s="6"/>
    </row>
    <row r="8624" spans="2:8">
      <c r="B8624" s="5"/>
      <c r="C8624" s="61">
        <v>47843.125</v>
      </c>
      <c r="D8624" s="31">
        <v>3004.4676334350202</v>
      </c>
      <c r="E8624" s="31">
        <v>848.54823678615196</v>
      </c>
      <c r="F8624" s="31">
        <v>8092.7933159475697</v>
      </c>
      <c r="G8624" s="31">
        <v>220.622541620741</v>
      </c>
      <c r="H8624" s="6"/>
    </row>
    <row r="8625" spans="2:8">
      <c r="B8625" s="5"/>
      <c r="C8625" s="61">
        <v>47843.166666666701</v>
      </c>
      <c r="D8625" s="31">
        <v>3117.6065819744099</v>
      </c>
      <c r="E8625" s="31">
        <v>880.63619525751801</v>
      </c>
      <c r="F8625" s="31">
        <v>8078.6979466263501</v>
      </c>
      <c r="G8625" s="31">
        <v>228.96541082732</v>
      </c>
      <c r="H8625" s="6"/>
    </row>
    <row r="8626" spans="2:8">
      <c r="B8626" s="5"/>
      <c r="C8626" s="61">
        <v>47843.208333333299</v>
      </c>
      <c r="D8626" s="31">
        <v>3408.53530679</v>
      </c>
      <c r="E8626" s="31">
        <v>962.63875595195702</v>
      </c>
      <c r="F8626" s="31">
        <v>8572.1211439844301</v>
      </c>
      <c r="G8626" s="31">
        <v>250.286076599826</v>
      </c>
      <c r="H8626" s="6"/>
    </row>
    <row r="8627" spans="2:8">
      <c r="B8627" s="5"/>
      <c r="C8627" s="61">
        <v>47843.25</v>
      </c>
      <c r="D8627" s="31">
        <v>3685.0971809974099</v>
      </c>
      <c r="E8627" s="31">
        <v>1041.07598801678</v>
      </c>
      <c r="F8627" s="31">
        <v>9466.0614784253503</v>
      </c>
      <c r="G8627" s="31">
        <v>270.67975686021799</v>
      </c>
      <c r="H8627" s="6"/>
    </row>
    <row r="8628" spans="2:8">
      <c r="B8628" s="5"/>
      <c r="C8628" s="61">
        <v>47843.291666666701</v>
      </c>
      <c r="D8628" s="31">
        <v>4051.4518715059198</v>
      </c>
      <c r="E8628" s="31">
        <v>1144.4705208913199</v>
      </c>
      <c r="F8628" s="31">
        <v>10636.772058463999</v>
      </c>
      <c r="G8628" s="31">
        <v>297.56233550418301</v>
      </c>
      <c r="H8628" s="6"/>
    </row>
    <row r="8629" spans="2:8">
      <c r="B8629" s="5"/>
      <c r="C8629" s="61">
        <v>47843.333333333299</v>
      </c>
      <c r="D8629" s="31">
        <v>4405.2355677322803</v>
      </c>
      <c r="E8629" s="31">
        <v>1244.2997253374699</v>
      </c>
      <c r="F8629" s="31">
        <v>11243.4495298326</v>
      </c>
      <c r="G8629" s="31">
        <v>323.51792863603498</v>
      </c>
      <c r="H8629" s="6"/>
    </row>
    <row r="8630" spans="2:8">
      <c r="B8630" s="5"/>
      <c r="C8630" s="61">
        <v>47843.375</v>
      </c>
      <c r="D8630" s="31">
        <v>4644.0844590932202</v>
      </c>
      <c r="E8630" s="31">
        <v>1312.0409711110301</v>
      </c>
      <c r="F8630" s="31">
        <v>11502.071304426299</v>
      </c>
      <c r="G8630" s="31">
        <v>341.13065256130699</v>
      </c>
      <c r="H8630" s="6"/>
    </row>
    <row r="8631" spans="2:8">
      <c r="B8631" s="5"/>
      <c r="C8631" s="61">
        <v>47843.416666666701</v>
      </c>
      <c r="D8631" s="31">
        <v>4821.8742353694197</v>
      </c>
      <c r="E8631" s="31">
        <v>1361.9555733341001</v>
      </c>
      <c r="F8631" s="31">
        <v>11588.3772706658</v>
      </c>
      <c r="G8631" s="31">
        <v>354.10844912723297</v>
      </c>
      <c r="H8631" s="6"/>
    </row>
    <row r="8632" spans="2:8">
      <c r="B8632" s="5"/>
      <c r="C8632" s="61">
        <v>47843.458333333299</v>
      </c>
      <c r="D8632" s="31">
        <v>4935.0131839088099</v>
      </c>
      <c r="E8632" s="31">
        <v>1394.0435318054699</v>
      </c>
      <c r="F8632" s="31">
        <v>11369.7231955719</v>
      </c>
      <c r="G8632" s="31">
        <v>362.45131833381299</v>
      </c>
      <c r="H8632" s="6"/>
    </row>
    <row r="8633" spans="2:8">
      <c r="B8633" s="5"/>
      <c r="C8633" s="61">
        <v>47843.5</v>
      </c>
      <c r="D8633" s="31">
        <v>4890.1167757582598</v>
      </c>
      <c r="E8633" s="31">
        <v>1381.5648813</v>
      </c>
      <c r="F8633" s="31">
        <v>11494.8221837362</v>
      </c>
      <c r="G8633" s="31">
        <v>359.20686904141701</v>
      </c>
      <c r="H8633" s="6"/>
    </row>
    <row r="8634" spans="2:8">
      <c r="B8634" s="5"/>
      <c r="C8634" s="61">
        <v>47843.541666666701</v>
      </c>
      <c r="D8634" s="31">
        <v>4906.2794826924501</v>
      </c>
      <c r="E8634" s="31">
        <v>1385.9145822241001</v>
      </c>
      <c r="F8634" s="31">
        <v>11469.422435746999</v>
      </c>
      <c r="G8634" s="31">
        <v>360.33779147082902</v>
      </c>
      <c r="H8634" s="6"/>
    </row>
    <row r="8635" spans="2:8">
      <c r="B8635" s="5"/>
      <c r="C8635" s="61">
        <v>47843.583333333299</v>
      </c>
      <c r="D8635" s="31">
        <v>4992.4805863415204</v>
      </c>
      <c r="E8635" s="31">
        <v>1410.4440439846001</v>
      </c>
      <c r="F8635" s="31">
        <v>11703.4684360018</v>
      </c>
      <c r="G8635" s="31">
        <v>366.71545140782598</v>
      </c>
      <c r="H8635" s="6"/>
    </row>
    <row r="8636" spans="2:8">
      <c r="B8636" s="5"/>
      <c r="C8636" s="61">
        <v>47843.625</v>
      </c>
      <c r="D8636" s="31">
        <v>5035.5811381660496</v>
      </c>
      <c r="E8636" s="31">
        <v>1422.70877466363</v>
      </c>
      <c r="F8636" s="31">
        <v>11725.7545152034</v>
      </c>
      <c r="G8636" s="31">
        <v>369.904281376325</v>
      </c>
      <c r="H8636" s="6"/>
    </row>
    <row r="8637" spans="2:8">
      <c r="B8637" s="5"/>
      <c r="C8637" s="61">
        <v>47843.666666666701</v>
      </c>
      <c r="D8637" s="31">
        <v>5175.6579315957697</v>
      </c>
      <c r="E8637" s="31">
        <v>1461.7847775790301</v>
      </c>
      <c r="F8637" s="31">
        <v>11745.8047341109</v>
      </c>
      <c r="G8637" s="31">
        <v>380.064042259085</v>
      </c>
      <c r="H8637" s="6"/>
    </row>
    <row r="8638" spans="2:8">
      <c r="B8638" s="5"/>
      <c r="C8638" s="61">
        <v>47843.708333333299</v>
      </c>
      <c r="D8638" s="31">
        <v>5414.5068229567196</v>
      </c>
      <c r="E8638" s="31">
        <v>1529.5260233525901</v>
      </c>
      <c r="F8638" s="31">
        <v>12919.3129142172</v>
      </c>
      <c r="G8638" s="31">
        <v>397.67676598313801</v>
      </c>
      <c r="H8638" s="6"/>
    </row>
    <row r="8639" spans="2:8">
      <c r="B8639" s="5"/>
      <c r="C8639" s="61">
        <v>47843.75</v>
      </c>
      <c r="D8639" s="31">
        <v>5218.7584834203099</v>
      </c>
      <c r="E8639" s="31">
        <v>1474.26342808449</v>
      </c>
      <c r="F8639" s="31">
        <v>13873.564500246301</v>
      </c>
      <c r="G8639" s="31">
        <v>383.30849135026199</v>
      </c>
      <c r="H8639" s="6"/>
    </row>
    <row r="8640" spans="2:8">
      <c r="B8640" s="5"/>
      <c r="C8640" s="61">
        <v>47843.791666666701</v>
      </c>
      <c r="D8640" s="31">
        <v>5042.7645634701403</v>
      </c>
      <c r="E8640" s="31">
        <v>1424.34882606264</v>
      </c>
      <c r="F8640" s="31">
        <v>14152.279007664099</v>
      </c>
      <c r="G8640" s="31">
        <v>370.330694784336</v>
      </c>
      <c r="H8640" s="6"/>
    </row>
    <row r="8641" spans="2:8">
      <c r="B8641" s="5"/>
      <c r="C8641" s="61">
        <v>47843.833333333299</v>
      </c>
      <c r="D8641" s="31">
        <v>4954.76760349505</v>
      </c>
      <c r="E8641" s="31">
        <v>1399.39152485049</v>
      </c>
      <c r="F8641" s="31">
        <v>14058.72657266</v>
      </c>
      <c r="G8641" s="31">
        <v>363.84179640076297</v>
      </c>
      <c r="H8641" s="6"/>
    </row>
    <row r="8642" spans="2:8">
      <c r="B8642" s="5"/>
      <c r="C8642" s="61">
        <v>47843.875</v>
      </c>
      <c r="D8642" s="31">
        <v>4719.51042478615</v>
      </c>
      <c r="E8642" s="31">
        <v>1333.43294349235</v>
      </c>
      <c r="F8642" s="31">
        <v>13591.9968640099</v>
      </c>
      <c r="G8642" s="31">
        <v>346.69256523154701</v>
      </c>
      <c r="H8642" s="6"/>
    </row>
    <row r="8643" spans="2:8">
      <c r="B8643" s="5"/>
      <c r="C8643" s="61">
        <v>47843.916666666701</v>
      </c>
      <c r="D8643" s="31">
        <v>4372.9101538638797</v>
      </c>
      <c r="E8643" s="31">
        <v>1235.3864034616099</v>
      </c>
      <c r="F8643" s="31">
        <v>12664.357944159399</v>
      </c>
      <c r="G8643" s="31">
        <v>321.20046485575199</v>
      </c>
      <c r="H8643" s="6"/>
    </row>
    <row r="8644" spans="2:8">
      <c r="B8644" s="5"/>
      <c r="C8644" s="61">
        <v>47843.958333333299</v>
      </c>
      <c r="D8644" s="31">
        <v>3988.59690009515</v>
      </c>
      <c r="E8644" s="31">
        <v>1126.6438773408299</v>
      </c>
      <c r="F8644" s="31">
        <v>11468.2802612588</v>
      </c>
      <c r="G8644" s="31">
        <v>292.92740814483699</v>
      </c>
      <c r="H8644" s="6"/>
    </row>
    <row r="8645" spans="2:8">
      <c r="B8645" s="5"/>
      <c r="C8645" s="61">
        <v>47844</v>
      </c>
      <c r="D8645" s="31">
        <v>3537.8369622635901</v>
      </c>
      <c r="E8645" s="31">
        <v>999.35505727215502</v>
      </c>
      <c r="F8645" s="31">
        <v>10073.019156321399</v>
      </c>
      <c r="G8645" s="31">
        <v>259.83231495515003</v>
      </c>
      <c r="H8645" s="6"/>
    </row>
    <row r="8646" spans="2:8">
      <c r="B8646" s="5"/>
      <c r="C8646" s="61">
        <v>47844.041666666701</v>
      </c>
      <c r="D8646" s="31">
        <v>3272.0502260123199</v>
      </c>
      <c r="E8646" s="31">
        <v>924.40342799686505</v>
      </c>
      <c r="F8646" s="31">
        <v>9033.1613678595004</v>
      </c>
      <c r="G8646" s="31">
        <v>240.344891363697</v>
      </c>
      <c r="H8646" s="6"/>
    </row>
    <row r="8647" spans="2:8">
      <c r="B8647" s="5"/>
      <c r="C8647" s="61">
        <v>47844.083333333299</v>
      </c>
      <c r="D8647" s="31">
        <v>3108.6273003442998</v>
      </c>
      <c r="E8647" s="31">
        <v>878.00480045565803</v>
      </c>
      <c r="F8647" s="31">
        <v>8399.9588269623091</v>
      </c>
      <c r="G8647" s="31">
        <v>228.28124813054399</v>
      </c>
      <c r="H8647" s="6"/>
    </row>
    <row r="8648" spans="2:8">
      <c r="B8648" s="5"/>
      <c r="C8648" s="61">
        <v>47844.125</v>
      </c>
      <c r="D8648" s="31">
        <v>3006.2634897610401</v>
      </c>
      <c r="E8648" s="31">
        <v>849.45179872157598</v>
      </c>
      <c r="F8648" s="31">
        <v>8123.4296134371098</v>
      </c>
      <c r="G8648" s="31">
        <v>220.85746777224301</v>
      </c>
      <c r="H8648" s="6"/>
    </row>
    <row r="8649" spans="2:8">
      <c r="B8649" s="5"/>
      <c r="C8649" s="61">
        <v>47844.166666666701</v>
      </c>
      <c r="D8649" s="31">
        <v>3121.1982946264602</v>
      </c>
      <c r="E8649" s="31">
        <v>881.57392569757098</v>
      </c>
      <c r="F8649" s="31">
        <v>8123.1686549021297</v>
      </c>
      <c r="G8649" s="31">
        <v>229.209220625027</v>
      </c>
      <c r="H8649" s="6"/>
    </row>
    <row r="8650" spans="2:8">
      <c r="B8650" s="5"/>
      <c r="C8650" s="61">
        <v>47844.208333333299</v>
      </c>
      <c r="D8650" s="31">
        <v>3412.1270194420399</v>
      </c>
      <c r="E8650" s="31">
        <v>963.66380525546595</v>
      </c>
      <c r="F8650" s="31">
        <v>8585.0247787876597</v>
      </c>
      <c r="G8650" s="31">
        <v>250.55258940666499</v>
      </c>
      <c r="H8650" s="6"/>
    </row>
    <row r="8651" spans="2:8">
      <c r="B8651" s="5"/>
      <c r="C8651" s="61">
        <v>47844.25</v>
      </c>
      <c r="D8651" s="31">
        <v>3688.6888936494502</v>
      </c>
      <c r="E8651" s="31">
        <v>1042.1845597726599</v>
      </c>
      <c r="F8651" s="31">
        <v>9619.0864735586601</v>
      </c>
      <c r="G8651" s="31">
        <v>270.96798549260097</v>
      </c>
      <c r="H8651" s="6"/>
    </row>
    <row r="8652" spans="2:8">
      <c r="B8652" s="5"/>
      <c r="C8652" s="61">
        <v>47844.291666666701</v>
      </c>
      <c r="D8652" s="31">
        <v>4055.0435841579601</v>
      </c>
      <c r="E8652" s="31">
        <v>1145.68919078204</v>
      </c>
      <c r="F8652" s="31">
        <v>11128.7102334552</v>
      </c>
      <c r="G8652" s="31">
        <v>297.87918964357402</v>
      </c>
      <c r="H8652" s="6"/>
    </row>
    <row r="8653" spans="2:8">
      <c r="B8653" s="5"/>
      <c r="C8653" s="61">
        <v>47844.333333333299</v>
      </c>
      <c r="D8653" s="31">
        <v>4408.8272803843201</v>
      </c>
      <c r="E8653" s="31">
        <v>1245.6246965495</v>
      </c>
      <c r="F8653" s="31">
        <v>12078.403838030599</v>
      </c>
      <c r="G8653" s="31">
        <v>323.862421098845</v>
      </c>
      <c r="H8653" s="6"/>
    </row>
    <row r="8654" spans="2:8">
      <c r="B8654" s="5"/>
      <c r="C8654" s="61">
        <v>47844.375</v>
      </c>
      <c r="D8654" s="31">
        <v>4649.47202807129</v>
      </c>
      <c r="E8654" s="31">
        <v>1313.43807534096</v>
      </c>
      <c r="F8654" s="31">
        <v>12616.837148332001</v>
      </c>
      <c r="G8654" s="31">
        <v>341.49389970133302</v>
      </c>
      <c r="H8654" s="6"/>
    </row>
    <row r="8655" spans="2:8">
      <c r="B8655" s="5"/>
      <c r="C8655" s="61">
        <v>47844.416666666701</v>
      </c>
      <c r="D8655" s="31">
        <v>4827.2618043474804</v>
      </c>
      <c r="E8655" s="31">
        <v>1363.4058283253</v>
      </c>
      <c r="F8655" s="31">
        <v>12974.5407132482</v>
      </c>
      <c r="G8655" s="31">
        <v>354.48551542896899</v>
      </c>
      <c r="H8655" s="6"/>
    </row>
    <row r="8656" spans="2:8">
      <c r="B8656" s="5"/>
      <c r="C8656" s="61">
        <v>47844.458333333299</v>
      </c>
      <c r="D8656" s="31">
        <v>4940.4007528868797</v>
      </c>
      <c r="E8656" s="31">
        <v>1395.5279551000799</v>
      </c>
      <c r="F8656" s="31">
        <v>13457.275733648199</v>
      </c>
      <c r="G8656" s="31">
        <v>362.83726828175202</v>
      </c>
      <c r="H8656" s="6"/>
    </row>
    <row r="8657" spans="2:8">
      <c r="B8657" s="5"/>
      <c r="C8657" s="61">
        <v>47844.5</v>
      </c>
      <c r="D8657" s="31">
        <v>4895.5043447363196</v>
      </c>
      <c r="E8657" s="31">
        <v>1383.0360168539901</v>
      </c>
      <c r="F8657" s="31">
        <v>13420.257658300399</v>
      </c>
      <c r="G8657" s="31">
        <v>359.58936445045299</v>
      </c>
      <c r="H8657" s="6"/>
    </row>
    <row r="8658" spans="2:8">
      <c r="B8658" s="5"/>
      <c r="C8658" s="61">
        <v>47844.541666666701</v>
      </c>
      <c r="D8658" s="31">
        <v>4911.6670516705199</v>
      </c>
      <c r="E8658" s="31">
        <v>1387.39034965315</v>
      </c>
      <c r="F8658" s="31">
        <v>13302.609888703801</v>
      </c>
      <c r="G8658" s="31">
        <v>360.72149097823399</v>
      </c>
      <c r="H8658" s="6"/>
    </row>
    <row r="8659" spans="2:8">
      <c r="B8659" s="5"/>
      <c r="C8659" s="61">
        <v>47844.583333333299</v>
      </c>
      <c r="D8659" s="31">
        <v>4997.8681553195802</v>
      </c>
      <c r="E8659" s="31">
        <v>1411.9459311323899</v>
      </c>
      <c r="F8659" s="31">
        <v>13385.175251325099</v>
      </c>
      <c r="G8659" s="31">
        <v>367.10594207832401</v>
      </c>
      <c r="H8659" s="6"/>
    </row>
    <row r="8660" spans="2:8">
      <c r="B8660" s="5"/>
      <c r="C8660" s="61">
        <v>47844.625</v>
      </c>
      <c r="D8660" s="31">
        <v>5040.9687071441103</v>
      </c>
      <c r="E8660" s="31">
        <v>1424.2237217714001</v>
      </c>
      <c r="F8660" s="31">
        <v>13627.877187767501</v>
      </c>
      <c r="G8660" s="31">
        <v>370.29816762836799</v>
      </c>
      <c r="H8660" s="6"/>
    </row>
    <row r="8661" spans="2:8">
      <c r="B8661" s="5"/>
      <c r="C8661" s="61">
        <v>47844.666666666701</v>
      </c>
      <c r="D8661" s="31">
        <v>5181.0455005738404</v>
      </c>
      <c r="E8661" s="31">
        <v>1463.34133409276</v>
      </c>
      <c r="F8661" s="31">
        <v>13918.215128444999</v>
      </c>
      <c r="G8661" s="31">
        <v>380.46874688423998</v>
      </c>
      <c r="H8661" s="6"/>
    </row>
    <row r="8662" spans="2:8">
      <c r="B8662" s="5"/>
      <c r="C8662" s="61">
        <v>47844.708333333299</v>
      </c>
      <c r="D8662" s="31">
        <v>5419.8943919347803</v>
      </c>
      <c r="E8662" s="31">
        <v>1531.1547128842201</v>
      </c>
      <c r="F8662" s="31">
        <v>15040.8446990622</v>
      </c>
      <c r="G8662" s="31">
        <v>398.100225285509</v>
      </c>
      <c r="H8662" s="6"/>
    </row>
    <row r="8663" spans="2:8">
      <c r="B8663" s="5"/>
      <c r="C8663" s="61">
        <v>47844.75</v>
      </c>
      <c r="D8663" s="31">
        <v>5224.1460523983696</v>
      </c>
      <c r="E8663" s="31">
        <v>1475.83327213762</v>
      </c>
      <c r="F8663" s="31">
        <v>15771.1260271789</v>
      </c>
      <c r="G8663" s="31">
        <v>383.716650715539</v>
      </c>
      <c r="H8663" s="6"/>
    </row>
    <row r="8664" spans="2:8">
      <c r="B8664" s="5"/>
      <c r="C8664" s="61">
        <v>47844.791666666701</v>
      </c>
      <c r="D8664" s="31">
        <v>5048.1521324482001</v>
      </c>
      <c r="E8664" s="31">
        <v>1425.8655193545001</v>
      </c>
      <c r="F8664" s="31">
        <v>15960.559169907199</v>
      </c>
      <c r="G8664" s="31">
        <v>370.725034987904</v>
      </c>
      <c r="H8664" s="6"/>
    </row>
    <row r="8665" spans="2:8">
      <c r="B8665" s="5"/>
      <c r="C8665" s="61">
        <v>47844.833333333299</v>
      </c>
      <c r="D8665" s="31">
        <v>4958.3593161470999</v>
      </c>
      <c r="E8665" s="31">
        <v>1400.88164286233</v>
      </c>
      <c r="F8665" s="31">
        <v>15716.0054158031</v>
      </c>
      <c r="G8665" s="31">
        <v>364.22922712408598</v>
      </c>
      <c r="H8665" s="6"/>
    </row>
    <row r="8666" spans="2:8">
      <c r="B8666" s="5"/>
      <c r="C8666" s="61">
        <v>47844.875</v>
      </c>
      <c r="D8666" s="31">
        <v>4724.8979937642198</v>
      </c>
      <c r="E8666" s="31">
        <v>1334.85282659122</v>
      </c>
      <c r="F8666" s="31">
        <v>14919.437367980099</v>
      </c>
      <c r="G8666" s="31">
        <v>347.06173486944903</v>
      </c>
      <c r="H8666" s="6"/>
    </row>
    <row r="8667" spans="2:8">
      <c r="B8667" s="5"/>
      <c r="C8667" s="61">
        <v>47844.916666666701</v>
      </c>
      <c r="D8667" s="31">
        <v>4378.2977228419504</v>
      </c>
      <c r="E8667" s="31">
        <v>1236.70188354532</v>
      </c>
      <c r="F8667" s="31">
        <v>13786.979481935699</v>
      </c>
      <c r="G8667" s="31">
        <v>321.54248976202899</v>
      </c>
      <c r="H8667" s="6"/>
    </row>
    <row r="8668" spans="2:8">
      <c r="B8668" s="5"/>
      <c r="C8668" s="61">
        <v>47844.958333333299</v>
      </c>
      <c r="D8668" s="31">
        <v>3992.1886127471898</v>
      </c>
      <c r="E8668" s="31">
        <v>1127.8435647736901</v>
      </c>
      <c r="F8668" s="31">
        <v>12609.8062818656</v>
      </c>
      <c r="G8668" s="31">
        <v>293.23932676872198</v>
      </c>
      <c r="H8668" s="6"/>
    </row>
    <row r="8669" spans="2:8">
      <c r="B8669" s="5"/>
      <c r="C8669" s="61">
        <v>47845</v>
      </c>
      <c r="D8669" s="31">
        <v>3564.7748071539199</v>
      </c>
      <c r="E8669" s="31">
        <v>1007.00875924811</v>
      </c>
      <c r="F8669" s="31">
        <v>11111.065856466301</v>
      </c>
      <c r="G8669" s="31">
        <v>261.82227746085101</v>
      </c>
      <c r="H8669" s="6"/>
    </row>
    <row r="8670" spans="2:8">
      <c r="B8670" s="5"/>
      <c r="C8670" s="61">
        <v>47845.041666666701</v>
      </c>
      <c r="D8670" s="31">
        <v>3297.1922145766298</v>
      </c>
      <c r="E8670" s="31">
        <v>931.48310223407805</v>
      </c>
      <c r="F8670" s="31">
        <v>9807.61604407298</v>
      </c>
      <c r="G8670" s="31">
        <v>242.185606641226</v>
      </c>
      <c r="H8670" s="6"/>
    </row>
    <row r="8671" spans="2:8">
      <c r="B8671" s="5"/>
      <c r="C8671" s="61">
        <v>47845.083333333299</v>
      </c>
      <c r="D8671" s="31">
        <v>3131.9734325825898</v>
      </c>
      <c r="E8671" s="31">
        <v>884.72912421667797</v>
      </c>
      <c r="F8671" s="31">
        <v>9131.4378205414196</v>
      </c>
      <c r="G8671" s="31">
        <v>230.02957219975099</v>
      </c>
      <c r="H8671" s="6"/>
    </row>
    <row r="8672" spans="2:8">
      <c r="B8672" s="5"/>
      <c r="C8672" s="61">
        <v>47845.125</v>
      </c>
      <c r="D8672" s="31">
        <v>3029.6096219993301</v>
      </c>
      <c r="E8672" s="31">
        <v>855.95744522004202</v>
      </c>
      <c r="F8672" s="31">
        <v>8710.5953276589207</v>
      </c>
      <c r="G8672" s="31">
        <v>222.54893582160099</v>
      </c>
      <c r="H8672" s="6"/>
    </row>
    <row r="8673" spans="2:8">
      <c r="B8673" s="5"/>
      <c r="C8673" s="61">
        <v>47845.166666666701</v>
      </c>
      <c r="D8673" s="31">
        <v>3144.5444268647402</v>
      </c>
      <c r="E8673" s="31">
        <v>888.32558394034299</v>
      </c>
      <c r="F8673" s="31">
        <v>8626.0256004616804</v>
      </c>
      <c r="G8673" s="31">
        <v>230.964651772172</v>
      </c>
      <c r="H8673" s="6"/>
    </row>
    <row r="8674" spans="2:8">
      <c r="B8674" s="5"/>
      <c r="C8674" s="61">
        <v>47845.208333333299</v>
      </c>
      <c r="D8674" s="31">
        <v>3437.2690080063498</v>
      </c>
      <c r="E8674" s="31">
        <v>971.04416060292795</v>
      </c>
      <c r="F8674" s="31">
        <v>8926.7810857006607</v>
      </c>
      <c r="G8674" s="31">
        <v>252.47148173663899</v>
      </c>
      <c r="H8674" s="6"/>
    </row>
    <row r="8675" spans="2:8">
      <c r="B8675" s="5"/>
      <c r="C8675" s="61">
        <v>47845.25</v>
      </c>
      <c r="D8675" s="31">
        <v>3717.4225948658</v>
      </c>
      <c r="E8675" s="31">
        <v>1050.1662773406199</v>
      </c>
      <c r="F8675" s="31">
        <v>9412.2945594172907</v>
      </c>
      <c r="G8675" s="31">
        <v>273.04323212868502</v>
      </c>
      <c r="H8675" s="6"/>
    </row>
    <row r="8676" spans="2:8">
      <c r="B8676" s="5"/>
      <c r="C8676" s="61">
        <v>47845.291666666701</v>
      </c>
      <c r="D8676" s="31">
        <v>4087.3689980263598</v>
      </c>
      <c r="E8676" s="31">
        <v>1154.4636131500799</v>
      </c>
      <c r="F8676" s="31">
        <v>10302.605347742099</v>
      </c>
      <c r="G8676" s="31">
        <v>300.16053952767902</v>
      </c>
      <c r="H8676" s="6"/>
    </row>
    <row r="8677" spans="2:8">
      <c r="B8677" s="5"/>
      <c r="C8677" s="61">
        <v>47845.333333333299</v>
      </c>
      <c r="D8677" s="31">
        <v>4442.9485505787497</v>
      </c>
      <c r="E8677" s="31">
        <v>1255.1644890346399</v>
      </c>
      <c r="F8677" s="31">
        <v>11410.8202436091</v>
      </c>
      <c r="G8677" s="31">
        <v>326.34276715303201</v>
      </c>
      <c r="H8677" s="6"/>
    </row>
    <row r="8678" spans="2:8">
      <c r="B8678" s="5"/>
      <c r="C8678" s="61">
        <v>47845.375</v>
      </c>
      <c r="D8678" s="31">
        <v>4685.3891545917304</v>
      </c>
      <c r="E8678" s="31">
        <v>1323.4972264001301</v>
      </c>
      <c r="F8678" s="31">
        <v>12365.545149229099</v>
      </c>
      <c r="G8678" s="31">
        <v>344.10927882781499</v>
      </c>
      <c r="H8678" s="6"/>
    </row>
    <row r="8679" spans="2:8">
      <c r="B8679" s="5"/>
      <c r="C8679" s="61">
        <v>47845.416666666701</v>
      </c>
      <c r="D8679" s="31">
        <v>4863.1789308679199</v>
      </c>
      <c r="E8679" s="31">
        <v>1373.8476643424101</v>
      </c>
      <c r="F8679" s="31">
        <v>12950.105648111599</v>
      </c>
      <c r="G8679" s="31">
        <v>357.20039264049097</v>
      </c>
      <c r="H8679" s="6"/>
    </row>
    <row r="8680" spans="2:8">
      <c r="B8680" s="5"/>
      <c r="C8680" s="61">
        <v>47845.458333333299</v>
      </c>
      <c r="D8680" s="31">
        <v>4978.11373573334</v>
      </c>
      <c r="E8680" s="31">
        <v>1406.2158030627099</v>
      </c>
      <c r="F8680" s="31">
        <v>13285.2411427265</v>
      </c>
      <c r="G8680" s="31">
        <v>365.61610879228198</v>
      </c>
      <c r="H8680" s="6"/>
    </row>
    <row r="8681" spans="2:8">
      <c r="B8681" s="5"/>
      <c r="C8681" s="61">
        <v>47845.5</v>
      </c>
      <c r="D8681" s="31">
        <v>4933.2173275827899</v>
      </c>
      <c r="E8681" s="31">
        <v>1393.6281935268401</v>
      </c>
      <c r="F8681" s="31">
        <v>13216.041564679699</v>
      </c>
      <c r="G8681" s="31">
        <v>362.34333038941799</v>
      </c>
      <c r="H8681" s="6"/>
    </row>
    <row r="8682" spans="2:8">
      <c r="B8682" s="5"/>
      <c r="C8682" s="61">
        <v>47845.541666666701</v>
      </c>
      <c r="D8682" s="31">
        <v>4949.3800345169902</v>
      </c>
      <c r="E8682" s="31">
        <v>1398.0158744581199</v>
      </c>
      <c r="F8682" s="31">
        <v>13303.4727119293</v>
      </c>
      <c r="G8682" s="31">
        <v>363.484127471796</v>
      </c>
      <c r="H8682" s="6"/>
    </row>
    <row r="8683" spans="2:8">
      <c r="B8683" s="5"/>
      <c r="C8683" s="61">
        <v>47845.583333333299</v>
      </c>
      <c r="D8683" s="31">
        <v>5037.3769944920696</v>
      </c>
      <c r="E8683" s="31">
        <v>1422.75951843547</v>
      </c>
      <c r="F8683" s="31">
        <v>13630.3977923284</v>
      </c>
      <c r="G8683" s="31">
        <v>369.91747474493098</v>
      </c>
      <c r="H8683" s="6"/>
    </row>
    <row r="8684" spans="2:8">
      <c r="B8684" s="5"/>
      <c r="C8684" s="61">
        <v>47845.625</v>
      </c>
      <c r="D8684" s="31">
        <v>5080.4775463165997</v>
      </c>
      <c r="E8684" s="31">
        <v>1435.13134022293</v>
      </c>
      <c r="F8684" s="31">
        <v>13969.880646581199</v>
      </c>
      <c r="G8684" s="31">
        <v>373.13414848210903</v>
      </c>
      <c r="H8684" s="6"/>
    </row>
    <row r="8685" spans="2:8">
      <c r="B8685" s="5"/>
      <c r="C8685" s="61">
        <v>47845.666666666701</v>
      </c>
      <c r="D8685" s="31">
        <v>5220.5543397463298</v>
      </c>
      <c r="E8685" s="31">
        <v>1474.5485402269801</v>
      </c>
      <c r="F8685" s="31">
        <v>14263.158886605899</v>
      </c>
      <c r="G8685" s="31">
        <v>383.38262046706399</v>
      </c>
      <c r="H8685" s="6"/>
    </row>
    <row r="8686" spans="2:8">
      <c r="B8686" s="5"/>
      <c r="C8686" s="61">
        <v>47845.708333333299</v>
      </c>
      <c r="D8686" s="31">
        <v>5461.1990874332896</v>
      </c>
      <c r="E8686" s="31">
        <v>1542.88127739125</v>
      </c>
      <c r="F8686" s="31">
        <v>14100.692001633201</v>
      </c>
      <c r="G8686" s="31">
        <v>401.14913214184702</v>
      </c>
      <c r="H8686" s="6"/>
    </row>
    <row r="8687" spans="2:8">
      <c r="B8687" s="5"/>
      <c r="C8687" s="61">
        <v>47845.75</v>
      </c>
      <c r="D8687" s="31">
        <v>5263.6548915708599</v>
      </c>
      <c r="E8687" s="31">
        <v>1487.13614976286</v>
      </c>
      <c r="F8687" s="31">
        <v>14131.1723628816</v>
      </c>
      <c r="G8687" s="31">
        <v>386.655398869929</v>
      </c>
      <c r="H8687" s="6"/>
    </row>
    <row r="8688" spans="2:8">
      <c r="B8688" s="5"/>
      <c r="C8688" s="61">
        <v>47845.791666666701</v>
      </c>
      <c r="D8688" s="31">
        <v>5085.8651152946704</v>
      </c>
      <c r="E8688" s="31">
        <v>1436.78571182057</v>
      </c>
      <c r="F8688" s="31">
        <v>13611.6970151526</v>
      </c>
      <c r="G8688" s="31">
        <v>373.56428505725199</v>
      </c>
      <c r="H8688" s="6"/>
    </row>
    <row r="8689" spans="2:8">
      <c r="B8689" s="5"/>
      <c r="C8689" s="61">
        <v>47845.833333333299</v>
      </c>
      <c r="D8689" s="31">
        <v>4997.8681553195802</v>
      </c>
      <c r="E8689" s="31">
        <v>1411.61049274882</v>
      </c>
      <c r="F8689" s="31">
        <v>12801.0936539211</v>
      </c>
      <c r="G8689" s="31">
        <v>367.01872805030399</v>
      </c>
      <c r="H8689" s="6"/>
    </row>
    <row r="8690" spans="2:8">
      <c r="B8690" s="5"/>
      <c r="C8690" s="61">
        <v>47845.875</v>
      </c>
      <c r="D8690" s="31">
        <v>4760.8151202846602</v>
      </c>
      <c r="E8690" s="31">
        <v>1345.0759855470001</v>
      </c>
      <c r="F8690" s="31">
        <v>12373.501341253899</v>
      </c>
      <c r="G8690" s="31">
        <v>349.719756262342</v>
      </c>
      <c r="H8690" s="6"/>
    </row>
    <row r="8691" spans="2:8">
      <c r="B8691" s="5"/>
      <c r="C8691" s="61">
        <v>47845.916666666701</v>
      </c>
      <c r="D8691" s="31">
        <v>4410.6231367103501</v>
      </c>
      <c r="E8691" s="31">
        <v>1246.1733394236501</v>
      </c>
      <c r="F8691" s="31">
        <v>11898.909536335301</v>
      </c>
      <c r="G8691" s="31">
        <v>324.00506832258901</v>
      </c>
      <c r="H8691" s="6"/>
    </row>
    <row r="8692" spans="2:8">
      <c r="B8692" s="5"/>
      <c r="C8692" s="61">
        <v>47845.958333333299</v>
      </c>
      <c r="D8692" s="31">
        <v>4022.71817028957</v>
      </c>
      <c r="E8692" s="31">
        <v>1136.48131392809</v>
      </c>
      <c r="F8692" s="31">
        <v>11180.728267287401</v>
      </c>
      <c r="G8692" s="31">
        <v>295.485141665573</v>
      </c>
      <c r="H8692" s="6"/>
    </row>
    <row r="8693" spans="2:8">
      <c r="B8693" s="5"/>
      <c r="C8693" s="61">
        <v>47846</v>
      </c>
      <c r="D8693" s="31">
        <v>3548.6121002197201</v>
      </c>
      <c r="E8693" s="31">
        <v>1002.33149688475</v>
      </c>
      <c r="F8693" s="31">
        <v>10172.412205632299</v>
      </c>
      <c r="G8693" s="31">
        <v>260.60618921820702</v>
      </c>
      <c r="H8693" s="6"/>
    </row>
    <row r="8694" spans="2:8">
      <c r="B8694" s="5"/>
      <c r="C8694" s="61">
        <v>47846.041666666701</v>
      </c>
      <c r="D8694" s="31">
        <v>3282.8253639684499</v>
      </c>
      <c r="E8694" s="31">
        <v>927.15663473410098</v>
      </c>
      <c r="F8694" s="31">
        <v>9299.1432481140491</v>
      </c>
      <c r="G8694" s="31">
        <v>241.060725026841</v>
      </c>
      <c r="H8694" s="6"/>
    </row>
    <row r="8695" spans="2:8">
      <c r="B8695" s="5"/>
      <c r="C8695" s="61">
        <v>47846.083333333299</v>
      </c>
      <c r="D8695" s="31">
        <v>3117.6065819744099</v>
      </c>
      <c r="E8695" s="31">
        <v>880.61981517335801</v>
      </c>
      <c r="F8695" s="31">
        <v>8747.5920183631097</v>
      </c>
      <c r="G8695" s="31">
        <v>228.96115201348701</v>
      </c>
      <c r="H8695" s="6"/>
    </row>
    <row r="8696" spans="2:8">
      <c r="B8696" s="5"/>
      <c r="C8696" s="61">
        <v>47846.125</v>
      </c>
      <c r="D8696" s="31">
        <v>3015.2427713911502</v>
      </c>
      <c r="E8696" s="31">
        <v>851.98177238222604</v>
      </c>
      <c r="F8696" s="31">
        <v>8422.9547125329209</v>
      </c>
      <c r="G8696" s="31">
        <v>221.515260835476</v>
      </c>
      <c r="H8696" s="6"/>
    </row>
    <row r="8697" spans="2:8">
      <c r="B8697" s="5"/>
      <c r="C8697" s="61">
        <v>47846.166666666701</v>
      </c>
      <c r="D8697" s="31">
        <v>3130.1775762565699</v>
      </c>
      <c r="E8697" s="31">
        <v>884.19957044679199</v>
      </c>
      <c r="F8697" s="31">
        <v>8355.7320353891901</v>
      </c>
      <c r="G8697" s="31">
        <v>229.89188825982399</v>
      </c>
      <c r="H8697" s="6"/>
    </row>
    <row r="8698" spans="2:8">
      <c r="B8698" s="5"/>
      <c r="C8698" s="61">
        <v>47846.208333333299</v>
      </c>
      <c r="D8698" s="31">
        <v>3421.10630107215</v>
      </c>
      <c r="E8698" s="31">
        <v>966.53394354675595</v>
      </c>
      <c r="F8698" s="31">
        <v>8485.6836679286207</v>
      </c>
      <c r="G8698" s="31">
        <v>251.29882534630201</v>
      </c>
      <c r="H8698" s="6"/>
    </row>
    <row r="8699" spans="2:8">
      <c r="B8699" s="5"/>
      <c r="C8699" s="61">
        <v>47846.25</v>
      </c>
      <c r="D8699" s="31">
        <v>3699.4640316055802</v>
      </c>
      <c r="E8699" s="31">
        <v>1045.2885611720601</v>
      </c>
      <c r="F8699" s="31">
        <v>8788.7481733619006</v>
      </c>
      <c r="G8699" s="31">
        <v>271.77502598522398</v>
      </c>
      <c r="H8699" s="6"/>
    </row>
    <row r="8700" spans="2:8">
      <c r="B8700" s="5"/>
      <c r="C8700" s="61">
        <v>47846.291666666701</v>
      </c>
      <c r="D8700" s="31">
        <v>4067.6145784401201</v>
      </c>
      <c r="E8700" s="31">
        <v>1149.1014661138499</v>
      </c>
      <c r="F8700" s="31">
        <v>8669.2327682368796</v>
      </c>
      <c r="G8700" s="31">
        <v>298.76638115338199</v>
      </c>
      <c r="H8700" s="6"/>
    </row>
    <row r="8701" spans="2:8">
      <c r="B8701" s="5"/>
      <c r="C8701" s="61">
        <v>47846.333333333299</v>
      </c>
      <c r="D8701" s="31">
        <v>4423.1941309924996</v>
      </c>
      <c r="E8701" s="31">
        <v>1249.3346157822</v>
      </c>
      <c r="F8701" s="31">
        <v>9585.1546229694195</v>
      </c>
      <c r="G8701" s="31">
        <v>324.82700007520299</v>
      </c>
      <c r="H8701" s="6"/>
    </row>
    <row r="8702" spans="2:8">
      <c r="B8702" s="5"/>
      <c r="C8702" s="61">
        <v>47846.375</v>
      </c>
      <c r="D8702" s="31">
        <v>4663.8388786794703</v>
      </c>
      <c r="E8702" s="31">
        <v>1317.3499673859901</v>
      </c>
      <c r="F8702" s="31">
        <v>10746.577217022499</v>
      </c>
      <c r="G8702" s="31">
        <v>342.51099157267498</v>
      </c>
      <c r="H8702" s="6"/>
    </row>
    <row r="8703" spans="2:8">
      <c r="B8703" s="5"/>
      <c r="C8703" s="61">
        <v>47846.416666666701</v>
      </c>
      <c r="D8703" s="31">
        <v>4841.6286549556598</v>
      </c>
      <c r="E8703" s="31">
        <v>1367.4665422201699</v>
      </c>
      <c r="F8703" s="31">
        <v>11720.2895601202</v>
      </c>
      <c r="G8703" s="31">
        <v>355.541301033585</v>
      </c>
      <c r="H8703" s="6"/>
    </row>
    <row r="8704" spans="2:8">
      <c r="B8704" s="5"/>
      <c r="C8704" s="61">
        <v>47846.458333333299</v>
      </c>
      <c r="D8704" s="31">
        <v>4954.76760349505</v>
      </c>
      <c r="E8704" s="31">
        <v>1399.6843404859501</v>
      </c>
      <c r="F8704" s="31">
        <v>12260.7112705571</v>
      </c>
      <c r="G8704" s="31">
        <v>363.91792845793401</v>
      </c>
      <c r="H8704" s="6"/>
    </row>
    <row r="8705" spans="2:8">
      <c r="B8705" s="5"/>
      <c r="C8705" s="61">
        <v>47846.5</v>
      </c>
      <c r="D8705" s="31">
        <v>4909.8711953444999</v>
      </c>
      <c r="E8705" s="31">
        <v>1387.1551967271</v>
      </c>
      <c r="F8705" s="31">
        <v>12354.3208511557</v>
      </c>
      <c r="G8705" s="31">
        <v>360.66035119331599</v>
      </c>
      <c r="H8705" s="6"/>
    </row>
    <row r="8706" spans="2:8">
      <c r="B8706" s="5"/>
      <c r="C8706" s="61">
        <v>47846.541666666701</v>
      </c>
      <c r="D8706" s="31">
        <v>4926.0339022787002</v>
      </c>
      <c r="E8706" s="31">
        <v>1391.52249813252</v>
      </c>
      <c r="F8706" s="31">
        <v>12218.9510794621</v>
      </c>
      <c r="G8706" s="31">
        <v>361.79584955872502</v>
      </c>
      <c r="H8706" s="6"/>
    </row>
    <row r="8707" spans="2:8">
      <c r="B8707" s="5"/>
      <c r="C8707" s="61">
        <v>47846.583333333299</v>
      </c>
      <c r="D8707" s="31">
        <v>5014.0308622537796</v>
      </c>
      <c r="E8707" s="31">
        <v>1416.1512149047301</v>
      </c>
      <c r="F8707" s="31">
        <v>12027.1420577957</v>
      </c>
      <c r="G8707" s="31">
        <v>368.19931591547299</v>
      </c>
      <c r="H8707" s="6"/>
    </row>
    <row r="8708" spans="2:8">
      <c r="B8708" s="5"/>
      <c r="C8708" s="61">
        <v>47846.625</v>
      </c>
      <c r="D8708" s="31">
        <v>5057.1314140783097</v>
      </c>
      <c r="E8708" s="31">
        <v>1428.4655733914401</v>
      </c>
      <c r="F8708" s="31">
        <v>12070.3849834996</v>
      </c>
      <c r="G8708" s="31">
        <v>371.40104909384797</v>
      </c>
      <c r="H8708" s="6"/>
    </row>
    <row r="8709" spans="2:8">
      <c r="B8709" s="5"/>
      <c r="C8709" s="61">
        <v>47846.666666666701</v>
      </c>
      <c r="D8709" s="31">
        <v>5195.4123511820198</v>
      </c>
      <c r="E8709" s="31">
        <v>1467.69969188852</v>
      </c>
      <c r="F8709" s="31">
        <v>12450.622226794399</v>
      </c>
      <c r="G8709" s="31">
        <v>381.601919955406</v>
      </c>
      <c r="H8709" s="6"/>
    </row>
    <row r="8710" spans="2:8">
      <c r="B8710" s="5"/>
      <c r="C8710" s="61">
        <v>47846.708333333299</v>
      </c>
      <c r="D8710" s="31">
        <v>5436.0570988689797</v>
      </c>
      <c r="E8710" s="31">
        <v>1535.7150434923101</v>
      </c>
      <c r="F8710" s="31">
        <v>13373.093071220799</v>
      </c>
      <c r="G8710" s="31">
        <v>399.285911251659</v>
      </c>
      <c r="H8710" s="6"/>
    </row>
    <row r="8711" spans="2:8">
      <c r="B8711" s="5"/>
      <c r="C8711" s="61">
        <v>47846.75</v>
      </c>
      <c r="D8711" s="31">
        <v>5240.3087593325699</v>
      </c>
      <c r="E8711" s="31">
        <v>1480.22883564737</v>
      </c>
      <c r="F8711" s="31">
        <v>14519.766553253001</v>
      </c>
      <c r="G8711" s="31">
        <v>384.85949722002402</v>
      </c>
      <c r="H8711" s="6"/>
    </row>
    <row r="8712" spans="2:8">
      <c r="B8712" s="5"/>
      <c r="C8712" s="61">
        <v>47846.791666666701</v>
      </c>
      <c r="D8712" s="31">
        <v>5062.5189830563804</v>
      </c>
      <c r="E8712" s="31">
        <v>1430.11226081319</v>
      </c>
      <c r="F8712" s="31">
        <v>14734.878622971401</v>
      </c>
      <c r="G8712" s="31">
        <v>371.82918775911401</v>
      </c>
      <c r="H8712" s="6"/>
    </row>
    <row r="8713" spans="2:8">
      <c r="B8713" s="5"/>
      <c r="C8713" s="61">
        <v>47846.833333333299</v>
      </c>
      <c r="D8713" s="31">
        <v>4974.5220230813002</v>
      </c>
      <c r="E8713" s="31">
        <v>1405.0539734967099</v>
      </c>
      <c r="F8713" s="31">
        <v>14403.562177592899</v>
      </c>
      <c r="G8713" s="31">
        <v>365.314033028658</v>
      </c>
      <c r="H8713" s="6"/>
    </row>
    <row r="8714" spans="2:8">
      <c r="B8714" s="5"/>
      <c r="C8714" s="61">
        <v>47846.875</v>
      </c>
      <c r="D8714" s="31">
        <v>4739.2648443724001</v>
      </c>
      <c r="E8714" s="31">
        <v>1338.82849942903</v>
      </c>
      <c r="F8714" s="31">
        <v>13904.25716513</v>
      </c>
      <c r="G8714" s="31">
        <v>348.09540985557402</v>
      </c>
      <c r="H8714" s="6"/>
    </row>
    <row r="8715" spans="2:8">
      <c r="B8715" s="5"/>
      <c r="C8715" s="61">
        <v>47846.916666666701</v>
      </c>
      <c r="D8715" s="31">
        <v>4390.8687171240999</v>
      </c>
      <c r="E8715" s="31">
        <v>1240.38522749801</v>
      </c>
      <c r="F8715" s="31">
        <v>13117.5045841174</v>
      </c>
      <c r="G8715" s="31">
        <v>322.50015905692197</v>
      </c>
      <c r="H8715" s="6"/>
    </row>
    <row r="8716" spans="2:8">
      <c r="B8716" s="5"/>
      <c r="C8716" s="61">
        <v>47846.958333333299</v>
      </c>
      <c r="D8716" s="31">
        <v>4004.7596070293498</v>
      </c>
      <c r="E8716" s="31">
        <v>1131.2026893442401</v>
      </c>
      <c r="F8716" s="31">
        <v>12004.207965866801</v>
      </c>
      <c r="G8716" s="31">
        <v>294.11269931803901</v>
      </c>
      <c r="H8716" s="6"/>
    </row>
    <row r="8717" spans="2:8">
      <c r="B8717" s="5"/>
      <c r="C8717" s="61">
        <v>47847</v>
      </c>
      <c r="D8717" s="31">
        <v>3543.2245312416599</v>
      </c>
      <c r="E8717" s="31">
        <v>1001.0558800229099</v>
      </c>
      <c r="F8717" s="31">
        <v>10647.2096881501</v>
      </c>
      <c r="G8717" s="31">
        <v>260.274528733517</v>
      </c>
      <c r="H8717" s="6"/>
    </row>
    <row r="8718" spans="2:8">
      <c r="B8718" s="5"/>
      <c r="C8718" s="61">
        <v>47847.041666666701</v>
      </c>
      <c r="D8718" s="31">
        <v>3277.4377949903801</v>
      </c>
      <c r="E8718" s="31">
        <v>925.97668896082598</v>
      </c>
      <c r="F8718" s="31">
        <v>9307.5640181975596</v>
      </c>
      <c r="G8718" s="31">
        <v>240.753939113717</v>
      </c>
      <c r="H8718" s="6"/>
    </row>
    <row r="8719" spans="2:8">
      <c r="B8719" s="5"/>
      <c r="C8719" s="61">
        <v>47847.083333333299</v>
      </c>
      <c r="D8719" s="31">
        <v>3114.01486932237</v>
      </c>
      <c r="E8719" s="31">
        <v>879.499094580058</v>
      </c>
      <c r="F8719" s="31">
        <v>8597.7384707495894</v>
      </c>
      <c r="G8719" s="31">
        <v>228.669764635083</v>
      </c>
      <c r="H8719" s="6"/>
    </row>
    <row r="8720" spans="2:8">
      <c r="B8720" s="5"/>
      <c r="C8720" s="61">
        <v>47847.125</v>
      </c>
      <c r="D8720" s="31">
        <v>3011.6510587391099</v>
      </c>
      <c r="E8720" s="31">
        <v>850.89749789874099</v>
      </c>
      <c r="F8720" s="31">
        <v>8245.5831177775708</v>
      </c>
      <c r="G8720" s="31">
        <v>221.23334949391599</v>
      </c>
      <c r="H8720" s="6"/>
    </row>
    <row r="8721" spans="2:8">
      <c r="B8721" s="5"/>
      <c r="C8721" s="61">
        <v>47847.166666666701</v>
      </c>
      <c r="D8721" s="31">
        <v>3126.58586360452</v>
      </c>
      <c r="E8721" s="31">
        <v>883.07429424068005</v>
      </c>
      <c r="F8721" s="31">
        <v>8254.0361552211798</v>
      </c>
      <c r="G8721" s="31">
        <v>229.59931650257599</v>
      </c>
      <c r="H8721" s="6"/>
    </row>
    <row r="8722" spans="2:8">
      <c r="B8722" s="5"/>
      <c r="C8722" s="61">
        <v>47847.208333333299</v>
      </c>
      <c r="D8722" s="31">
        <v>3417.5145884201102</v>
      </c>
      <c r="E8722" s="31">
        <v>965.30388422156898</v>
      </c>
      <c r="F8722" s="31">
        <v>8707.8608917723104</v>
      </c>
      <c r="G8722" s="31">
        <v>250.97900985736399</v>
      </c>
      <c r="H8722" s="6"/>
    </row>
    <row r="8723" spans="2:8">
      <c r="B8723" s="5"/>
      <c r="C8723" s="61">
        <v>47847.25</v>
      </c>
      <c r="D8723" s="31">
        <v>3695.8723189535399</v>
      </c>
      <c r="E8723" s="31">
        <v>1043.95827494427</v>
      </c>
      <c r="F8723" s="31">
        <v>9751.8337991970002</v>
      </c>
      <c r="G8723" s="31">
        <v>271.429151545877</v>
      </c>
      <c r="H8723" s="6"/>
    </row>
    <row r="8724" spans="2:8">
      <c r="B8724" s="5"/>
      <c r="C8724" s="61">
        <v>47847.291666666701</v>
      </c>
      <c r="D8724" s="31">
        <v>4062.2270094620499</v>
      </c>
      <c r="E8724" s="31">
        <v>1147.63906248645</v>
      </c>
      <c r="F8724" s="31">
        <v>11556.945788405999</v>
      </c>
      <c r="G8724" s="31">
        <v>298.38615630684399</v>
      </c>
      <c r="H8724" s="6"/>
    </row>
    <row r="8725" spans="2:8">
      <c r="B8725" s="5"/>
      <c r="C8725" s="61">
        <v>47847.333333333299</v>
      </c>
      <c r="D8725" s="31">
        <v>4417.8065620144398</v>
      </c>
      <c r="E8725" s="31">
        <v>1247.7446503680101</v>
      </c>
      <c r="F8725" s="31">
        <v>12377.679783059801</v>
      </c>
      <c r="G8725" s="31">
        <v>324.41360920031798</v>
      </c>
      <c r="H8725" s="6"/>
    </row>
    <row r="8726" spans="2:8">
      <c r="B8726" s="5"/>
      <c r="C8726" s="61">
        <v>47847.375</v>
      </c>
      <c r="D8726" s="31">
        <v>4656.6554533753797</v>
      </c>
      <c r="E8726" s="31">
        <v>1315.67344231007</v>
      </c>
      <c r="F8726" s="31">
        <v>12883.9531067689</v>
      </c>
      <c r="G8726" s="31">
        <v>342.07509508513101</v>
      </c>
      <c r="H8726" s="6"/>
    </row>
    <row r="8727" spans="2:8">
      <c r="B8727" s="5"/>
      <c r="C8727" s="61">
        <v>47847.416666666701</v>
      </c>
      <c r="D8727" s="31">
        <v>4834.4452296515701</v>
      </c>
      <c r="E8727" s="31">
        <v>1365.7262363514601</v>
      </c>
      <c r="F8727" s="31">
        <v>12879.479371926</v>
      </c>
      <c r="G8727" s="31">
        <v>355.08882143125902</v>
      </c>
      <c r="H8727" s="6"/>
    </row>
    <row r="8728" spans="2:8">
      <c r="B8728" s="5"/>
      <c r="C8728" s="61">
        <v>47847.458333333299</v>
      </c>
      <c r="D8728" s="31">
        <v>4949.3800345169902</v>
      </c>
      <c r="E8728" s="31">
        <v>1397.90303249218</v>
      </c>
      <c r="F8728" s="31">
        <v>12881.268360864</v>
      </c>
      <c r="G8728" s="31">
        <v>363.45478843991901</v>
      </c>
      <c r="H8728" s="6"/>
    </row>
    <row r="8729" spans="2:8">
      <c r="B8729" s="5"/>
      <c r="C8729" s="61">
        <v>47847.5</v>
      </c>
      <c r="D8729" s="31">
        <v>4904.4836263664301</v>
      </c>
      <c r="E8729" s="31">
        <v>1385.38983398183</v>
      </c>
      <c r="F8729" s="31">
        <v>12906.2038330082</v>
      </c>
      <c r="G8729" s="31">
        <v>360.20135690369199</v>
      </c>
      <c r="H8729" s="6"/>
    </row>
    <row r="8730" spans="2:8">
      <c r="B8730" s="5"/>
      <c r="C8730" s="61">
        <v>47847.541666666701</v>
      </c>
      <c r="D8730" s="31">
        <v>4920.6463333006304</v>
      </c>
      <c r="E8730" s="31">
        <v>1389.7515774993799</v>
      </c>
      <c r="F8730" s="31">
        <v>13007.524120439701</v>
      </c>
      <c r="G8730" s="31">
        <v>361.33541010959499</v>
      </c>
      <c r="H8730" s="6"/>
    </row>
    <row r="8731" spans="2:8">
      <c r="B8731" s="5"/>
      <c r="C8731" s="61">
        <v>47847.583333333299</v>
      </c>
      <c r="D8731" s="31">
        <v>5006.8474369496898</v>
      </c>
      <c r="E8731" s="31">
        <v>1414.3489504883601</v>
      </c>
      <c r="F8731" s="31">
        <v>13408.6486285472</v>
      </c>
      <c r="G8731" s="31">
        <v>367.73072707063199</v>
      </c>
      <c r="H8731" s="6"/>
    </row>
    <row r="8732" spans="2:8">
      <c r="B8732" s="5"/>
      <c r="C8732" s="61">
        <v>47847.625</v>
      </c>
      <c r="D8732" s="31">
        <v>5049.94798877423</v>
      </c>
      <c r="E8732" s="31">
        <v>1426.6476369828499</v>
      </c>
      <c r="F8732" s="31">
        <v>13387.651915520601</v>
      </c>
      <c r="G8732" s="31">
        <v>370.928385551151</v>
      </c>
      <c r="H8732" s="6"/>
    </row>
    <row r="8733" spans="2:8">
      <c r="B8733" s="5"/>
      <c r="C8733" s="61">
        <v>47847.666666666701</v>
      </c>
      <c r="D8733" s="31">
        <v>5188.2289258779301</v>
      </c>
      <c r="E8733" s="31">
        <v>1465.8318242330199</v>
      </c>
      <c r="F8733" s="31">
        <v>13897.0374377474</v>
      </c>
      <c r="G8733" s="31">
        <v>381.11627432473199</v>
      </c>
      <c r="H8733" s="6"/>
    </row>
    <row r="8734" spans="2:8">
      <c r="B8734" s="5"/>
      <c r="C8734" s="61">
        <v>47847.708333333299</v>
      </c>
      <c r="D8734" s="31">
        <v>5428.8736735648899</v>
      </c>
      <c r="E8734" s="31">
        <v>1533.76061617508</v>
      </c>
      <c r="F8734" s="31">
        <v>15080.0157072563</v>
      </c>
      <c r="G8734" s="31">
        <v>398.77776020954599</v>
      </c>
      <c r="H8734" s="6"/>
    </row>
    <row r="8735" spans="2:8">
      <c r="B8735" s="5"/>
      <c r="C8735" s="61">
        <v>47847.75</v>
      </c>
      <c r="D8735" s="31">
        <v>5233.1253340284802</v>
      </c>
      <c r="E8735" s="31">
        <v>1478.34502274337</v>
      </c>
      <c r="F8735" s="31">
        <v>15806.526603259599</v>
      </c>
      <c r="G8735" s="31">
        <v>384.36970586095902</v>
      </c>
      <c r="H8735" s="6"/>
    </row>
    <row r="8736" spans="2:8">
      <c r="B8736" s="5"/>
      <c r="C8736" s="61">
        <v>47847.791666666701</v>
      </c>
      <c r="D8736" s="31">
        <v>5055.3355577522898</v>
      </c>
      <c r="E8736" s="31">
        <v>1428.2922287019801</v>
      </c>
      <c r="F8736" s="31">
        <v>16090.4742648065</v>
      </c>
      <c r="G8736" s="31">
        <v>371.35597951483197</v>
      </c>
      <c r="H8736" s="6"/>
    </row>
    <row r="8737" spans="2:8">
      <c r="B8737" s="5"/>
      <c r="C8737" s="61">
        <v>47847.833333333299</v>
      </c>
      <c r="D8737" s="31">
        <v>4967.3385977772105</v>
      </c>
      <c r="E8737" s="31">
        <v>1403.2658318824999</v>
      </c>
      <c r="F8737" s="31">
        <v>15945.4557213526</v>
      </c>
      <c r="G8737" s="31">
        <v>364.84911624115898</v>
      </c>
      <c r="H8737" s="6"/>
    </row>
    <row r="8738" spans="2:8">
      <c r="B8738" s="5"/>
      <c r="C8738" s="61">
        <v>47847.875</v>
      </c>
      <c r="D8738" s="31">
        <v>4733.8772753943304</v>
      </c>
      <c r="E8738" s="31">
        <v>1337.1246396701399</v>
      </c>
      <c r="F8738" s="31">
        <v>15282.518652474901</v>
      </c>
      <c r="G8738" s="31">
        <v>347.65240629009202</v>
      </c>
      <c r="H8738" s="6"/>
    </row>
    <row r="8739" spans="2:8">
      <c r="B8739" s="5"/>
      <c r="C8739" s="61">
        <v>47847.916666666701</v>
      </c>
      <c r="D8739" s="31">
        <v>4385.4811481460401</v>
      </c>
      <c r="E8739" s="31">
        <v>1238.80665151829</v>
      </c>
      <c r="F8739" s="31">
        <v>14085.6160696389</v>
      </c>
      <c r="G8739" s="31">
        <v>322.089729330365</v>
      </c>
      <c r="H8739" s="6"/>
    </row>
    <row r="8740" spans="2:8">
      <c r="B8740" s="5"/>
      <c r="C8740" s="61">
        <v>47847.958333333299</v>
      </c>
      <c r="D8740" s="31">
        <v>3999.37203805128</v>
      </c>
      <c r="E8740" s="31">
        <v>1129.7630645857801</v>
      </c>
      <c r="F8740" s="31">
        <v>12606.313667280099</v>
      </c>
      <c r="G8740" s="31">
        <v>293.738396768158</v>
      </c>
      <c r="H8740" s="6"/>
    </row>
    <row r="8741" spans="2:8">
      <c r="B8741" s="5"/>
      <c r="C8741" s="61">
        <v>47848</v>
      </c>
      <c r="D8741" s="31">
        <v>3476.7778471788401</v>
      </c>
      <c r="E8741" s="31">
        <v>982.34683117314205</v>
      </c>
      <c r="F8741" s="31">
        <v>10850.8379533971</v>
      </c>
      <c r="G8741" s="31">
        <v>255.41017616538301</v>
      </c>
      <c r="H8741" s="6"/>
    </row>
    <row r="8742" spans="2:8">
      <c r="B8742" s="5"/>
      <c r="C8742" s="61">
        <v>47848.041666666701</v>
      </c>
      <c r="D8742" s="31">
        <v>3216.3786799056302</v>
      </c>
      <c r="E8742" s="31">
        <v>908.67081875969905</v>
      </c>
      <c r="F8742" s="31">
        <v>9425.3460643771905</v>
      </c>
      <c r="G8742" s="31">
        <v>236.25441285739899</v>
      </c>
      <c r="H8742" s="6"/>
    </row>
    <row r="8743" spans="2:8">
      <c r="B8743" s="5"/>
      <c r="C8743" s="61">
        <v>47848.083333333299</v>
      </c>
      <c r="D8743" s="31">
        <v>3054.75161056364</v>
      </c>
      <c r="E8743" s="31">
        <v>863.06185880921703</v>
      </c>
      <c r="F8743" s="31">
        <v>8760.6665761864497</v>
      </c>
      <c r="G8743" s="31">
        <v>224.396083286372</v>
      </c>
      <c r="H8743" s="6"/>
    </row>
    <row r="8744" spans="2:8">
      <c r="B8744" s="5"/>
      <c r="C8744" s="61">
        <v>47848.125</v>
      </c>
      <c r="D8744" s="31">
        <v>2955.9795126324202</v>
      </c>
      <c r="E8744" s="31">
        <v>834.99480654747595</v>
      </c>
      <c r="F8744" s="31">
        <v>8431.5055448289695</v>
      </c>
      <c r="G8744" s="31">
        <v>217.09864975063601</v>
      </c>
      <c r="H8744" s="6"/>
    </row>
    <row r="8745" spans="2:8">
      <c r="B8745" s="5"/>
      <c r="C8745" s="61">
        <v>47848.166666666701</v>
      </c>
      <c r="D8745" s="31">
        <v>3067.32260484579</v>
      </c>
      <c r="E8745" s="31">
        <v>866.57024026647696</v>
      </c>
      <c r="F8745" s="31">
        <v>8424.7675189351103</v>
      </c>
      <c r="G8745" s="31">
        <v>225.30826245318599</v>
      </c>
      <c r="H8745" s="6"/>
    </row>
    <row r="8746" spans="2:8">
      <c r="B8746" s="5"/>
      <c r="C8746" s="61">
        <v>47848.208333333299</v>
      </c>
      <c r="D8746" s="31">
        <v>3352.8637606833099</v>
      </c>
      <c r="E8746" s="31">
        <v>947.26301579566098</v>
      </c>
      <c r="F8746" s="31">
        <v>8960.8733090286405</v>
      </c>
      <c r="G8746" s="31">
        <v>246.288384094798</v>
      </c>
      <c r="H8746" s="6"/>
    </row>
    <row r="8747" spans="2:8">
      <c r="B8747" s="5"/>
      <c r="C8747" s="61">
        <v>47848.25</v>
      </c>
      <c r="D8747" s="31">
        <v>3625.8339222386799</v>
      </c>
      <c r="E8747" s="31">
        <v>1024.44740966636</v>
      </c>
      <c r="F8747" s="31">
        <v>9926.3312612794398</v>
      </c>
      <c r="G8747" s="31">
        <v>266.35632656959598</v>
      </c>
      <c r="H8747" s="6"/>
    </row>
    <row r="8748" spans="2:8">
      <c r="B8748" s="5"/>
      <c r="C8748" s="61">
        <v>47848.291666666701</v>
      </c>
      <c r="D8748" s="31">
        <v>3986.80104376912</v>
      </c>
      <c r="E8748" s="31">
        <v>1126.19047434154</v>
      </c>
      <c r="F8748" s="31">
        <v>11603.0807710792</v>
      </c>
      <c r="G8748" s="31">
        <v>292.80952321209497</v>
      </c>
      <c r="H8748" s="6"/>
    </row>
    <row r="8749" spans="2:8">
      <c r="B8749" s="5"/>
      <c r="C8749" s="61">
        <v>47848.333333333299</v>
      </c>
      <c r="D8749" s="31">
        <v>4335.1971710174203</v>
      </c>
      <c r="E8749" s="31">
        <v>1224.4251573582501</v>
      </c>
      <c r="F8749" s="31">
        <v>12116.486565511301</v>
      </c>
      <c r="G8749" s="31">
        <v>318.35054088899898</v>
      </c>
      <c r="H8749" s="6"/>
    </row>
    <row r="8750" spans="2:8">
      <c r="B8750" s="5"/>
      <c r="C8750" s="61">
        <v>47848.375</v>
      </c>
      <c r="D8750" s="31">
        <v>4570.4543497263203</v>
      </c>
      <c r="E8750" s="31">
        <v>1291.08440665595</v>
      </c>
      <c r="F8750" s="31">
        <v>12481.0264679592</v>
      </c>
      <c r="G8750" s="31">
        <v>335.68194566213299</v>
      </c>
      <c r="H8750" s="6"/>
    </row>
    <row r="8751" spans="2:8">
      <c r="B8751" s="5"/>
      <c r="C8751" s="61">
        <v>47848.416666666701</v>
      </c>
      <c r="D8751" s="31">
        <v>4744.6524133504599</v>
      </c>
      <c r="E8751" s="31">
        <v>1340.20174806369</v>
      </c>
      <c r="F8751" s="31">
        <v>12736.1408240278</v>
      </c>
      <c r="G8751" s="31">
        <v>348.45245460119497</v>
      </c>
      <c r="H8751" s="6"/>
    </row>
    <row r="8752" spans="2:8">
      <c r="B8752" s="5"/>
      <c r="C8752" s="61">
        <v>47848.458333333299</v>
      </c>
      <c r="D8752" s="31">
        <v>4855.9955055638302</v>
      </c>
      <c r="E8752" s="31">
        <v>1371.7771819839199</v>
      </c>
      <c r="F8752" s="31">
        <v>12836.552174951599</v>
      </c>
      <c r="G8752" s="31">
        <v>356.662067303745</v>
      </c>
      <c r="H8752" s="6"/>
    </row>
    <row r="8753" spans="2:8">
      <c r="B8753" s="5"/>
      <c r="C8753" s="61">
        <v>47848.5</v>
      </c>
      <c r="D8753" s="31">
        <v>4812.8949537393</v>
      </c>
      <c r="E8753" s="31">
        <v>1359.49784658167</v>
      </c>
      <c r="F8753" s="31">
        <v>12915.2766564166</v>
      </c>
      <c r="G8753" s="31">
        <v>353.46944011928503</v>
      </c>
      <c r="H8753" s="6"/>
    </row>
    <row r="8754" spans="2:8">
      <c r="B8754" s="5"/>
      <c r="C8754" s="61">
        <v>47848.541666666701</v>
      </c>
      <c r="D8754" s="31">
        <v>4827.2618043474804</v>
      </c>
      <c r="E8754" s="31">
        <v>1363.77807219697</v>
      </c>
      <c r="F8754" s="31">
        <v>12841.707693395199</v>
      </c>
      <c r="G8754" s="31">
        <v>354.58229865853002</v>
      </c>
      <c r="H8754" s="6"/>
    </row>
    <row r="8755" spans="2:8">
      <c r="B8755" s="5"/>
      <c r="C8755" s="61">
        <v>47848.583333333299</v>
      </c>
      <c r="D8755" s="31">
        <v>4913.4629079965398</v>
      </c>
      <c r="E8755" s="31">
        <v>1387.9157371702399</v>
      </c>
      <c r="F8755" s="31">
        <v>12955.947469762301</v>
      </c>
      <c r="G8755" s="31">
        <v>360.85809155158</v>
      </c>
      <c r="H8755" s="6"/>
    </row>
    <row r="8756" spans="2:8">
      <c r="B8756" s="5"/>
      <c r="C8756" s="61">
        <v>47848.625</v>
      </c>
      <c r="D8756" s="31">
        <v>4956.56345982107</v>
      </c>
      <c r="E8756" s="31">
        <v>1399.98456965687</v>
      </c>
      <c r="F8756" s="31">
        <v>13051.882935592401</v>
      </c>
      <c r="G8756" s="31">
        <v>363.99598799810502</v>
      </c>
      <c r="H8756" s="6"/>
    </row>
    <row r="8757" spans="2:8">
      <c r="B8757" s="5"/>
      <c r="C8757" s="61">
        <v>47848.666666666701</v>
      </c>
      <c r="D8757" s="31">
        <v>5091.2526842727302</v>
      </c>
      <c r="E8757" s="31">
        <v>1438.4364312816199</v>
      </c>
      <c r="F8757" s="31">
        <v>13152.203693416999</v>
      </c>
      <c r="G8757" s="31">
        <v>373.99347207687998</v>
      </c>
      <c r="H8757" s="6"/>
    </row>
    <row r="8758" spans="2:8">
      <c r="B8758" s="5"/>
      <c r="C8758" s="61">
        <v>47848.708333333299</v>
      </c>
      <c r="D8758" s="31">
        <v>5328.3057193076602</v>
      </c>
      <c r="E8758" s="31">
        <v>1505.0956805793201</v>
      </c>
      <c r="F8758" s="31">
        <v>14448.758643078399</v>
      </c>
      <c r="G8758" s="31">
        <v>391.32487685001399</v>
      </c>
      <c r="H8758" s="6"/>
    </row>
    <row r="8759" spans="2:8">
      <c r="B8759" s="5"/>
      <c r="C8759" s="61">
        <v>47848.75</v>
      </c>
      <c r="D8759" s="31">
        <v>5136.1490924232903</v>
      </c>
      <c r="E8759" s="31">
        <v>1450.71576668386</v>
      </c>
      <c r="F8759" s="31">
        <v>15584.9845208603</v>
      </c>
      <c r="G8759" s="31">
        <v>377.18609926134098</v>
      </c>
      <c r="H8759" s="6"/>
    </row>
    <row r="8760" spans="2:8">
      <c r="B8760" s="5"/>
      <c r="C8760" s="61">
        <v>47848.791666666701</v>
      </c>
      <c r="D8760" s="31">
        <v>4961.9510287991397</v>
      </c>
      <c r="E8760" s="31">
        <v>1401.5984250749</v>
      </c>
      <c r="F8760" s="31">
        <v>15867.9552160775</v>
      </c>
      <c r="G8760" s="31">
        <v>364.415590523498</v>
      </c>
      <c r="H8760" s="6"/>
    </row>
    <row r="8761" spans="2:8">
      <c r="B8761" s="5"/>
      <c r="C8761" s="61">
        <v>47848.833333333299</v>
      </c>
      <c r="D8761" s="31">
        <v>4873.9540688240604</v>
      </c>
      <c r="E8761" s="31">
        <v>1377.03975427042</v>
      </c>
      <c r="F8761" s="31">
        <v>15591.1165583573</v>
      </c>
      <c r="G8761" s="31">
        <v>358.03033615457701</v>
      </c>
      <c r="H8761" s="6"/>
    </row>
    <row r="8762" spans="2:8">
      <c r="B8762" s="5"/>
      <c r="C8762" s="61">
        <v>47848.875</v>
      </c>
      <c r="D8762" s="31">
        <v>4645.8803154192501</v>
      </c>
      <c r="E8762" s="31">
        <v>1312.1346958019501</v>
      </c>
      <c r="F8762" s="31">
        <v>14708.1034670467</v>
      </c>
      <c r="G8762" s="31">
        <v>341.15502086423999</v>
      </c>
      <c r="H8762" s="6"/>
    </row>
    <row r="8763" spans="2:8">
      <c r="B8763" s="5"/>
      <c r="C8763" s="61">
        <v>47848.916666666701</v>
      </c>
      <c r="D8763" s="31">
        <v>4302.8717571490197</v>
      </c>
      <c r="E8763" s="31">
        <v>1215.6542034132699</v>
      </c>
      <c r="F8763" s="31">
        <v>13553.397033724001</v>
      </c>
      <c r="G8763" s="31">
        <v>316.07009287135298</v>
      </c>
      <c r="H8763" s="6"/>
    </row>
    <row r="8764" spans="2:8">
      <c r="B8764" s="5"/>
      <c r="C8764" s="61">
        <v>47848.958333333299</v>
      </c>
      <c r="D8764" s="31">
        <v>3923.9460723583502</v>
      </c>
      <c r="E8764" s="31">
        <v>1108.6485664515801</v>
      </c>
      <c r="F8764" s="31">
        <v>12227.661253948099</v>
      </c>
      <c r="G8764" s="31">
        <v>288.24862737802198</v>
      </c>
      <c r="H8764" s="6"/>
    </row>
    <row r="8765" spans="2:8" ht="16" thickBot="1">
      <c r="B8765" s="7"/>
      <c r="C8765" s="33"/>
      <c r="D8765" s="33"/>
      <c r="E8765" s="33"/>
      <c r="F8765" s="33"/>
      <c r="G8765" s="33"/>
      <c r="H8765" s="9"/>
    </row>
    <row r="8766" spans="2:8" ht="16" thickTop="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7F616-1353-1245-B463-B464C2D5ACCD}">
  <dimension ref="B2:H8766"/>
  <sheetViews>
    <sheetView topLeftCell="A8715" workbookViewId="0">
      <selection activeCell="E8739" sqref="E8739"/>
    </sheetView>
  </sheetViews>
  <sheetFormatPr baseColWidth="10" defaultColWidth="11.83203125" defaultRowHeight="15"/>
  <cols>
    <col min="1" max="1" width="5.6640625" style="1" customWidth="1"/>
    <col min="2" max="2" width="3.5" style="1" customWidth="1"/>
    <col min="3" max="7" width="24.1640625" style="30" customWidth="1"/>
    <col min="8" max="8" width="3.5" style="1" customWidth="1"/>
    <col min="9" max="16384" width="11.83203125" style="1"/>
  </cols>
  <sheetData>
    <row r="2" spans="2:8" ht="16" thickBot="1"/>
    <row r="3" spans="2:8" ht="16" thickTop="1">
      <c r="B3" s="2"/>
      <c r="C3" s="32"/>
      <c r="D3" s="32"/>
      <c r="E3" s="32"/>
      <c r="F3" s="32"/>
      <c r="G3" s="32"/>
      <c r="H3" s="4"/>
    </row>
    <row r="4" spans="2:8" ht="29" customHeight="1">
      <c r="B4" s="5"/>
      <c r="C4" s="34" t="s">
        <v>371</v>
      </c>
      <c r="D4" s="34" t="s">
        <v>372</v>
      </c>
      <c r="E4" s="34" t="s">
        <v>373</v>
      </c>
      <c r="F4" s="34" t="s">
        <v>374</v>
      </c>
      <c r="G4" s="34" t="s">
        <v>375</v>
      </c>
      <c r="H4" s="6"/>
    </row>
    <row r="5" spans="2:8">
      <c r="B5" s="5"/>
      <c r="C5" s="56">
        <v>47484</v>
      </c>
      <c r="D5" s="53">
        <v>0</v>
      </c>
      <c r="E5" s="53">
        <v>0</v>
      </c>
      <c r="F5" s="53">
        <v>0</v>
      </c>
      <c r="G5" s="53">
        <v>0</v>
      </c>
      <c r="H5" s="6"/>
    </row>
    <row r="6" spans="2:8">
      <c r="B6" s="5"/>
      <c r="C6" s="57">
        <v>47484.041666666701</v>
      </c>
      <c r="D6" s="54">
        <v>0</v>
      </c>
      <c r="E6" s="54">
        <v>0</v>
      </c>
      <c r="F6" s="54">
        <v>0</v>
      </c>
      <c r="G6" s="54">
        <v>0</v>
      </c>
      <c r="H6" s="6"/>
    </row>
    <row r="7" spans="2:8">
      <c r="B7" s="5"/>
      <c r="C7" s="57">
        <v>47484.083333333299</v>
      </c>
      <c r="D7" s="54">
        <v>0</v>
      </c>
      <c r="E7" s="54">
        <v>0</v>
      </c>
      <c r="F7" s="54">
        <v>0</v>
      </c>
      <c r="G7" s="54">
        <v>0</v>
      </c>
      <c r="H7" s="6"/>
    </row>
    <row r="8" spans="2:8">
      <c r="B8" s="5"/>
      <c r="C8" s="57">
        <v>47484.125</v>
      </c>
      <c r="D8" s="54">
        <v>0</v>
      </c>
      <c r="E8" s="54">
        <v>0</v>
      </c>
      <c r="F8" s="54">
        <v>0</v>
      </c>
      <c r="G8" s="54">
        <v>0</v>
      </c>
      <c r="H8" s="6"/>
    </row>
    <row r="9" spans="2:8">
      <c r="B9" s="5"/>
      <c r="C9" s="57">
        <v>47484.166666666701</v>
      </c>
      <c r="D9" s="54">
        <v>6.0000000000000001E-3</v>
      </c>
      <c r="E9" s="54">
        <v>1E-3</v>
      </c>
      <c r="F9" s="54">
        <v>2E-3</v>
      </c>
      <c r="G9" s="54">
        <v>0</v>
      </c>
      <c r="H9" s="6"/>
    </row>
    <row r="10" spans="2:8">
      <c r="B10" s="5"/>
      <c r="C10" s="57">
        <v>47484.208333333299</v>
      </c>
      <c r="D10" s="54">
        <v>0.17</v>
      </c>
      <c r="E10" s="54">
        <v>0.22900000000000001</v>
      </c>
      <c r="F10" s="54">
        <v>0.24099999999999999</v>
      </c>
      <c r="G10" s="54">
        <v>0.20499999999999999</v>
      </c>
      <c r="H10" s="6"/>
    </row>
    <row r="11" spans="2:8">
      <c r="B11" s="5"/>
      <c r="C11" s="57">
        <v>47484.25</v>
      </c>
      <c r="D11" s="54">
        <v>0.32400000000000001</v>
      </c>
      <c r="E11" s="54">
        <v>0.47699999999999998</v>
      </c>
      <c r="F11" s="54">
        <v>0.48199999999999998</v>
      </c>
      <c r="G11" s="54">
        <v>0.45100000000000001</v>
      </c>
      <c r="H11" s="6"/>
    </row>
    <row r="12" spans="2:8">
      <c r="B12" s="5"/>
      <c r="C12" s="57">
        <v>47484.291666666701</v>
      </c>
      <c r="D12" s="54">
        <v>0.48399999999999999</v>
      </c>
      <c r="E12" s="54">
        <v>0.63600000000000001</v>
      </c>
      <c r="F12" s="54">
        <v>0.622</v>
      </c>
      <c r="G12" s="54">
        <v>0.61299999999999999</v>
      </c>
      <c r="H12" s="6"/>
    </row>
    <row r="13" spans="2:8">
      <c r="B13" s="5"/>
      <c r="C13" s="57">
        <v>47484.333333333299</v>
      </c>
      <c r="D13" s="54">
        <v>0.54100000000000004</v>
      </c>
      <c r="E13" s="54">
        <v>0.72299999999999998</v>
      </c>
      <c r="F13" s="54">
        <v>0.64800000000000002</v>
      </c>
      <c r="G13" s="54">
        <v>0.70699999999999996</v>
      </c>
      <c r="H13" s="6"/>
    </row>
    <row r="14" spans="2:8">
      <c r="B14" s="5"/>
      <c r="C14" s="57">
        <v>47484.375</v>
      </c>
      <c r="D14" s="54">
        <v>0.55900000000000005</v>
      </c>
      <c r="E14" s="54">
        <v>0.751</v>
      </c>
      <c r="F14" s="54">
        <v>0.747</v>
      </c>
      <c r="G14" s="54">
        <v>0.751</v>
      </c>
      <c r="H14" s="6"/>
    </row>
    <row r="15" spans="2:8">
      <c r="B15" s="5"/>
      <c r="C15" s="57">
        <v>47484.416666666701</v>
      </c>
      <c r="D15" s="54">
        <v>0.61399999999999999</v>
      </c>
      <c r="E15" s="54">
        <v>0.72599999999999998</v>
      </c>
      <c r="F15" s="54">
        <v>0.73799999999999999</v>
      </c>
      <c r="G15" s="54">
        <v>0.73</v>
      </c>
      <c r="H15" s="6"/>
    </row>
    <row r="16" spans="2:8">
      <c r="B16" s="5"/>
      <c r="C16" s="57">
        <v>47484.458333333299</v>
      </c>
      <c r="D16" s="54">
        <v>0.61199999999999999</v>
      </c>
      <c r="E16" s="54">
        <v>0.64500000000000002</v>
      </c>
      <c r="F16" s="54">
        <v>0.65900000000000003</v>
      </c>
      <c r="G16" s="54">
        <v>0.65200000000000002</v>
      </c>
      <c r="H16" s="6"/>
    </row>
    <row r="17" spans="2:8">
      <c r="B17" s="5"/>
      <c r="C17" s="57">
        <v>47484.5</v>
      </c>
      <c r="D17" s="54">
        <v>0.44800000000000001</v>
      </c>
      <c r="E17" s="54">
        <v>0.501</v>
      </c>
      <c r="F17" s="54">
        <v>0.51</v>
      </c>
      <c r="G17" s="54">
        <v>0.51400000000000001</v>
      </c>
      <c r="H17" s="6"/>
    </row>
    <row r="18" spans="2:8">
      <c r="B18" s="5"/>
      <c r="C18" s="57">
        <v>47484.541666666701</v>
      </c>
      <c r="D18" s="54">
        <v>0.16600000000000001</v>
      </c>
      <c r="E18" s="54">
        <v>0.27800000000000002</v>
      </c>
      <c r="F18" s="54">
        <v>0.29899999999999999</v>
      </c>
      <c r="G18" s="54">
        <v>0.29899999999999999</v>
      </c>
      <c r="H18" s="6"/>
    </row>
    <row r="19" spans="2:8">
      <c r="B19" s="5"/>
      <c r="C19" s="57">
        <v>47484.583333333299</v>
      </c>
      <c r="D19" s="54">
        <v>8.0000000000000002E-3</v>
      </c>
      <c r="E19" s="54">
        <v>2.7E-2</v>
      </c>
      <c r="F19" s="54">
        <v>3.9E-2</v>
      </c>
      <c r="G19" s="54">
        <v>4.2999999999999997E-2</v>
      </c>
      <c r="H19" s="6"/>
    </row>
    <row r="20" spans="2:8">
      <c r="B20" s="5"/>
      <c r="C20" s="57">
        <v>47484.625</v>
      </c>
      <c r="D20" s="54">
        <v>0</v>
      </c>
      <c r="E20" s="54">
        <v>0</v>
      </c>
      <c r="F20" s="54">
        <v>0</v>
      </c>
      <c r="G20" s="54">
        <v>0</v>
      </c>
      <c r="H20" s="6"/>
    </row>
    <row r="21" spans="2:8">
      <c r="B21" s="5"/>
      <c r="C21" s="57">
        <v>47484.666666666701</v>
      </c>
      <c r="D21" s="54">
        <v>0</v>
      </c>
      <c r="E21" s="54">
        <v>0</v>
      </c>
      <c r="F21" s="54">
        <v>0</v>
      </c>
      <c r="G21" s="54">
        <v>0</v>
      </c>
      <c r="H21" s="6"/>
    </row>
    <row r="22" spans="2:8">
      <c r="B22" s="5"/>
      <c r="C22" s="57">
        <v>47484.708333333299</v>
      </c>
      <c r="D22" s="54">
        <v>0</v>
      </c>
      <c r="E22" s="54">
        <v>0</v>
      </c>
      <c r="F22" s="54">
        <v>0</v>
      </c>
      <c r="G22" s="54">
        <v>0</v>
      </c>
      <c r="H22" s="6"/>
    </row>
    <row r="23" spans="2:8">
      <c r="B23" s="5"/>
      <c r="C23" s="57">
        <v>47484.75</v>
      </c>
      <c r="D23" s="54">
        <v>0</v>
      </c>
      <c r="E23" s="54">
        <v>0</v>
      </c>
      <c r="F23" s="54">
        <v>0</v>
      </c>
      <c r="G23" s="54">
        <v>0</v>
      </c>
      <c r="H23" s="6"/>
    </row>
    <row r="24" spans="2:8">
      <c r="B24" s="5"/>
      <c r="C24" s="57">
        <v>47484.791666666701</v>
      </c>
      <c r="D24" s="54">
        <v>0</v>
      </c>
      <c r="E24" s="54">
        <v>0</v>
      </c>
      <c r="F24" s="54">
        <v>0</v>
      </c>
      <c r="G24" s="54">
        <v>0</v>
      </c>
      <c r="H24" s="6"/>
    </row>
    <row r="25" spans="2:8">
      <c r="B25" s="5"/>
      <c r="C25" s="57">
        <v>47484.833333333299</v>
      </c>
      <c r="D25" s="54">
        <v>0</v>
      </c>
      <c r="E25" s="54">
        <v>0</v>
      </c>
      <c r="F25" s="54">
        <v>0</v>
      </c>
      <c r="G25" s="54">
        <v>0</v>
      </c>
      <c r="H25" s="6"/>
    </row>
    <row r="26" spans="2:8">
      <c r="B26" s="5"/>
      <c r="C26" s="57">
        <v>47484.875</v>
      </c>
      <c r="D26" s="54">
        <v>0</v>
      </c>
      <c r="E26" s="54">
        <v>0</v>
      </c>
      <c r="F26" s="54">
        <v>0</v>
      </c>
      <c r="G26" s="54">
        <v>0</v>
      </c>
      <c r="H26" s="6"/>
    </row>
    <row r="27" spans="2:8">
      <c r="B27" s="5"/>
      <c r="C27" s="57">
        <v>47484.916666666701</v>
      </c>
      <c r="D27" s="54">
        <v>0</v>
      </c>
      <c r="E27" s="54">
        <v>0</v>
      </c>
      <c r="F27" s="54">
        <v>0</v>
      </c>
      <c r="G27" s="54">
        <v>0</v>
      </c>
      <c r="H27" s="6"/>
    </row>
    <row r="28" spans="2:8">
      <c r="B28" s="5"/>
      <c r="C28" s="57">
        <v>47484.958333333299</v>
      </c>
      <c r="D28" s="54">
        <v>0</v>
      </c>
      <c r="E28" s="54">
        <v>0</v>
      </c>
      <c r="F28" s="54">
        <v>0</v>
      </c>
      <c r="G28" s="54">
        <v>0</v>
      </c>
      <c r="H28" s="6"/>
    </row>
    <row r="29" spans="2:8">
      <c r="B29" s="5"/>
      <c r="C29" s="57">
        <v>47485</v>
      </c>
      <c r="D29" s="54">
        <v>0</v>
      </c>
      <c r="E29" s="54">
        <v>0</v>
      </c>
      <c r="F29" s="54">
        <v>0</v>
      </c>
      <c r="G29" s="54">
        <v>0</v>
      </c>
      <c r="H29" s="6"/>
    </row>
    <row r="30" spans="2:8">
      <c r="B30" s="5"/>
      <c r="C30" s="57">
        <v>47485.041666666701</v>
      </c>
      <c r="D30" s="54">
        <v>0</v>
      </c>
      <c r="E30" s="54">
        <v>0</v>
      </c>
      <c r="F30" s="54">
        <v>0</v>
      </c>
      <c r="G30" s="54">
        <v>0</v>
      </c>
      <c r="H30" s="6"/>
    </row>
    <row r="31" spans="2:8">
      <c r="B31" s="5"/>
      <c r="C31" s="57">
        <v>47485.083333333299</v>
      </c>
      <c r="D31" s="54">
        <v>0</v>
      </c>
      <c r="E31" s="54">
        <v>0</v>
      </c>
      <c r="F31" s="54">
        <v>0</v>
      </c>
      <c r="G31" s="54">
        <v>0</v>
      </c>
      <c r="H31" s="6"/>
    </row>
    <row r="32" spans="2:8">
      <c r="B32" s="5"/>
      <c r="C32" s="57">
        <v>47485.125</v>
      </c>
      <c r="D32" s="54">
        <v>0</v>
      </c>
      <c r="E32" s="54">
        <v>0</v>
      </c>
      <c r="F32" s="54">
        <v>0</v>
      </c>
      <c r="G32" s="54">
        <v>0</v>
      </c>
      <c r="H32" s="6"/>
    </row>
    <row r="33" spans="2:8">
      <c r="B33" s="5"/>
      <c r="C33" s="57">
        <v>47485.166666666701</v>
      </c>
      <c r="D33" s="54">
        <v>6.0000000000000001E-3</v>
      </c>
      <c r="E33" s="54">
        <v>1E-3</v>
      </c>
      <c r="F33" s="54">
        <v>2E-3</v>
      </c>
      <c r="G33" s="54">
        <v>0</v>
      </c>
      <c r="H33" s="6"/>
    </row>
    <row r="34" spans="2:8">
      <c r="B34" s="5"/>
      <c r="C34" s="57">
        <v>47485.208333333299</v>
      </c>
      <c r="D34" s="54">
        <v>0.16800000000000001</v>
      </c>
      <c r="E34" s="54">
        <v>0.187</v>
      </c>
      <c r="F34" s="54">
        <v>0.22900000000000001</v>
      </c>
      <c r="G34" s="54">
        <v>0.188</v>
      </c>
      <c r="H34" s="6"/>
    </row>
    <row r="35" spans="2:8">
      <c r="B35" s="5"/>
      <c r="C35" s="57">
        <v>47485.25</v>
      </c>
      <c r="D35" s="54">
        <v>0.35799999999999998</v>
      </c>
      <c r="E35" s="54">
        <v>0.42699999999999999</v>
      </c>
      <c r="F35" s="54">
        <v>0.48099999999999998</v>
      </c>
      <c r="G35" s="54">
        <v>0.439</v>
      </c>
      <c r="H35" s="6"/>
    </row>
    <row r="36" spans="2:8">
      <c r="B36" s="5"/>
      <c r="C36" s="57">
        <v>47485.291666666701</v>
      </c>
      <c r="D36" s="54">
        <v>0.57499999999999996</v>
      </c>
      <c r="E36" s="54">
        <v>0.59099999999999997</v>
      </c>
      <c r="F36" s="54">
        <v>0.64500000000000002</v>
      </c>
      <c r="G36" s="54">
        <v>0.60699999999999998</v>
      </c>
      <c r="H36" s="6"/>
    </row>
    <row r="37" spans="2:8">
      <c r="B37" s="5"/>
      <c r="C37" s="57">
        <v>47485.333333333299</v>
      </c>
      <c r="D37" s="54">
        <v>0.70599999999999996</v>
      </c>
      <c r="E37" s="54">
        <v>0.66900000000000004</v>
      </c>
      <c r="F37" s="54">
        <v>0.73599999999999999</v>
      </c>
      <c r="G37" s="54">
        <v>0.70099999999999996</v>
      </c>
      <c r="H37" s="6"/>
    </row>
    <row r="38" spans="2:8">
      <c r="B38" s="5"/>
      <c r="C38" s="57">
        <v>47485.375</v>
      </c>
      <c r="D38" s="54">
        <v>0.77</v>
      </c>
      <c r="E38" s="54">
        <v>0.67700000000000005</v>
      </c>
      <c r="F38" s="54">
        <v>0.76100000000000001</v>
      </c>
      <c r="G38" s="54">
        <v>0.72199999999999998</v>
      </c>
      <c r="H38" s="6"/>
    </row>
    <row r="39" spans="2:8">
      <c r="B39" s="5"/>
      <c r="C39" s="57">
        <v>47485.416666666701</v>
      </c>
      <c r="D39" s="54">
        <v>0.76100000000000001</v>
      </c>
      <c r="E39" s="54">
        <v>0.67800000000000005</v>
      </c>
      <c r="F39" s="54">
        <v>0.73799999999999999</v>
      </c>
      <c r="G39" s="54">
        <v>0.68</v>
      </c>
      <c r="H39" s="6"/>
    </row>
    <row r="40" spans="2:8">
      <c r="B40" s="5"/>
      <c r="C40" s="57">
        <v>47485.458333333299</v>
      </c>
      <c r="D40" s="54">
        <v>0.68600000000000005</v>
      </c>
      <c r="E40" s="54">
        <v>0.60099999999999998</v>
      </c>
      <c r="F40" s="54">
        <v>0.65600000000000003</v>
      </c>
      <c r="G40" s="54">
        <v>0.59399999999999997</v>
      </c>
      <c r="H40" s="6"/>
    </row>
    <row r="41" spans="2:8">
      <c r="B41" s="5"/>
      <c r="C41" s="57">
        <v>47485.5</v>
      </c>
      <c r="D41" s="54">
        <v>0.54200000000000004</v>
      </c>
      <c r="E41" s="54">
        <v>0.442</v>
      </c>
      <c r="F41" s="54">
        <v>0.50700000000000001</v>
      </c>
      <c r="G41" s="54">
        <v>0.38600000000000001</v>
      </c>
      <c r="H41" s="6"/>
    </row>
    <row r="42" spans="2:8">
      <c r="B42" s="5"/>
      <c r="C42" s="57">
        <v>47485.541666666701</v>
      </c>
      <c r="D42" s="54">
        <v>0.311</v>
      </c>
      <c r="E42" s="54">
        <v>0.18</v>
      </c>
      <c r="F42" s="54">
        <v>0.25900000000000001</v>
      </c>
      <c r="G42" s="54">
        <v>0.20899999999999999</v>
      </c>
      <c r="H42" s="6"/>
    </row>
    <row r="43" spans="2:8">
      <c r="B43" s="5"/>
      <c r="C43" s="57">
        <v>47485.583333333299</v>
      </c>
      <c r="D43" s="54">
        <v>0.03</v>
      </c>
      <c r="E43" s="54">
        <v>1.2E-2</v>
      </c>
      <c r="F43" s="54">
        <v>2.5999999999999999E-2</v>
      </c>
      <c r="G43" s="54">
        <v>1.4999999999999999E-2</v>
      </c>
      <c r="H43" s="6"/>
    </row>
    <row r="44" spans="2:8">
      <c r="B44" s="5"/>
      <c r="C44" s="57">
        <v>47485.625</v>
      </c>
      <c r="D44" s="54">
        <v>0</v>
      </c>
      <c r="E44" s="54">
        <v>0</v>
      </c>
      <c r="F44" s="54">
        <v>0</v>
      </c>
      <c r="G44" s="54">
        <v>0</v>
      </c>
      <c r="H44" s="6"/>
    </row>
    <row r="45" spans="2:8">
      <c r="B45" s="5"/>
      <c r="C45" s="57">
        <v>47485.666666666701</v>
      </c>
      <c r="D45" s="54">
        <v>0</v>
      </c>
      <c r="E45" s="54">
        <v>0</v>
      </c>
      <c r="F45" s="54">
        <v>0</v>
      </c>
      <c r="G45" s="54">
        <v>0</v>
      </c>
      <c r="H45" s="6"/>
    </row>
    <row r="46" spans="2:8">
      <c r="B46" s="5"/>
      <c r="C46" s="57">
        <v>47485.708333333299</v>
      </c>
      <c r="D46" s="54">
        <v>0</v>
      </c>
      <c r="E46" s="54">
        <v>0</v>
      </c>
      <c r="F46" s="54">
        <v>0</v>
      </c>
      <c r="G46" s="54">
        <v>0</v>
      </c>
      <c r="H46" s="6"/>
    </row>
    <row r="47" spans="2:8">
      <c r="B47" s="5"/>
      <c r="C47" s="57">
        <v>47485.75</v>
      </c>
      <c r="D47" s="54">
        <v>0</v>
      </c>
      <c r="E47" s="54">
        <v>0</v>
      </c>
      <c r="F47" s="54">
        <v>0</v>
      </c>
      <c r="G47" s="54">
        <v>0</v>
      </c>
      <c r="H47" s="6"/>
    </row>
    <row r="48" spans="2:8">
      <c r="B48" s="5"/>
      <c r="C48" s="57">
        <v>47485.791666666701</v>
      </c>
      <c r="D48" s="54">
        <v>0</v>
      </c>
      <c r="E48" s="54">
        <v>0</v>
      </c>
      <c r="F48" s="54">
        <v>0</v>
      </c>
      <c r="G48" s="54">
        <v>0</v>
      </c>
      <c r="H48" s="6"/>
    </row>
    <row r="49" spans="2:8">
      <c r="B49" s="5"/>
      <c r="C49" s="57">
        <v>47485.833333333299</v>
      </c>
      <c r="D49" s="54">
        <v>0</v>
      </c>
      <c r="E49" s="54">
        <v>0</v>
      </c>
      <c r="F49" s="54">
        <v>0</v>
      </c>
      <c r="G49" s="54">
        <v>0</v>
      </c>
      <c r="H49" s="6"/>
    </row>
    <row r="50" spans="2:8">
      <c r="B50" s="5"/>
      <c r="C50" s="57">
        <v>47485.875</v>
      </c>
      <c r="D50" s="54">
        <v>0</v>
      </c>
      <c r="E50" s="54">
        <v>0</v>
      </c>
      <c r="F50" s="54">
        <v>0</v>
      </c>
      <c r="G50" s="54">
        <v>0</v>
      </c>
      <c r="H50" s="6"/>
    </row>
    <row r="51" spans="2:8">
      <c r="B51" s="5"/>
      <c r="C51" s="57">
        <v>47485.916666666701</v>
      </c>
      <c r="D51" s="54">
        <v>0</v>
      </c>
      <c r="E51" s="54">
        <v>0</v>
      </c>
      <c r="F51" s="54">
        <v>0</v>
      </c>
      <c r="G51" s="54">
        <v>0</v>
      </c>
      <c r="H51" s="6"/>
    </row>
    <row r="52" spans="2:8">
      <c r="B52" s="5"/>
      <c r="C52" s="57">
        <v>47485.958333333299</v>
      </c>
      <c r="D52" s="54">
        <v>0</v>
      </c>
      <c r="E52" s="54">
        <v>0</v>
      </c>
      <c r="F52" s="54">
        <v>0</v>
      </c>
      <c r="G52" s="54">
        <v>0</v>
      </c>
      <c r="H52" s="6"/>
    </row>
    <row r="53" spans="2:8">
      <c r="B53" s="5"/>
      <c r="C53" s="57">
        <v>47486</v>
      </c>
      <c r="D53" s="54">
        <v>0</v>
      </c>
      <c r="E53" s="54">
        <v>0</v>
      </c>
      <c r="F53" s="54">
        <v>0</v>
      </c>
      <c r="G53" s="54">
        <v>0</v>
      </c>
      <c r="H53" s="6"/>
    </row>
    <row r="54" spans="2:8">
      <c r="B54" s="5"/>
      <c r="C54" s="57">
        <v>47486.041666666701</v>
      </c>
      <c r="D54" s="54">
        <v>0</v>
      </c>
      <c r="E54" s="54">
        <v>0</v>
      </c>
      <c r="F54" s="54">
        <v>0</v>
      </c>
      <c r="G54" s="54">
        <v>0</v>
      </c>
      <c r="H54" s="6"/>
    </row>
    <row r="55" spans="2:8">
      <c r="B55" s="5"/>
      <c r="C55" s="57">
        <v>47486.083333333299</v>
      </c>
      <c r="D55" s="54">
        <v>0</v>
      </c>
      <c r="E55" s="54">
        <v>0</v>
      </c>
      <c r="F55" s="54">
        <v>0</v>
      </c>
      <c r="G55" s="54">
        <v>0</v>
      </c>
      <c r="H55" s="6"/>
    </row>
    <row r="56" spans="2:8">
      <c r="B56" s="5"/>
      <c r="C56" s="57">
        <v>47486.125</v>
      </c>
      <c r="D56" s="54">
        <v>0</v>
      </c>
      <c r="E56" s="54">
        <v>0</v>
      </c>
      <c r="F56" s="54">
        <v>0</v>
      </c>
      <c r="G56" s="54">
        <v>0</v>
      </c>
      <c r="H56" s="6"/>
    </row>
    <row r="57" spans="2:8">
      <c r="B57" s="5"/>
      <c r="C57" s="57">
        <v>47486.166666666701</v>
      </c>
      <c r="D57" s="54">
        <v>8.9999999999999993E-3</v>
      </c>
      <c r="E57" s="54">
        <v>0</v>
      </c>
      <c r="F57" s="54">
        <v>0</v>
      </c>
      <c r="G57" s="54">
        <v>0</v>
      </c>
      <c r="H57" s="6"/>
    </row>
    <row r="58" spans="2:8">
      <c r="B58" s="5"/>
      <c r="C58" s="57">
        <v>47486.208333333299</v>
      </c>
      <c r="D58" s="54">
        <v>0.26300000000000001</v>
      </c>
      <c r="E58" s="54">
        <v>8.1000000000000003E-2</v>
      </c>
      <c r="F58" s="54">
        <v>0.105</v>
      </c>
      <c r="G58" s="54">
        <v>0.104</v>
      </c>
      <c r="H58" s="6"/>
    </row>
    <row r="59" spans="2:8">
      <c r="B59" s="5"/>
      <c r="C59" s="57">
        <v>47486.25</v>
      </c>
      <c r="D59" s="54">
        <v>0.51500000000000001</v>
      </c>
      <c r="E59" s="54">
        <v>0.27600000000000002</v>
      </c>
      <c r="F59" s="54">
        <v>0.26700000000000002</v>
      </c>
      <c r="G59" s="54">
        <v>0.26800000000000002</v>
      </c>
      <c r="H59" s="6"/>
    </row>
    <row r="60" spans="2:8">
      <c r="B60" s="5"/>
      <c r="C60" s="57">
        <v>47486.291666666701</v>
      </c>
      <c r="D60" s="54">
        <v>0.68600000000000005</v>
      </c>
      <c r="E60" s="54">
        <v>0.47799999999999998</v>
      </c>
      <c r="F60" s="54">
        <v>0.40100000000000002</v>
      </c>
      <c r="G60" s="54">
        <v>0.36399999999999999</v>
      </c>
      <c r="H60" s="6"/>
    </row>
    <row r="61" spans="2:8">
      <c r="B61" s="5"/>
      <c r="C61" s="57">
        <v>47486.333333333299</v>
      </c>
      <c r="D61" s="54">
        <v>0.77900000000000003</v>
      </c>
      <c r="E61" s="54">
        <v>0.61699999999999999</v>
      </c>
      <c r="F61" s="54">
        <v>0.56499999999999995</v>
      </c>
      <c r="G61" s="54">
        <v>0.46</v>
      </c>
      <c r="H61" s="6"/>
    </row>
    <row r="62" spans="2:8">
      <c r="B62" s="5"/>
      <c r="C62" s="57">
        <v>47486.375</v>
      </c>
      <c r="D62" s="54">
        <v>0.81</v>
      </c>
      <c r="E62" s="54">
        <v>0.68500000000000005</v>
      </c>
      <c r="F62" s="54">
        <v>0.71499999999999997</v>
      </c>
      <c r="G62" s="54">
        <v>0.52300000000000002</v>
      </c>
      <c r="H62" s="6"/>
    </row>
    <row r="63" spans="2:8">
      <c r="B63" s="5"/>
      <c r="C63" s="57">
        <v>47486.416666666701</v>
      </c>
      <c r="D63" s="54">
        <v>0.78200000000000003</v>
      </c>
      <c r="E63" s="54">
        <v>0.65</v>
      </c>
      <c r="F63" s="54">
        <v>0.72699999999999998</v>
      </c>
      <c r="G63" s="54">
        <v>0.61</v>
      </c>
      <c r="H63" s="6"/>
    </row>
    <row r="64" spans="2:8">
      <c r="B64" s="5"/>
      <c r="C64" s="57">
        <v>47486.458333333299</v>
      </c>
      <c r="D64" s="54">
        <v>0.69699999999999995</v>
      </c>
      <c r="E64" s="54">
        <v>0.55200000000000005</v>
      </c>
      <c r="F64" s="54">
        <v>0.64400000000000002</v>
      </c>
      <c r="G64" s="54">
        <v>0.55100000000000005</v>
      </c>
      <c r="H64" s="6"/>
    </row>
    <row r="65" spans="2:8">
      <c r="B65" s="5"/>
      <c r="C65" s="57">
        <v>47486.5</v>
      </c>
      <c r="D65" s="54">
        <v>0.54800000000000004</v>
      </c>
      <c r="E65" s="54">
        <v>0.40500000000000003</v>
      </c>
      <c r="F65" s="54">
        <v>0.50600000000000001</v>
      </c>
      <c r="G65" s="54">
        <v>0.46700000000000003</v>
      </c>
      <c r="H65" s="6"/>
    </row>
    <row r="66" spans="2:8">
      <c r="B66" s="5"/>
      <c r="C66" s="57">
        <v>47486.541666666701</v>
      </c>
      <c r="D66" s="54">
        <v>0.317</v>
      </c>
      <c r="E66" s="54">
        <v>0.214</v>
      </c>
      <c r="F66" s="54">
        <v>0.29099999999999998</v>
      </c>
      <c r="G66" s="54">
        <v>0.25900000000000001</v>
      </c>
      <c r="H66" s="6"/>
    </row>
    <row r="67" spans="2:8">
      <c r="B67" s="5"/>
      <c r="C67" s="57">
        <v>47486.583333333299</v>
      </c>
      <c r="D67" s="54">
        <v>3.5000000000000003E-2</v>
      </c>
      <c r="E67" s="54">
        <v>1.7000000000000001E-2</v>
      </c>
      <c r="F67" s="54">
        <v>4.1000000000000002E-2</v>
      </c>
      <c r="G67" s="54">
        <v>3.5000000000000003E-2</v>
      </c>
      <c r="H67" s="6"/>
    </row>
    <row r="68" spans="2:8">
      <c r="B68" s="5"/>
      <c r="C68" s="57">
        <v>47486.625</v>
      </c>
      <c r="D68" s="54">
        <v>0</v>
      </c>
      <c r="E68" s="54">
        <v>0</v>
      </c>
      <c r="F68" s="54">
        <v>0</v>
      </c>
      <c r="G68" s="54">
        <v>0</v>
      </c>
      <c r="H68" s="6"/>
    </row>
    <row r="69" spans="2:8">
      <c r="B69" s="5"/>
      <c r="C69" s="57">
        <v>47486.666666666701</v>
      </c>
      <c r="D69" s="54">
        <v>0</v>
      </c>
      <c r="E69" s="54">
        <v>0</v>
      </c>
      <c r="F69" s="54">
        <v>0</v>
      </c>
      <c r="G69" s="54">
        <v>0</v>
      </c>
      <c r="H69" s="6"/>
    </row>
    <row r="70" spans="2:8">
      <c r="B70" s="5"/>
      <c r="C70" s="57">
        <v>47486.708333333299</v>
      </c>
      <c r="D70" s="54">
        <v>0</v>
      </c>
      <c r="E70" s="54">
        <v>0</v>
      </c>
      <c r="F70" s="54">
        <v>0</v>
      </c>
      <c r="G70" s="54">
        <v>0</v>
      </c>
      <c r="H70" s="6"/>
    </row>
    <row r="71" spans="2:8">
      <c r="B71" s="5"/>
      <c r="C71" s="57">
        <v>47486.75</v>
      </c>
      <c r="D71" s="54">
        <v>0</v>
      </c>
      <c r="E71" s="54">
        <v>0</v>
      </c>
      <c r="F71" s="54">
        <v>0</v>
      </c>
      <c r="G71" s="54">
        <v>0</v>
      </c>
      <c r="H71" s="6"/>
    </row>
    <row r="72" spans="2:8">
      <c r="B72" s="5"/>
      <c r="C72" s="57">
        <v>47486.791666666701</v>
      </c>
      <c r="D72" s="54">
        <v>0</v>
      </c>
      <c r="E72" s="54">
        <v>0</v>
      </c>
      <c r="F72" s="54">
        <v>0</v>
      </c>
      <c r="G72" s="54">
        <v>0</v>
      </c>
      <c r="H72" s="6"/>
    </row>
    <row r="73" spans="2:8">
      <c r="B73" s="5"/>
      <c r="C73" s="57">
        <v>47486.833333333299</v>
      </c>
      <c r="D73" s="54">
        <v>0</v>
      </c>
      <c r="E73" s="54">
        <v>0</v>
      </c>
      <c r="F73" s="54">
        <v>0</v>
      </c>
      <c r="G73" s="54">
        <v>0</v>
      </c>
      <c r="H73" s="6"/>
    </row>
    <row r="74" spans="2:8">
      <c r="B74" s="5"/>
      <c r="C74" s="57">
        <v>47486.875</v>
      </c>
      <c r="D74" s="54">
        <v>0</v>
      </c>
      <c r="E74" s="54">
        <v>0</v>
      </c>
      <c r="F74" s="54">
        <v>0</v>
      </c>
      <c r="G74" s="54">
        <v>0</v>
      </c>
      <c r="H74" s="6"/>
    </row>
    <row r="75" spans="2:8">
      <c r="B75" s="5"/>
      <c r="C75" s="57">
        <v>47486.916666666701</v>
      </c>
      <c r="D75" s="54">
        <v>0</v>
      </c>
      <c r="E75" s="54">
        <v>0</v>
      </c>
      <c r="F75" s="54">
        <v>0</v>
      </c>
      <c r="G75" s="54">
        <v>0</v>
      </c>
      <c r="H75" s="6"/>
    </row>
    <row r="76" spans="2:8">
      <c r="B76" s="5"/>
      <c r="C76" s="57">
        <v>47486.958333333299</v>
      </c>
      <c r="D76" s="54">
        <v>0</v>
      </c>
      <c r="E76" s="54">
        <v>0</v>
      </c>
      <c r="F76" s="54">
        <v>0</v>
      </c>
      <c r="G76" s="54">
        <v>0</v>
      </c>
      <c r="H76" s="6"/>
    </row>
    <row r="77" spans="2:8">
      <c r="B77" s="5"/>
      <c r="C77" s="57">
        <v>47487</v>
      </c>
      <c r="D77" s="54">
        <v>0</v>
      </c>
      <c r="E77" s="54">
        <v>0</v>
      </c>
      <c r="F77" s="54">
        <v>0</v>
      </c>
      <c r="G77" s="54">
        <v>0</v>
      </c>
      <c r="H77" s="6"/>
    </row>
    <row r="78" spans="2:8">
      <c r="B78" s="5"/>
      <c r="C78" s="57">
        <v>47487.041666666701</v>
      </c>
      <c r="D78" s="54">
        <v>0</v>
      </c>
      <c r="E78" s="54">
        <v>0</v>
      </c>
      <c r="F78" s="54">
        <v>0</v>
      </c>
      <c r="G78" s="54">
        <v>0</v>
      </c>
      <c r="H78" s="6"/>
    </row>
    <row r="79" spans="2:8">
      <c r="B79" s="5"/>
      <c r="C79" s="57">
        <v>47487.083333333299</v>
      </c>
      <c r="D79" s="54">
        <v>0</v>
      </c>
      <c r="E79" s="54">
        <v>0</v>
      </c>
      <c r="F79" s="54">
        <v>0</v>
      </c>
      <c r="G79" s="54">
        <v>0</v>
      </c>
      <c r="H79" s="6"/>
    </row>
    <row r="80" spans="2:8">
      <c r="B80" s="5"/>
      <c r="C80" s="57">
        <v>47487.125</v>
      </c>
      <c r="D80" s="54">
        <v>0</v>
      </c>
      <c r="E80" s="54">
        <v>0</v>
      </c>
      <c r="F80" s="54">
        <v>0</v>
      </c>
      <c r="G80" s="54">
        <v>0</v>
      </c>
      <c r="H80" s="6"/>
    </row>
    <row r="81" spans="2:8">
      <c r="B81" s="5"/>
      <c r="C81" s="57">
        <v>47487.166666666701</v>
      </c>
      <c r="D81" s="54">
        <v>1.4999999999999999E-2</v>
      </c>
      <c r="E81" s="54">
        <v>1E-3</v>
      </c>
      <c r="F81" s="54">
        <v>2E-3</v>
      </c>
      <c r="G81" s="54">
        <v>0</v>
      </c>
      <c r="H81" s="6"/>
    </row>
    <row r="82" spans="2:8">
      <c r="B82" s="5"/>
      <c r="C82" s="57">
        <v>47487.208333333299</v>
      </c>
      <c r="D82" s="54">
        <v>0.32800000000000001</v>
      </c>
      <c r="E82" s="54">
        <v>0.219</v>
      </c>
      <c r="F82" s="54">
        <v>0.245</v>
      </c>
      <c r="G82" s="54">
        <v>0.19700000000000001</v>
      </c>
      <c r="H82" s="6"/>
    </row>
    <row r="83" spans="2:8">
      <c r="B83" s="5"/>
      <c r="C83" s="57">
        <v>47487.25</v>
      </c>
      <c r="D83" s="54">
        <v>0.57099999999999995</v>
      </c>
      <c r="E83" s="54">
        <v>0.47</v>
      </c>
      <c r="F83" s="54">
        <v>0.496</v>
      </c>
      <c r="G83" s="54">
        <v>0.44900000000000001</v>
      </c>
      <c r="H83" s="6"/>
    </row>
    <row r="84" spans="2:8">
      <c r="B84" s="5"/>
      <c r="C84" s="57">
        <v>47487.291666666701</v>
      </c>
      <c r="D84" s="54">
        <v>0.72399999999999998</v>
      </c>
      <c r="E84" s="54">
        <v>0.63400000000000001</v>
      </c>
      <c r="F84" s="54">
        <v>0.65800000000000003</v>
      </c>
      <c r="G84" s="54">
        <v>0.61799999999999999</v>
      </c>
      <c r="H84" s="6"/>
    </row>
    <row r="85" spans="2:8">
      <c r="B85" s="5"/>
      <c r="C85" s="57">
        <v>47487.333333333299</v>
      </c>
      <c r="D85" s="54">
        <v>0.80400000000000005</v>
      </c>
      <c r="E85" s="54">
        <v>0.72699999999999998</v>
      </c>
      <c r="F85" s="54">
        <v>0.749</v>
      </c>
      <c r="G85" s="54">
        <v>0.71499999999999997</v>
      </c>
      <c r="H85" s="6"/>
    </row>
    <row r="86" spans="2:8">
      <c r="B86" s="5"/>
      <c r="C86" s="57">
        <v>47487.375</v>
      </c>
      <c r="D86" s="54">
        <v>0.82799999999999996</v>
      </c>
      <c r="E86" s="54">
        <v>0.76400000000000001</v>
      </c>
      <c r="F86" s="54">
        <v>0.78300000000000003</v>
      </c>
      <c r="G86" s="54">
        <v>0.76800000000000002</v>
      </c>
      <c r="H86" s="6"/>
    </row>
    <row r="87" spans="2:8">
      <c r="B87" s="5"/>
      <c r="C87" s="57">
        <v>47487.416666666701</v>
      </c>
      <c r="D87" s="54">
        <v>0.80100000000000005</v>
      </c>
      <c r="E87" s="54">
        <v>0.74099999999999999</v>
      </c>
      <c r="F87" s="54">
        <v>0.76100000000000001</v>
      </c>
      <c r="G87" s="54">
        <v>0.747</v>
      </c>
      <c r="H87" s="6"/>
    </row>
    <row r="88" spans="2:8">
      <c r="B88" s="5"/>
      <c r="C88" s="57">
        <v>47487.458333333299</v>
      </c>
      <c r="D88" s="54">
        <v>0.71899999999999997</v>
      </c>
      <c r="E88" s="54">
        <v>0.65900000000000003</v>
      </c>
      <c r="F88" s="54">
        <v>0.68300000000000005</v>
      </c>
      <c r="G88" s="54">
        <v>0.66800000000000004</v>
      </c>
      <c r="H88" s="6"/>
    </row>
    <row r="89" spans="2:8">
      <c r="B89" s="5"/>
      <c r="C89" s="57">
        <v>47487.5</v>
      </c>
      <c r="D89" s="54">
        <v>0.57299999999999995</v>
      </c>
      <c r="E89" s="54">
        <v>0.5</v>
      </c>
      <c r="F89" s="54">
        <v>0.54400000000000004</v>
      </c>
      <c r="G89" s="54">
        <v>0.53500000000000003</v>
      </c>
      <c r="H89" s="6"/>
    </row>
    <row r="90" spans="2:8">
      <c r="B90" s="5"/>
      <c r="C90" s="57">
        <v>47487.541666666701</v>
      </c>
      <c r="D90" s="54">
        <v>0.35299999999999998</v>
      </c>
      <c r="E90" s="54">
        <v>0.27400000000000002</v>
      </c>
      <c r="F90" s="54">
        <v>0.32500000000000001</v>
      </c>
      <c r="G90" s="54">
        <v>0.318</v>
      </c>
      <c r="H90" s="6"/>
    </row>
    <row r="91" spans="2:8">
      <c r="B91" s="5"/>
      <c r="C91" s="57">
        <v>47487.583333333299</v>
      </c>
      <c r="D91" s="54">
        <v>4.9000000000000002E-2</v>
      </c>
      <c r="E91" s="54">
        <v>2.7E-2</v>
      </c>
      <c r="F91" s="54">
        <v>5.2999999999999999E-2</v>
      </c>
      <c r="G91" s="54">
        <v>5.1999999999999998E-2</v>
      </c>
      <c r="H91" s="6"/>
    </row>
    <row r="92" spans="2:8">
      <c r="B92" s="5"/>
      <c r="C92" s="57">
        <v>47487.625</v>
      </c>
      <c r="D92" s="54">
        <v>0</v>
      </c>
      <c r="E92" s="54">
        <v>0</v>
      </c>
      <c r="F92" s="54">
        <v>0</v>
      </c>
      <c r="G92" s="54">
        <v>0</v>
      </c>
      <c r="H92" s="6"/>
    </row>
    <row r="93" spans="2:8">
      <c r="B93" s="5"/>
      <c r="C93" s="57">
        <v>47487.666666666701</v>
      </c>
      <c r="D93" s="54">
        <v>0</v>
      </c>
      <c r="E93" s="54">
        <v>0</v>
      </c>
      <c r="F93" s="54">
        <v>0</v>
      </c>
      <c r="G93" s="54">
        <v>0</v>
      </c>
      <c r="H93" s="6"/>
    </row>
    <row r="94" spans="2:8">
      <c r="B94" s="5"/>
      <c r="C94" s="57">
        <v>47487.708333333299</v>
      </c>
      <c r="D94" s="54">
        <v>0</v>
      </c>
      <c r="E94" s="54">
        <v>0</v>
      </c>
      <c r="F94" s="54">
        <v>0</v>
      </c>
      <c r="G94" s="54">
        <v>0</v>
      </c>
      <c r="H94" s="6"/>
    </row>
    <row r="95" spans="2:8">
      <c r="B95" s="5"/>
      <c r="C95" s="57">
        <v>47487.75</v>
      </c>
      <c r="D95" s="54">
        <v>0</v>
      </c>
      <c r="E95" s="54">
        <v>0</v>
      </c>
      <c r="F95" s="54">
        <v>0</v>
      </c>
      <c r="G95" s="54">
        <v>0</v>
      </c>
      <c r="H95" s="6"/>
    </row>
    <row r="96" spans="2:8">
      <c r="B96" s="5"/>
      <c r="C96" s="57">
        <v>47487.791666666701</v>
      </c>
      <c r="D96" s="54">
        <v>0</v>
      </c>
      <c r="E96" s="54">
        <v>0</v>
      </c>
      <c r="F96" s="54">
        <v>0</v>
      </c>
      <c r="G96" s="54">
        <v>0</v>
      </c>
      <c r="H96" s="6"/>
    </row>
    <row r="97" spans="2:8">
      <c r="B97" s="5"/>
      <c r="C97" s="57">
        <v>47487.833333333299</v>
      </c>
      <c r="D97" s="54">
        <v>0</v>
      </c>
      <c r="E97" s="54">
        <v>0</v>
      </c>
      <c r="F97" s="54">
        <v>0</v>
      </c>
      <c r="G97" s="54">
        <v>0</v>
      </c>
      <c r="H97" s="6"/>
    </row>
    <row r="98" spans="2:8">
      <c r="B98" s="5"/>
      <c r="C98" s="57">
        <v>47487.875</v>
      </c>
      <c r="D98" s="54">
        <v>0</v>
      </c>
      <c r="E98" s="54">
        <v>0</v>
      </c>
      <c r="F98" s="54">
        <v>0</v>
      </c>
      <c r="G98" s="54">
        <v>0</v>
      </c>
      <c r="H98" s="6"/>
    </row>
    <row r="99" spans="2:8">
      <c r="B99" s="5"/>
      <c r="C99" s="57">
        <v>47487.916666666701</v>
      </c>
      <c r="D99" s="54">
        <v>0</v>
      </c>
      <c r="E99" s="54">
        <v>0</v>
      </c>
      <c r="F99" s="54">
        <v>0</v>
      </c>
      <c r="G99" s="54">
        <v>0</v>
      </c>
      <c r="H99" s="6"/>
    </row>
    <row r="100" spans="2:8">
      <c r="B100" s="5"/>
      <c r="C100" s="57">
        <v>47487.958333333299</v>
      </c>
      <c r="D100" s="54">
        <v>0</v>
      </c>
      <c r="E100" s="54">
        <v>0</v>
      </c>
      <c r="F100" s="54">
        <v>0</v>
      </c>
      <c r="G100" s="54">
        <v>0</v>
      </c>
      <c r="H100" s="6"/>
    </row>
    <row r="101" spans="2:8">
      <c r="B101" s="5"/>
      <c r="C101" s="57">
        <v>47488</v>
      </c>
      <c r="D101" s="54">
        <v>0</v>
      </c>
      <c r="E101" s="54">
        <v>0</v>
      </c>
      <c r="F101" s="54">
        <v>0</v>
      </c>
      <c r="G101" s="54">
        <v>0</v>
      </c>
      <c r="H101" s="6"/>
    </row>
    <row r="102" spans="2:8">
      <c r="B102" s="5"/>
      <c r="C102" s="57">
        <v>47488.041666666701</v>
      </c>
      <c r="D102" s="54">
        <v>0</v>
      </c>
      <c r="E102" s="54">
        <v>0</v>
      </c>
      <c r="F102" s="54">
        <v>0</v>
      </c>
      <c r="G102" s="54">
        <v>0</v>
      </c>
      <c r="H102" s="6"/>
    </row>
    <row r="103" spans="2:8">
      <c r="B103" s="5"/>
      <c r="C103" s="57">
        <v>47488.083333333299</v>
      </c>
      <c r="D103" s="54">
        <v>0</v>
      </c>
      <c r="E103" s="54">
        <v>0</v>
      </c>
      <c r="F103" s="54">
        <v>0</v>
      </c>
      <c r="G103" s="54">
        <v>0</v>
      </c>
      <c r="H103" s="6"/>
    </row>
    <row r="104" spans="2:8">
      <c r="B104" s="5"/>
      <c r="C104" s="57">
        <v>47488.125</v>
      </c>
      <c r="D104" s="54">
        <v>0</v>
      </c>
      <c r="E104" s="54">
        <v>0</v>
      </c>
      <c r="F104" s="54">
        <v>0</v>
      </c>
      <c r="G104" s="54">
        <v>0</v>
      </c>
      <c r="H104" s="6"/>
    </row>
    <row r="105" spans="2:8">
      <c r="B105" s="5"/>
      <c r="C105" s="57">
        <v>47488.166666666701</v>
      </c>
      <c r="D105" s="54">
        <v>1.0999999999999999E-2</v>
      </c>
      <c r="E105" s="54">
        <v>1E-3</v>
      </c>
      <c r="F105" s="54">
        <v>2E-3</v>
      </c>
      <c r="G105" s="54">
        <v>0</v>
      </c>
      <c r="H105" s="6"/>
    </row>
    <row r="106" spans="2:8">
      <c r="B106" s="5"/>
      <c r="C106" s="57">
        <v>47488.208333333299</v>
      </c>
      <c r="D106" s="54">
        <v>0.28899999999999998</v>
      </c>
      <c r="E106" s="54">
        <v>0.22</v>
      </c>
      <c r="F106" s="54">
        <v>0.23100000000000001</v>
      </c>
      <c r="G106" s="54">
        <v>0.19800000000000001</v>
      </c>
      <c r="H106" s="6"/>
    </row>
    <row r="107" spans="2:8">
      <c r="B107" s="5"/>
      <c r="C107" s="57">
        <v>47488.25</v>
      </c>
      <c r="D107" s="54">
        <v>0.56399999999999995</v>
      </c>
      <c r="E107" s="54">
        <v>0.46800000000000003</v>
      </c>
      <c r="F107" s="54">
        <v>0.47799999999999998</v>
      </c>
      <c r="G107" s="54">
        <v>0.44400000000000001</v>
      </c>
      <c r="H107" s="6"/>
    </row>
    <row r="108" spans="2:8">
      <c r="B108" s="5"/>
      <c r="C108" s="57">
        <v>47488.291666666701</v>
      </c>
      <c r="D108" s="54">
        <v>0.63900000000000001</v>
      </c>
      <c r="E108" s="54">
        <v>0.63</v>
      </c>
      <c r="F108" s="54">
        <v>0.60099999999999998</v>
      </c>
      <c r="G108" s="54">
        <v>0.60899999999999999</v>
      </c>
      <c r="H108" s="6"/>
    </row>
    <row r="109" spans="2:8">
      <c r="B109" s="5"/>
      <c r="C109" s="57">
        <v>47488.333333333299</v>
      </c>
      <c r="D109" s="54">
        <v>0.747</v>
      </c>
      <c r="E109" s="54">
        <v>0.70799999999999996</v>
      </c>
      <c r="F109" s="54">
        <v>0.74299999999999999</v>
      </c>
      <c r="G109" s="54">
        <v>0.70799999999999996</v>
      </c>
      <c r="H109" s="6"/>
    </row>
    <row r="110" spans="2:8">
      <c r="B110" s="5"/>
      <c r="C110" s="57">
        <v>47488.375</v>
      </c>
      <c r="D110" s="54">
        <v>0.80700000000000005</v>
      </c>
      <c r="E110" s="54">
        <v>0.755</v>
      </c>
      <c r="F110" s="54">
        <v>0.75900000000000001</v>
      </c>
      <c r="G110" s="54">
        <v>0.73</v>
      </c>
      <c r="H110" s="6"/>
    </row>
    <row r="111" spans="2:8">
      <c r="B111" s="5"/>
      <c r="C111" s="57">
        <v>47488.416666666701</v>
      </c>
      <c r="D111" s="54">
        <v>0.72799999999999998</v>
      </c>
      <c r="E111" s="54">
        <v>0.71</v>
      </c>
      <c r="F111" s="54">
        <v>0.61399999999999999</v>
      </c>
      <c r="G111" s="54">
        <v>0.66300000000000003</v>
      </c>
      <c r="H111" s="6"/>
    </row>
    <row r="112" spans="2:8">
      <c r="B112" s="5"/>
      <c r="C112" s="57">
        <v>47488.458333333299</v>
      </c>
      <c r="D112" s="54">
        <v>0.432</v>
      </c>
      <c r="E112" s="54">
        <v>0.61199999999999999</v>
      </c>
      <c r="F112" s="54">
        <v>0.39300000000000002</v>
      </c>
      <c r="G112" s="54">
        <v>0.62</v>
      </c>
      <c r="H112" s="6"/>
    </row>
    <row r="113" spans="2:8">
      <c r="B113" s="5"/>
      <c r="C113" s="57">
        <v>47488.5</v>
      </c>
      <c r="D113" s="54">
        <v>0.21299999999999999</v>
      </c>
      <c r="E113" s="54">
        <v>0.46500000000000002</v>
      </c>
      <c r="F113" s="54">
        <v>0.27600000000000002</v>
      </c>
      <c r="G113" s="54">
        <v>0.377</v>
      </c>
      <c r="H113" s="6"/>
    </row>
    <row r="114" spans="2:8">
      <c r="B114" s="5"/>
      <c r="C114" s="57">
        <v>47488.541666666701</v>
      </c>
      <c r="D114" s="54">
        <v>8.3000000000000004E-2</v>
      </c>
      <c r="E114" s="54">
        <v>0.105</v>
      </c>
      <c r="F114" s="54">
        <v>7.9000000000000001E-2</v>
      </c>
      <c r="G114" s="54">
        <v>8.5999999999999993E-2</v>
      </c>
      <c r="H114" s="6"/>
    </row>
    <row r="115" spans="2:8">
      <c r="B115" s="5"/>
      <c r="C115" s="57">
        <v>47488.583333333299</v>
      </c>
      <c r="D115" s="54">
        <v>4.0000000000000001E-3</v>
      </c>
      <c r="E115" s="54">
        <v>5.0000000000000001E-3</v>
      </c>
      <c r="F115" s="54">
        <v>6.0000000000000001E-3</v>
      </c>
      <c r="G115" s="54">
        <v>7.0000000000000001E-3</v>
      </c>
      <c r="H115" s="6"/>
    </row>
    <row r="116" spans="2:8">
      <c r="B116" s="5"/>
      <c r="C116" s="57">
        <v>47488.625</v>
      </c>
      <c r="D116" s="54">
        <v>0</v>
      </c>
      <c r="E116" s="54">
        <v>0</v>
      </c>
      <c r="F116" s="54">
        <v>0</v>
      </c>
      <c r="G116" s="54">
        <v>0</v>
      </c>
      <c r="H116" s="6"/>
    </row>
    <row r="117" spans="2:8">
      <c r="B117" s="5"/>
      <c r="C117" s="57">
        <v>47488.666666666701</v>
      </c>
      <c r="D117" s="54">
        <v>0</v>
      </c>
      <c r="E117" s="54">
        <v>0</v>
      </c>
      <c r="F117" s="54">
        <v>0</v>
      </c>
      <c r="G117" s="54">
        <v>0</v>
      </c>
      <c r="H117" s="6"/>
    </row>
    <row r="118" spans="2:8">
      <c r="B118" s="5"/>
      <c r="C118" s="57">
        <v>47488.708333333299</v>
      </c>
      <c r="D118" s="54">
        <v>0</v>
      </c>
      <c r="E118" s="54">
        <v>0</v>
      </c>
      <c r="F118" s="54">
        <v>0</v>
      </c>
      <c r="G118" s="54">
        <v>0</v>
      </c>
      <c r="H118" s="6"/>
    </row>
    <row r="119" spans="2:8">
      <c r="B119" s="5"/>
      <c r="C119" s="57">
        <v>47488.75</v>
      </c>
      <c r="D119" s="54">
        <v>0</v>
      </c>
      <c r="E119" s="54">
        <v>0</v>
      </c>
      <c r="F119" s="54">
        <v>0</v>
      </c>
      <c r="G119" s="54">
        <v>0</v>
      </c>
      <c r="H119" s="6"/>
    </row>
    <row r="120" spans="2:8">
      <c r="B120" s="5"/>
      <c r="C120" s="57">
        <v>47488.791666666701</v>
      </c>
      <c r="D120" s="54">
        <v>0</v>
      </c>
      <c r="E120" s="54">
        <v>0</v>
      </c>
      <c r="F120" s="54">
        <v>0</v>
      </c>
      <c r="G120" s="54">
        <v>0</v>
      </c>
      <c r="H120" s="6"/>
    </row>
    <row r="121" spans="2:8">
      <c r="B121" s="5"/>
      <c r="C121" s="57">
        <v>47488.833333333299</v>
      </c>
      <c r="D121" s="54">
        <v>0</v>
      </c>
      <c r="E121" s="54">
        <v>0</v>
      </c>
      <c r="F121" s="54">
        <v>0</v>
      </c>
      <c r="G121" s="54">
        <v>0</v>
      </c>
      <c r="H121" s="6"/>
    </row>
    <row r="122" spans="2:8">
      <c r="B122" s="5"/>
      <c r="C122" s="57">
        <v>47488.875</v>
      </c>
      <c r="D122" s="54">
        <v>0</v>
      </c>
      <c r="E122" s="54">
        <v>0</v>
      </c>
      <c r="F122" s="54">
        <v>0</v>
      </c>
      <c r="G122" s="54">
        <v>0</v>
      </c>
      <c r="H122" s="6"/>
    </row>
    <row r="123" spans="2:8">
      <c r="B123" s="5"/>
      <c r="C123" s="57">
        <v>47488.916666666701</v>
      </c>
      <c r="D123" s="54">
        <v>0</v>
      </c>
      <c r="E123" s="54">
        <v>0</v>
      </c>
      <c r="F123" s="54">
        <v>0</v>
      </c>
      <c r="G123" s="54">
        <v>0</v>
      </c>
      <c r="H123" s="6"/>
    </row>
    <row r="124" spans="2:8">
      <c r="B124" s="5"/>
      <c r="C124" s="57">
        <v>47488.958333333299</v>
      </c>
      <c r="D124" s="54">
        <v>0</v>
      </c>
      <c r="E124" s="54">
        <v>0</v>
      </c>
      <c r="F124" s="54">
        <v>0</v>
      </c>
      <c r="G124" s="54">
        <v>0</v>
      </c>
      <c r="H124" s="6"/>
    </row>
    <row r="125" spans="2:8">
      <c r="B125" s="5"/>
      <c r="C125" s="57">
        <v>47489</v>
      </c>
      <c r="D125" s="54">
        <v>0</v>
      </c>
      <c r="E125" s="54">
        <v>0</v>
      </c>
      <c r="F125" s="54">
        <v>0</v>
      </c>
      <c r="G125" s="54">
        <v>0</v>
      </c>
      <c r="H125" s="6"/>
    </row>
    <row r="126" spans="2:8">
      <c r="B126" s="5"/>
      <c r="C126" s="57">
        <v>47489.041666666701</v>
      </c>
      <c r="D126" s="54">
        <v>0</v>
      </c>
      <c r="E126" s="54">
        <v>0</v>
      </c>
      <c r="F126" s="54">
        <v>0</v>
      </c>
      <c r="G126" s="54">
        <v>0</v>
      </c>
      <c r="H126" s="6"/>
    </row>
    <row r="127" spans="2:8">
      <c r="B127" s="5"/>
      <c r="C127" s="57">
        <v>47489.083333333299</v>
      </c>
      <c r="D127" s="54">
        <v>0</v>
      </c>
      <c r="E127" s="54">
        <v>0</v>
      </c>
      <c r="F127" s="54">
        <v>0</v>
      </c>
      <c r="G127" s="54">
        <v>0</v>
      </c>
      <c r="H127" s="6"/>
    </row>
    <row r="128" spans="2:8">
      <c r="B128" s="5"/>
      <c r="C128" s="57">
        <v>47489.125</v>
      </c>
      <c r="D128" s="54">
        <v>0</v>
      </c>
      <c r="E128" s="54">
        <v>0</v>
      </c>
      <c r="F128" s="54">
        <v>0</v>
      </c>
      <c r="G128" s="54">
        <v>0</v>
      </c>
      <c r="H128" s="6"/>
    </row>
    <row r="129" spans="2:8">
      <c r="B129" s="5"/>
      <c r="C129" s="57">
        <v>47489.166666666701</v>
      </c>
      <c r="D129" s="54">
        <v>1.2E-2</v>
      </c>
      <c r="E129" s="54">
        <v>1E-3</v>
      </c>
      <c r="F129" s="54">
        <v>2E-3</v>
      </c>
      <c r="G129" s="54">
        <v>0</v>
      </c>
      <c r="H129" s="6"/>
    </row>
    <row r="130" spans="2:8">
      <c r="B130" s="5"/>
      <c r="C130" s="57">
        <v>47489.208333333299</v>
      </c>
      <c r="D130" s="54">
        <v>0.245</v>
      </c>
      <c r="E130" s="54">
        <v>0.186</v>
      </c>
      <c r="F130" s="54">
        <v>0.21099999999999999</v>
      </c>
      <c r="G130" s="54">
        <v>0.182</v>
      </c>
      <c r="H130" s="6"/>
    </row>
    <row r="131" spans="2:8">
      <c r="B131" s="5"/>
      <c r="C131" s="57">
        <v>47489.25</v>
      </c>
      <c r="D131" s="54">
        <v>0.54</v>
      </c>
      <c r="E131" s="54">
        <v>0.45300000000000001</v>
      </c>
      <c r="F131" s="54">
        <v>0.441</v>
      </c>
      <c r="G131" s="54">
        <v>0.441</v>
      </c>
      <c r="H131" s="6"/>
    </row>
    <row r="132" spans="2:8">
      <c r="B132" s="5"/>
      <c r="C132" s="57">
        <v>47489.291666666701</v>
      </c>
      <c r="D132" s="54">
        <v>0.63300000000000001</v>
      </c>
      <c r="E132" s="54">
        <v>0.629</v>
      </c>
      <c r="F132" s="54">
        <v>0.60099999999999998</v>
      </c>
      <c r="G132" s="54">
        <v>0.621</v>
      </c>
      <c r="H132" s="6"/>
    </row>
    <row r="133" spans="2:8">
      <c r="B133" s="5"/>
      <c r="C133" s="57">
        <v>47489.333333333299</v>
      </c>
      <c r="D133" s="54">
        <v>0.69699999999999995</v>
      </c>
      <c r="E133" s="54">
        <v>0.72299999999999998</v>
      </c>
      <c r="F133" s="54">
        <v>0.72199999999999998</v>
      </c>
      <c r="G133" s="54">
        <v>0.71299999999999997</v>
      </c>
      <c r="H133" s="6"/>
    </row>
    <row r="134" spans="2:8">
      <c r="B134" s="5"/>
      <c r="C134" s="57">
        <v>47489.375</v>
      </c>
      <c r="D134" s="54">
        <v>0.72899999999999998</v>
      </c>
      <c r="E134" s="54">
        <v>0.753</v>
      </c>
      <c r="F134" s="54">
        <v>0.76300000000000001</v>
      </c>
      <c r="G134" s="54">
        <v>0.749</v>
      </c>
      <c r="H134" s="6"/>
    </row>
    <row r="135" spans="2:8">
      <c r="B135" s="5"/>
      <c r="C135" s="57">
        <v>47489.416666666701</v>
      </c>
      <c r="D135" s="54">
        <v>0.74099999999999999</v>
      </c>
      <c r="E135" s="54">
        <v>0.71499999999999997</v>
      </c>
      <c r="F135" s="54">
        <v>0.74</v>
      </c>
      <c r="G135" s="54">
        <v>0.71099999999999997</v>
      </c>
      <c r="H135" s="6"/>
    </row>
    <row r="136" spans="2:8">
      <c r="B136" s="5"/>
      <c r="C136" s="57">
        <v>47489.458333333299</v>
      </c>
      <c r="D136" s="54">
        <v>0.70299999999999996</v>
      </c>
      <c r="E136" s="54">
        <v>0.60799999999999998</v>
      </c>
      <c r="F136" s="54">
        <v>0.64100000000000001</v>
      </c>
      <c r="G136" s="54">
        <v>0.60399999999999998</v>
      </c>
      <c r="H136" s="6"/>
    </row>
    <row r="137" spans="2:8">
      <c r="B137" s="5"/>
      <c r="C137" s="57">
        <v>47489.5</v>
      </c>
      <c r="D137" s="54">
        <v>0.56100000000000005</v>
      </c>
      <c r="E137" s="54">
        <v>0.436</v>
      </c>
      <c r="F137" s="54">
        <v>0.47599999999999998</v>
      </c>
      <c r="G137" s="54">
        <v>0.44600000000000001</v>
      </c>
      <c r="H137" s="6"/>
    </row>
    <row r="138" spans="2:8">
      <c r="B138" s="5"/>
      <c r="C138" s="57">
        <v>47489.541666666701</v>
      </c>
      <c r="D138" s="54">
        <v>0.32600000000000001</v>
      </c>
      <c r="E138" s="54">
        <v>0.184</v>
      </c>
      <c r="F138" s="54">
        <v>0.23400000000000001</v>
      </c>
      <c r="G138" s="54">
        <v>0.19900000000000001</v>
      </c>
      <c r="H138" s="6"/>
    </row>
    <row r="139" spans="2:8">
      <c r="B139" s="5"/>
      <c r="C139" s="57">
        <v>47489.583333333299</v>
      </c>
      <c r="D139" s="54">
        <v>3.5000000000000003E-2</v>
      </c>
      <c r="E139" s="54">
        <v>0.01</v>
      </c>
      <c r="F139" s="54">
        <v>2.5000000000000001E-2</v>
      </c>
      <c r="G139" s="54">
        <v>1.6E-2</v>
      </c>
      <c r="H139" s="6"/>
    </row>
    <row r="140" spans="2:8">
      <c r="B140" s="5"/>
      <c r="C140" s="57">
        <v>47489.625</v>
      </c>
      <c r="D140" s="54">
        <v>0</v>
      </c>
      <c r="E140" s="54">
        <v>0</v>
      </c>
      <c r="F140" s="54">
        <v>0</v>
      </c>
      <c r="G140" s="54">
        <v>0</v>
      </c>
      <c r="H140" s="6"/>
    </row>
    <row r="141" spans="2:8">
      <c r="B141" s="5"/>
      <c r="C141" s="57">
        <v>47489.666666666701</v>
      </c>
      <c r="D141" s="54">
        <v>0</v>
      </c>
      <c r="E141" s="54">
        <v>0</v>
      </c>
      <c r="F141" s="54">
        <v>0</v>
      </c>
      <c r="G141" s="54">
        <v>0</v>
      </c>
      <c r="H141" s="6"/>
    </row>
    <row r="142" spans="2:8">
      <c r="B142" s="5"/>
      <c r="C142" s="57">
        <v>47489.708333333299</v>
      </c>
      <c r="D142" s="54">
        <v>0</v>
      </c>
      <c r="E142" s="54">
        <v>0</v>
      </c>
      <c r="F142" s="54">
        <v>0</v>
      </c>
      <c r="G142" s="54">
        <v>0</v>
      </c>
      <c r="H142" s="6"/>
    </row>
    <row r="143" spans="2:8">
      <c r="B143" s="5"/>
      <c r="C143" s="57">
        <v>47489.75</v>
      </c>
      <c r="D143" s="54">
        <v>0</v>
      </c>
      <c r="E143" s="54">
        <v>0</v>
      </c>
      <c r="F143" s="54">
        <v>0</v>
      </c>
      <c r="G143" s="54">
        <v>0</v>
      </c>
      <c r="H143" s="6"/>
    </row>
    <row r="144" spans="2:8">
      <c r="B144" s="5"/>
      <c r="C144" s="57">
        <v>47489.791666666701</v>
      </c>
      <c r="D144" s="54">
        <v>0</v>
      </c>
      <c r="E144" s="54">
        <v>0</v>
      </c>
      <c r="F144" s="54">
        <v>0</v>
      </c>
      <c r="G144" s="54">
        <v>0</v>
      </c>
      <c r="H144" s="6"/>
    </row>
    <row r="145" spans="2:8">
      <c r="B145" s="5"/>
      <c r="C145" s="57">
        <v>47489.833333333299</v>
      </c>
      <c r="D145" s="54">
        <v>0</v>
      </c>
      <c r="E145" s="54">
        <v>0</v>
      </c>
      <c r="F145" s="54">
        <v>0</v>
      </c>
      <c r="G145" s="54">
        <v>0</v>
      </c>
      <c r="H145" s="6"/>
    </row>
    <row r="146" spans="2:8">
      <c r="B146" s="5"/>
      <c r="C146" s="57">
        <v>47489.875</v>
      </c>
      <c r="D146" s="54">
        <v>0</v>
      </c>
      <c r="E146" s="54">
        <v>0</v>
      </c>
      <c r="F146" s="54">
        <v>0</v>
      </c>
      <c r="G146" s="54">
        <v>0</v>
      </c>
      <c r="H146" s="6"/>
    </row>
    <row r="147" spans="2:8">
      <c r="B147" s="5"/>
      <c r="C147" s="57">
        <v>47489.916666666701</v>
      </c>
      <c r="D147" s="54">
        <v>0</v>
      </c>
      <c r="E147" s="54">
        <v>0</v>
      </c>
      <c r="F147" s="54">
        <v>0</v>
      </c>
      <c r="G147" s="54">
        <v>0</v>
      </c>
      <c r="H147" s="6"/>
    </row>
    <row r="148" spans="2:8">
      <c r="B148" s="5"/>
      <c r="C148" s="57">
        <v>47489.958333333299</v>
      </c>
      <c r="D148" s="54">
        <v>0</v>
      </c>
      <c r="E148" s="54">
        <v>0</v>
      </c>
      <c r="F148" s="54">
        <v>0</v>
      </c>
      <c r="G148" s="54">
        <v>0</v>
      </c>
      <c r="H148" s="6"/>
    </row>
    <row r="149" spans="2:8">
      <c r="B149" s="5"/>
      <c r="C149" s="57">
        <v>47490</v>
      </c>
      <c r="D149" s="54">
        <v>0</v>
      </c>
      <c r="E149" s="54">
        <v>0</v>
      </c>
      <c r="F149" s="54">
        <v>0</v>
      </c>
      <c r="G149" s="54">
        <v>0</v>
      </c>
      <c r="H149" s="6"/>
    </row>
    <row r="150" spans="2:8">
      <c r="B150" s="5"/>
      <c r="C150" s="57">
        <v>47490.041666666701</v>
      </c>
      <c r="D150" s="54">
        <v>0</v>
      </c>
      <c r="E150" s="54">
        <v>0</v>
      </c>
      <c r="F150" s="54">
        <v>0</v>
      </c>
      <c r="G150" s="54">
        <v>0</v>
      </c>
      <c r="H150" s="6"/>
    </row>
    <row r="151" spans="2:8">
      <c r="B151" s="5"/>
      <c r="C151" s="57">
        <v>47490.083333333299</v>
      </c>
      <c r="D151" s="54">
        <v>0</v>
      </c>
      <c r="E151" s="54">
        <v>0</v>
      </c>
      <c r="F151" s="54">
        <v>0</v>
      </c>
      <c r="G151" s="54">
        <v>0</v>
      </c>
      <c r="H151" s="6"/>
    </row>
    <row r="152" spans="2:8">
      <c r="B152" s="5"/>
      <c r="C152" s="57">
        <v>47490.125</v>
      </c>
      <c r="D152" s="54">
        <v>0</v>
      </c>
      <c r="E152" s="54">
        <v>0</v>
      </c>
      <c r="F152" s="54">
        <v>0</v>
      </c>
      <c r="G152" s="54">
        <v>0</v>
      </c>
      <c r="H152" s="6"/>
    </row>
    <row r="153" spans="2:8">
      <c r="B153" s="5"/>
      <c r="C153" s="57">
        <v>47490.166666666701</v>
      </c>
      <c r="D153" s="54">
        <v>1.2999999999999999E-2</v>
      </c>
      <c r="E153" s="54">
        <v>0</v>
      </c>
      <c r="F153" s="54">
        <v>2E-3</v>
      </c>
      <c r="G153" s="54">
        <v>0</v>
      </c>
      <c r="H153" s="6"/>
    </row>
    <row r="154" spans="2:8">
      <c r="B154" s="5"/>
      <c r="C154" s="57">
        <v>47490.208333333299</v>
      </c>
      <c r="D154" s="54">
        <v>0.28199999999999997</v>
      </c>
      <c r="E154" s="54">
        <v>0.107</v>
      </c>
      <c r="F154" s="54">
        <v>0.19500000000000001</v>
      </c>
      <c r="G154" s="54">
        <v>0.153</v>
      </c>
      <c r="H154" s="6"/>
    </row>
    <row r="155" spans="2:8">
      <c r="B155" s="5"/>
      <c r="C155" s="57">
        <v>47490.25</v>
      </c>
      <c r="D155" s="54">
        <v>0.54500000000000004</v>
      </c>
      <c r="E155" s="54">
        <v>0.36299999999999999</v>
      </c>
      <c r="F155" s="54">
        <v>0.45900000000000002</v>
      </c>
      <c r="G155" s="54">
        <v>0.41</v>
      </c>
      <c r="H155" s="6"/>
    </row>
    <row r="156" spans="2:8">
      <c r="B156" s="5"/>
      <c r="C156" s="57">
        <v>47490.291666666701</v>
      </c>
      <c r="D156" s="54">
        <v>0.71199999999999997</v>
      </c>
      <c r="E156" s="54">
        <v>0.57699999999999996</v>
      </c>
      <c r="F156" s="54">
        <v>0.64</v>
      </c>
      <c r="G156" s="54">
        <v>0.6</v>
      </c>
      <c r="H156" s="6"/>
    </row>
    <row r="157" spans="2:8">
      <c r="B157" s="5"/>
      <c r="C157" s="57">
        <v>47490.333333333299</v>
      </c>
      <c r="D157" s="54">
        <v>0.80100000000000005</v>
      </c>
      <c r="E157" s="54">
        <v>0.69699999999999995</v>
      </c>
      <c r="F157" s="54">
        <v>0.74299999999999999</v>
      </c>
      <c r="G157" s="54">
        <v>0.70799999999999996</v>
      </c>
      <c r="H157" s="6"/>
    </row>
    <row r="158" spans="2:8">
      <c r="B158" s="5"/>
      <c r="C158" s="57">
        <v>47490.375</v>
      </c>
      <c r="D158" s="54">
        <v>0.82499999999999996</v>
      </c>
      <c r="E158" s="54">
        <v>0.75600000000000001</v>
      </c>
      <c r="F158" s="54">
        <v>0.78200000000000003</v>
      </c>
      <c r="G158" s="54">
        <v>0.751</v>
      </c>
      <c r="H158" s="6"/>
    </row>
    <row r="159" spans="2:8">
      <c r="B159" s="5"/>
      <c r="C159" s="57">
        <v>47490.416666666701</v>
      </c>
      <c r="D159" s="54">
        <v>0.79400000000000004</v>
      </c>
      <c r="E159" s="54">
        <v>0.72799999999999998</v>
      </c>
      <c r="F159" s="54">
        <v>0.75700000000000001</v>
      </c>
      <c r="G159" s="54">
        <v>0.72499999999999998</v>
      </c>
      <c r="H159" s="6"/>
    </row>
    <row r="160" spans="2:8">
      <c r="B160" s="5"/>
      <c r="C160" s="57">
        <v>47490.458333333299</v>
      </c>
      <c r="D160" s="54">
        <v>0.70399999999999996</v>
      </c>
      <c r="E160" s="54">
        <v>0.63600000000000001</v>
      </c>
      <c r="F160" s="54">
        <v>0.67100000000000004</v>
      </c>
      <c r="G160" s="54">
        <v>0.63500000000000001</v>
      </c>
      <c r="H160" s="6"/>
    </row>
    <row r="161" spans="2:8">
      <c r="B161" s="5"/>
      <c r="C161" s="57">
        <v>47490.5</v>
      </c>
      <c r="D161" s="54">
        <v>0.54600000000000004</v>
      </c>
      <c r="E161" s="54">
        <v>0.46500000000000002</v>
      </c>
      <c r="F161" s="54">
        <v>0.51900000000000002</v>
      </c>
      <c r="G161" s="54">
        <v>0.48399999999999999</v>
      </c>
      <c r="H161" s="6"/>
    </row>
    <row r="162" spans="2:8">
      <c r="B162" s="5"/>
      <c r="C162" s="57">
        <v>47490.541666666701</v>
      </c>
      <c r="D162" s="54">
        <v>0.307</v>
      </c>
      <c r="E162" s="54">
        <v>0.23</v>
      </c>
      <c r="F162" s="54">
        <v>0.28999999999999998</v>
      </c>
      <c r="G162" s="54">
        <v>0.25600000000000001</v>
      </c>
      <c r="H162" s="6"/>
    </row>
    <row r="163" spans="2:8">
      <c r="B163" s="5"/>
      <c r="C163" s="57">
        <v>47490.583333333299</v>
      </c>
      <c r="D163" s="54">
        <v>3.4000000000000002E-2</v>
      </c>
      <c r="E163" s="54">
        <v>2.1000000000000001E-2</v>
      </c>
      <c r="F163" s="54">
        <v>4.2000000000000003E-2</v>
      </c>
      <c r="G163" s="54">
        <v>3.2000000000000001E-2</v>
      </c>
      <c r="H163" s="6"/>
    </row>
    <row r="164" spans="2:8">
      <c r="B164" s="5"/>
      <c r="C164" s="57">
        <v>47490.625</v>
      </c>
      <c r="D164" s="54">
        <v>0</v>
      </c>
      <c r="E164" s="54">
        <v>0</v>
      </c>
      <c r="F164" s="54">
        <v>0</v>
      </c>
      <c r="G164" s="54">
        <v>0</v>
      </c>
      <c r="H164" s="6"/>
    </row>
    <row r="165" spans="2:8">
      <c r="B165" s="5"/>
      <c r="C165" s="57">
        <v>47490.666666666701</v>
      </c>
      <c r="D165" s="54">
        <v>0</v>
      </c>
      <c r="E165" s="54">
        <v>0</v>
      </c>
      <c r="F165" s="54">
        <v>0</v>
      </c>
      <c r="G165" s="54">
        <v>0</v>
      </c>
      <c r="H165" s="6"/>
    </row>
    <row r="166" spans="2:8">
      <c r="B166" s="5"/>
      <c r="C166" s="57">
        <v>47490.708333333299</v>
      </c>
      <c r="D166" s="54">
        <v>0</v>
      </c>
      <c r="E166" s="54">
        <v>0</v>
      </c>
      <c r="F166" s="54">
        <v>0</v>
      </c>
      <c r="G166" s="54">
        <v>0</v>
      </c>
      <c r="H166" s="6"/>
    </row>
    <row r="167" spans="2:8">
      <c r="B167" s="5"/>
      <c r="C167" s="57">
        <v>47490.75</v>
      </c>
      <c r="D167" s="54">
        <v>0</v>
      </c>
      <c r="E167" s="54">
        <v>0</v>
      </c>
      <c r="F167" s="54">
        <v>0</v>
      </c>
      <c r="G167" s="54">
        <v>0</v>
      </c>
      <c r="H167" s="6"/>
    </row>
    <row r="168" spans="2:8">
      <c r="B168" s="5"/>
      <c r="C168" s="57">
        <v>47490.791666666701</v>
      </c>
      <c r="D168" s="54">
        <v>0</v>
      </c>
      <c r="E168" s="54">
        <v>0</v>
      </c>
      <c r="F168" s="54">
        <v>0</v>
      </c>
      <c r="G168" s="54">
        <v>0</v>
      </c>
      <c r="H168" s="6"/>
    </row>
    <row r="169" spans="2:8">
      <c r="B169" s="5"/>
      <c r="C169" s="57">
        <v>47490.833333333299</v>
      </c>
      <c r="D169" s="54">
        <v>0</v>
      </c>
      <c r="E169" s="54">
        <v>0</v>
      </c>
      <c r="F169" s="54">
        <v>0</v>
      </c>
      <c r="G169" s="54">
        <v>0</v>
      </c>
      <c r="H169" s="6"/>
    </row>
    <row r="170" spans="2:8">
      <c r="B170" s="5"/>
      <c r="C170" s="57">
        <v>47490.875</v>
      </c>
      <c r="D170" s="54">
        <v>0</v>
      </c>
      <c r="E170" s="54">
        <v>0</v>
      </c>
      <c r="F170" s="54">
        <v>0</v>
      </c>
      <c r="G170" s="54">
        <v>0</v>
      </c>
      <c r="H170" s="6"/>
    </row>
    <row r="171" spans="2:8">
      <c r="B171" s="5"/>
      <c r="C171" s="57">
        <v>47490.916666666701</v>
      </c>
      <c r="D171" s="54">
        <v>0</v>
      </c>
      <c r="E171" s="54">
        <v>0</v>
      </c>
      <c r="F171" s="54">
        <v>0</v>
      </c>
      <c r="G171" s="54">
        <v>0</v>
      </c>
      <c r="H171" s="6"/>
    </row>
    <row r="172" spans="2:8">
      <c r="B172" s="5"/>
      <c r="C172" s="57">
        <v>47490.958333333299</v>
      </c>
      <c r="D172" s="54">
        <v>0</v>
      </c>
      <c r="E172" s="54">
        <v>0</v>
      </c>
      <c r="F172" s="54">
        <v>0</v>
      </c>
      <c r="G172" s="54">
        <v>0</v>
      </c>
      <c r="H172" s="6"/>
    </row>
    <row r="173" spans="2:8">
      <c r="B173" s="5"/>
      <c r="C173" s="57">
        <v>47491</v>
      </c>
      <c r="D173" s="54">
        <v>0</v>
      </c>
      <c r="E173" s="54">
        <v>0</v>
      </c>
      <c r="F173" s="54">
        <v>0</v>
      </c>
      <c r="G173" s="54">
        <v>0</v>
      </c>
      <c r="H173" s="6"/>
    </row>
    <row r="174" spans="2:8">
      <c r="B174" s="5"/>
      <c r="C174" s="57">
        <v>47491.041666666701</v>
      </c>
      <c r="D174" s="54">
        <v>0</v>
      </c>
      <c r="E174" s="54">
        <v>0</v>
      </c>
      <c r="F174" s="54">
        <v>0</v>
      </c>
      <c r="G174" s="54">
        <v>0</v>
      </c>
      <c r="H174" s="6"/>
    </row>
    <row r="175" spans="2:8">
      <c r="B175" s="5"/>
      <c r="C175" s="57">
        <v>47491.083333333299</v>
      </c>
      <c r="D175" s="54">
        <v>0</v>
      </c>
      <c r="E175" s="54">
        <v>0</v>
      </c>
      <c r="F175" s="54">
        <v>0</v>
      </c>
      <c r="G175" s="54">
        <v>0</v>
      </c>
      <c r="H175" s="6"/>
    </row>
    <row r="176" spans="2:8">
      <c r="B176" s="5"/>
      <c r="C176" s="57">
        <v>47491.125</v>
      </c>
      <c r="D176" s="54">
        <v>0</v>
      </c>
      <c r="E176" s="54">
        <v>0</v>
      </c>
      <c r="F176" s="54">
        <v>0</v>
      </c>
      <c r="G176" s="54">
        <v>0</v>
      </c>
      <c r="H176" s="6"/>
    </row>
    <row r="177" spans="2:8">
      <c r="B177" s="5"/>
      <c r="C177" s="57">
        <v>47491.166666666701</v>
      </c>
      <c r="D177" s="54">
        <v>2.1000000000000001E-2</v>
      </c>
      <c r="E177" s="54">
        <v>1E-3</v>
      </c>
      <c r="F177" s="54">
        <v>2E-3</v>
      </c>
      <c r="G177" s="54">
        <v>0</v>
      </c>
      <c r="H177" s="6"/>
    </row>
    <row r="178" spans="2:8">
      <c r="B178" s="5"/>
      <c r="C178" s="57">
        <v>47491.208333333299</v>
      </c>
      <c r="D178" s="54">
        <v>0.34499999999999997</v>
      </c>
      <c r="E178" s="54">
        <v>0.14399999999999999</v>
      </c>
      <c r="F178" s="54">
        <v>0.20899999999999999</v>
      </c>
      <c r="G178" s="54">
        <v>0.151</v>
      </c>
      <c r="H178" s="6"/>
    </row>
    <row r="179" spans="2:8">
      <c r="B179" s="5"/>
      <c r="C179" s="57">
        <v>47491.25</v>
      </c>
      <c r="D179" s="54">
        <v>0.57499999999999996</v>
      </c>
      <c r="E179" s="54">
        <v>0.42599999999999999</v>
      </c>
      <c r="F179" s="54">
        <v>0.45500000000000002</v>
      </c>
      <c r="G179" s="54">
        <v>0.38400000000000001</v>
      </c>
      <c r="H179" s="6"/>
    </row>
    <row r="180" spans="2:8">
      <c r="B180" s="5"/>
      <c r="C180" s="57">
        <v>47491.291666666701</v>
      </c>
      <c r="D180" s="54">
        <v>0.72199999999999998</v>
      </c>
      <c r="E180" s="54">
        <v>0.58899999999999997</v>
      </c>
      <c r="F180" s="54">
        <v>0.61899999999999999</v>
      </c>
      <c r="G180" s="54">
        <v>0.55400000000000005</v>
      </c>
      <c r="H180" s="6"/>
    </row>
    <row r="181" spans="2:8">
      <c r="B181" s="5"/>
      <c r="C181" s="57">
        <v>47491.333333333299</v>
      </c>
      <c r="D181" s="54">
        <v>0.80500000000000005</v>
      </c>
      <c r="E181" s="54">
        <v>0.66900000000000004</v>
      </c>
      <c r="F181" s="54">
        <v>0.71</v>
      </c>
      <c r="G181" s="54">
        <v>0.66</v>
      </c>
      <c r="H181" s="6"/>
    </row>
    <row r="182" spans="2:8">
      <c r="B182" s="5"/>
      <c r="C182" s="57">
        <v>47491.375</v>
      </c>
      <c r="D182" s="54">
        <v>0.82899999999999996</v>
      </c>
      <c r="E182" s="54">
        <v>0.70699999999999996</v>
      </c>
      <c r="F182" s="54">
        <v>0.74399999999999999</v>
      </c>
      <c r="G182" s="54">
        <v>0.72599999999999998</v>
      </c>
      <c r="H182" s="6"/>
    </row>
    <row r="183" spans="2:8">
      <c r="B183" s="5"/>
      <c r="C183" s="57">
        <v>47491.416666666701</v>
      </c>
      <c r="D183" s="54">
        <v>0.79900000000000004</v>
      </c>
      <c r="E183" s="54">
        <v>0.66</v>
      </c>
      <c r="F183" s="54">
        <v>0.70399999999999996</v>
      </c>
      <c r="G183" s="54">
        <v>0.69499999999999995</v>
      </c>
      <c r="H183" s="6"/>
    </row>
    <row r="184" spans="2:8">
      <c r="B184" s="5"/>
      <c r="C184" s="57">
        <v>47491.458333333299</v>
      </c>
      <c r="D184" s="54">
        <v>0.70899999999999996</v>
      </c>
      <c r="E184" s="54">
        <v>0.57699999999999996</v>
      </c>
      <c r="F184" s="54">
        <v>0.59699999999999998</v>
      </c>
      <c r="G184" s="54">
        <v>0.60899999999999999</v>
      </c>
      <c r="H184" s="6"/>
    </row>
    <row r="185" spans="2:8">
      <c r="B185" s="5"/>
      <c r="C185" s="57">
        <v>47491.5</v>
      </c>
      <c r="D185" s="54">
        <v>0.54800000000000004</v>
      </c>
      <c r="E185" s="54">
        <v>0.41899999999999998</v>
      </c>
      <c r="F185" s="54">
        <v>0.439</v>
      </c>
      <c r="G185" s="54">
        <v>0.43</v>
      </c>
      <c r="H185" s="6"/>
    </row>
    <row r="186" spans="2:8">
      <c r="B186" s="5"/>
      <c r="C186" s="57">
        <v>47491.541666666701</v>
      </c>
      <c r="D186" s="54">
        <v>0.30499999999999999</v>
      </c>
      <c r="E186" s="54">
        <v>0.17799999999999999</v>
      </c>
      <c r="F186" s="54">
        <v>0.17699999999999999</v>
      </c>
      <c r="G186" s="54">
        <v>0.19400000000000001</v>
      </c>
      <c r="H186" s="6"/>
    </row>
    <row r="187" spans="2:8">
      <c r="B187" s="5"/>
      <c r="C187" s="57">
        <v>47491.583333333299</v>
      </c>
      <c r="D187" s="54">
        <v>3.3000000000000002E-2</v>
      </c>
      <c r="E187" s="54">
        <v>0.01</v>
      </c>
      <c r="F187" s="54">
        <v>1.6E-2</v>
      </c>
      <c r="G187" s="54">
        <v>1.7000000000000001E-2</v>
      </c>
      <c r="H187" s="6"/>
    </row>
    <row r="188" spans="2:8">
      <c r="B188" s="5"/>
      <c r="C188" s="57">
        <v>47491.625</v>
      </c>
      <c r="D188" s="54">
        <v>0</v>
      </c>
      <c r="E188" s="54">
        <v>0</v>
      </c>
      <c r="F188" s="54">
        <v>0</v>
      </c>
      <c r="G188" s="54">
        <v>0</v>
      </c>
      <c r="H188" s="6"/>
    </row>
    <row r="189" spans="2:8">
      <c r="B189" s="5"/>
      <c r="C189" s="57">
        <v>47491.666666666701</v>
      </c>
      <c r="D189" s="54">
        <v>0</v>
      </c>
      <c r="E189" s="54">
        <v>0</v>
      </c>
      <c r="F189" s="54">
        <v>0</v>
      </c>
      <c r="G189" s="54">
        <v>0</v>
      </c>
      <c r="H189" s="6"/>
    </row>
    <row r="190" spans="2:8">
      <c r="B190" s="5"/>
      <c r="C190" s="57">
        <v>47491.708333333299</v>
      </c>
      <c r="D190" s="54">
        <v>0</v>
      </c>
      <c r="E190" s="54">
        <v>0</v>
      </c>
      <c r="F190" s="54">
        <v>0</v>
      </c>
      <c r="G190" s="54">
        <v>0</v>
      </c>
      <c r="H190" s="6"/>
    </row>
    <row r="191" spans="2:8">
      <c r="B191" s="5"/>
      <c r="C191" s="57">
        <v>47491.75</v>
      </c>
      <c r="D191" s="54">
        <v>0</v>
      </c>
      <c r="E191" s="54">
        <v>0</v>
      </c>
      <c r="F191" s="54">
        <v>0</v>
      </c>
      <c r="G191" s="54">
        <v>0</v>
      </c>
      <c r="H191" s="6"/>
    </row>
    <row r="192" spans="2:8">
      <c r="B192" s="5"/>
      <c r="C192" s="57">
        <v>47491.791666666701</v>
      </c>
      <c r="D192" s="54">
        <v>0</v>
      </c>
      <c r="E192" s="54">
        <v>0</v>
      </c>
      <c r="F192" s="54">
        <v>0</v>
      </c>
      <c r="G192" s="54">
        <v>0</v>
      </c>
      <c r="H192" s="6"/>
    </row>
    <row r="193" spans="2:8">
      <c r="B193" s="5"/>
      <c r="C193" s="57">
        <v>47491.833333333299</v>
      </c>
      <c r="D193" s="54">
        <v>0</v>
      </c>
      <c r="E193" s="54">
        <v>0</v>
      </c>
      <c r="F193" s="54">
        <v>0</v>
      </c>
      <c r="G193" s="54">
        <v>0</v>
      </c>
      <c r="H193" s="6"/>
    </row>
    <row r="194" spans="2:8">
      <c r="B194" s="5"/>
      <c r="C194" s="57">
        <v>47491.875</v>
      </c>
      <c r="D194" s="54">
        <v>0</v>
      </c>
      <c r="E194" s="54">
        <v>0</v>
      </c>
      <c r="F194" s="54">
        <v>0</v>
      </c>
      <c r="G194" s="54">
        <v>0</v>
      </c>
      <c r="H194" s="6"/>
    </row>
    <row r="195" spans="2:8">
      <c r="B195" s="5"/>
      <c r="C195" s="57">
        <v>47491.916666666701</v>
      </c>
      <c r="D195" s="54">
        <v>0</v>
      </c>
      <c r="E195" s="54">
        <v>0</v>
      </c>
      <c r="F195" s="54">
        <v>0</v>
      </c>
      <c r="G195" s="54">
        <v>0</v>
      </c>
      <c r="H195" s="6"/>
    </row>
    <row r="196" spans="2:8">
      <c r="B196" s="5"/>
      <c r="C196" s="58">
        <v>47491.958333333299</v>
      </c>
      <c r="D196" s="55">
        <v>0</v>
      </c>
      <c r="E196" s="55">
        <v>0</v>
      </c>
      <c r="F196" s="55">
        <v>0</v>
      </c>
      <c r="G196" s="55">
        <v>0</v>
      </c>
      <c r="H196" s="6"/>
    </row>
    <row r="197" spans="2:8">
      <c r="B197" s="5"/>
      <c r="C197" s="58">
        <v>47492</v>
      </c>
      <c r="D197" s="55">
        <v>0</v>
      </c>
      <c r="E197" s="55">
        <v>0</v>
      </c>
      <c r="F197" s="55">
        <v>0</v>
      </c>
      <c r="G197" s="55">
        <v>0</v>
      </c>
      <c r="H197" s="6"/>
    </row>
    <row r="198" spans="2:8">
      <c r="B198" s="5"/>
      <c r="C198" s="58">
        <v>47492.041666666701</v>
      </c>
      <c r="D198" s="55">
        <v>0</v>
      </c>
      <c r="E198" s="55">
        <v>0</v>
      </c>
      <c r="F198" s="55">
        <v>0</v>
      </c>
      <c r="G198" s="55">
        <v>0</v>
      </c>
      <c r="H198" s="6"/>
    </row>
    <row r="199" spans="2:8">
      <c r="B199" s="5"/>
      <c r="C199" s="58">
        <v>47492.083333333299</v>
      </c>
      <c r="D199" s="55">
        <v>0</v>
      </c>
      <c r="E199" s="55">
        <v>0</v>
      </c>
      <c r="F199" s="55">
        <v>0</v>
      </c>
      <c r="G199" s="55">
        <v>0</v>
      </c>
      <c r="H199" s="6"/>
    </row>
    <row r="200" spans="2:8">
      <c r="B200" s="5"/>
      <c r="C200" s="58">
        <v>47492.125</v>
      </c>
      <c r="D200" s="55">
        <v>0</v>
      </c>
      <c r="E200" s="55">
        <v>0</v>
      </c>
      <c r="F200" s="55">
        <v>0</v>
      </c>
      <c r="G200" s="55">
        <v>0</v>
      </c>
      <c r="H200" s="6"/>
    </row>
    <row r="201" spans="2:8">
      <c r="B201" s="5"/>
      <c r="C201" s="58">
        <v>47492.166666666701</v>
      </c>
      <c r="D201" s="55">
        <v>1.2E-2</v>
      </c>
      <c r="E201" s="55">
        <v>0</v>
      </c>
      <c r="F201" s="55">
        <v>1E-3</v>
      </c>
      <c r="G201" s="55">
        <v>0</v>
      </c>
      <c r="H201" s="6"/>
    </row>
    <row r="202" spans="2:8">
      <c r="B202" s="5"/>
      <c r="C202" s="58">
        <v>47492.208333333299</v>
      </c>
      <c r="D202" s="55">
        <v>0.219</v>
      </c>
      <c r="E202" s="55">
        <v>0.12</v>
      </c>
      <c r="F202" s="55">
        <v>0.17599999999999999</v>
      </c>
      <c r="G202" s="55">
        <v>6.8000000000000005E-2</v>
      </c>
      <c r="H202" s="6"/>
    </row>
    <row r="203" spans="2:8">
      <c r="B203" s="5"/>
      <c r="C203" s="58">
        <v>47492.25</v>
      </c>
      <c r="D203" s="55">
        <v>0.54700000000000004</v>
      </c>
      <c r="E203" s="55">
        <v>0.34</v>
      </c>
      <c r="F203" s="55">
        <v>0.435</v>
      </c>
      <c r="G203" s="55">
        <v>0.20899999999999999</v>
      </c>
      <c r="H203" s="6"/>
    </row>
    <row r="204" spans="2:8">
      <c r="B204" s="5"/>
      <c r="C204" s="58">
        <v>47492.291666666701</v>
      </c>
      <c r="D204" s="55">
        <v>0.72399999999999998</v>
      </c>
      <c r="E204" s="55">
        <v>0.53600000000000003</v>
      </c>
      <c r="F204" s="55">
        <v>0.61199999999999999</v>
      </c>
      <c r="G204" s="55">
        <v>0.375</v>
      </c>
      <c r="H204" s="6"/>
    </row>
    <row r="205" spans="2:8">
      <c r="B205" s="5"/>
      <c r="C205" s="58">
        <v>47492.333333333299</v>
      </c>
      <c r="D205" s="55">
        <v>0.80900000000000005</v>
      </c>
      <c r="E205" s="55">
        <v>0.62</v>
      </c>
      <c r="F205" s="55">
        <v>0.71099999999999997</v>
      </c>
      <c r="G205" s="55">
        <v>0.56799999999999995</v>
      </c>
      <c r="H205" s="6"/>
    </row>
    <row r="206" spans="2:8">
      <c r="B206" s="5"/>
      <c r="C206" s="58">
        <v>47492.375</v>
      </c>
      <c r="D206" s="55">
        <v>0.83899999999999997</v>
      </c>
      <c r="E206" s="55">
        <v>0.67200000000000004</v>
      </c>
      <c r="F206" s="55">
        <v>0.73799999999999999</v>
      </c>
      <c r="G206" s="55">
        <v>0.64</v>
      </c>
      <c r="H206" s="6"/>
    </row>
    <row r="207" spans="2:8">
      <c r="B207" s="5"/>
      <c r="C207" s="58">
        <v>47492.416666666701</v>
      </c>
      <c r="D207" s="55">
        <v>0.79400000000000004</v>
      </c>
      <c r="E207" s="55">
        <v>0.624</v>
      </c>
      <c r="F207" s="55">
        <v>0.69799999999999995</v>
      </c>
      <c r="G207" s="55">
        <v>0.626</v>
      </c>
      <c r="H207" s="6"/>
    </row>
    <row r="208" spans="2:8">
      <c r="B208" s="5"/>
      <c r="C208" s="58">
        <v>47492.458333333299</v>
      </c>
      <c r="D208" s="55">
        <v>0.66700000000000004</v>
      </c>
      <c r="E208" s="55">
        <v>0.52900000000000003</v>
      </c>
      <c r="F208" s="55">
        <v>0.58199999999999996</v>
      </c>
      <c r="G208" s="55">
        <v>0.54300000000000004</v>
      </c>
      <c r="H208" s="6"/>
    </row>
    <row r="209" spans="2:8">
      <c r="B209" s="5"/>
      <c r="C209" s="58">
        <v>47492.5</v>
      </c>
      <c r="D209" s="55">
        <v>0.52200000000000002</v>
      </c>
      <c r="E209" s="55">
        <v>0.36699999999999999</v>
      </c>
      <c r="F209" s="55">
        <v>0.42599999999999999</v>
      </c>
      <c r="G209" s="55">
        <v>0.40300000000000002</v>
      </c>
      <c r="H209" s="6"/>
    </row>
    <row r="210" spans="2:8">
      <c r="B210" s="5"/>
      <c r="C210" s="58">
        <v>47492.541666666701</v>
      </c>
      <c r="D210" s="55">
        <v>0.30299999999999999</v>
      </c>
      <c r="E210" s="55">
        <v>0.17100000000000001</v>
      </c>
      <c r="F210" s="55">
        <v>0.20599999999999999</v>
      </c>
      <c r="G210" s="55">
        <v>0.19800000000000001</v>
      </c>
      <c r="H210" s="6"/>
    </row>
    <row r="211" spans="2:8">
      <c r="B211" s="5"/>
      <c r="C211" s="58">
        <v>47492.583333333299</v>
      </c>
      <c r="D211" s="55">
        <v>3.2000000000000001E-2</v>
      </c>
      <c r="E211" s="55">
        <v>1.9E-2</v>
      </c>
      <c r="F211" s="55">
        <v>2.1000000000000001E-2</v>
      </c>
      <c r="G211" s="55">
        <v>2.5000000000000001E-2</v>
      </c>
      <c r="H211" s="6"/>
    </row>
    <row r="212" spans="2:8">
      <c r="B212" s="5"/>
      <c r="C212" s="58">
        <v>47492.625</v>
      </c>
      <c r="D212" s="55">
        <v>0</v>
      </c>
      <c r="E212" s="55">
        <v>0</v>
      </c>
      <c r="F212" s="55">
        <v>0</v>
      </c>
      <c r="G212" s="55">
        <v>0</v>
      </c>
      <c r="H212" s="6"/>
    </row>
    <row r="213" spans="2:8">
      <c r="B213" s="5"/>
      <c r="C213" s="58">
        <v>47492.666666666701</v>
      </c>
      <c r="D213" s="55">
        <v>0</v>
      </c>
      <c r="E213" s="55">
        <v>0</v>
      </c>
      <c r="F213" s="55">
        <v>0</v>
      </c>
      <c r="G213" s="55">
        <v>0</v>
      </c>
      <c r="H213" s="6"/>
    </row>
    <row r="214" spans="2:8">
      <c r="B214" s="5"/>
      <c r="C214" s="58">
        <v>47492.708333333299</v>
      </c>
      <c r="D214" s="55">
        <v>0</v>
      </c>
      <c r="E214" s="55">
        <v>0</v>
      </c>
      <c r="F214" s="55">
        <v>0</v>
      </c>
      <c r="G214" s="55">
        <v>0</v>
      </c>
      <c r="H214" s="6"/>
    </row>
    <row r="215" spans="2:8">
      <c r="B215" s="5"/>
      <c r="C215" s="59">
        <v>47492.75</v>
      </c>
      <c r="D215" s="39">
        <v>0</v>
      </c>
      <c r="E215" s="39">
        <v>0</v>
      </c>
      <c r="F215" s="39">
        <v>0</v>
      </c>
      <c r="G215" s="39">
        <v>0</v>
      </c>
      <c r="H215" s="6"/>
    </row>
    <row r="216" spans="2:8" ht="16" thickBot="1">
      <c r="B216" s="7"/>
      <c r="C216" s="60">
        <v>47492.791666666701</v>
      </c>
      <c r="D216" s="33">
        <v>0</v>
      </c>
      <c r="E216" s="33">
        <v>0</v>
      </c>
      <c r="F216" s="33">
        <v>0</v>
      </c>
      <c r="G216" s="33">
        <v>0</v>
      </c>
      <c r="H216" s="9"/>
    </row>
    <row r="217" spans="2:8" ht="16" thickTop="1">
      <c r="B217" s="5"/>
      <c r="C217" s="61">
        <v>47492.833333333299</v>
      </c>
      <c r="D217" s="31">
        <v>0</v>
      </c>
      <c r="E217" s="31">
        <v>0</v>
      </c>
      <c r="F217" s="31">
        <v>0</v>
      </c>
      <c r="G217" s="31">
        <v>0</v>
      </c>
      <c r="H217" s="6"/>
    </row>
    <row r="218" spans="2:8">
      <c r="B218" s="5"/>
      <c r="C218" s="61">
        <v>47492.875</v>
      </c>
      <c r="D218" s="31">
        <v>0</v>
      </c>
      <c r="E218" s="31">
        <v>0</v>
      </c>
      <c r="F218" s="31">
        <v>0</v>
      </c>
      <c r="G218" s="31">
        <v>0</v>
      </c>
      <c r="H218" s="6"/>
    </row>
    <row r="219" spans="2:8">
      <c r="B219" s="5"/>
      <c r="C219" s="61">
        <v>47492.916666666701</v>
      </c>
      <c r="D219" s="31">
        <v>0</v>
      </c>
      <c r="E219" s="31">
        <v>0</v>
      </c>
      <c r="F219" s="31">
        <v>0</v>
      </c>
      <c r="G219" s="31">
        <v>0</v>
      </c>
      <c r="H219" s="6"/>
    </row>
    <row r="220" spans="2:8">
      <c r="B220" s="5"/>
      <c r="C220" s="61">
        <v>47492.958333333299</v>
      </c>
      <c r="D220" s="31">
        <v>0</v>
      </c>
      <c r="E220" s="31">
        <v>0</v>
      </c>
      <c r="F220" s="31">
        <v>0</v>
      </c>
      <c r="G220" s="31">
        <v>0</v>
      </c>
      <c r="H220" s="6"/>
    </row>
    <row r="221" spans="2:8">
      <c r="B221" s="5"/>
      <c r="C221" s="61">
        <v>47493</v>
      </c>
      <c r="D221" s="31">
        <v>0</v>
      </c>
      <c r="E221" s="31">
        <v>0</v>
      </c>
      <c r="F221" s="31">
        <v>0</v>
      </c>
      <c r="G221" s="31">
        <v>0</v>
      </c>
      <c r="H221" s="6"/>
    </row>
    <row r="222" spans="2:8">
      <c r="B222" s="5"/>
      <c r="C222" s="61">
        <v>47493.041666666701</v>
      </c>
      <c r="D222" s="31">
        <v>0</v>
      </c>
      <c r="E222" s="31">
        <v>0</v>
      </c>
      <c r="F222" s="31">
        <v>0</v>
      </c>
      <c r="G222" s="31">
        <v>0</v>
      </c>
      <c r="H222" s="6"/>
    </row>
    <row r="223" spans="2:8">
      <c r="B223" s="5"/>
      <c r="C223" s="61">
        <v>47493.083333333299</v>
      </c>
      <c r="D223" s="31">
        <v>0</v>
      </c>
      <c r="E223" s="31">
        <v>0</v>
      </c>
      <c r="F223" s="31">
        <v>0</v>
      </c>
      <c r="G223" s="31">
        <v>0</v>
      </c>
      <c r="H223" s="6"/>
    </row>
    <row r="224" spans="2:8">
      <c r="B224" s="5"/>
      <c r="C224" s="61">
        <v>47493.125</v>
      </c>
      <c r="D224" s="31">
        <v>0</v>
      </c>
      <c r="E224" s="31">
        <v>0</v>
      </c>
      <c r="F224" s="31">
        <v>0</v>
      </c>
      <c r="G224" s="31">
        <v>0</v>
      </c>
      <c r="H224" s="6"/>
    </row>
    <row r="225" spans="2:8">
      <c r="B225" s="5"/>
      <c r="C225" s="61">
        <v>47493.166666666701</v>
      </c>
      <c r="D225" s="31">
        <v>0</v>
      </c>
      <c r="E225" s="31">
        <v>0</v>
      </c>
      <c r="F225" s="31">
        <v>0</v>
      </c>
      <c r="G225" s="31">
        <v>0</v>
      </c>
      <c r="H225" s="6"/>
    </row>
    <row r="226" spans="2:8">
      <c r="B226" s="5"/>
      <c r="C226" s="61">
        <v>47493.208333333299</v>
      </c>
      <c r="D226" s="31">
        <v>4.3999999999999997E-2</v>
      </c>
      <c r="E226" s="31">
        <v>7.1999999999999995E-2</v>
      </c>
      <c r="F226" s="31">
        <v>6.2E-2</v>
      </c>
      <c r="G226" s="31">
        <v>7.1999999999999995E-2</v>
      </c>
      <c r="H226" s="6"/>
    </row>
    <row r="227" spans="2:8">
      <c r="B227" s="5"/>
      <c r="C227" s="61">
        <v>47493.25</v>
      </c>
      <c r="D227" s="31">
        <v>0.16900000000000001</v>
      </c>
      <c r="E227" s="31">
        <v>0.28100000000000003</v>
      </c>
      <c r="F227" s="31">
        <v>0.14199999999999999</v>
      </c>
      <c r="G227" s="31">
        <v>0.249</v>
      </c>
      <c r="H227" s="6"/>
    </row>
    <row r="228" spans="2:8">
      <c r="B228" s="5"/>
      <c r="C228" s="61">
        <v>47493.291666666701</v>
      </c>
      <c r="D228" s="31">
        <v>0.22800000000000001</v>
      </c>
      <c r="E228" s="31">
        <v>0.60499999999999998</v>
      </c>
      <c r="F228" s="31">
        <v>0.307</v>
      </c>
      <c r="G228" s="31">
        <v>0.626</v>
      </c>
      <c r="H228" s="6"/>
    </row>
    <row r="229" spans="2:8">
      <c r="B229" s="5"/>
      <c r="C229" s="61">
        <v>47493.333333333299</v>
      </c>
      <c r="D229" s="31">
        <v>0.27600000000000002</v>
      </c>
      <c r="E229" s="31">
        <v>0.747</v>
      </c>
      <c r="F229" s="31">
        <v>0.54300000000000004</v>
      </c>
      <c r="G229" s="31">
        <v>0.74099999999999999</v>
      </c>
      <c r="H229" s="6"/>
    </row>
    <row r="230" spans="2:8">
      <c r="B230" s="5"/>
      <c r="C230" s="61">
        <v>47493.375</v>
      </c>
      <c r="D230" s="31">
        <v>0.34699999999999998</v>
      </c>
      <c r="E230" s="31">
        <v>0.78</v>
      </c>
      <c r="F230" s="31">
        <v>0.745</v>
      </c>
      <c r="G230" s="31">
        <v>0.77900000000000003</v>
      </c>
      <c r="H230" s="6"/>
    </row>
    <row r="231" spans="2:8">
      <c r="B231" s="5"/>
      <c r="C231" s="61">
        <v>47493.416666666701</v>
      </c>
      <c r="D231" s="31">
        <v>0.47899999999999998</v>
      </c>
      <c r="E231" s="31">
        <v>0.75900000000000001</v>
      </c>
      <c r="F231" s="31">
        <v>0.78600000000000003</v>
      </c>
      <c r="G231" s="31">
        <v>0.76200000000000001</v>
      </c>
      <c r="H231" s="6"/>
    </row>
    <row r="232" spans="2:8">
      <c r="B232" s="5"/>
      <c r="C232" s="61">
        <v>47493.458333333299</v>
      </c>
      <c r="D232" s="31">
        <v>0.61299999999999999</v>
      </c>
      <c r="E232" s="31">
        <v>0.68</v>
      </c>
      <c r="F232" s="31">
        <v>0.70699999999999996</v>
      </c>
      <c r="G232" s="31">
        <v>0.68700000000000006</v>
      </c>
      <c r="H232" s="6"/>
    </row>
    <row r="233" spans="2:8">
      <c r="B233" s="5"/>
      <c r="C233" s="61">
        <v>47493.5</v>
      </c>
      <c r="D233" s="31">
        <v>0.54700000000000004</v>
      </c>
      <c r="E233" s="31">
        <v>0.53700000000000003</v>
      </c>
      <c r="F233" s="31">
        <v>0.56499999999999995</v>
      </c>
      <c r="G233" s="31">
        <v>0.54900000000000004</v>
      </c>
      <c r="H233" s="6"/>
    </row>
    <row r="234" spans="2:8">
      <c r="B234" s="5"/>
      <c r="C234" s="61">
        <v>47493.541666666701</v>
      </c>
      <c r="D234" s="31">
        <v>0.33500000000000002</v>
      </c>
      <c r="E234" s="31">
        <v>0.316</v>
      </c>
      <c r="F234" s="31">
        <v>0.34699999999999998</v>
      </c>
      <c r="G234" s="31">
        <v>0.33500000000000002</v>
      </c>
      <c r="H234" s="6"/>
    </row>
    <row r="235" spans="2:8">
      <c r="B235" s="5"/>
      <c r="C235" s="61">
        <v>47493.583333333299</v>
      </c>
      <c r="D235" s="31">
        <v>4.7E-2</v>
      </c>
      <c r="E235" s="31">
        <v>4.5999999999999999E-2</v>
      </c>
      <c r="F235" s="31">
        <v>7.0999999999999994E-2</v>
      </c>
      <c r="G235" s="31">
        <v>7.0000000000000007E-2</v>
      </c>
      <c r="H235" s="6"/>
    </row>
    <row r="236" spans="2:8">
      <c r="B236" s="5"/>
      <c r="C236" s="61">
        <v>47493.625</v>
      </c>
      <c r="D236" s="31">
        <v>0</v>
      </c>
      <c r="E236" s="31">
        <v>0</v>
      </c>
      <c r="F236" s="31">
        <v>0</v>
      </c>
      <c r="G236" s="31">
        <v>0</v>
      </c>
      <c r="H236" s="6"/>
    </row>
    <row r="237" spans="2:8">
      <c r="B237" s="5"/>
      <c r="C237" s="61">
        <v>47493.666666666701</v>
      </c>
      <c r="D237" s="31">
        <v>0</v>
      </c>
      <c r="E237" s="31">
        <v>0</v>
      </c>
      <c r="F237" s="31">
        <v>0</v>
      </c>
      <c r="G237" s="31">
        <v>0</v>
      </c>
      <c r="H237" s="6"/>
    </row>
    <row r="238" spans="2:8">
      <c r="B238" s="5"/>
      <c r="C238" s="61">
        <v>47493.708333333299</v>
      </c>
      <c r="D238" s="31">
        <v>0</v>
      </c>
      <c r="E238" s="31">
        <v>0</v>
      </c>
      <c r="F238" s="31">
        <v>0</v>
      </c>
      <c r="G238" s="31">
        <v>0</v>
      </c>
      <c r="H238" s="6"/>
    </row>
    <row r="239" spans="2:8">
      <c r="B239" s="5"/>
      <c r="C239" s="61">
        <v>47493.75</v>
      </c>
      <c r="D239" s="31">
        <v>0</v>
      </c>
      <c r="E239" s="31">
        <v>0</v>
      </c>
      <c r="F239" s="31">
        <v>0</v>
      </c>
      <c r="G239" s="31">
        <v>0</v>
      </c>
      <c r="H239" s="6"/>
    </row>
    <row r="240" spans="2:8">
      <c r="B240" s="5"/>
      <c r="C240" s="61">
        <v>47493.791666666701</v>
      </c>
      <c r="D240" s="31">
        <v>0</v>
      </c>
      <c r="E240" s="31">
        <v>0</v>
      </c>
      <c r="F240" s="31">
        <v>0</v>
      </c>
      <c r="G240" s="31">
        <v>0</v>
      </c>
      <c r="H240" s="6"/>
    </row>
    <row r="241" spans="2:8">
      <c r="B241" s="5"/>
      <c r="C241" s="61">
        <v>47493.833333333299</v>
      </c>
      <c r="D241" s="31">
        <v>0</v>
      </c>
      <c r="E241" s="31">
        <v>0</v>
      </c>
      <c r="F241" s="31">
        <v>0</v>
      </c>
      <c r="G241" s="31">
        <v>0</v>
      </c>
      <c r="H241" s="6"/>
    </row>
    <row r="242" spans="2:8">
      <c r="B242" s="5"/>
      <c r="C242" s="61">
        <v>47493.875</v>
      </c>
      <c r="D242" s="31">
        <v>0</v>
      </c>
      <c r="E242" s="31">
        <v>0</v>
      </c>
      <c r="F242" s="31">
        <v>0</v>
      </c>
      <c r="G242" s="31">
        <v>0</v>
      </c>
      <c r="H242" s="6"/>
    </row>
    <row r="243" spans="2:8">
      <c r="B243" s="5"/>
      <c r="C243" s="61">
        <v>47493.916666666701</v>
      </c>
      <c r="D243" s="31">
        <v>0</v>
      </c>
      <c r="E243" s="31">
        <v>0</v>
      </c>
      <c r="F243" s="31">
        <v>0</v>
      </c>
      <c r="G243" s="31">
        <v>0</v>
      </c>
      <c r="H243" s="6"/>
    </row>
    <row r="244" spans="2:8">
      <c r="B244" s="5"/>
      <c r="C244" s="61">
        <v>47493.958333333299</v>
      </c>
      <c r="D244" s="31">
        <v>0</v>
      </c>
      <c r="E244" s="31">
        <v>0</v>
      </c>
      <c r="F244" s="31">
        <v>0</v>
      </c>
      <c r="G244" s="31">
        <v>0</v>
      </c>
      <c r="H244" s="6"/>
    </row>
    <row r="245" spans="2:8">
      <c r="B245" s="5"/>
      <c r="C245" s="61">
        <v>47494</v>
      </c>
      <c r="D245" s="31">
        <v>0</v>
      </c>
      <c r="E245" s="31">
        <v>0</v>
      </c>
      <c r="F245" s="31">
        <v>0</v>
      </c>
      <c r="G245" s="31">
        <v>0</v>
      </c>
      <c r="H245" s="6"/>
    </row>
    <row r="246" spans="2:8">
      <c r="B246" s="5"/>
      <c r="C246" s="61">
        <v>47494.041666666701</v>
      </c>
      <c r="D246" s="31">
        <v>0</v>
      </c>
      <c r="E246" s="31">
        <v>0</v>
      </c>
      <c r="F246" s="31">
        <v>0</v>
      </c>
      <c r="G246" s="31">
        <v>0</v>
      </c>
      <c r="H246" s="6"/>
    </row>
    <row r="247" spans="2:8">
      <c r="B247" s="5"/>
      <c r="C247" s="61">
        <v>47494.083333333299</v>
      </c>
      <c r="D247" s="31">
        <v>0</v>
      </c>
      <c r="E247" s="31">
        <v>0</v>
      </c>
      <c r="F247" s="31">
        <v>0</v>
      </c>
      <c r="G247" s="31">
        <v>0</v>
      </c>
      <c r="H247" s="6"/>
    </row>
    <row r="248" spans="2:8">
      <c r="B248" s="5"/>
      <c r="C248" s="61">
        <v>47494.125</v>
      </c>
      <c r="D248" s="31">
        <v>0</v>
      </c>
      <c r="E248" s="31">
        <v>0</v>
      </c>
      <c r="F248" s="31">
        <v>0</v>
      </c>
      <c r="G248" s="31">
        <v>0</v>
      </c>
      <c r="H248" s="6"/>
    </row>
    <row r="249" spans="2:8">
      <c r="B249" s="5"/>
      <c r="C249" s="61">
        <v>47494.166666666701</v>
      </c>
      <c r="D249" s="31">
        <v>2.3E-2</v>
      </c>
      <c r="E249" s="31">
        <v>5.0000000000000001E-3</v>
      </c>
      <c r="F249" s="31">
        <v>7.0000000000000001E-3</v>
      </c>
      <c r="G249" s="31">
        <v>3.0000000000000001E-3</v>
      </c>
      <c r="H249" s="6"/>
    </row>
    <row r="250" spans="2:8">
      <c r="B250" s="5"/>
      <c r="C250" s="61">
        <v>47494.208333333299</v>
      </c>
      <c r="D250" s="31">
        <v>0.33</v>
      </c>
      <c r="E250" s="31">
        <v>0.27900000000000003</v>
      </c>
      <c r="F250" s="31">
        <v>0.30299999999999999</v>
      </c>
      <c r="G250" s="31">
        <v>0.26800000000000002</v>
      </c>
      <c r="H250" s="6"/>
    </row>
    <row r="251" spans="2:8">
      <c r="B251" s="5"/>
      <c r="C251" s="61">
        <v>47494.25</v>
      </c>
      <c r="D251" s="31">
        <v>0.59599999999999997</v>
      </c>
      <c r="E251" s="31">
        <v>0.52</v>
      </c>
      <c r="F251" s="31">
        <v>0.54300000000000004</v>
      </c>
      <c r="G251" s="31">
        <v>0.50700000000000001</v>
      </c>
      <c r="H251" s="6"/>
    </row>
    <row r="252" spans="2:8">
      <c r="B252" s="5"/>
      <c r="C252" s="61">
        <v>47494.291666666701</v>
      </c>
      <c r="D252" s="31">
        <v>0.74199999999999999</v>
      </c>
      <c r="E252" s="31">
        <v>0.67600000000000005</v>
      </c>
      <c r="F252" s="31">
        <v>0.69699999999999995</v>
      </c>
      <c r="G252" s="31">
        <v>0.66600000000000004</v>
      </c>
      <c r="H252" s="6"/>
    </row>
    <row r="253" spans="2:8">
      <c r="B253" s="5"/>
      <c r="C253" s="61">
        <v>47494.333333333299</v>
      </c>
      <c r="D253" s="31">
        <v>0.81899999999999995</v>
      </c>
      <c r="E253" s="31">
        <v>0.76100000000000001</v>
      </c>
      <c r="F253" s="31">
        <v>0.78100000000000003</v>
      </c>
      <c r="G253" s="31">
        <v>0.75700000000000001</v>
      </c>
      <c r="H253" s="6"/>
    </row>
    <row r="254" spans="2:8">
      <c r="B254" s="5"/>
      <c r="C254" s="61">
        <v>47494.375</v>
      </c>
      <c r="D254" s="31">
        <v>0.83199999999999996</v>
      </c>
      <c r="E254" s="31">
        <v>0.77800000000000002</v>
      </c>
      <c r="F254" s="31">
        <v>0.80800000000000005</v>
      </c>
      <c r="G254" s="31">
        <v>0.78800000000000003</v>
      </c>
      <c r="H254" s="6"/>
    </row>
    <row r="255" spans="2:8">
      <c r="B255" s="5"/>
      <c r="C255" s="61">
        <v>47494.416666666701</v>
      </c>
      <c r="D255" s="31">
        <v>0.79900000000000004</v>
      </c>
      <c r="E255" s="31">
        <v>0.751</v>
      </c>
      <c r="F255" s="31">
        <v>0.78600000000000003</v>
      </c>
      <c r="G255" s="31">
        <v>0.76700000000000002</v>
      </c>
      <c r="H255" s="6"/>
    </row>
    <row r="256" spans="2:8">
      <c r="B256" s="5"/>
      <c r="C256" s="61">
        <v>47494.458333333299</v>
      </c>
      <c r="D256" s="31">
        <v>0.71099999999999997</v>
      </c>
      <c r="E256" s="31">
        <v>0.66700000000000004</v>
      </c>
      <c r="F256" s="31">
        <v>0.69799999999999995</v>
      </c>
      <c r="G256" s="31">
        <v>0.68899999999999995</v>
      </c>
      <c r="H256" s="6"/>
    </row>
    <row r="257" spans="2:8">
      <c r="B257" s="5"/>
      <c r="C257" s="61">
        <v>47494.5</v>
      </c>
      <c r="D257" s="31">
        <v>0.50600000000000001</v>
      </c>
      <c r="E257" s="31">
        <v>0.51400000000000001</v>
      </c>
      <c r="F257" s="31">
        <v>0.49099999999999999</v>
      </c>
      <c r="G257" s="31">
        <v>0.55300000000000005</v>
      </c>
      <c r="H257" s="6"/>
    </row>
    <row r="258" spans="2:8">
      <c r="B258" s="5"/>
      <c r="C258" s="61">
        <v>47494.541666666701</v>
      </c>
      <c r="D258" s="31">
        <v>0.17599999999999999</v>
      </c>
      <c r="E258" s="31">
        <v>0.29199999999999998</v>
      </c>
      <c r="F258" s="31">
        <v>0.23499999999999999</v>
      </c>
      <c r="G258" s="31">
        <v>0.34100000000000003</v>
      </c>
      <c r="H258" s="6"/>
    </row>
    <row r="259" spans="2:8">
      <c r="B259" s="5"/>
      <c r="C259" s="61">
        <v>47494.583333333299</v>
      </c>
      <c r="D259" s="31">
        <v>1.2999999999999999E-2</v>
      </c>
      <c r="E259" s="31">
        <v>3.6999999999999998E-2</v>
      </c>
      <c r="F259" s="31">
        <v>6.7000000000000004E-2</v>
      </c>
      <c r="G259" s="31">
        <v>7.0999999999999994E-2</v>
      </c>
      <c r="H259" s="6"/>
    </row>
    <row r="260" spans="2:8">
      <c r="B260" s="5"/>
      <c r="C260" s="61">
        <v>47494.625</v>
      </c>
      <c r="D260" s="31">
        <v>0</v>
      </c>
      <c r="E260" s="31">
        <v>0</v>
      </c>
      <c r="F260" s="31">
        <v>0</v>
      </c>
      <c r="G260" s="31">
        <v>0</v>
      </c>
      <c r="H260" s="6"/>
    </row>
    <row r="261" spans="2:8">
      <c r="B261" s="5"/>
      <c r="C261" s="61">
        <v>47494.666666666701</v>
      </c>
      <c r="D261" s="31">
        <v>0</v>
      </c>
      <c r="E261" s="31">
        <v>0</v>
      </c>
      <c r="F261" s="31">
        <v>0</v>
      </c>
      <c r="G261" s="31">
        <v>0</v>
      </c>
      <c r="H261" s="6"/>
    </row>
    <row r="262" spans="2:8">
      <c r="B262" s="5"/>
      <c r="C262" s="61">
        <v>47494.708333333299</v>
      </c>
      <c r="D262" s="31">
        <v>0</v>
      </c>
      <c r="E262" s="31">
        <v>0</v>
      </c>
      <c r="F262" s="31">
        <v>0</v>
      </c>
      <c r="G262" s="31">
        <v>0</v>
      </c>
      <c r="H262" s="6"/>
    </row>
    <row r="263" spans="2:8">
      <c r="B263" s="5"/>
      <c r="C263" s="61">
        <v>47494.75</v>
      </c>
      <c r="D263" s="31">
        <v>0</v>
      </c>
      <c r="E263" s="31">
        <v>0</v>
      </c>
      <c r="F263" s="31">
        <v>0</v>
      </c>
      <c r="G263" s="31">
        <v>0</v>
      </c>
      <c r="H263" s="6"/>
    </row>
    <row r="264" spans="2:8">
      <c r="B264" s="5"/>
      <c r="C264" s="61">
        <v>47494.791666666701</v>
      </c>
      <c r="D264" s="31">
        <v>0</v>
      </c>
      <c r="E264" s="31">
        <v>0</v>
      </c>
      <c r="F264" s="31">
        <v>0</v>
      </c>
      <c r="G264" s="31">
        <v>0</v>
      </c>
      <c r="H264" s="6"/>
    </row>
    <row r="265" spans="2:8">
      <c r="B265" s="5"/>
      <c r="C265" s="61">
        <v>47494.833333333299</v>
      </c>
      <c r="D265" s="31">
        <v>0</v>
      </c>
      <c r="E265" s="31">
        <v>0</v>
      </c>
      <c r="F265" s="31">
        <v>0</v>
      </c>
      <c r="G265" s="31">
        <v>0</v>
      </c>
      <c r="H265" s="6"/>
    </row>
    <row r="266" spans="2:8">
      <c r="B266" s="5"/>
      <c r="C266" s="61">
        <v>47494.875</v>
      </c>
      <c r="D266" s="31">
        <v>0</v>
      </c>
      <c r="E266" s="31">
        <v>0</v>
      </c>
      <c r="F266" s="31">
        <v>0</v>
      </c>
      <c r="G266" s="31">
        <v>0</v>
      </c>
      <c r="H266" s="6"/>
    </row>
    <row r="267" spans="2:8">
      <c r="B267" s="5"/>
      <c r="C267" s="61">
        <v>47494.916666666701</v>
      </c>
      <c r="D267" s="31">
        <v>0</v>
      </c>
      <c r="E267" s="31">
        <v>0</v>
      </c>
      <c r="F267" s="31">
        <v>0</v>
      </c>
      <c r="G267" s="31">
        <v>0</v>
      </c>
      <c r="H267" s="6"/>
    </row>
    <row r="268" spans="2:8">
      <c r="B268" s="5"/>
      <c r="C268" s="61">
        <v>47494.958333333299</v>
      </c>
      <c r="D268" s="31">
        <v>0</v>
      </c>
      <c r="E268" s="31">
        <v>0</v>
      </c>
      <c r="F268" s="31">
        <v>0</v>
      </c>
      <c r="G268" s="31">
        <v>0</v>
      </c>
      <c r="H268" s="6"/>
    </row>
    <row r="269" spans="2:8">
      <c r="B269" s="5"/>
      <c r="C269" s="61">
        <v>47495</v>
      </c>
      <c r="D269" s="31">
        <v>0</v>
      </c>
      <c r="E269" s="31">
        <v>0</v>
      </c>
      <c r="F269" s="31">
        <v>0</v>
      </c>
      <c r="G269" s="31">
        <v>0</v>
      </c>
      <c r="H269" s="6"/>
    </row>
    <row r="270" spans="2:8">
      <c r="B270" s="5"/>
      <c r="C270" s="61">
        <v>47495.041666666701</v>
      </c>
      <c r="D270" s="31">
        <v>0</v>
      </c>
      <c r="E270" s="31">
        <v>0</v>
      </c>
      <c r="F270" s="31">
        <v>0</v>
      </c>
      <c r="G270" s="31">
        <v>0</v>
      </c>
      <c r="H270" s="6"/>
    </row>
    <row r="271" spans="2:8">
      <c r="B271" s="5"/>
      <c r="C271" s="61">
        <v>47495.083333333299</v>
      </c>
      <c r="D271" s="31">
        <v>0</v>
      </c>
      <c r="E271" s="31">
        <v>0</v>
      </c>
      <c r="F271" s="31">
        <v>0</v>
      </c>
      <c r="G271" s="31">
        <v>0</v>
      </c>
      <c r="H271" s="6"/>
    </row>
    <row r="272" spans="2:8">
      <c r="B272" s="5"/>
      <c r="C272" s="61">
        <v>47495.125</v>
      </c>
      <c r="D272" s="31">
        <v>0</v>
      </c>
      <c r="E272" s="31">
        <v>0</v>
      </c>
      <c r="F272" s="31">
        <v>0</v>
      </c>
      <c r="G272" s="31">
        <v>0</v>
      </c>
      <c r="H272" s="6"/>
    </row>
    <row r="273" spans="2:8">
      <c r="B273" s="5"/>
      <c r="C273" s="61">
        <v>47495.166666666701</v>
      </c>
      <c r="D273" s="31">
        <v>1.4E-2</v>
      </c>
      <c r="E273" s="31">
        <v>4.0000000000000001E-3</v>
      </c>
      <c r="F273" s="31">
        <v>7.0000000000000001E-3</v>
      </c>
      <c r="G273" s="31">
        <v>2E-3</v>
      </c>
      <c r="H273" s="6"/>
    </row>
    <row r="274" spans="2:8">
      <c r="B274" s="5"/>
      <c r="C274" s="61">
        <v>47495.208333333299</v>
      </c>
      <c r="D274" s="31">
        <v>0.312</v>
      </c>
      <c r="E274" s="31">
        <v>0.27500000000000002</v>
      </c>
      <c r="F274" s="31">
        <v>0.29699999999999999</v>
      </c>
      <c r="G274" s="31">
        <v>0.249</v>
      </c>
      <c r="H274" s="6"/>
    </row>
    <row r="275" spans="2:8">
      <c r="B275" s="5"/>
      <c r="C275" s="61">
        <v>47495.25</v>
      </c>
      <c r="D275" s="31">
        <v>0.50700000000000001</v>
      </c>
      <c r="E275" s="31">
        <v>0.51700000000000002</v>
      </c>
      <c r="F275" s="31">
        <v>0.53200000000000003</v>
      </c>
      <c r="G275" s="31">
        <v>0.49</v>
      </c>
      <c r="H275" s="6"/>
    </row>
    <row r="276" spans="2:8">
      <c r="B276" s="5"/>
      <c r="C276" s="61">
        <v>47495.291666666701</v>
      </c>
      <c r="D276" s="31">
        <v>0.63600000000000001</v>
      </c>
      <c r="E276" s="31">
        <v>0.67300000000000004</v>
      </c>
      <c r="F276" s="31">
        <v>0.68200000000000005</v>
      </c>
      <c r="G276" s="31">
        <v>0.65300000000000002</v>
      </c>
      <c r="H276" s="6"/>
    </row>
    <row r="277" spans="2:8">
      <c r="B277" s="5"/>
      <c r="C277" s="61">
        <v>47495.333333333299</v>
      </c>
      <c r="D277" s="31">
        <v>0.72699999999999998</v>
      </c>
      <c r="E277" s="31">
        <v>0.754</v>
      </c>
      <c r="F277" s="31">
        <v>0.75900000000000001</v>
      </c>
      <c r="G277" s="31">
        <v>0.73799999999999999</v>
      </c>
      <c r="H277" s="6"/>
    </row>
    <row r="278" spans="2:8">
      <c r="B278" s="5"/>
      <c r="C278" s="61">
        <v>47495.375</v>
      </c>
      <c r="D278" s="31">
        <v>0.78</v>
      </c>
      <c r="E278" s="31">
        <v>0.77300000000000002</v>
      </c>
      <c r="F278" s="31">
        <v>0.78400000000000003</v>
      </c>
      <c r="G278" s="31">
        <v>0.77200000000000002</v>
      </c>
      <c r="H278" s="6"/>
    </row>
    <row r="279" spans="2:8">
      <c r="B279" s="5"/>
      <c r="C279" s="61">
        <v>47495.416666666701</v>
      </c>
      <c r="D279" s="31">
        <v>0.753</v>
      </c>
      <c r="E279" s="31">
        <v>0.73699999999999999</v>
      </c>
      <c r="F279" s="31">
        <v>0.753</v>
      </c>
      <c r="G279" s="31">
        <v>0.749</v>
      </c>
      <c r="H279" s="6"/>
    </row>
    <row r="280" spans="2:8">
      <c r="B280" s="5"/>
      <c r="C280" s="61">
        <v>47495.458333333299</v>
      </c>
      <c r="D280" s="31">
        <v>0.66800000000000004</v>
      </c>
      <c r="E280" s="31">
        <v>0.65600000000000003</v>
      </c>
      <c r="F280" s="31">
        <v>0.64800000000000002</v>
      </c>
      <c r="G280" s="31">
        <v>0.67400000000000004</v>
      </c>
      <c r="H280" s="6"/>
    </row>
    <row r="281" spans="2:8">
      <c r="B281" s="5"/>
      <c r="C281" s="61">
        <v>47495.5</v>
      </c>
      <c r="D281" s="31">
        <v>0.51300000000000001</v>
      </c>
      <c r="E281" s="31">
        <v>0.51900000000000002</v>
      </c>
      <c r="F281" s="31">
        <v>0.48499999999999999</v>
      </c>
      <c r="G281" s="31">
        <v>0.54100000000000004</v>
      </c>
      <c r="H281" s="6"/>
    </row>
    <row r="282" spans="2:8">
      <c r="B282" s="5"/>
      <c r="C282" s="61">
        <v>47495.541666666701</v>
      </c>
      <c r="D282" s="31">
        <v>0.26500000000000001</v>
      </c>
      <c r="E282" s="31">
        <v>0.30399999999999999</v>
      </c>
      <c r="F282" s="31">
        <v>0.29199999999999998</v>
      </c>
      <c r="G282" s="31">
        <v>0.32500000000000001</v>
      </c>
      <c r="H282" s="6"/>
    </row>
    <row r="283" spans="2:8">
      <c r="B283" s="5"/>
      <c r="C283" s="61">
        <v>47495.583333333299</v>
      </c>
      <c r="D283" s="31">
        <v>2.5999999999999999E-2</v>
      </c>
      <c r="E283" s="31">
        <v>4.2999999999999997E-2</v>
      </c>
      <c r="F283" s="31">
        <v>4.9000000000000002E-2</v>
      </c>
      <c r="G283" s="31">
        <v>6.5000000000000002E-2</v>
      </c>
      <c r="H283" s="6"/>
    </row>
    <row r="284" spans="2:8">
      <c r="B284" s="5"/>
      <c r="C284" s="61">
        <v>47495.625</v>
      </c>
      <c r="D284" s="31">
        <v>0</v>
      </c>
      <c r="E284" s="31">
        <v>0</v>
      </c>
      <c r="F284" s="31">
        <v>0</v>
      </c>
      <c r="G284" s="31">
        <v>0</v>
      </c>
      <c r="H284" s="6"/>
    </row>
    <row r="285" spans="2:8">
      <c r="B285" s="5"/>
      <c r="C285" s="61">
        <v>47495.666666666701</v>
      </c>
      <c r="D285" s="31">
        <v>0</v>
      </c>
      <c r="E285" s="31">
        <v>0</v>
      </c>
      <c r="F285" s="31">
        <v>0</v>
      </c>
      <c r="G285" s="31">
        <v>0</v>
      </c>
      <c r="H285" s="6"/>
    </row>
    <row r="286" spans="2:8">
      <c r="B286" s="5"/>
      <c r="C286" s="61">
        <v>47495.708333333299</v>
      </c>
      <c r="D286" s="31">
        <v>0</v>
      </c>
      <c r="E286" s="31">
        <v>0</v>
      </c>
      <c r="F286" s="31">
        <v>0</v>
      </c>
      <c r="G286" s="31">
        <v>0</v>
      </c>
      <c r="H286" s="6"/>
    </row>
    <row r="287" spans="2:8">
      <c r="B287" s="5"/>
      <c r="C287" s="61">
        <v>47495.75</v>
      </c>
      <c r="D287" s="31">
        <v>0</v>
      </c>
      <c r="E287" s="31">
        <v>0</v>
      </c>
      <c r="F287" s="31">
        <v>0</v>
      </c>
      <c r="G287" s="31">
        <v>0</v>
      </c>
      <c r="H287" s="6"/>
    </row>
    <row r="288" spans="2:8">
      <c r="B288" s="5"/>
      <c r="C288" s="61">
        <v>47495.791666666701</v>
      </c>
      <c r="D288" s="31">
        <v>0</v>
      </c>
      <c r="E288" s="31">
        <v>0</v>
      </c>
      <c r="F288" s="31">
        <v>0</v>
      </c>
      <c r="G288" s="31">
        <v>0</v>
      </c>
      <c r="H288" s="6"/>
    </row>
    <row r="289" spans="2:8">
      <c r="B289" s="5"/>
      <c r="C289" s="61">
        <v>47495.833333333299</v>
      </c>
      <c r="D289" s="31">
        <v>0</v>
      </c>
      <c r="E289" s="31">
        <v>0</v>
      </c>
      <c r="F289" s="31">
        <v>0</v>
      </c>
      <c r="G289" s="31">
        <v>0</v>
      </c>
      <c r="H289" s="6"/>
    </row>
    <row r="290" spans="2:8">
      <c r="B290" s="5"/>
      <c r="C290" s="61">
        <v>47495.875</v>
      </c>
      <c r="D290" s="31">
        <v>0</v>
      </c>
      <c r="E290" s="31">
        <v>0</v>
      </c>
      <c r="F290" s="31">
        <v>0</v>
      </c>
      <c r="G290" s="31">
        <v>0</v>
      </c>
      <c r="H290" s="6"/>
    </row>
    <row r="291" spans="2:8">
      <c r="B291" s="5"/>
      <c r="C291" s="61">
        <v>47495.916666666701</v>
      </c>
      <c r="D291" s="31">
        <v>0</v>
      </c>
      <c r="E291" s="31">
        <v>0</v>
      </c>
      <c r="F291" s="31">
        <v>0</v>
      </c>
      <c r="G291" s="31">
        <v>0</v>
      </c>
      <c r="H291" s="6"/>
    </row>
    <row r="292" spans="2:8">
      <c r="B292" s="5"/>
      <c r="C292" s="61">
        <v>47495.958333333299</v>
      </c>
      <c r="D292" s="31">
        <v>0</v>
      </c>
      <c r="E292" s="31">
        <v>0</v>
      </c>
      <c r="F292" s="31">
        <v>0</v>
      </c>
      <c r="G292" s="31">
        <v>0</v>
      </c>
      <c r="H292" s="6"/>
    </row>
    <row r="293" spans="2:8">
      <c r="B293" s="5"/>
      <c r="C293" s="61">
        <v>47496</v>
      </c>
      <c r="D293" s="31">
        <v>0</v>
      </c>
      <c r="E293" s="31">
        <v>0</v>
      </c>
      <c r="F293" s="31">
        <v>0</v>
      </c>
      <c r="G293" s="31">
        <v>0</v>
      </c>
      <c r="H293" s="6"/>
    </row>
    <row r="294" spans="2:8">
      <c r="B294" s="5"/>
      <c r="C294" s="61">
        <v>47496.041666666701</v>
      </c>
      <c r="D294" s="31">
        <v>0</v>
      </c>
      <c r="E294" s="31">
        <v>0</v>
      </c>
      <c r="F294" s="31">
        <v>0</v>
      </c>
      <c r="G294" s="31">
        <v>0</v>
      </c>
      <c r="H294" s="6"/>
    </row>
    <row r="295" spans="2:8">
      <c r="B295" s="5"/>
      <c r="C295" s="61">
        <v>47496.083333333299</v>
      </c>
      <c r="D295" s="31">
        <v>0</v>
      </c>
      <c r="E295" s="31">
        <v>0</v>
      </c>
      <c r="F295" s="31">
        <v>0</v>
      </c>
      <c r="G295" s="31">
        <v>0</v>
      </c>
      <c r="H295" s="6"/>
    </row>
    <row r="296" spans="2:8">
      <c r="B296" s="5"/>
      <c r="C296" s="61">
        <v>47496.125</v>
      </c>
      <c r="D296" s="31">
        <v>0</v>
      </c>
      <c r="E296" s="31">
        <v>0</v>
      </c>
      <c r="F296" s="31">
        <v>0</v>
      </c>
      <c r="G296" s="31">
        <v>0</v>
      </c>
      <c r="H296" s="6"/>
    </row>
    <row r="297" spans="2:8">
      <c r="B297" s="5"/>
      <c r="C297" s="61">
        <v>47496.166666666701</v>
      </c>
      <c r="D297" s="31">
        <v>2E-3</v>
      </c>
      <c r="E297" s="31">
        <v>2E-3</v>
      </c>
      <c r="F297" s="31">
        <v>1E-3</v>
      </c>
      <c r="G297" s="31">
        <v>0</v>
      </c>
      <c r="H297" s="6"/>
    </row>
    <row r="298" spans="2:8">
      <c r="B298" s="5"/>
      <c r="C298" s="61">
        <v>47496.208333333299</v>
      </c>
      <c r="D298" s="31">
        <v>8.3000000000000004E-2</v>
      </c>
      <c r="E298" s="31">
        <v>0.17299999999999999</v>
      </c>
      <c r="F298" s="31">
        <v>0.128</v>
      </c>
      <c r="G298" s="31">
        <v>0.13800000000000001</v>
      </c>
      <c r="H298" s="6"/>
    </row>
    <row r="299" spans="2:8">
      <c r="B299" s="5"/>
      <c r="C299" s="61">
        <v>47496.25</v>
      </c>
      <c r="D299" s="31">
        <v>0.252</v>
      </c>
      <c r="E299" s="31">
        <v>0.41699999999999998</v>
      </c>
      <c r="F299" s="31">
        <v>0.36699999999999999</v>
      </c>
      <c r="G299" s="31">
        <v>0.376</v>
      </c>
      <c r="H299" s="6"/>
    </row>
    <row r="300" spans="2:8">
      <c r="B300" s="5"/>
      <c r="C300" s="61">
        <v>47496.291666666701</v>
      </c>
      <c r="D300" s="31">
        <v>0.441</v>
      </c>
      <c r="E300" s="31">
        <v>0.58899999999999997</v>
      </c>
      <c r="F300" s="31">
        <v>0.622</v>
      </c>
      <c r="G300" s="31">
        <v>0.56000000000000005</v>
      </c>
      <c r="H300" s="6"/>
    </row>
    <row r="301" spans="2:8">
      <c r="B301" s="5"/>
      <c r="C301" s="61">
        <v>47496.333333333299</v>
      </c>
      <c r="D301" s="31">
        <v>0.60899999999999999</v>
      </c>
      <c r="E301" s="31">
        <v>0.68400000000000005</v>
      </c>
      <c r="F301" s="31">
        <v>0.71899999999999997</v>
      </c>
      <c r="G301" s="31">
        <v>0.66900000000000004</v>
      </c>
      <c r="H301" s="6"/>
    </row>
    <row r="302" spans="2:8">
      <c r="B302" s="5"/>
      <c r="C302" s="61">
        <v>47496.375</v>
      </c>
      <c r="D302" s="31">
        <v>0.75600000000000001</v>
      </c>
      <c r="E302" s="31">
        <v>0.72799999999999998</v>
      </c>
      <c r="F302" s="31">
        <v>0.75</v>
      </c>
      <c r="G302" s="31">
        <v>0.71899999999999997</v>
      </c>
      <c r="H302" s="6"/>
    </row>
    <row r="303" spans="2:8">
      <c r="B303" s="5"/>
      <c r="C303" s="61">
        <v>47496.416666666701</v>
      </c>
      <c r="D303" s="31">
        <v>0.71199999999999997</v>
      </c>
      <c r="E303" s="31">
        <v>0.70199999999999996</v>
      </c>
      <c r="F303" s="31">
        <v>0.72099999999999997</v>
      </c>
      <c r="G303" s="31">
        <v>0.69199999999999995</v>
      </c>
      <c r="H303" s="6"/>
    </row>
    <row r="304" spans="2:8">
      <c r="B304" s="5"/>
      <c r="C304" s="61">
        <v>47496.458333333299</v>
      </c>
      <c r="D304" s="31">
        <v>0.60899999999999999</v>
      </c>
      <c r="E304" s="31">
        <v>0.61499999999999999</v>
      </c>
      <c r="F304" s="31">
        <v>0.63100000000000001</v>
      </c>
      <c r="G304" s="31">
        <v>0.58899999999999997</v>
      </c>
      <c r="H304" s="6"/>
    </row>
    <row r="305" spans="2:8">
      <c r="B305" s="5"/>
      <c r="C305" s="61">
        <v>47496.5</v>
      </c>
      <c r="D305" s="31">
        <v>0.38800000000000001</v>
      </c>
      <c r="E305" s="31">
        <v>0.42499999999999999</v>
      </c>
      <c r="F305" s="31">
        <v>0.41</v>
      </c>
      <c r="G305" s="31">
        <v>0.37</v>
      </c>
      <c r="H305" s="6"/>
    </row>
    <row r="306" spans="2:8">
      <c r="B306" s="5"/>
      <c r="C306" s="61">
        <v>47496.541666666701</v>
      </c>
      <c r="D306" s="31">
        <v>0.14699999999999999</v>
      </c>
      <c r="E306" s="31">
        <v>0.185</v>
      </c>
      <c r="F306" s="31">
        <v>0.17699999999999999</v>
      </c>
      <c r="G306" s="31">
        <v>0.153</v>
      </c>
      <c r="H306" s="6"/>
    </row>
    <row r="307" spans="2:8">
      <c r="B307" s="5"/>
      <c r="C307" s="61">
        <v>47496.583333333299</v>
      </c>
      <c r="D307" s="31">
        <v>1.4E-2</v>
      </c>
      <c r="E307" s="31">
        <v>1.4999999999999999E-2</v>
      </c>
      <c r="F307" s="31">
        <v>2.1000000000000001E-2</v>
      </c>
      <c r="G307" s="31">
        <v>1.7999999999999999E-2</v>
      </c>
      <c r="H307" s="6"/>
    </row>
    <row r="308" spans="2:8">
      <c r="B308" s="5"/>
      <c r="C308" s="61">
        <v>47496.625</v>
      </c>
      <c r="D308" s="31">
        <v>0</v>
      </c>
      <c r="E308" s="31">
        <v>0</v>
      </c>
      <c r="F308" s="31">
        <v>0</v>
      </c>
      <c r="G308" s="31">
        <v>0</v>
      </c>
      <c r="H308" s="6"/>
    </row>
    <row r="309" spans="2:8">
      <c r="B309" s="5"/>
      <c r="C309" s="61">
        <v>47496.666666666701</v>
      </c>
      <c r="D309" s="31">
        <v>0</v>
      </c>
      <c r="E309" s="31">
        <v>0</v>
      </c>
      <c r="F309" s="31">
        <v>0</v>
      </c>
      <c r="G309" s="31">
        <v>0</v>
      </c>
      <c r="H309" s="6"/>
    </row>
    <row r="310" spans="2:8">
      <c r="B310" s="5"/>
      <c r="C310" s="61">
        <v>47496.708333333299</v>
      </c>
      <c r="D310" s="31">
        <v>0</v>
      </c>
      <c r="E310" s="31">
        <v>0</v>
      </c>
      <c r="F310" s="31">
        <v>0</v>
      </c>
      <c r="G310" s="31">
        <v>0</v>
      </c>
      <c r="H310" s="6"/>
    </row>
    <row r="311" spans="2:8">
      <c r="B311" s="5"/>
      <c r="C311" s="61">
        <v>47496.75</v>
      </c>
      <c r="D311" s="31">
        <v>0</v>
      </c>
      <c r="E311" s="31">
        <v>0</v>
      </c>
      <c r="F311" s="31">
        <v>0</v>
      </c>
      <c r="G311" s="31">
        <v>0</v>
      </c>
      <c r="H311" s="6"/>
    </row>
    <row r="312" spans="2:8">
      <c r="B312" s="5"/>
      <c r="C312" s="61">
        <v>47496.791666666701</v>
      </c>
      <c r="D312" s="31">
        <v>0</v>
      </c>
      <c r="E312" s="31">
        <v>0</v>
      </c>
      <c r="F312" s="31">
        <v>0</v>
      </c>
      <c r="G312" s="31">
        <v>0</v>
      </c>
      <c r="H312" s="6"/>
    </row>
    <row r="313" spans="2:8">
      <c r="B313" s="5"/>
      <c r="C313" s="61">
        <v>47496.833333333299</v>
      </c>
      <c r="D313" s="31">
        <v>0</v>
      </c>
      <c r="E313" s="31">
        <v>0</v>
      </c>
      <c r="F313" s="31">
        <v>0</v>
      </c>
      <c r="G313" s="31">
        <v>0</v>
      </c>
      <c r="H313" s="6"/>
    </row>
    <row r="314" spans="2:8">
      <c r="B314" s="5"/>
      <c r="C314" s="61">
        <v>47496.875</v>
      </c>
      <c r="D314" s="31">
        <v>0</v>
      </c>
      <c r="E314" s="31">
        <v>0</v>
      </c>
      <c r="F314" s="31">
        <v>0</v>
      </c>
      <c r="G314" s="31">
        <v>0</v>
      </c>
      <c r="H314" s="6"/>
    </row>
    <row r="315" spans="2:8">
      <c r="B315" s="5"/>
      <c r="C315" s="61">
        <v>47496.916666666701</v>
      </c>
      <c r="D315" s="31">
        <v>0</v>
      </c>
      <c r="E315" s="31">
        <v>0</v>
      </c>
      <c r="F315" s="31">
        <v>0</v>
      </c>
      <c r="G315" s="31">
        <v>0</v>
      </c>
      <c r="H315" s="6"/>
    </row>
    <row r="316" spans="2:8">
      <c r="B316" s="5"/>
      <c r="C316" s="61">
        <v>47496.958333333299</v>
      </c>
      <c r="D316" s="31">
        <v>0</v>
      </c>
      <c r="E316" s="31">
        <v>0</v>
      </c>
      <c r="F316" s="31">
        <v>0</v>
      </c>
      <c r="G316" s="31">
        <v>0</v>
      </c>
      <c r="H316" s="6"/>
    </row>
    <row r="317" spans="2:8">
      <c r="B317" s="5"/>
      <c r="C317" s="61">
        <v>47497</v>
      </c>
      <c r="D317" s="31">
        <v>0</v>
      </c>
      <c r="E317" s="31">
        <v>0</v>
      </c>
      <c r="F317" s="31">
        <v>0</v>
      </c>
      <c r="G317" s="31">
        <v>0</v>
      </c>
      <c r="H317" s="6"/>
    </row>
    <row r="318" spans="2:8">
      <c r="B318" s="5"/>
      <c r="C318" s="61">
        <v>47497.041666666701</v>
      </c>
      <c r="D318" s="31">
        <v>0</v>
      </c>
      <c r="E318" s="31">
        <v>0</v>
      </c>
      <c r="F318" s="31">
        <v>0</v>
      </c>
      <c r="G318" s="31">
        <v>0</v>
      </c>
      <c r="H318" s="6"/>
    </row>
    <row r="319" spans="2:8">
      <c r="B319" s="5"/>
      <c r="C319" s="61">
        <v>47497.083333333299</v>
      </c>
      <c r="D319" s="31">
        <v>0</v>
      </c>
      <c r="E319" s="31">
        <v>0</v>
      </c>
      <c r="F319" s="31">
        <v>0</v>
      </c>
      <c r="G319" s="31">
        <v>0</v>
      </c>
      <c r="H319" s="6"/>
    </row>
    <row r="320" spans="2:8">
      <c r="B320" s="5"/>
      <c r="C320" s="61">
        <v>47497.125</v>
      </c>
      <c r="D320" s="31">
        <v>0</v>
      </c>
      <c r="E320" s="31">
        <v>0</v>
      </c>
      <c r="F320" s="31">
        <v>0</v>
      </c>
      <c r="G320" s="31">
        <v>0</v>
      </c>
      <c r="H320" s="6"/>
    </row>
    <row r="321" spans="2:8">
      <c r="B321" s="5"/>
      <c r="C321" s="61">
        <v>47497.166666666701</v>
      </c>
      <c r="D321" s="31">
        <v>1.4999999999999999E-2</v>
      </c>
      <c r="E321" s="31">
        <v>0</v>
      </c>
      <c r="F321" s="31">
        <v>0</v>
      </c>
      <c r="G321" s="31">
        <v>0</v>
      </c>
      <c r="H321" s="6"/>
    </row>
    <row r="322" spans="2:8">
      <c r="B322" s="5"/>
      <c r="C322" s="61">
        <v>47497.208333333299</v>
      </c>
      <c r="D322" s="31">
        <v>0.29499999999999998</v>
      </c>
      <c r="E322" s="31">
        <v>1.4999999999999999E-2</v>
      </c>
      <c r="F322" s="31">
        <v>0.05</v>
      </c>
      <c r="G322" s="31">
        <v>1.2E-2</v>
      </c>
      <c r="H322" s="6"/>
    </row>
    <row r="323" spans="2:8">
      <c r="B323" s="5"/>
      <c r="C323" s="61">
        <v>47497.25</v>
      </c>
      <c r="D323" s="31">
        <v>0.51600000000000001</v>
      </c>
      <c r="E323" s="31">
        <v>6.8000000000000005E-2</v>
      </c>
      <c r="F323" s="31">
        <v>0.17199999999999999</v>
      </c>
      <c r="G323" s="31">
        <v>9.5000000000000001E-2</v>
      </c>
      <c r="H323" s="6"/>
    </row>
    <row r="324" spans="2:8">
      <c r="B324" s="5"/>
      <c r="C324" s="61">
        <v>47497.291666666701</v>
      </c>
      <c r="D324" s="31">
        <v>0.71</v>
      </c>
      <c r="E324" s="31">
        <v>0.13100000000000001</v>
      </c>
      <c r="F324" s="31">
        <v>0.30199999999999999</v>
      </c>
      <c r="G324" s="31">
        <v>0.19600000000000001</v>
      </c>
      <c r="H324" s="6"/>
    </row>
    <row r="325" spans="2:8">
      <c r="B325" s="5"/>
      <c r="C325" s="61">
        <v>47497.333333333299</v>
      </c>
      <c r="D325" s="31">
        <v>0.80100000000000005</v>
      </c>
      <c r="E325" s="31">
        <v>0.20399999999999999</v>
      </c>
      <c r="F325" s="31">
        <v>0.46800000000000003</v>
      </c>
      <c r="G325" s="31">
        <v>0.30299999999999999</v>
      </c>
      <c r="H325" s="6"/>
    </row>
    <row r="326" spans="2:8">
      <c r="B326" s="5"/>
      <c r="C326" s="61">
        <v>47497.375</v>
      </c>
      <c r="D326" s="31">
        <v>0.82799999999999996</v>
      </c>
      <c r="E326" s="31">
        <v>0.27900000000000003</v>
      </c>
      <c r="F326" s="31">
        <v>0.65400000000000003</v>
      </c>
      <c r="G326" s="31">
        <v>0.51500000000000001</v>
      </c>
      <c r="H326" s="6"/>
    </row>
    <row r="327" spans="2:8">
      <c r="B327" s="5"/>
      <c r="C327" s="61">
        <v>47497.416666666701</v>
      </c>
      <c r="D327" s="31">
        <v>0.79700000000000004</v>
      </c>
      <c r="E327" s="31">
        <v>0.28100000000000003</v>
      </c>
      <c r="F327" s="31">
        <v>0.65600000000000003</v>
      </c>
      <c r="G327" s="31">
        <v>0.52900000000000003</v>
      </c>
      <c r="H327" s="6"/>
    </row>
    <row r="328" spans="2:8">
      <c r="B328" s="5"/>
      <c r="C328" s="61">
        <v>47497.458333333299</v>
      </c>
      <c r="D328" s="31">
        <v>0.71</v>
      </c>
      <c r="E328" s="31">
        <v>0.28299999999999997</v>
      </c>
      <c r="F328" s="31">
        <v>0.59899999999999998</v>
      </c>
      <c r="G328" s="31">
        <v>0.47299999999999998</v>
      </c>
      <c r="H328" s="6"/>
    </row>
    <row r="329" spans="2:8">
      <c r="B329" s="5"/>
      <c r="C329" s="61">
        <v>47497.5</v>
      </c>
      <c r="D329" s="31">
        <v>0.55600000000000005</v>
      </c>
      <c r="E329" s="31">
        <v>0.26300000000000001</v>
      </c>
      <c r="F329" s="31">
        <v>0.45300000000000001</v>
      </c>
      <c r="G329" s="31">
        <v>0.35499999999999998</v>
      </c>
      <c r="H329" s="6"/>
    </row>
    <row r="330" spans="2:8">
      <c r="B330" s="5"/>
      <c r="C330" s="61">
        <v>47497.541666666701</v>
      </c>
      <c r="D330" s="31">
        <v>0.32</v>
      </c>
      <c r="E330" s="31">
        <v>8.6999999999999994E-2</v>
      </c>
      <c r="F330" s="31">
        <v>0.222</v>
      </c>
      <c r="G330" s="31">
        <v>0.17199999999999999</v>
      </c>
      <c r="H330" s="6"/>
    </row>
    <row r="331" spans="2:8">
      <c r="B331" s="5"/>
      <c r="C331" s="61">
        <v>47497.583333333299</v>
      </c>
      <c r="D331" s="31">
        <v>4.5999999999999999E-2</v>
      </c>
      <c r="E331" s="31">
        <v>0.01</v>
      </c>
      <c r="F331" s="31">
        <v>2.1000000000000001E-2</v>
      </c>
      <c r="G331" s="31">
        <v>1.9E-2</v>
      </c>
      <c r="H331" s="6"/>
    </row>
    <row r="332" spans="2:8">
      <c r="B332" s="5"/>
      <c r="C332" s="61">
        <v>47497.625</v>
      </c>
      <c r="D332" s="31">
        <v>0</v>
      </c>
      <c r="E332" s="31">
        <v>0</v>
      </c>
      <c r="F332" s="31">
        <v>0</v>
      </c>
      <c r="G332" s="31">
        <v>0</v>
      </c>
      <c r="H332" s="6"/>
    </row>
    <row r="333" spans="2:8">
      <c r="B333" s="5"/>
      <c r="C333" s="61">
        <v>47497.666666666701</v>
      </c>
      <c r="D333" s="31">
        <v>0</v>
      </c>
      <c r="E333" s="31">
        <v>0</v>
      </c>
      <c r="F333" s="31">
        <v>0</v>
      </c>
      <c r="G333" s="31">
        <v>0</v>
      </c>
      <c r="H333" s="6"/>
    </row>
    <row r="334" spans="2:8">
      <c r="B334" s="5"/>
      <c r="C334" s="61">
        <v>47497.708333333299</v>
      </c>
      <c r="D334" s="31">
        <v>0</v>
      </c>
      <c r="E334" s="31">
        <v>0</v>
      </c>
      <c r="F334" s="31">
        <v>0</v>
      </c>
      <c r="G334" s="31">
        <v>0</v>
      </c>
      <c r="H334" s="6"/>
    </row>
    <row r="335" spans="2:8">
      <c r="B335" s="5"/>
      <c r="C335" s="61">
        <v>47497.75</v>
      </c>
      <c r="D335" s="31">
        <v>0</v>
      </c>
      <c r="E335" s="31">
        <v>0</v>
      </c>
      <c r="F335" s="31">
        <v>0</v>
      </c>
      <c r="G335" s="31">
        <v>0</v>
      </c>
      <c r="H335" s="6"/>
    </row>
    <row r="336" spans="2:8">
      <c r="B336" s="5"/>
      <c r="C336" s="61">
        <v>47497.791666666701</v>
      </c>
      <c r="D336" s="31">
        <v>0</v>
      </c>
      <c r="E336" s="31">
        <v>0</v>
      </c>
      <c r="F336" s="31">
        <v>0</v>
      </c>
      <c r="G336" s="31">
        <v>0</v>
      </c>
      <c r="H336" s="6"/>
    </row>
    <row r="337" spans="2:8">
      <c r="B337" s="5"/>
      <c r="C337" s="61">
        <v>47497.833333333299</v>
      </c>
      <c r="D337" s="31">
        <v>0</v>
      </c>
      <c r="E337" s="31">
        <v>0</v>
      </c>
      <c r="F337" s="31">
        <v>0</v>
      </c>
      <c r="G337" s="31">
        <v>0</v>
      </c>
      <c r="H337" s="6"/>
    </row>
    <row r="338" spans="2:8">
      <c r="B338" s="5"/>
      <c r="C338" s="61">
        <v>47497.875</v>
      </c>
      <c r="D338" s="31">
        <v>0</v>
      </c>
      <c r="E338" s="31">
        <v>0</v>
      </c>
      <c r="F338" s="31">
        <v>0</v>
      </c>
      <c r="G338" s="31">
        <v>0</v>
      </c>
      <c r="H338" s="6"/>
    </row>
    <row r="339" spans="2:8">
      <c r="B339" s="5"/>
      <c r="C339" s="61">
        <v>47497.916666666701</v>
      </c>
      <c r="D339" s="31">
        <v>0</v>
      </c>
      <c r="E339" s="31">
        <v>0</v>
      </c>
      <c r="F339" s="31">
        <v>0</v>
      </c>
      <c r="G339" s="31">
        <v>0</v>
      </c>
      <c r="H339" s="6"/>
    </row>
    <row r="340" spans="2:8">
      <c r="B340" s="5"/>
      <c r="C340" s="61">
        <v>47497.958333333299</v>
      </c>
      <c r="D340" s="31">
        <v>0</v>
      </c>
      <c r="E340" s="31">
        <v>0</v>
      </c>
      <c r="F340" s="31">
        <v>0</v>
      </c>
      <c r="G340" s="31">
        <v>0</v>
      </c>
      <c r="H340" s="6"/>
    </row>
    <row r="341" spans="2:8">
      <c r="B341" s="5"/>
      <c r="C341" s="61">
        <v>47498</v>
      </c>
      <c r="D341" s="31">
        <v>0</v>
      </c>
      <c r="E341" s="31">
        <v>0</v>
      </c>
      <c r="F341" s="31">
        <v>0</v>
      </c>
      <c r="G341" s="31">
        <v>0</v>
      </c>
      <c r="H341" s="6"/>
    </row>
    <row r="342" spans="2:8">
      <c r="B342" s="5"/>
      <c r="C342" s="61">
        <v>47498.041666666701</v>
      </c>
      <c r="D342" s="31">
        <v>0</v>
      </c>
      <c r="E342" s="31">
        <v>0</v>
      </c>
      <c r="F342" s="31">
        <v>0</v>
      </c>
      <c r="G342" s="31">
        <v>0</v>
      </c>
      <c r="H342" s="6"/>
    </row>
    <row r="343" spans="2:8">
      <c r="B343" s="5"/>
      <c r="C343" s="61">
        <v>47498.083333333299</v>
      </c>
      <c r="D343" s="31">
        <v>0</v>
      </c>
      <c r="E343" s="31">
        <v>0</v>
      </c>
      <c r="F343" s="31">
        <v>0</v>
      </c>
      <c r="G343" s="31">
        <v>0</v>
      </c>
      <c r="H343" s="6"/>
    </row>
    <row r="344" spans="2:8">
      <c r="B344" s="5"/>
      <c r="C344" s="61">
        <v>47498.125</v>
      </c>
      <c r="D344" s="31">
        <v>0</v>
      </c>
      <c r="E344" s="31">
        <v>0</v>
      </c>
      <c r="F344" s="31">
        <v>0</v>
      </c>
      <c r="G344" s="31">
        <v>0</v>
      </c>
      <c r="H344" s="6"/>
    </row>
    <row r="345" spans="2:8">
      <c r="B345" s="5"/>
      <c r="C345" s="61">
        <v>47498.166666666701</v>
      </c>
      <c r="D345" s="31">
        <v>1.7000000000000001E-2</v>
      </c>
      <c r="E345" s="31">
        <v>4.0000000000000001E-3</v>
      </c>
      <c r="F345" s="31">
        <v>5.0000000000000001E-3</v>
      </c>
      <c r="G345" s="31">
        <v>2E-3</v>
      </c>
      <c r="H345" s="6"/>
    </row>
    <row r="346" spans="2:8">
      <c r="B346" s="5"/>
      <c r="C346" s="61">
        <v>47498.208333333299</v>
      </c>
      <c r="D346" s="31">
        <v>0.3</v>
      </c>
      <c r="E346" s="31">
        <v>0.23599999999999999</v>
      </c>
      <c r="F346" s="31">
        <v>0.24399999999999999</v>
      </c>
      <c r="G346" s="31">
        <v>0.219</v>
      </c>
      <c r="H346" s="6"/>
    </row>
    <row r="347" spans="2:8">
      <c r="B347" s="5"/>
      <c r="C347" s="61">
        <v>47498.25</v>
      </c>
      <c r="D347" s="31">
        <v>0.54700000000000004</v>
      </c>
      <c r="E347" s="31">
        <v>0.48099999999999998</v>
      </c>
      <c r="F347" s="31">
        <v>0.49</v>
      </c>
      <c r="G347" s="31">
        <v>0.46700000000000003</v>
      </c>
      <c r="H347" s="6"/>
    </row>
    <row r="348" spans="2:8">
      <c r="B348" s="5"/>
      <c r="C348" s="61">
        <v>47498.291666666701</v>
      </c>
      <c r="D348" s="31">
        <v>0.70099999999999996</v>
      </c>
      <c r="E348" s="31">
        <v>0.64200000000000002</v>
      </c>
      <c r="F348" s="31">
        <v>0.65200000000000002</v>
      </c>
      <c r="G348" s="31">
        <v>0.63100000000000001</v>
      </c>
      <c r="H348" s="6"/>
    </row>
    <row r="349" spans="2:8">
      <c r="B349" s="5"/>
      <c r="C349" s="61">
        <v>47498.333333333299</v>
      </c>
      <c r="D349" s="31">
        <v>0.78900000000000003</v>
      </c>
      <c r="E349" s="31">
        <v>0.73299999999999998</v>
      </c>
      <c r="F349" s="31">
        <v>0.745</v>
      </c>
      <c r="G349" s="31">
        <v>0.72499999999999998</v>
      </c>
      <c r="H349" s="6"/>
    </row>
    <row r="350" spans="2:8">
      <c r="B350" s="5"/>
      <c r="C350" s="61">
        <v>47498.375</v>
      </c>
      <c r="D350" s="31">
        <v>0.81699999999999995</v>
      </c>
      <c r="E350" s="31">
        <v>0.77100000000000002</v>
      </c>
      <c r="F350" s="31">
        <v>0.78700000000000003</v>
      </c>
      <c r="G350" s="31">
        <v>0.77400000000000002</v>
      </c>
      <c r="H350" s="6"/>
    </row>
    <row r="351" spans="2:8">
      <c r="B351" s="5"/>
      <c r="C351" s="61">
        <v>47498.416666666701</v>
      </c>
      <c r="D351" s="31">
        <v>0.78800000000000003</v>
      </c>
      <c r="E351" s="31">
        <v>0.745</v>
      </c>
      <c r="F351" s="31">
        <v>0.76300000000000001</v>
      </c>
      <c r="G351" s="31">
        <v>0.75</v>
      </c>
      <c r="H351" s="6"/>
    </row>
    <row r="352" spans="2:8">
      <c r="B352" s="5"/>
      <c r="C352" s="61">
        <v>47498.458333333299</v>
      </c>
      <c r="D352" s="31">
        <v>0.70099999999999996</v>
      </c>
      <c r="E352" s="31">
        <v>0.66</v>
      </c>
      <c r="F352" s="31">
        <v>0.68200000000000005</v>
      </c>
      <c r="G352" s="31">
        <v>0.66600000000000004</v>
      </c>
      <c r="H352" s="6"/>
    </row>
    <row r="353" spans="2:8">
      <c r="B353" s="5"/>
      <c r="C353" s="61">
        <v>47498.5</v>
      </c>
      <c r="D353" s="31">
        <v>0.53700000000000003</v>
      </c>
      <c r="E353" s="31">
        <v>0.498</v>
      </c>
      <c r="F353" s="31">
        <v>0.53</v>
      </c>
      <c r="G353" s="31">
        <v>0.51300000000000001</v>
      </c>
      <c r="H353" s="6"/>
    </row>
    <row r="354" spans="2:8">
      <c r="B354" s="5"/>
      <c r="C354" s="61">
        <v>47498.541666666701</v>
      </c>
      <c r="D354" s="31">
        <v>0.29699999999999999</v>
      </c>
      <c r="E354" s="31">
        <v>0.27</v>
      </c>
      <c r="F354" s="31">
        <v>0.307</v>
      </c>
      <c r="G354" s="31">
        <v>0.28799999999999998</v>
      </c>
      <c r="H354" s="6"/>
    </row>
    <row r="355" spans="2:8">
      <c r="B355" s="5"/>
      <c r="C355" s="61">
        <v>47498.583333333299</v>
      </c>
      <c r="D355" s="31">
        <v>3.7999999999999999E-2</v>
      </c>
      <c r="E355" s="31">
        <v>3.5000000000000003E-2</v>
      </c>
      <c r="F355" s="31">
        <v>5.7000000000000002E-2</v>
      </c>
      <c r="G355" s="31">
        <v>4.5999999999999999E-2</v>
      </c>
      <c r="H355" s="6"/>
    </row>
    <row r="356" spans="2:8">
      <c r="B356" s="5"/>
      <c r="C356" s="61">
        <v>47498.625</v>
      </c>
      <c r="D356" s="31">
        <v>0</v>
      </c>
      <c r="E356" s="31">
        <v>0</v>
      </c>
      <c r="F356" s="31">
        <v>0</v>
      </c>
      <c r="G356" s="31">
        <v>0</v>
      </c>
      <c r="H356" s="6"/>
    </row>
    <row r="357" spans="2:8">
      <c r="B357" s="5"/>
      <c r="C357" s="61">
        <v>47498.666666666701</v>
      </c>
      <c r="D357" s="31">
        <v>0</v>
      </c>
      <c r="E357" s="31">
        <v>0</v>
      </c>
      <c r="F357" s="31">
        <v>0</v>
      </c>
      <c r="G357" s="31">
        <v>0</v>
      </c>
      <c r="H357" s="6"/>
    </row>
    <row r="358" spans="2:8">
      <c r="B358" s="5"/>
      <c r="C358" s="61">
        <v>47498.708333333299</v>
      </c>
      <c r="D358" s="31">
        <v>0</v>
      </c>
      <c r="E358" s="31">
        <v>0</v>
      </c>
      <c r="F358" s="31">
        <v>0</v>
      </c>
      <c r="G358" s="31">
        <v>0</v>
      </c>
      <c r="H358" s="6"/>
    </row>
    <row r="359" spans="2:8">
      <c r="B359" s="5"/>
      <c r="C359" s="61">
        <v>47498.75</v>
      </c>
      <c r="D359" s="31">
        <v>0</v>
      </c>
      <c r="E359" s="31">
        <v>0</v>
      </c>
      <c r="F359" s="31">
        <v>0</v>
      </c>
      <c r="G359" s="31">
        <v>0</v>
      </c>
      <c r="H359" s="6"/>
    </row>
    <row r="360" spans="2:8">
      <c r="B360" s="5"/>
      <c r="C360" s="61">
        <v>47498.791666666701</v>
      </c>
      <c r="D360" s="31">
        <v>0</v>
      </c>
      <c r="E360" s="31">
        <v>0</v>
      </c>
      <c r="F360" s="31">
        <v>0</v>
      </c>
      <c r="G360" s="31">
        <v>0</v>
      </c>
      <c r="H360" s="6"/>
    </row>
    <row r="361" spans="2:8">
      <c r="B361" s="5"/>
      <c r="C361" s="61">
        <v>47498.833333333299</v>
      </c>
      <c r="D361" s="31">
        <v>0</v>
      </c>
      <c r="E361" s="31">
        <v>0</v>
      </c>
      <c r="F361" s="31">
        <v>0</v>
      </c>
      <c r="G361" s="31">
        <v>0</v>
      </c>
      <c r="H361" s="6"/>
    </row>
    <row r="362" spans="2:8">
      <c r="B362" s="5"/>
      <c r="C362" s="61">
        <v>47498.875</v>
      </c>
      <c r="D362" s="31">
        <v>0</v>
      </c>
      <c r="E362" s="31">
        <v>0</v>
      </c>
      <c r="F362" s="31">
        <v>0</v>
      </c>
      <c r="G362" s="31">
        <v>0</v>
      </c>
      <c r="H362" s="6"/>
    </row>
    <row r="363" spans="2:8">
      <c r="B363" s="5"/>
      <c r="C363" s="61">
        <v>47498.916666666701</v>
      </c>
      <c r="D363" s="31">
        <v>0</v>
      </c>
      <c r="E363" s="31">
        <v>0</v>
      </c>
      <c r="F363" s="31">
        <v>0</v>
      </c>
      <c r="G363" s="31">
        <v>0</v>
      </c>
      <c r="H363" s="6"/>
    </row>
    <row r="364" spans="2:8">
      <c r="B364" s="5"/>
      <c r="C364" s="61">
        <v>47498.958333333299</v>
      </c>
      <c r="D364" s="31">
        <v>0</v>
      </c>
      <c r="E364" s="31">
        <v>0</v>
      </c>
      <c r="F364" s="31">
        <v>0</v>
      </c>
      <c r="G364" s="31">
        <v>0</v>
      </c>
      <c r="H364" s="6"/>
    </row>
    <row r="365" spans="2:8">
      <c r="B365" s="5"/>
      <c r="C365" s="61">
        <v>47499</v>
      </c>
      <c r="D365" s="31">
        <v>0</v>
      </c>
      <c r="E365" s="31">
        <v>0</v>
      </c>
      <c r="F365" s="31">
        <v>0</v>
      </c>
      <c r="G365" s="31">
        <v>0</v>
      </c>
      <c r="H365" s="6"/>
    </row>
    <row r="366" spans="2:8">
      <c r="B366" s="5"/>
      <c r="C366" s="61">
        <v>47499.041666666701</v>
      </c>
      <c r="D366" s="31">
        <v>0</v>
      </c>
      <c r="E366" s="31">
        <v>0</v>
      </c>
      <c r="F366" s="31">
        <v>0</v>
      </c>
      <c r="G366" s="31">
        <v>0</v>
      </c>
      <c r="H366" s="6"/>
    </row>
    <row r="367" spans="2:8">
      <c r="B367" s="5"/>
      <c r="C367" s="61">
        <v>47499.083333333299</v>
      </c>
      <c r="D367" s="31">
        <v>0</v>
      </c>
      <c r="E367" s="31">
        <v>0</v>
      </c>
      <c r="F367" s="31">
        <v>0</v>
      </c>
      <c r="G367" s="31">
        <v>0</v>
      </c>
      <c r="H367" s="6"/>
    </row>
    <row r="368" spans="2:8">
      <c r="B368" s="5"/>
      <c r="C368" s="61">
        <v>47499.125</v>
      </c>
      <c r="D368" s="31">
        <v>0</v>
      </c>
      <c r="E368" s="31">
        <v>0</v>
      </c>
      <c r="F368" s="31">
        <v>0</v>
      </c>
      <c r="G368" s="31">
        <v>0</v>
      </c>
      <c r="H368" s="6"/>
    </row>
    <row r="369" spans="2:8">
      <c r="B369" s="5"/>
      <c r="C369" s="61">
        <v>47499.166666666701</v>
      </c>
      <c r="D369" s="31">
        <v>2.5999999999999999E-2</v>
      </c>
      <c r="E369" s="31">
        <v>0</v>
      </c>
      <c r="F369" s="31">
        <v>3.0000000000000001E-3</v>
      </c>
      <c r="G369" s="31">
        <v>0</v>
      </c>
      <c r="H369" s="6"/>
    </row>
    <row r="370" spans="2:8">
      <c r="B370" s="5"/>
      <c r="C370" s="61">
        <v>47499.208333333299</v>
      </c>
      <c r="D370" s="31">
        <v>0.34</v>
      </c>
      <c r="E370" s="31">
        <v>0.09</v>
      </c>
      <c r="F370" s="31">
        <v>0.17799999999999999</v>
      </c>
      <c r="G370" s="31">
        <v>0.08</v>
      </c>
      <c r="H370" s="6"/>
    </row>
    <row r="371" spans="2:8">
      <c r="B371" s="5"/>
      <c r="C371" s="61">
        <v>47499.25</v>
      </c>
      <c r="D371" s="31">
        <v>0.56599999999999995</v>
      </c>
      <c r="E371" s="31">
        <v>0.30299999999999999</v>
      </c>
      <c r="F371" s="31">
        <v>0.42099999999999999</v>
      </c>
      <c r="G371" s="31">
        <v>0.30599999999999999</v>
      </c>
      <c r="H371" s="6"/>
    </row>
    <row r="372" spans="2:8">
      <c r="B372" s="5"/>
      <c r="C372" s="61">
        <v>47499.291666666701</v>
      </c>
      <c r="D372" s="31">
        <v>0.71099999999999997</v>
      </c>
      <c r="E372" s="31">
        <v>0.505</v>
      </c>
      <c r="F372" s="31">
        <v>0.60299999999999998</v>
      </c>
      <c r="G372" s="31">
        <v>0.52300000000000002</v>
      </c>
      <c r="H372" s="6"/>
    </row>
    <row r="373" spans="2:8">
      <c r="B373" s="5"/>
      <c r="C373" s="61">
        <v>47499.333333333299</v>
      </c>
      <c r="D373" s="31">
        <v>0.79200000000000004</v>
      </c>
      <c r="E373" s="31">
        <v>0.60299999999999998</v>
      </c>
      <c r="F373" s="31">
        <v>0.7</v>
      </c>
      <c r="G373" s="31">
        <v>0.64400000000000002</v>
      </c>
      <c r="H373" s="6"/>
    </row>
    <row r="374" spans="2:8">
      <c r="B374" s="5"/>
      <c r="C374" s="61">
        <v>47499.375</v>
      </c>
      <c r="D374" s="31">
        <v>0.81100000000000005</v>
      </c>
      <c r="E374" s="31">
        <v>0.629</v>
      </c>
      <c r="F374" s="31">
        <v>0.72299999999999998</v>
      </c>
      <c r="G374" s="31">
        <v>0.69499999999999995</v>
      </c>
      <c r="H374" s="6"/>
    </row>
    <row r="375" spans="2:8">
      <c r="B375" s="5"/>
      <c r="C375" s="61">
        <v>47499.416666666701</v>
      </c>
      <c r="D375" s="31">
        <v>0.77800000000000002</v>
      </c>
      <c r="E375" s="31">
        <v>0.58199999999999996</v>
      </c>
      <c r="F375" s="31">
        <v>0.68200000000000005</v>
      </c>
      <c r="G375" s="31">
        <v>0.63100000000000001</v>
      </c>
      <c r="H375" s="6"/>
    </row>
    <row r="376" spans="2:8">
      <c r="B376" s="5"/>
      <c r="C376" s="61">
        <v>47499.458333333299</v>
      </c>
      <c r="D376" s="31">
        <v>0.68300000000000005</v>
      </c>
      <c r="E376" s="31">
        <v>0.45300000000000001</v>
      </c>
      <c r="F376" s="31">
        <v>0.59</v>
      </c>
      <c r="G376" s="31">
        <v>0.46600000000000003</v>
      </c>
      <c r="H376" s="6"/>
    </row>
    <row r="377" spans="2:8">
      <c r="B377" s="5"/>
      <c r="C377" s="61">
        <v>47499.5</v>
      </c>
      <c r="D377" s="31">
        <v>0.52600000000000002</v>
      </c>
      <c r="E377" s="31">
        <v>0.24299999999999999</v>
      </c>
      <c r="F377" s="31">
        <v>0.39500000000000002</v>
      </c>
      <c r="G377" s="31">
        <v>0.25600000000000001</v>
      </c>
      <c r="H377" s="6"/>
    </row>
    <row r="378" spans="2:8">
      <c r="B378" s="5"/>
      <c r="C378" s="61">
        <v>47499.541666666701</v>
      </c>
      <c r="D378" s="31">
        <v>0.28699999999999998</v>
      </c>
      <c r="E378" s="31">
        <v>6.4000000000000001E-2</v>
      </c>
      <c r="F378" s="31">
        <v>0.15</v>
      </c>
      <c r="G378" s="31">
        <v>7.2999999999999995E-2</v>
      </c>
      <c r="H378" s="6"/>
    </row>
    <row r="379" spans="2:8">
      <c r="B379" s="5"/>
      <c r="C379" s="61">
        <v>47499.583333333299</v>
      </c>
      <c r="D379" s="31">
        <v>3.3000000000000002E-2</v>
      </c>
      <c r="E379" s="31">
        <v>4.0000000000000001E-3</v>
      </c>
      <c r="F379" s="31">
        <v>1.4E-2</v>
      </c>
      <c r="G379" s="31">
        <v>0.01</v>
      </c>
      <c r="H379" s="6"/>
    </row>
    <row r="380" spans="2:8">
      <c r="B380" s="5"/>
      <c r="C380" s="61">
        <v>47499.625</v>
      </c>
      <c r="D380" s="31">
        <v>0</v>
      </c>
      <c r="E380" s="31">
        <v>0</v>
      </c>
      <c r="F380" s="31">
        <v>0</v>
      </c>
      <c r="G380" s="31">
        <v>0</v>
      </c>
      <c r="H380" s="6"/>
    </row>
    <row r="381" spans="2:8">
      <c r="B381" s="5"/>
      <c r="C381" s="61">
        <v>47499.666666666701</v>
      </c>
      <c r="D381" s="31">
        <v>0</v>
      </c>
      <c r="E381" s="31">
        <v>0</v>
      </c>
      <c r="F381" s="31">
        <v>0</v>
      </c>
      <c r="G381" s="31">
        <v>0</v>
      </c>
      <c r="H381" s="6"/>
    </row>
    <row r="382" spans="2:8">
      <c r="B382" s="5"/>
      <c r="C382" s="61">
        <v>47499.708333333299</v>
      </c>
      <c r="D382" s="31">
        <v>0</v>
      </c>
      <c r="E382" s="31">
        <v>0</v>
      </c>
      <c r="F382" s="31">
        <v>0</v>
      </c>
      <c r="G382" s="31">
        <v>0</v>
      </c>
      <c r="H382" s="6"/>
    </row>
    <row r="383" spans="2:8">
      <c r="B383" s="5"/>
      <c r="C383" s="61">
        <v>47499.75</v>
      </c>
      <c r="D383" s="31">
        <v>0</v>
      </c>
      <c r="E383" s="31">
        <v>0</v>
      </c>
      <c r="F383" s="31">
        <v>0</v>
      </c>
      <c r="G383" s="31">
        <v>0</v>
      </c>
      <c r="H383" s="6"/>
    </row>
    <row r="384" spans="2:8">
      <c r="B384" s="5"/>
      <c r="C384" s="61">
        <v>47499.791666666701</v>
      </c>
      <c r="D384" s="31">
        <v>0</v>
      </c>
      <c r="E384" s="31">
        <v>0</v>
      </c>
      <c r="F384" s="31">
        <v>0</v>
      </c>
      <c r="G384" s="31">
        <v>0</v>
      </c>
      <c r="H384" s="6"/>
    </row>
    <row r="385" spans="2:8">
      <c r="B385" s="5"/>
      <c r="C385" s="61">
        <v>47499.833333333299</v>
      </c>
      <c r="D385" s="31">
        <v>0</v>
      </c>
      <c r="E385" s="31">
        <v>0</v>
      </c>
      <c r="F385" s="31">
        <v>0</v>
      </c>
      <c r="G385" s="31">
        <v>0</v>
      </c>
      <c r="H385" s="6"/>
    </row>
    <row r="386" spans="2:8">
      <c r="B386" s="5"/>
      <c r="C386" s="61">
        <v>47499.875</v>
      </c>
      <c r="D386" s="31">
        <v>0</v>
      </c>
      <c r="E386" s="31">
        <v>0</v>
      </c>
      <c r="F386" s="31">
        <v>0</v>
      </c>
      <c r="G386" s="31">
        <v>0</v>
      </c>
      <c r="H386" s="6"/>
    </row>
    <row r="387" spans="2:8">
      <c r="B387" s="5"/>
      <c r="C387" s="61">
        <v>47499.916666666701</v>
      </c>
      <c r="D387" s="31">
        <v>0</v>
      </c>
      <c r="E387" s="31">
        <v>0</v>
      </c>
      <c r="F387" s="31">
        <v>0</v>
      </c>
      <c r="G387" s="31">
        <v>0</v>
      </c>
      <c r="H387" s="6"/>
    </row>
    <row r="388" spans="2:8">
      <c r="B388" s="5"/>
      <c r="C388" s="61">
        <v>47499.958333333299</v>
      </c>
      <c r="D388" s="31">
        <v>0</v>
      </c>
      <c r="E388" s="31">
        <v>0</v>
      </c>
      <c r="F388" s="31">
        <v>0</v>
      </c>
      <c r="G388" s="31">
        <v>0</v>
      </c>
      <c r="H388" s="6"/>
    </row>
    <row r="389" spans="2:8">
      <c r="B389" s="5"/>
      <c r="C389" s="61">
        <v>47500</v>
      </c>
      <c r="D389" s="31">
        <v>0</v>
      </c>
      <c r="E389" s="31">
        <v>0</v>
      </c>
      <c r="F389" s="31">
        <v>0</v>
      </c>
      <c r="G389" s="31">
        <v>0</v>
      </c>
      <c r="H389" s="6"/>
    </row>
    <row r="390" spans="2:8">
      <c r="B390" s="5"/>
      <c r="C390" s="61">
        <v>47500.041666666701</v>
      </c>
      <c r="D390" s="31">
        <v>0</v>
      </c>
      <c r="E390" s="31">
        <v>0</v>
      </c>
      <c r="F390" s="31">
        <v>0</v>
      </c>
      <c r="G390" s="31">
        <v>0</v>
      </c>
      <c r="H390" s="6"/>
    </row>
    <row r="391" spans="2:8">
      <c r="B391" s="5"/>
      <c r="C391" s="61">
        <v>47500.083333333299</v>
      </c>
      <c r="D391" s="31">
        <v>0</v>
      </c>
      <c r="E391" s="31">
        <v>0</v>
      </c>
      <c r="F391" s="31">
        <v>0</v>
      </c>
      <c r="G391" s="31">
        <v>0</v>
      </c>
      <c r="H391" s="6"/>
    </row>
    <row r="392" spans="2:8">
      <c r="B392" s="5"/>
      <c r="C392" s="61">
        <v>47500.125</v>
      </c>
      <c r="D392" s="31">
        <v>0</v>
      </c>
      <c r="E392" s="31">
        <v>0</v>
      </c>
      <c r="F392" s="31">
        <v>0</v>
      </c>
      <c r="G392" s="31">
        <v>0</v>
      </c>
      <c r="H392" s="6"/>
    </row>
    <row r="393" spans="2:8">
      <c r="B393" s="5"/>
      <c r="C393" s="61">
        <v>47500.166666666701</v>
      </c>
      <c r="D393" s="31">
        <v>2.1999999999999999E-2</v>
      </c>
      <c r="E393" s="31">
        <v>3.0000000000000001E-3</v>
      </c>
      <c r="F393" s="31">
        <v>2E-3</v>
      </c>
      <c r="G393" s="31">
        <v>0</v>
      </c>
      <c r="H393" s="6"/>
    </row>
    <row r="394" spans="2:8">
      <c r="B394" s="5"/>
      <c r="C394" s="61">
        <v>47500.208333333299</v>
      </c>
      <c r="D394" s="31">
        <v>0.29699999999999999</v>
      </c>
      <c r="E394" s="31">
        <v>0.14299999999999999</v>
      </c>
      <c r="F394" s="31">
        <v>0.182</v>
      </c>
      <c r="G394" s="31">
        <v>6.9000000000000006E-2</v>
      </c>
      <c r="H394" s="6"/>
    </row>
    <row r="395" spans="2:8">
      <c r="B395" s="5"/>
      <c r="C395" s="61">
        <v>47500.25</v>
      </c>
      <c r="D395" s="31">
        <v>0.54900000000000004</v>
      </c>
      <c r="E395" s="31">
        <v>0.34499999999999997</v>
      </c>
      <c r="F395" s="31">
        <v>0.46500000000000002</v>
      </c>
      <c r="G395" s="31">
        <v>0.26500000000000001</v>
      </c>
      <c r="H395" s="6"/>
    </row>
    <row r="396" spans="2:8">
      <c r="B396" s="5"/>
      <c r="C396" s="61">
        <v>47500.291666666701</v>
      </c>
      <c r="D396" s="31">
        <v>0.749</v>
      </c>
      <c r="E396" s="31">
        <v>0.51300000000000001</v>
      </c>
      <c r="F396" s="31">
        <v>0.66500000000000004</v>
      </c>
      <c r="G396" s="31">
        <v>0.36599999999999999</v>
      </c>
      <c r="H396" s="6"/>
    </row>
    <row r="397" spans="2:8">
      <c r="B397" s="5"/>
      <c r="C397" s="61">
        <v>47500.333333333299</v>
      </c>
      <c r="D397" s="31">
        <v>0.83699999999999997</v>
      </c>
      <c r="E397" s="31">
        <v>0.63200000000000001</v>
      </c>
      <c r="F397" s="31">
        <v>0.76400000000000001</v>
      </c>
      <c r="G397" s="31">
        <v>0.52900000000000003</v>
      </c>
      <c r="H397" s="6"/>
    </row>
    <row r="398" spans="2:8">
      <c r="B398" s="5"/>
      <c r="C398" s="61">
        <v>47500.375</v>
      </c>
      <c r="D398" s="31">
        <v>0.86</v>
      </c>
      <c r="E398" s="31">
        <v>0.65500000000000003</v>
      </c>
      <c r="F398" s="31">
        <v>0.78100000000000003</v>
      </c>
      <c r="G398" s="31">
        <v>0.32900000000000001</v>
      </c>
      <c r="H398" s="6"/>
    </row>
    <row r="399" spans="2:8">
      <c r="B399" s="5"/>
      <c r="C399" s="61">
        <v>47500.416666666701</v>
      </c>
      <c r="D399" s="31">
        <v>0.82599999999999996</v>
      </c>
      <c r="E399" s="31">
        <v>0.7</v>
      </c>
      <c r="F399" s="31">
        <v>0.755</v>
      </c>
      <c r="G399" s="31">
        <v>0.219</v>
      </c>
      <c r="H399" s="6"/>
    </row>
    <row r="400" spans="2:8">
      <c r="B400" s="5"/>
      <c r="C400" s="61">
        <v>47500.458333333299</v>
      </c>
      <c r="D400" s="31">
        <v>0.73699999999999999</v>
      </c>
      <c r="E400" s="31">
        <v>0.628</v>
      </c>
      <c r="F400" s="31">
        <v>0.63900000000000001</v>
      </c>
      <c r="G400" s="31">
        <v>0.153</v>
      </c>
      <c r="H400" s="6"/>
    </row>
    <row r="401" spans="2:8">
      <c r="B401" s="5"/>
      <c r="C401" s="61">
        <v>47500.5</v>
      </c>
      <c r="D401" s="31">
        <v>0.57799999999999996</v>
      </c>
      <c r="E401" s="31">
        <v>0.48399999999999999</v>
      </c>
      <c r="F401" s="31">
        <v>0.45</v>
      </c>
      <c r="G401" s="31">
        <v>0.10299999999999999</v>
      </c>
      <c r="H401" s="6"/>
    </row>
    <row r="402" spans="2:8">
      <c r="B402" s="5"/>
      <c r="C402" s="61">
        <v>47500.541666666701</v>
      </c>
      <c r="D402" s="31">
        <v>0.34300000000000003</v>
      </c>
      <c r="E402" s="31">
        <v>0.22500000000000001</v>
      </c>
      <c r="F402" s="31">
        <v>0.22500000000000001</v>
      </c>
      <c r="G402" s="31">
        <v>4.2999999999999997E-2</v>
      </c>
      <c r="H402" s="6"/>
    </row>
    <row r="403" spans="2:8">
      <c r="B403" s="5"/>
      <c r="C403" s="61">
        <v>47500.583333333299</v>
      </c>
      <c r="D403" s="31">
        <v>5.8999999999999997E-2</v>
      </c>
      <c r="E403" s="31">
        <v>1.4E-2</v>
      </c>
      <c r="F403" s="31">
        <v>2.5999999999999999E-2</v>
      </c>
      <c r="G403" s="31">
        <v>1E-3</v>
      </c>
      <c r="H403" s="6"/>
    </row>
    <row r="404" spans="2:8">
      <c r="B404" s="5"/>
      <c r="C404" s="61">
        <v>47500.625</v>
      </c>
      <c r="D404" s="31">
        <v>0</v>
      </c>
      <c r="E404" s="31">
        <v>0</v>
      </c>
      <c r="F404" s="31">
        <v>0</v>
      </c>
      <c r="G404" s="31">
        <v>0</v>
      </c>
      <c r="H404" s="6"/>
    </row>
    <row r="405" spans="2:8">
      <c r="B405" s="5"/>
      <c r="C405" s="61">
        <v>47500.666666666701</v>
      </c>
      <c r="D405" s="31">
        <v>0</v>
      </c>
      <c r="E405" s="31">
        <v>0</v>
      </c>
      <c r="F405" s="31">
        <v>0</v>
      </c>
      <c r="G405" s="31">
        <v>0</v>
      </c>
      <c r="H405" s="6"/>
    </row>
    <row r="406" spans="2:8">
      <c r="B406" s="5"/>
      <c r="C406" s="61">
        <v>47500.708333333299</v>
      </c>
      <c r="D406" s="31">
        <v>0</v>
      </c>
      <c r="E406" s="31">
        <v>0</v>
      </c>
      <c r="F406" s="31">
        <v>0</v>
      </c>
      <c r="G406" s="31">
        <v>0</v>
      </c>
      <c r="H406" s="6"/>
    </row>
    <row r="407" spans="2:8">
      <c r="B407" s="5"/>
      <c r="C407" s="61">
        <v>47500.75</v>
      </c>
      <c r="D407" s="31">
        <v>0</v>
      </c>
      <c r="E407" s="31">
        <v>0</v>
      </c>
      <c r="F407" s="31">
        <v>0</v>
      </c>
      <c r="G407" s="31">
        <v>0</v>
      </c>
      <c r="H407" s="6"/>
    </row>
    <row r="408" spans="2:8">
      <c r="B408" s="5"/>
      <c r="C408" s="61">
        <v>47500.791666666701</v>
      </c>
      <c r="D408" s="31">
        <v>0</v>
      </c>
      <c r="E408" s="31">
        <v>0</v>
      </c>
      <c r="F408" s="31">
        <v>0</v>
      </c>
      <c r="G408" s="31">
        <v>0</v>
      </c>
      <c r="H408" s="6"/>
    </row>
    <row r="409" spans="2:8">
      <c r="B409" s="5"/>
      <c r="C409" s="61">
        <v>47500.833333333299</v>
      </c>
      <c r="D409" s="31">
        <v>0</v>
      </c>
      <c r="E409" s="31">
        <v>0</v>
      </c>
      <c r="F409" s="31">
        <v>0</v>
      </c>
      <c r="G409" s="31">
        <v>0</v>
      </c>
      <c r="H409" s="6"/>
    </row>
    <row r="410" spans="2:8">
      <c r="B410" s="5"/>
      <c r="C410" s="61">
        <v>47500.875</v>
      </c>
      <c r="D410" s="31">
        <v>0</v>
      </c>
      <c r="E410" s="31">
        <v>0</v>
      </c>
      <c r="F410" s="31">
        <v>0</v>
      </c>
      <c r="G410" s="31">
        <v>0</v>
      </c>
      <c r="H410" s="6"/>
    </row>
    <row r="411" spans="2:8">
      <c r="B411" s="5"/>
      <c r="C411" s="61">
        <v>47500.916666666701</v>
      </c>
      <c r="D411" s="31">
        <v>0</v>
      </c>
      <c r="E411" s="31">
        <v>0</v>
      </c>
      <c r="F411" s="31">
        <v>0</v>
      </c>
      <c r="G411" s="31">
        <v>0</v>
      </c>
      <c r="H411" s="6"/>
    </row>
    <row r="412" spans="2:8">
      <c r="B412" s="5"/>
      <c r="C412" s="61">
        <v>47500.958333333299</v>
      </c>
      <c r="D412" s="31">
        <v>0</v>
      </c>
      <c r="E412" s="31">
        <v>0</v>
      </c>
      <c r="F412" s="31">
        <v>0</v>
      </c>
      <c r="G412" s="31">
        <v>0</v>
      </c>
      <c r="H412" s="6"/>
    </row>
    <row r="413" spans="2:8">
      <c r="B413" s="5"/>
      <c r="C413" s="61">
        <v>47501</v>
      </c>
      <c r="D413" s="31">
        <v>0</v>
      </c>
      <c r="E413" s="31">
        <v>0</v>
      </c>
      <c r="F413" s="31">
        <v>0</v>
      </c>
      <c r="G413" s="31">
        <v>0</v>
      </c>
      <c r="H413" s="6"/>
    </row>
    <row r="414" spans="2:8">
      <c r="B414" s="5"/>
      <c r="C414" s="61">
        <v>47501.041666666701</v>
      </c>
      <c r="D414" s="31">
        <v>0</v>
      </c>
      <c r="E414" s="31">
        <v>0</v>
      </c>
      <c r="F414" s="31">
        <v>0</v>
      </c>
      <c r="G414" s="31">
        <v>0</v>
      </c>
      <c r="H414" s="6"/>
    </row>
    <row r="415" spans="2:8">
      <c r="B415" s="5"/>
      <c r="C415" s="61">
        <v>47501.083333333299</v>
      </c>
      <c r="D415" s="31">
        <v>0</v>
      </c>
      <c r="E415" s="31">
        <v>0</v>
      </c>
      <c r="F415" s="31">
        <v>0</v>
      </c>
      <c r="G415" s="31">
        <v>0</v>
      </c>
      <c r="H415" s="6"/>
    </row>
    <row r="416" spans="2:8">
      <c r="B416" s="5"/>
      <c r="C416" s="61">
        <v>47501.125</v>
      </c>
      <c r="D416" s="31">
        <v>0</v>
      </c>
      <c r="E416" s="31">
        <v>0</v>
      </c>
      <c r="F416" s="31">
        <v>0</v>
      </c>
      <c r="G416" s="31">
        <v>0</v>
      </c>
      <c r="H416" s="6"/>
    </row>
    <row r="417" spans="2:8">
      <c r="B417" s="5"/>
      <c r="C417" s="61">
        <v>47501.166666666701</v>
      </c>
      <c r="D417" s="31">
        <v>2E-3</v>
      </c>
      <c r="E417" s="31">
        <v>2E-3</v>
      </c>
      <c r="F417" s="31">
        <v>1E-3</v>
      </c>
      <c r="G417" s="31">
        <v>0</v>
      </c>
      <c r="H417" s="6"/>
    </row>
    <row r="418" spans="2:8">
      <c r="B418" s="5"/>
      <c r="C418" s="61">
        <v>47501.208333333299</v>
      </c>
      <c r="D418" s="31">
        <v>6.6000000000000003E-2</v>
      </c>
      <c r="E418" s="31">
        <v>0.10199999999999999</v>
      </c>
      <c r="F418" s="31">
        <v>7.6999999999999999E-2</v>
      </c>
      <c r="G418" s="31">
        <v>4.1000000000000002E-2</v>
      </c>
      <c r="H418" s="6"/>
    </row>
    <row r="419" spans="2:8">
      <c r="B419" s="5"/>
      <c r="C419" s="61">
        <v>47501.25</v>
      </c>
      <c r="D419" s="31">
        <v>0.20699999999999999</v>
      </c>
      <c r="E419" s="31">
        <v>0.26600000000000001</v>
      </c>
      <c r="F419" s="31">
        <v>0.255</v>
      </c>
      <c r="G419" s="31">
        <v>0.14000000000000001</v>
      </c>
      <c r="H419" s="6"/>
    </row>
    <row r="420" spans="2:8">
      <c r="B420" s="5"/>
      <c r="C420" s="61">
        <v>47501.291666666701</v>
      </c>
      <c r="D420" s="31">
        <v>0.46300000000000002</v>
      </c>
      <c r="E420" s="31">
        <v>0.48399999999999999</v>
      </c>
      <c r="F420" s="31">
        <v>0.43</v>
      </c>
      <c r="G420" s="31">
        <v>0.26700000000000002</v>
      </c>
      <c r="H420" s="6"/>
    </row>
    <row r="421" spans="2:8">
      <c r="B421" s="5"/>
      <c r="C421" s="61">
        <v>47501.333333333299</v>
      </c>
      <c r="D421" s="31">
        <v>0.73099999999999998</v>
      </c>
      <c r="E421" s="31">
        <v>0.53300000000000003</v>
      </c>
      <c r="F421" s="31">
        <v>0.64900000000000002</v>
      </c>
      <c r="G421" s="31">
        <v>0.499</v>
      </c>
      <c r="H421" s="6"/>
    </row>
    <row r="422" spans="2:8">
      <c r="B422" s="5"/>
      <c r="C422" s="61">
        <v>47501.375</v>
      </c>
      <c r="D422" s="31">
        <v>0.82199999999999995</v>
      </c>
      <c r="E422" s="31">
        <v>0.54600000000000004</v>
      </c>
      <c r="F422" s="31">
        <v>0.75</v>
      </c>
      <c r="G422" s="31">
        <v>0.71099999999999997</v>
      </c>
      <c r="H422" s="6"/>
    </row>
    <row r="423" spans="2:8">
      <c r="B423" s="5"/>
      <c r="C423" s="61">
        <v>47501.416666666701</v>
      </c>
      <c r="D423" s="31">
        <v>0.80400000000000005</v>
      </c>
      <c r="E423" s="31">
        <v>0.53400000000000003</v>
      </c>
      <c r="F423" s="31">
        <v>0.76300000000000001</v>
      </c>
      <c r="G423" s="31">
        <v>0.70199999999999996</v>
      </c>
      <c r="H423" s="6"/>
    </row>
    <row r="424" spans="2:8">
      <c r="B424" s="5"/>
      <c r="C424" s="61">
        <v>47501.458333333299</v>
      </c>
      <c r="D424" s="31">
        <v>0.71799999999999997</v>
      </c>
      <c r="E424" s="31">
        <v>0.47499999999999998</v>
      </c>
      <c r="F424" s="31">
        <v>0.69299999999999995</v>
      </c>
      <c r="G424" s="31">
        <v>0.62</v>
      </c>
      <c r="H424" s="6"/>
    </row>
    <row r="425" spans="2:8">
      <c r="B425" s="5"/>
      <c r="C425" s="61">
        <v>47501.5</v>
      </c>
      <c r="D425" s="31">
        <v>0.56699999999999995</v>
      </c>
      <c r="E425" s="31">
        <v>0.309</v>
      </c>
      <c r="F425" s="31">
        <v>0.54800000000000004</v>
      </c>
      <c r="G425" s="31">
        <v>0.47699999999999998</v>
      </c>
      <c r="H425" s="6"/>
    </row>
    <row r="426" spans="2:8">
      <c r="B426" s="5"/>
      <c r="C426" s="61">
        <v>47501.541666666701</v>
      </c>
      <c r="D426" s="31">
        <v>0.33900000000000002</v>
      </c>
      <c r="E426" s="31">
        <v>0.17599999999999999</v>
      </c>
      <c r="F426" s="31">
        <v>0.33400000000000002</v>
      </c>
      <c r="G426" s="31">
        <v>0.27600000000000002</v>
      </c>
      <c r="H426" s="6"/>
    </row>
    <row r="427" spans="2:8">
      <c r="B427" s="5"/>
      <c r="C427" s="61">
        <v>47501.583333333299</v>
      </c>
      <c r="D427" s="31">
        <v>6.3E-2</v>
      </c>
      <c r="E427" s="31">
        <v>2.5999999999999999E-2</v>
      </c>
      <c r="F427" s="31">
        <v>7.2999999999999995E-2</v>
      </c>
      <c r="G427" s="31">
        <v>5.2999999999999999E-2</v>
      </c>
      <c r="H427" s="6"/>
    </row>
    <row r="428" spans="2:8">
      <c r="B428" s="5"/>
      <c r="C428" s="61">
        <v>47501.625</v>
      </c>
      <c r="D428" s="31">
        <v>0</v>
      </c>
      <c r="E428" s="31">
        <v>0</v>
      </c>
      <c r="F428" s="31">
        <v>0</v>
      </c>
      <c r="G428" s="31">
        <v>0</v>
      </c>
      <c r="H428" s="6"/>
    </row>
    <row r="429" spans="2:8">
      <c r="B429" s="5"/>
      <c r="C429" s="61">
        <v>47501.666666666701</v>
      </c>
      <c r="D429" s="31">
        <v>0</v>
      </c>
      <c r="E429" s="31">
        <v>0</v>
      </c>
      <c r="F429" s="31">
        <v>0</v>
      </c>
      <c r="G429" s="31">
        <v>0</v>
      </c>
      <c r="H429" s="6"/>
    </row>
    <row r="430" spans="2:8">
      <c r="B430" s="5"/>
      <c r="C430" s="61">
        <v>47501.708333333299</v>
      </c>
      <c r="D430" s="31">
        <v>0</v>
      </c>
      <c r="E430" s="31">
        <v>0</v>
      </c>
      <c r="F430" s="31">
        <v>0</v>
      </c>
      <c r="G430" s="31">
        <v>0</v>
      </c>
      <c r="H430" s="6"/>
    </row>
    <row r="431" spans="2:8">
      <c r="B431" s="5"/>
      <c r="C431" s="61">
        <v>47501.75</v>
      </c>
      <c r="D431" s="31">
        <v>0</v>
      </c>
      <c r="E431" s="31">
        <v>0</v>
      </c>
      <c r="F431" s="31">
        <v>0</v>
      </c>
      <c r="G431" s="31">
        <v>0</v>
      </c>
      <c r="H431" s="6"/>
    </row>
    <row r="432" spans="2:8">
      <c r="B432" s="5"/>
      <c r="C432" s="61">
        <v>47501.791666666701</v>
      </c>
      <c r="D432" s="31">
        <v>0</v>
      </c>
      <c r="E432" s="31">
        <v>0</v>
      </c>
      <c r="F432" s="31">
        <v>0</v>
      </c>
      <c r="G432" s="31">
        <v>0</v>
      </c>
      <c r="H432" s="6"/>
    </row>
    <row r="433" spans="2:8">
      <c r="B433" s="5"/>
      <c r="C433" s="61">
        <v>47501.833333333299</v>
      </c>
      <c r="D433" s="31">
        <v>0</v>
      </c>
      <c r="E433" s="31">
        <v>0</v>
      </c>
      <c r="F433" s="31">
        <v>0</v>
      </c>
      <c r="G433" s="31">
        <v>0</v>
      </c>
      <c r="H433" s="6"/>
    </row>
    <row r="434" spans="2:8">
      <c r="B434" s="5"/>
      <c r="C434" s="61">
        <v>47501.875</v>
      </c>
      <c r="D434" s="31">
        <v>0</v>
      </c>
      <c r="E434" s="31">
        <v>0</v>
      </c>
      <c r="F434" s="31">
        <v>0</v>
      </c>
      <c r="G434" s="31">
        <v>0</v>
      </c>
      <c r="H434" s="6"/>
    </row>
    <row r="435" spans="2:8">
      <c r="B435" s="5"/>
      <c r="C435" s="61">
        <v>47501.916666666701</v>
      </c>
      <c r="D435" s="31">
        <v>0</v>
      </c>
      <c r="E435" s="31">
        <v>0</v>
      </c>
      <c r="F435" s="31">
        <v>0</v>
      </c>
      <c r="G435" s="31">
        <v>0</v>
      </c>
      <c r="H435" s="6"/>
    </row>
    <row r="436" spans="2:8">
      <c r="B436" s="5"/>
      <c r="C436" s="61">
        <v>47501.958333333299</v>
      </c>
      <c r="D436" s="31">
        <v>0</v>
      </c>
      <c r="E436" s="31">
        <v>0</v>
      </c>
      <c r="F436" s="31">
        <v>0</v>
      </c>
      <c r="G436" s="31">
        <v>0</v>
      </c>
      <c r="H436" s="6"/>
    </row>
    <row r="437" spans="2:8">
      <c r="B437" s="5"/>
      <c r="C437" s="61">
        <v>47502</v>
      </c>
      <c r="D437" s="31">
        <v>0</v>
      </c>
      <c r="E437" s="31">
        <v>0</v>
      </c>
      <c r="F437" s="31">
        <v>0</v>
      </c>
      <c r="G437" s="31">
        <v>0</v>
      </c>
      <c r="H437" s="6"/>
    </row>
    <row r="438" spans="2:8">
      <c r="B438" s="5"/>
      <c r="C438" s="61">
        <v>47502.041666666701</v>
      </c>
      <c r="D438" s="31">
        <v>0</v>
      </c>
      <c r="E438" s="31">
        <v>0</v>
      </c>
      <c r="F438" s="31">
        <v>0</v>
      </c>
      <c r="G438" s="31">
        <v>0</v>
      </c>
      <c r="H438" s="6"/>
    </row>
    <row r="439" spans="2:8">
      <c r="B439" s="5"/>
      <c r="C439" s="61">
        <v>47502.083333333299</v>
      </c>
      <c r="D439" s="31">
        <v>0</v>
      </c>
      <c r="E439" s="31">
        <v>0</v>
      </c>
      <c r="F439" s="31">
        <v>0</v>
      </c>
      <c r="G439" s="31">
        <v>0</v>
      </c>
      <c r="H439" s="6"/>
    </row>
    <row r="440" spans="2:8">
      <c r="B440" s="5"/>
      <c r="C440" s="61">
        <v>47502.125</v>
      </c>
      <c r="D440" s="31">
        <v>0</v>
      </c>
      <c r="E440" s="31">
        <v>0</v>
      </c>
      <c r="F440" s="31">
        <v>0</v>
      </c>
      <c r="G440" s="31">
        <v>0</v>
      </c>
      <c r="H440" s="6"/>
    </row>
    <row r="441" spans="2:8">
      <c r="B441" s="5"/>
      <c r="C441" s="61">
        <v>47502.166666666701</v>
      </c>
      <c r="D441" s="31">
        <v>3.3000000000000002E-2</v>
      </c>
      <c r="E441" s="31">
        <v>1.2E-2</v>
      </c>
      <c r="F441" s="31">
        <v>1.4E-2</v>
      </c>
      <c r="G441" s="31">
        <v>6.0000000000000001E-3</v>
      </c>
      <c r="H441" s="6"/>
    </row>
    <row r="442" spans="2:8">
      <c r="B442" s="5"/>
      <c r="C442" s="61">
        <v>47502.208333333299</v>
      </c>
      <c r="D442" s="31">
        <v>0.316</v>
      </c>
      <c r="E442" s="31">
        <v>0.32200000000000001</v>
      </c>
      <c r="F442" s="31">
        <v>0.32500000000000001</v>
      </c>
      <c r="G442" s="31">
        <v>0.28299999999999997</v>
      </c>
      <c r="H442" s="6"/>
    </row>
    <row r="443" spans="2:8">
      <c r="B443" s="5"/>
      <c r="C443" s="61">
        <v>47502.25</v>
      </c>
      <c r="D443" s="31">
        <v>0.57699999999999996</v>
      </c>
      <c r="E443" s="31">
        <v>0.54400000000000004</v>
      </c>
      <c r="F443" s="31">
        <v>0.55500000000000005</v>
      </c>
      <c r="G443" s="31">
        <v>0.441</v>
      </c>
      <c r="H443" s="6"/>
    </row>
    <row r="444" spans="2:8">
      <c r="B444" s="5"/>
      <c r="C444" s="61">
        <v>47502.291666666701</v>
      </c>
      <c r="D444" s="31">
        <v>0.74199999999999999</v>
      </c>
      <c r="E444" s="31">
        <v>0.60699999999999998</v>
      </c>
      <c r="F444" s="31">
        <v>0.67400000000000004</v>
      </c>
      <c r="G444" s="31">
        <v>0.43099999999999999</v>
      </c>
      <c r="H444" s="6"/>
    </row>
    <row r="445" spans="2:8">
      <c r="B445" s="5"/>
      <c r="C445" s="61">
        <v>47502.333333333299</v>
      </c>
      <c r="D445" s="31">
        <v>0.81899999999999995</v>
      </c>
      <c r="E445" s="31">
        <v>0.74399999999999999</v>
      </c>
      <c r="F445" s="31">
        <v>0.76300000000000001</v>
      </c>
      <c r="G445" s="31">
        <v>0.74</v>
      </c>
      <c r="H445" s="6"/>
    </row>
    <row r="446" spans="2:8">
      <c r="B446" s="5"/>
      <c r="C446" s="61">
        <v>47502.375</v>
      </c>
      <c r="D446" s="31">
        <v>0.82799999999999996</v>
      </c>
      <c r="E446" s="31">
        <v>0.79500000000000004</v>
      </c>
      <c r="F446" s="31">
        <v>0.77600000000000002</v>
      </c>
      <c r="G446" s="31">
        <v>0.747</v>
      </c>
      <c r="H446" s="6"/>
    </row>
    <row r="447" spans="2:8">
      <c r="B447" s="5"/>
      <c r="C447" s="61">
        <v>47502.416666666701</v>
      </c>
      <c r="D447" s="31">
        <v>0.79200000000000004</v>
      </c>
      <c r="E447" s="31">
        <v>0.749</v>
      </c>
      <c r="F447" s="31">
        <v>0.73899999999999999</v>
      </c>
      <c r="G447" s="31">
        <v>0.72499999999999998</v>
      </c>
      <c r="H447" s="6"/>
    </row>
    <row r="448" spans="2:8">
      <c r="B448" s="5"/>
      <c r="C448" s="61">
        <v>47502.458333333299</v>
      </c>
      <c r="D448" s="31">
        <v>0.70299999999999996</v>
      </c>
      <c r="E448" s="31">
        <v>0.68700000000000006</v>
      </c>
      <c r="F448" s="31">
        <v>0.68799999999999994</v>
      </c>
      <c r="G448" s="31">
        <v>0.69499999999999995</v>
      </c>
      <c r="H448" s="6"/>
    </row>
    <row r="449" spans="2:8">
      <c r="B449" s="5"/>
      <c r="C449" s="61">
        <v>47502.5</v>
      </c>
      <c r="D449" s="31">
        <v>0.55500000000000005</v>
      </c>
      <c r="E449" s="31">
        <v>0.54900000000000004</v>
      </c>
      <c r="F449" s="31">
        <v>0.54500000000000004</v>
      </c>
      <c r="G449" s="31">
        <v>0.54</v>
      </c>
      <c r="H449" s="6"/>
    </row>
    <row r="450" spans="2:8">
      <c r="B450" s="5"/>
      <c r="C450" s="61">
        <v>47502.541666666701</v>
      </c>
      <c r="D450" s="31">
        <v>0.34599999999999997</v>
      </c>
      <c r="E450" s="31">
        <v>0.313</v>
      </c>
      <c r="F450" s="31">
        <v>0.33600000000000002</v>
      </c>
      <c r="G450" s="31">
        <v>0.312</v>
      </c>
      <c r="H450" s="6"/>
    </row>
    <row r="451" spans="2:8">
      <c r="B451" s="5"/>
      <c r="C451" s="61">
        <v>47502.583333333299</v>
      </c>
      <c r="D451" s="31">
        <v>7.0999999999999994E-2</v>
      </c>
      <c r="E451" s="31">
        <v>6.5000000000000002E-2</v>
      </c>
      <c r="F451" s="31">
        <v>8.1000000000000003E-2</v>
      </c>
      <c r="G451" s="31">
        <v>7.6999999999999999E-2</v>
      </c>
      <c r="H451" s="6"/>
    </row>
    <row r="452" spans="2:8">
      <c r="B452" s="5"/>
      <c r="C452" s="61">
        <v>47502.625</v>
      </c>
      <c r="D452" s="31">
        <v>0</v>
      </c>
      <c r="E452" s="31">
        <v>0</v>
      </c>
      <c r="F452" s="31">
        <v>0</v>
      </c>
      <c r="G452" s="31">
        <v>0</v>
      </c>
      <c r="H452" s="6"/>
    </row>
    <row r="453" spans="2:8">
      <c r="B453" s="5"/>
      <c r="C453" s="61">
        <v>47502.666666666701</v>
      </c>
      <c r="D453" s="31">
        <v>0</v>
      </c>
      <c r="E453" s="31">
        <v>0</v>
      </c>
      <c r="F453" s="31">
        <v>0</v>
      </c>
      <c r="G453" s="31">
        <v>0</v>
      </c>
      <c r="H453" s="6"/>
    </row>
    <row r="454" spans="2:8">
      <c r="B454" s="5"/>
      <c r="C454" s="61">
        <v>47502.708333333299</v>
      </c>
      <c r="D454" s="31">
        <v>0</v>
      </c>
      <c r="E454" s="31">
        <v>0</v>
      </c>
      <c r="F454" s="31">
        <v>0</v>
      </c>
      <c r="G454" s="31">
        <v>0</v>
      </c>
      <c r="H454" s="6"/>
    </row>
    <row r="455" spans="2:8">
      <c r="B455" s="5"/>
      <c r="C455" s="61">
        <v>47502.75</v>
      </c>
      <c r="D455" s="31">
        <v>0</v>
      </c>
      <c r="E455" s="31">
        <v>0</v>
      </c>
      <c r="F455" s="31">
        <v>0</v>
      </c>
      <c r="G455" s="31">
        <v>0</v>
      </c>
      <c r="H455" s="6"/>
    </row>
    <row r="456" spans="2:8">
      <c r="B456" s="5"/>
      <c r="C456" s="61">
        <v>47502.791666666701</v>
      </c>
      <c r="D456" s="31">
        <v>0</v>
      </c>
      <c r="E456" s="31">
        <v>0</v>
      </c>
      <c r="F456" s="31">
        <v>0</v>
      </c>
      <c r="G456" s="31">
        <v>0</v>
      </c>
      <c r="H456" s="6"/>
    </row>
    <row r="457" spans="2:8">
      <c r="B457" s="5"/>
      <c r="C457" s="61">
        <v>47502.833333333299</v>
      </c>
      <c r="D457" s="31">
        <v>0</v>
      </c>
      <c r="E457" s="31">
        <v>0</v>
      </c>
      <c r="F457" s="31">
        <v>0</v>
      </c>
      <c r="G457" s="31">
        <v>0</v>
      </c>
      <c r="H457" s="6"/>
    </row>
    <row r="458" spans="2:8">
      <c r="B458" s="5"/>
      <c r="C458" s="61">
        <v>47502.875</v>
      </c>
      <c r="D458" s="31">
        <v>0</v>
      </c>
      <c r="E458" s="31">
        <v>0</v>
      </c>
      <c r="F458" s="31">
        <v>0</v>
      </c>
      <c r="G458" s="31">
        <v>0</v>
      </c>
      <c r="H458" s="6"/>
    </row>
    <row r="459" spans="2:8">
      <c r="B459" s="5"/>
      <c r="C459" s="61">
        <v>47502.916666666701</v>
      </c>
      <c r="D459" s="31">
        <v>0</v>
      </c>
      <c r="E459" s="31">
        <v>0</v>
      </c>
      <c r="F459" s="31">
        <v>0</v>
      </c>
      <c r="G459" s="31">
        <v>0</v>
      </c>
      <c r="H459" s="6"/>
    </row>
    <row r="460" spans="2:8">
      <c r="B460" s="5"/>
      <c r="C460" s="61">
        <v>47502.958333333299</v>
      </c>
      <c r="D460" s="31">
        <v>0</v>
      </c>
      <c r="E460" s="31">
        <v>0</v>
      </c>
      <c r="F460" s="31">
        <v>0</v>
      </c>
      <c r="G460" s="31">
        <v>0</v>
      </c>
      <c r="H460" s="6"/>
    </row>
    <row r="461" spans="2:8">
      <c r="B461" s="5"/>
      <c r="C461" s="61">
        <v>47503</v>
      </c>
      <c r="D461" s="31">
        <v>0</v>
      </c>
      <c r="E461" s="31">
        <v>0</v>
      </c>
      <c r="F461" s="31">
        <v>0</v>
      </c>
      <c r="G461" s="31">
        <v>0</v>
      </c>
      <c r="H461" s="6"/>
    </row>
    <row r="462" spans="2:8">
      <c r="B462" s="5"/>
      <c r="C462" s="61">
        <v>47503.041666666701</v>
      </c>
      <c r="D462" s="31">
        <v>0</v>
      </c>
      <c r="E462" s="31">
        <v>0</v>
      </c>
      <c r="F462" s="31">
        <v>0</v>
      </c>
      <c r="G462" s="31">
        <v>0</v>
      </c>
      <c r="H462" s="6"/>
    </row>
    <row r="463" spans="2:8">
      <c r="B463" s="5"/>
      <c r="C463" s="61">
        <v>47503.083333333299</v>
      </c>
      <c r="D463" s="31">
        <v>0</v>
      </c>
      <c r="E463" s="31">
        <v>0</v>
      </c>
      <c r="F463" s="31">
        <v>0</v>
      </c>
      <c r="G463" s="31">
        <v>0</v>
      </c>
      <c r="H463" s="6"/>
    </row>
    <row r="464" spans="2:8">
      <c r="B464" s="5"/>
      <c r="C464" s="61">
        <v>47503.125</v>
      </c>
      <c r="D464" s="31">
        <v>0</v>
      </c>
      <c r="E464" s="31">
        <v>0</v>
      </c>
      <c r="F464" s="31">
        <v>0</v>
      </c>
      <c r="G464" s="31">
        <v>0</v>
      </c>
      <c r="H464" s="6"/>
    </row>
    <row r="465" spans="2:8">
      <c r="B465" s="5"/>
      <c r="C465" s="61">
        <v>47503.166666666701</v>
      </c>
      <c r="D465" s="31">
        <v>3.3000000000000002E-2</v>
      </c>
      <c r="E465" s="31">
        <v>7.0000000000000001E-3</v>
      </c>
      <c r="F465" s="31">
        <v>7.0000000000000001E-3</v>
      </c>
      <c r="G465" s="31">
        <v>1E-3</v>
      </c>
      <c r="H465" s="6"/>
    </row>
    <row r="466" spans="2:8">
      <c r="B466" s="5"/>
      <c r="C466" s="61">
        <v>47503.208333333299</v>
      </c>
      <c r="D466" s="31">
        <v>0.34899999999999998</v>
      </c>
      <c r="E466" s="31">
        <v>0.16500000000000001</v>
      </c>
      <c r="F466" s="31">
        <v>0.128</v>
      </c>
      <c r="G466" s="31">
        <v>5.3999999999999999E-2</v>
      </c>
      <c r="H466" s="6"/>
    </row>
    <row r="467" spans="2:8">
      <c r="B467" s="5"/>
      <c r="C467" s="61">
        <v>47503.25</v>
      </c>
      <c r="D467" s="31">
        <v>0.505</v>
      </c>
      <c r="E467" s="31">
        <v>0.22700000000000001</v>
      </c>
      <c r="F467" s="31">
        <v>0.32</v>
      </c>
      <c r="G467" s="31">
        <v>0.151</v>
      </c>
      <c r="H467" s="6"/>
    </row>
    <row r="468" spans="2:8">
      <c r="B468" s="5"/>
      <c r="C468" s="61">
        <v>47503.291666666701</v>
      </c>
      <c r="D468" s="31">
        <v>0.64700000000000002</v>
      </c>
      <c r="E468" s="31">
        <v>0.23300000000000001</v>
      </c>
      <c r="F468" s="31">
        <v>0.48799999999999999</v>
      </c>
      <c r="G468" s="31">
        <v>0.24399999999999999</v>
      </c>
      <c r="H468" s="6"/>
    </row>
    <row r="469" spans="2:8">
      <c r="B469" s="5"/>
      <c r="C469" s="61">
        <v>47503.333333333299</v>
      </c>
      <c r="D469" s="31">
        <v>0.77700000000000002</v>
      </c>
      <c r="E469" s="31">
        <v>0.53100000000000003</v>
      </c>
      <c r="F469" s="31">
        <v>0.51800000000000002</v>
      </c>
      <c r="G469" s="31">
        <v>0.437</v>
      </c>
      <c r="H469" s="6"/>
    </row>
    <row r="470" spans="2:8">
      <c r="B470" s="5"/>
      <c r="C470" s="61">
        <v>47503.375</v>
      </c>
      <c r="D470" s="31">
        <v>0.76700000000000002</v>
      </c>
      <c r="E470" s="31">
        <v>0.60899999999999999</v>
      </c>
      <c r="F470" s="31">
        <v>0.44800000000000001</v>
      </c>
      <c r="G470" s="31">
        <v>0.45500000000000002</v>
      </c>
      <c r="H470" s="6"/>
    </row>
    <row r="471" spans="2:8">
      <c r="B471" s="5"/>
      <c r="C471" s="61">
        <v>47503.416666666701</v>
      </c>
      <c r="D471" s="31">
        <v>0.56299999999999994</v>
      </c>
      <c r="E471" s="31">
        <v>0.50700000000000001</v>
      </c>
      <c r="F471" s="31">
        <v>0.313</v>
      </c>
      <c r="G471" s="31">
        <v>0.23699999999999999</v>
      </c>
      <c r="H471" s="6"/>
    </row>
    <row r="472" spans="2:8">
      <c r="B472" s="5"/>
      <c r="C472" s="61">
        <v>47503.458333333299</v>
      </c>
      <c r="D472" s="31">
        <v>0.32700000000000001</v>
      </c>
      <c r="E472" s="31">
        <v>0.255</v>
      </c>
      <c r="F472" s="31">
        <v>0.26100000000000001</v>
      </c>
      <c r="G472" s="31">
        <v>0.17599999999999999</v>
      </c>
      <c r="H472" s="6"/>
    </row>
    <row r="473" spans="2:8">
      <c r="B473" s="5"/>
      <c r="C473" s="61">
        <v>47503.5</v>
      </c>
      <c r="D473" s="31">
        <v>0.218</v>
      </c>
      <c r="E473" s="31">
        <v>0.124</v>
      </c>
      <c r="F473" s="31">
        <v>0.247</v>
      </c>
      <c r="G473" s="31">
        <v>0.14099999999999999</v>
      </c>
      <c r="H473" s="6"/>
    </row>
    <row r="474" spans="2:8">
      <c r="B474" s="5"/>
      <c r="C474" s="61">
        <v>47503.541666666701</v>
      </c>
      <c r="D474" s="31">
        <v>0.13300000000000001</v>
      </c>
      <c r="E474" s="31">
        <v>0.05</v>
      </c>
      <c r="F474" s="31">
        <v>9.8000000000000004E-2</v>
      </c>
      <c r="G474" s="31">
        <v>5.6000000000000001E-2</v>
      </c>
      <c r="H474" s="6"/>
    </row>
    <row r="475" spans="2:8">
      <c r="B475" s="5"/>
      <c r="C475" s="61">
        <v>47503.583333333299</v>
      </c>
      <c r="D475" s="31">
        <v>1.4999999999999999E-2</v>
      </c>
      <c r="E475" s="31">
        <v>3.0000000000000001E-3</v>
      </c>
      <c r="F475" s="31">
        <v>8.9999999999999993E-3</v>
      </c>
      <c r="G475" s="31">
        <v>7.0000000000000001E-3</v>
      </c>
      <c r="H475" s="6"/>
    </row>
    <row r="476" spans="2:8">
      <c r="B476" s="5"/>
      <c r="C476" s="61">
        <v>47503.625</v>
      </c>
      <c r="D476" s="31">
        <v>0</v>
      </c>
      <c r="E476" s="31">
        <v>0</v>
      </c>
      <c r="F476" s="31">
        <v>0</v>
      </c>
      <c r="G476" s="31">
        <v>0</v>
      </c>
      <c r="H476" s="6"/>
    </row>
    <row r="477" spans="2:8">
      <c r="B477" s="5"/>
      <c r="C477" s="61">
        <v>47503.666666666701</v>
      </c>
      <c r="D477" s="31">
        <v>0</v>
      </c>
      <c r="E477" s="31">
        <v>0</v>
      </c>
      <c r="F477" s="31">
        <v>0</v>
      </c>
      <c r="G477" s="31">
        <v>0</v>
      </c>
      <c r="H477" s="6"/>
    </row>
    <row r="478" spans="2:8">
      <c r="B478" s="5"/>
      <c r="C478" s="61">
        <v>47503.708333333299</v>
      </c>
      <c r="D478" s="31">
        <v>0</v>
      </c>
      <c r="E478" s="31">
        <v>0</v>
      </c>
      <c r="F478" s="31">
        <v>0</v>
      </c>
      <c r="G478" s="31">
        <v>0</v>
      </c>
      <c r="H478" s="6"/>
    </row>
    <row r="479" spans="2:8">
      <c r="B479" s="5"/>
      <c r="C479" s="61">
        <v>47503.75</v>
      </c>
      <c r="D479" s="31">
        <v>0</v>
      </c>
      <c r="E479" s="31">
        <v>0</v>
      </c>
      <c r="F479" s="31">
        <v>0</v>
      </c>
      <c r="G479" s="31">
        <v>0</v>
      </c>
      <c r="H479" s="6"/>
    </row>
    <row r="480" spans="2:8">
      <c r="B480" s="5"/>
      <c r="C480" s="61">
        <v>47503.791666666701</v>
      </c>
      <c r="D480" s="31">
        <v>0</v>
      </c>
      <c r="E480" s="31">
        <v>0</v>
      </c>
      <c r="F480" s="31">
        <v>0</v>
      </c>
      <c r="G480" s="31">
        <v>0</v>
      </c>
      <c r="H480" s="6"/>
    </row>
    <row r="481" spans="2:8">
      <c r="B481" s="5"/>
      <c r="C481" s="61">
        <v>47503.833333333299</v>
      </c>
      <c r="D481" s="31">
        <v>0</v>
      </c>
      <c r="E481" s="31">
        <v>0</v>
      </c>
      <c r="F481" s="31">
        <v>0</v>
      </c>
      <c r="G481" s="31">
        <v>0</v>
      </c>
      <c r="H481" s="6"/>
    </row>
    <row r="482" spans="2:8">
      <c r="B482" s="5"/>
      <c r="C482" s="61">
        <v>47503.875</v>
      </c>
      <c r="D482" s="31">
        <v>0</v>
      </c>
      <c r="E482" s="31">
        <v>0</v>
      </c>
      <c r="F482" s="31">
        <v>0</v>
      </c>
      <c r="G482" s="31">
        <v>0</v>
      </c>
      <c r="H482" s="6"/>
    </row>
    <row r="483" spans="2:8">
      <c r="B483" s="5"/>
      <c r="C483" s="61">
        <v>47503.916666666701</v>
      </c>
      <c r="D483" s="31">
        <v>0</v>
      </c>
      <c r="E483" s="31">
        <v>0</v>
      </c>
      <c r="F483" s="31">
        <v>0</v>
      </c>
      <c r="G483" s="31">
        <v>0</v>
      </c>
      <c r="H483" s="6"/>
    </row>
    <row r="484" spans="2:8">
      <c r="B484" s="5"/>
      <c r="C484" s="61">
        <v>47503.958333333299</v>
      </c>
      <c r="D484" s="31">
        <v>0</v>
      </c>
      <c r="E484" s="31">
        <v>0</v>
      </c>
      <c r="F484" s="31">
        <v>0</v>
      </c>
      <c r="G484" s="31">
        <v>0</v>
      </c>
      <c r="H484" s="6"/>
    </row>
    <row r="485" spans="2:8">
      <c r="B485" s="5"/>
      <c r="C485" s="61">
        <v>47504</v>
      </c>
      <c r="D485" s="31">
        <v>0</v>
      </c>
      <c r="E485" s="31">
        <v>0</v>
      </c>
      <c r="F485" s="31">
        <v>0</v>
      </c>
      <c r="G485" s="31">
        <v>0</v>
      </c>
      <c r="H485" s="6"/>
    </row>
    <row r="486" spans="2:8">
      <c r="B486" s="5"/>
      <c r="C486" s="61">
        <v>47504.041666666701</v>
      </c>
      <c r="D486" s="31">
        <v>0</v>
      </c>
      <c r="E486" s="31">
        <v>0</v>
      </c>
      <c r="F486" s="31">
        <v>0</v>
      </c>
      <c r="G486" s="31">
        <v>0</v>
      </c>
      <c r="H486" s="6"/>
    </row>
    <row r="487" spans="2:8">
      <c r="B487" s="5"/>
      <c r="C487" s="61">
        <v>47504.083333333299</v>
      </c>
      <c r="D487" s="31">
        <v>0</v>
      </c>
      <c r="E487" s="31">
        <v>0</v>
      </c>
      <c r="F487" s="31">
        <v>0</v>
      </c>
      <c r="G487" s="31">
        <v>0</v>
      </c>
      <c r="H487" s="6"/>
    </row>
    <row r="488" spans="2:8">
      <c r="B488" s="5"/>
      <c r="C488" s="61">
        <v>47504.125</v>
      </c>
      <c r="D488" s="31">
        <v>0</v>
      </c>
      <c r="E488" s="31">
        <v>0</v>
      </c>
      <c r="F488" s="31">
        <v>0</v>
      </c>
      <c r="G488" s="31">
        <v>0</v>
      </c>
      <c r="H488" s="6"/>
    </row>
    <row r="489" spans="2:8">
      <c r="B489" s="5"/>
      <c r="C489" s="61">
        <v>47504.166666666701</v>
      </c>
      <c r="D489" s="31">
        <v>7.0000000000000001E-3</v>
      </c>
      <c r="E489" s="31">
        <v>3.0000000000000001E-3</v>
      </c>
      <c r="F489" s="31">
        <v>6.0000000000000001E-3</v>
      </c>
      <c r="G489" s="31">
        <v>3.0000000000000001E-3</v>
      </c>
      <c r="H489" s="6"/>
    </row>
    <row r="490" spans="2:8">
      <c r="B490" s="5"/>
      <c r="C490" s="61">
        <v>47504.208333333299</v>
      </c>
      <c r="D490" s="31">
        <v>0.13100000000000001</v>
      </c>
      <c r="E490" s="31">
        <v>0.157</v>
      </c>
      <c r="F490" s="31">
        <v>0.17499999999999999</v>
      </c>
      <c r="G490" s="31">
        <v>0.214</v>
      </c>
      <c r="H490" s="6"/>
    </row>
    <row r="491" spans="2:8">
      <c r="B491" s="5"/>
      <c r="C491" s="61">
        <v>47504.25</v>
      </c>
      <c r="D491" s="31">
        <v>0.34599999999999997</v>
      </c>
      <c r="E491" s="31">
        <v>0.45900000000000002</v>
      </c>
      <c r="F491" s="31">
        <v>0.42199999999999999</v>
      </c>
      <c r="G491" s="31">
        <v>0.45600000000000002</v>
      </c>
      <c r="H491" s="6"/>
    </row>
    <row r="492" spans="2:8">
      <c r="B492" s="5"/>
      <c r="C492" s="61">
        <v>47504.291666666701</v>
      </c>
      <c r="D492" s="31">
        <v>0.54500000000000004</v>
      </c>
      <c r="E492" s="31">
        <v>0.64100000000000001</v>
      </c>
      <c r="F492" s="31">
        <v>0.63100000000000001</v>
      </c>
      <c r="G492" s="31">
        <v>0.624</v>
      </c>
      <c r="H492" s="6"/>
    </row>
    <row r="493" spans="2:8">
      <c r="B493" s="5"/>
      <c r="C493" s="61">
        <v>47504.333333333299</v>
      </c>
      <c r="D493" s="31">
        <v>0.69099999999999995</v>
      </c>
      <c r="E493" s="31">
        <v>0.73099999999999998</v>
      </c>
      <c r="F493" s="31">
        <v>0.73899999999999999</v>
      </c>
      <c r="G493" s="31">
        <v>0.71699999999999997</v>
      </c>
      <c r="H493" s="6"/>
    </row>
    <row r="494" spans="2:8">
      <c r="B494" s="5"/>
      <c r="C494" s="61">
        <v>47504.375</v>
      </c>
      <c r="D494" s="31">
        <v>0.75600000000000001</v>
      </c>
      <c r="E494" s="31">
        <v>0.755</v>
      </c>
      <c r="F494" s="31">
        <v>0.76600000000000001</v>
      </c>
      <c r="G494" s="31">
        <v>0.75</v>
      </c>
      <c r="H494" s="6"/>
    </row>
    <row r="495" spans="2:8">
      <c r="B495" s="5"/>
      <c r="C495" s="61">
        <v>47504.416666666701</v>
      </c>
      <c r="D495" s="31">
        <v>0.74</v>
      </c>
      <c r="E495" s="31">
        <v>0.73099999999999998</v>
      </c>
      <c r="F495" s="31">
        <v>0.74099999999999999</v>
      </c>
      <c r="G495" s="31">
        <v>0.73</v>
      </c>
      <c r="H495" s="6"/>
    </row>
    <row r="496" spans="2:8">
      <c r="B496" s="5"/>
      <c r="C496" s="61">
        <v>47504.458333333299</v>
      </c>
      <c r="D496" s="31">
        <v>0.66200000000000003</v>
      </c>
      <c r="E496" s="31">
        <v>0.65</v>
      </c>
      <c r="F496" s="31">
        <v>0.66</v>
      </c>
      <c r="G496" s="31">
        <v>0.65300000000000002</v>
      </c>
      <c r="H496" s="6"/>
    </row>
    <row r="497" spans="2:8">
      <c r="B497" s="5"/>
      <c r="C497" s="61">
        <v>47504.5</v>
      </c>
      <c r="D497" s="31">
        <v>0.51</v>
      </c>
      <c r="E497" s="31">
        <v>0.5</v>
      </c>
      <c r="F497" s="31">
        <v>0.51100000000000001</v>
      </c>
      <c r="G497" s="31">
        <v>0.505</v>
      </c>
      <c r="H497" s="6"/>
    </row>
    <row r="498" spans="2:8">
      <c r="B498" s="5"/>
      <c r="C498" s="61">
        <v>47504.541666666701</v>
      </c>
      <c r="D498" s="31">
        <v>0.28199999999999997</v>
      </c>
      <c r="E498" s="31">
        <v>0.27800000000000002</v>
      </c>
      <c r="F498" s="31">
        <v>0.28299999999999997</v>
      </c>
      <c r="G498" s="31">
        <v>0.28999999999999998</v>
      </c>
      <c r="H498" s="6"/>
    </row>
    <row r="499" spans="2:8">
      <c r="B499" s="5"/>
      <c r="C499" s="61">
        <v>47504.583333333299</v>
      </c>
      <c r="D499" s="31">
        <v>4.2000000000000003E-2</v>
      </c>
      <c r="E499" s="31">
        <v>4.3999999999999997E-2</v>
      </c>
      <c r="F499" s="31">
        <v>0.05</v>
      </c>
      <c r="G499" s="31">
        <v>5.6000000000000001E-2</v>
      </c>
      <c r="H499" s="6"/>
    </row>
    <row r="500" spans="2:8">
      <c r="B500" s="5"/>
      <c r="C500" s="61">
        <v>47504.625</v>
      </c>
      <c r="D500" s="31">
        <v>0</v>
      </c>
      <c r="E500" s="31">
        <v>0</v>
      </c>
      <c r="F500" s="31">
        <v>0</v>
      </c>
      <c r="G500" s="31">
        <v>0</v>
      </c>
      <c r="H500" s="6"/>
    </row>
    <row r="501" spans="2:8">
      <c r="B501" s="5"/>
      <c r="C501" s="61">
        <v>47504.666666666701</v>
      </c>
      <c r="D501" s="31">
        <v>0</v>
      </c>
      <c r="E501" s="31">
        <v>0</v>
      </c>
      <c r="F501" s="31">
        <v>0</v>
      </c>
      <c r="G501" s="31">
        <v>0</v>
      </c>
      <c r="H501" s="6"/>
    </row>
    <row r="502" spans="2:8">
      <c r="B502" s="5"/>
      <c r="C502" s="61">
        <v>47504.708333333299</v>
      </c>
      <c r="D502" s="31">
        <v>0</v>
      </c>
      <c r="E502" s="31">
        <v>0</v>
      </c>
      <c r="F502" s="31">
        <v>0</v>
      </c>
      <c r="G502" s="31">
        <v>0</v>
      </c>
      <c r="H502" s="6"/>
    </row>
    <row r="503" spans="2:8">
      <c r="B503" s="5"/>
      <c r="C503" s="61">
        <v>47504.75</v>
      </c>
      <c r="D503" s="31">
        <v>0</v>
      </c>
      <c r="E503" s="31">
        <v>0</v>
      </c>
      <c r="F503" s="31">
        <v>0</v>
      </c>
      <c r="G503" s="31">
        <v>0</v>
      </c>
      <c r="H503" s="6"/>
    </row>
    <row r="504" spans="2:8">
      <c r="B504" s="5"/>
      <c r="C504" s="61">
        <v>47504.791666666701</v>
      </c>
      <c r="D504" s="31">
        <v>0</v>
      </c>
      <c r="E504" s="31">
        <v>0</v>
      </c>
      <c r="F504" s="31">
        <v>0</v>
      </c>
      <c r="G504" s="31">
        <v>0</v>
      </c>
      <c r="H504" s="6"/>
    </row>
    <row r="505" spans="2:8">
      <c r="B505" s="5"/>
      <c r="C505" s="61">
        <v>47504.833333333299</v>
      </c>
      <c r="D505" s="31">
        <v>0</v>
      </c>
      <c r="E505" s="31">
        <v>0</v>
      </c>
      <c r="F505" s="31">
        <v>0</v>
      </c>
      <c r="G505" s="31">
        <v>0</v>
      </c>
      <c r="H505" s="6"/>
    </row>
    <row r="506" spans="2:8">
      <c r="B506" s="5"/>
      <c r="C506" s="61">
        <v>47504.875</v>
      </c>
      <c r="D506" s="31">
        <v>0</v>
      </c>
      <c r="E506" s="31">
        <v>0</v>
      </c>
      <c r="F506" s="31">
        <v>0</v>
      </c>
      <c r="G506" s="31">
        <v>0</v>
      </c>
      <c r="H506" s="6"/>
    </row>
    <row r="507" spans="2:8">
      <c r="B507" s="5"/>
      <c r="C507" s="61">
        <v>47504.916666666701</v>
      </c>
      <c r="D507" s="31">
        <v>0</v>
      </c>
      <c r="E507" s="31">
        <v>0</v>
      </c>
      <c r="F507" s="31">
        <v>0</v>
      </c>
      <c r="G507" s="31">
        <v>0</v>
      </c>
      <c r="H507" s="6"/>
    </row>
    <row r="508" spans="2:8">
      <c r="B508" s="5"/>
      <c r="C508" s="61">
        <v>47504.958333333299</v>
      </c>
      <c r="D508" s="31">
        <v>0</v>
      </c>
      <c r="E508" s="31">
        <v>0</v>
      </c>
      <c r="F508" s="31">
        <v>0</v>
      </c>
      <c r="G508" s="31">
        <v>0</v>
      </c>
      <c r="H508" s="6"/>
    </row>
    <row r="509" spans="2:8">
      <c r="B509" s="5"/>
      <c r="C509" s="61">
        <v>47505</v>
      </c>
      <c r="D509" s="31">
        <v>0</v>
      </c>
      <c r="E509" s="31">
        <v>0</v>
      </c>
      <c r="F509" s="31">
        <v>0</v>
      </c>
      <c r="G509" s="31">
        <v>0</v>
      </c>
      <c r="H509" s="6"/>
    </row>
    <row r="510" spans="2:8">
      <c r="B510" s="5"/>
      <c r="C510" s="61">
        <v>47505.041666666701</v>
      </c>
      <c r="D510" s="31">
        <v>0</v>
      </c>
      <c r="E510" s="31">
        <v>0</v>
      </c>
      <c r="F510" s="31">
        <v>0</v>
      </c>
      <c r="G510" s="31">
        <v>0</v>
      </c>
      <c r="H510" s="6"/>
    </row>
    <row r="511" spans="2:8">
      <c r="B511" s="5"/>
      <c r="C511" s="61">
        <v>47505.083333333299</v>
      </c>
      <c r="D511" s="31">
        <v>0</v>
      </c>
      <c r="E511" s="31">
        <v>0</v>
      </c>
      <c r="F511" s="31">
        <v>0</v>
      </c>
      <c r="G511" s="31">
        <v>0</v>
      </c>
      <c r="H511" s="6"/>
    </row>
    <row r="512" spans="2:8">
      <c r="B512" s="5"/>
      <c r="C512" s="61">
        <v>47505.125</v>
      </c>
      <c r="D512" s="31">
        <v>0</v>
      </c>
      <c r="E512" s="31">
        <v>0</v>
      </c>
      <c r="F512" s="31">
        <v>0</v>
      </c>
      <c r="G512" s="31">
        <v>0</v>
      </c>
      <c r="H512" s="6"/>
    </row>
    <row r="513" spans="2:8">
      <c r="B513" s="5"/>
      <c r="C513" s="61">
        <v>47505.166666666701</v>
      </c>
      <c r="D513" s="31">
        <v>2.8000000000000001E-2</v>
      </c>
      <c r="E513" s="31">
        <v>8.9999999999999993E-3</v>
      </c>
      <c r="F513" s="31">
        <v>1.0999999999999999E-2</v>
      </c>
      <c r="G513" s="31">
        <v>5.0000000000000001E-3</v>
      </c>
      <c r="H513" s="6"/>
    </row>
    <row r="514" spans="2:8">
      <c r="B514" s="5"/>
      <c r="C514" s="61">
        <v>47505.208333333299</v>
      </c>
      <c r="D514" s="31">
        <v>0.32800000000000001</v>
      </c>
      <c r="E514" s="31">
        <v>0.26300000000000001</v>
      </c>
      <c r="F514" s="31">
        <v>0.28199999999999997</v>
      </c>
      <c r="G514" s="31">
        <v>0.24199999999999999</v>
      </c>
      <c r="H514" s="6"/>
    </row>
    <row r="515" spans="2:8">
      <c r="B515" s="5"/>
      <c r="C515" s="61">
        <v>47505.25</v>
      </c>
      <c r="D515" s="31">
        <v>0.55300000000000005</v>
      </c>
      <c r="E515" s="31">
        <v>0.49399999999999999</v>
      </c>
      <c r="F515" s="31">
        <v>0.51600000000000001</v>
      </c>
      <c r="G515" s="31">
        <v>0.47399999999999998</v>
      </c>
      <c r="H515" s="6"/>
    </row>
    <row r="516" spans="2:8">
      <c r="B516" s="5"/>
      <c r="C516" s="61">
        <v>47505.291666666701</v>
      </c>
      <c r="D516" s="31">
        <v>0.69499999999999995</v>
      </c>
      <c r="E516" s="31">
        <v>0.64700000000000002</v>
      </c>
      <c r="F516" s="31">
        <v>0.66900000000000004</v>
      </c>
      <c r="G516" s="31">
        <v>0.63200000000000001</v>
      </c>
      <c r="H516" s="6"/>
    </row>
    <row r="517" spans="2:8">
      <c r="B517" s="5"/>
      <c r="C517" s="61">
        <v>47505.333333333299</v>
      </c>
      <c r="D517" s="31">
        <v>0.77500000000000002</v>
      </c>
      <c r="E517" s="31">
        <v>0.73399999999999999</v>
      </c>
      <c r="F517" s="31">
        <v>0.755</v>
      </c>
      <c r="G517" s="31">
        <v>0.72599999999999998</v>
      </c>
      <c r="H517" s="6"/>
    </row>
    <row r="518" spans="2:8">
      <c r="B518" s="5"/>
      <c r="C518" s="61">
        <v>47505.375</v>
      </c>
      <c r="D518" s="31">
        <v>0.80400000000000005</v>
      </c>
      <c r="E518" s="31">
        <v>0.77</v>
      </c>
      <c r="F518" s="31">
        <v>0.78700000000000003</v>
      </c>
      <c r="G518" s="31">
        <v>0.755</v>
      </c>
      <c r="H518" s="6"/>
    </row>
    <row r="519" spans="2:8">
      <c r="B519" s="5"/>
      <c r="C519" s="61">
        <v>47505.416666666701</v>
      </c>
      <c r="D519" s="31">
        <v>0.77900000000000003</v>
      </c>
      <c r="E519" s="31">
        <v>0.74399999999999999</v>
      </c>
      <c r="F519" s="31">
        <v>0.76200000000000001</v>
      </c>
      <c r="G519" s="31">
        <v>0.73499999999999999</v>
      </c>
      <c r="H519" s="6"/>
    </row>
    <row r="520" spans="2:8">
      <c r="B520" s="5"/>
      <c r="C520" s="61">
        <v>47505.458333333299</v>
      </c>
      <c r="D520" s="31">
        <v>0.69799999999999995</v>
      </c>
      <c r="E520" s="31">
        <v>0.66100000000000003</v>
      </c>
      <c r="F520" s="31">
        <v>0.68200000000000005</v>
      </c>
      <c r="G520" s="31">
        <v>0.65700000000000003</v>
      </c>
      <c r="H520" s="6"/>
    </row>
    <row r="521" spans="2:8">
      <c r="B521" s="5"/>
      <c r="C521" s="61">
        <v>47505.5</v>
      </c>
      <c r="D521" s="31">
        <v>0.54800000000000004</v>
      </c>
      <c r="E521" s="31">
        <v>0.502</v>
      </c>
      <c r="F521" s="31">
        <v>0.52500000000000002</v>
      </c>
      <c r="G521" s="31">
        <v>0.51300000000000001</v>
      </c>
      <c r="H521" s="6"/>
    </row>
    <row r="522" spans="2:8">
      <c r="B522" s="5"/>
      <c r="C522" s="61">
        <v>47505.541666666701</v>
      </c>
      <c r="D522" s="31">
        <v>0.32200000000000001</v>
      </c>
      <c r="E522" s="31">
        <v>0.27800000000000002</v>
      </c>
      <c r="F522" s="31">
        <v>0.307</v>
      </c>
      <c r="G522" s="31">
        <v>0.29899999999999999</v>
      </c>
      <c r="H522" s="6"/>
    </row>
    <row r="523" spans="2:8">
      <c r="B523" s="5"/>
      <c r="C523" s="61">
        <v>47505.583333333299</v>
      </c>
      <c r="D523" s="31">
        <v>0.06</v>
      </c>
      <c r="E523" s="31">
        <v>4.4999999999999998E-2</v>
      </c>
      <c r="F523" s="31">
        <v>6.0999999999999999E-2</v>
      </c>
      <c r="G523" s="31">
        <v>0.06</v>
      </c>
      <c r="H523" s="6"/>
    </row>
    <row r="524" spans="2:8">
      <c r="B524" s="5"/>
      <c r="C524" s="61">
        <v>47505.625</v>
      </c>
      <c r="D524" s="31">
        <v>0</v>
      </c>
      <c r="E524" s="31">
        <v>0</v>
      </c>
      <c r="F524" s="31">
        <v>0</v>
      </c>
      <c r="G524" s="31">
        <v>0</v>
      </c>
      <c r="H524" s="6"/>
    </row>
    <row r="525" spans="2:8">
      <c r="B525" s="5"/>
      <c r="C525" s="61">
        <v>47505.666666666701</v>
      </c>
      <c r="D525" s="31">
        <v>0</v>
      </c>
      <c r="E525" s="31">
        <v>0</v>
      </c>
      <c r="F525" s="31">
        <v>0</v>
      </c>
      <c r="G525" s="31">
        <v>0</v>
      </c>
      <c r="H525" s="6"/>
    </row>
    <row r="526" spans="2:8">
      <c r="B526" s="5"/>
      <c r="C526" s="61">
        <v>47505.708333333299</v>
      </c>
      <c r="D526" s="31">
        <v>0</v>
      </c>
      <c r="E526" s="31">
        <v>0</v>
      </c>
      <c r="F526" s="31">
        <v>0</v>
      </c>
      <c r="G526" s="31">
        <v>0</v>
      </c>
      <c r="H526" s="6"/>
    </row>
    <row r="527" spans="2:8">
      <c r="B527" s="5"/>
      <c r="C527" s="61">
        <v>47505.75</v>
      </c>
      <c r="D527" s="31">
        <v>0</v>
      </c>
      <c r="E527" s="31">
        <v>0</v>
      </c>
      <c r="F527" s="31">
        <v>0</v>
      </c>
      <c r="G527" s="31">
        <v>0</v>
      </c>
      <c r="H527" s="6"/>
    </row>
    <row r="528" spans="2:8">
      <c r="B528" s="5"/>
      <c r="C528" s="61">
        <v>47505.791666666701</v>
      </c>
      <c r="D528" s="31">
        <v>0</v>
      </c>
      <c r="E528" s="31">
        <v>0</v>
      </c>
      <c r="F528" s="31">
        <v>0</v>
      </c>
      <c r="G528" s="31">
        <v>0</v>
      </c>
      <c r="H528" s="6"/>
    </row>
    <row r="529" spans="2:8">
      <c r="B529" s="5"/>
      <c r="C529" s="61">
        <v>47505.833333333299</v>
      </c>
      <c r="D529" s="31">
        <v>0</v>
      </c>
      <c r="E529" s="31">
        <v>0</v>
      </c>
      <c r="F529" s="31">
        <v>0</v>
      </c>
      <c r="G529" s="31">
        <v>0</v>
      </c>
      <c r="H529" s="6"/>
    </row>
    <row r="530" spans="2:8">
      <c r="B530" s="5"/>
      <c r="C530" s="61">
        <v>47505.875</v>
      </c>
      <c r="D530" s="31">
        <v>0</v>
      </c>
      <c r="E530" s="31">
        <v>0</v>
      </c>
      <c r="F530" s="31">
        <v>0</v>
      </c>
      <c r="G530" s="31">
        <v>0</v>
      </c>
      <c r="H530" s="6"/>
    </row>
    <row r="531" spans="2:8">
      <c r="B531" s="5"/>
      <c r="C531" s="61">
        <v>47505.916666666701</v>
      </c>
      <c r="D531" s="31">
        <v>0</v>
      </c>
      <c r="E531" s="31">
        <v>0</v>
      </c>
      <c r="F531" s="31">
        <v>0</v>
      </c>
      <c r="G531" s="31">
        <v>0</v>
      </c>
      <c r="H531" s="6"/>
    </row>
    <row r="532" spans="2:8">
      <c r="B532" s="5"/>
      <c r="C532" s="61">
        <v>47505.958333333299</v>
      </c>
      <c r="D532" s="31">
        <v>0</v>
      </c>
      <c r="E532" s="31">
        <v>0</v>
      </c>
      <c r="F532" s="31">
        <v>0</v>
      </c>
      <c r="G532" s="31">
        <v>0</v>
      </c>
      <c r="H532" s="6"/>
    </row>
    <row r="533" spans="2:8">
      <c r="B533" s="5"/>
      <c r="C533" s="61">
        <v>47506</v>
      </c>
      <c r="D533" s="31">
        <v>0</v>
      </c>
      <c r="E533" s="31">
        <v>0</v>
      </c>
      <c r="F533" s="31">
        <v>0</v>
      </c>
      <c r="G533" s="31">
        <v>0</v>
      </c>
      <c r="H533" s="6"/>
    </row>
    <row r="534" spans="2:8">
      <c r="B534" s="5"/>
      <c r="C534" s="61">
        <v>47506.041666666701</v>
      </c>
      <c r="D534" s="31">
        <v>0</v>
      </c>
      <c r="E534" s="31">
        <v>0</v>
      </c>
      <c r="F534" s="31">
        <v>0</v>
      </c>
      <c r="G534" s="31">
        <v>0</v>
      </c>
      <c r="H534" s="6"/>
    </row>
    <row r="535" spans="2:8">
      <c r="B535" s="5"/>
      <c r="C535" s="61">
        <v>47506.083333333299</v>
      </c>
      <c r="D535" s="31">
        <v>0</v>
      </c>
      <c r="E535" s="31">
        <v>0</v>
      </c>
      <c r="F535" s="31">
        <v>0</v>
      </c>
      <c r="G535" s="31">
        <v>0</v>
      </c>
      <c r="H535" s="6"/>
    </row>
    <row r="536" spans="2:8">
      <c r="B536" s="5"/>
      <c r="C536" s="61">
        <v>47506.125</v>
      </c>
      <c r="D536" s="31">
        <v>0</v>
      </c>
      <c r="E536" s="31">
        <v>0</v>
      </c>
      <c r="F536" s="31">
        <v>0</v>
      </c>
      <c r="G536" s="31">
        <v>0</v>
      </c>
      <c r="H536" s="6"/>
    </row>
    <row r="537" spans="2:8">
      <c r="B537" s="5"/>
      <c r="C537" s="61">
        <v>47506.166666666701</v>
      </c>
      <c r="D537" s="31">
        <v>3.4000000000000002E-2</v>
      </c>
      <c r="E537" s="31">
        <v>5.0000000000000001E-3</v>
      </c>
      <c r="F537" s="31">
        <v>6.0000000000000001E-3</v>
      </c>
      <c r="G537" s="31">
        <v>7.0000000000000001E-3</v>
      </c>
      <c r="H537" s="6"/>
    </row>
    <row r="538" spans="2:8">
      <c r="B538" s="5"/>
      <c r="C538" s="61">
        <v>47506.208333333299</v>
      </c>
      <c r="D538" s="31">
        <v>0.35599999999999998</v>
      </c>
      <c r="E538" s="31">
        <v>0.17299999999999999</v>
      </c>
      <c r="F538" s="31">
        <v>0.19900000000000001</v>
      </c>
      <c r="G538" s="31">
        <v>0.254</v>
      </c>
      <c r="H538" s="6"/>
    </row>
    <row r="539" spans="2:8">
      <c r="B539" s="5"/>
      <c r="C539" s="61">
        <v>47506.25</v>
      </c>
      <c r="D539" s="31">
        <v>0.58499999999999996</v>
      </c>
      <c r="E539" s="31">
        <v>0.42699999999999999</v>
      </c>
      <c r="F539" s="31">
        <v>0.49199999999999999</v>
      </c>
      <c r="G539" s="31">
        <v>0.498</v>
      </c>
      <c r="H539" s="6"/>
    </row>
    <row r="540" spans="2:8">
      <c r="B540" s="5"/>
      <c r="C540" s="61">
        <v>47506.291666666701</v>
      </c>
      <c r="D540" s="31">
        <v>0.70799999999999996</v>
      </c>
      <c r="E540" s="31">
        <v>0.65900000000000003</v>
      </c>
      <c r="F540" s="31">
        <v>0.67700000000000005</v>
      </c>
      <c r="G540" s="31">
        <v>0.65800000000000003</v>
      </c>
      <c r="H540" s="6"/>
    </row>
    <row r="541" spans="2:8">
      <c r="B541" s="5"/>
      <c r="C541" s="61">
        <v>47506.333333333299</v>
      </c>
      <c r="D541" s="31">
        <v>0.77800000000000002</v>
      </c>
      <c r="E541" s="31">
        <v>0.76300000000000001</v>
      </c>
      <c r="F541" s="31">
        <v>0.75900000000000001</v>
      </c>
      <c r="G541" s="31">
        <v>0.752</v>
      </c>
      <c r="H541" s="6"/>
    </row>
    <row r="542" spans="2:8">
      <c r="B542" s="5"/>
      <c r="C542" s="61">
        <v>47506.375</v>
      </c>
      <c r="D542" s="31">
        <v>0.77800000000000002</v>
      </c>
      <c r="E542" s="31">
        <v>0.78800000000000003</v>
      </c>
      <c r="F542" s="31">
        <v>0.77500000000000002</v>
      </c>
      <c r="G542" s="31">
        <v>0.77900000000000003</v>
      </c>
      <c r="H542" s="6"/>
    </row>
    <row r="543" spans="2:8">
      <c r="B543" s="5"/>
      <c r="C543" s="61">
        <v>47506.416666666701</v>
      </c>
      <c r="D543" s="31">
        <v>0.71099999999999997</v>
      </c>
      <c r="E543" s="31">
        <v>0.76300000000000001</v>
      </c>
      <c r="F543" s="31">
        <v>0.72899999999999998</v>
      </c>
      <c r="G543" s="31">
        <v>0.75900000000000001</v>
      </c>
      <c r="H543" s="6"/>
    </row>
    <row r="544" spans="2:8">
      <c r="B544" s="5"/>
      <c r="C544" s="61">
        <v>47506.458333333299</v>
      </c>
      <c r="D544" s="31">
        <v>0.57599999999999996</v>
      </c>
      <c r="E544" s="31">
        <v>0.68200000000000005</v>
      </c>
      <c r="F544" s="31">
        <v>0.61699999999999999</v>
      </c>
      <c r="G544" s="31">
        <v>0.67600000000000005</v>
      </c>
      <c r="H544" s="6"/>
    </row>
    <row r="545" spans="2:8">
      <c r="B545" s="5"/>
      <c r="C545" s="61">
        <v>47506.5</v>
      </c>
      <c r="D545" s="31">
        <v>0.38200000000000001</v>
      </c>
      <c r="E545" s="31">
        <v>0.53900000000000003</v>
      </c>
      <c r="F545" s="31">
        <v>0.44</v>
      </c>
      <c r="G545" s="31">
        <v>0.53800000000000003</v>
      </c>
      <c r="H545" s="6"/>
    </row>
    <row r="546" spans="2:8">
      <c r="B546" s="5"/>
      <c r="C546" s="61">
        <v>47506.541666666701</v>
      </c>
      <c r="D546" s="31">
        <v>0.17299999999999999</v>
      </c>
      <c r="E546" s="31">
        <v>0.32300000000000001</v>
      </c>
      <c r="F546" s="31">
        <v>0.27200000000000002</v>
      </c>
      <c r="G546" s="31">
        <v>0.32800000000000001</v>
      </c>
      <c r="H546" s="6"/>
    </row>
    <row r="547" spans="2:8">
      <c r="B547" s="5"/>
      <c r="C547" s="61">
        <v>47506.583333333299</v>
      </c>
      <c r="D547" s="31">
        <v>2.9000000000000001E-2</v>
      </c>
      <c r="E547" s="31">
        <v>6.6000000000000003E-2</v>
      </c>
      <c r="F547" s="31">
        <v>5.5E-2</v>
      </c>
      <c r="G547" s="31">
        <v>6.5000000000000002E-2</v>
      </c>
      <c r="H547" s="6"/>
    </row>
    <row r="548" spans="2:8">
      <c r="B548" s="5"/>
      <c r="C548" s="61">
        <v>47506.625</v>
      </c>
      <c r="D548" s="31">
        <v>0</v>
      </c>
      <c r="E548" s="31">
        <v>0</v>
      </c>
      <c r="F548" s="31">
        <v>0</v>
      </c>
      <c r="G548" s="31">
        <v>0</v>
      </c>
      <c r="H548" s="6"/>
    </row>
    <row r="549" spans="2:8">
      <c r="B549" s="5"/>
      <c r="C549" s="61">
        <v>47506.666666666701</v>
      </c>
      <c r="D549" s="31">
        <v>0</v>
      </c>
      <c r="E549" s="31">
        <v>0</v>
      </c>
      <c r="F549" s="31">
        <v>0</v>
      </c>
      <c r="G549" s="31">
        <v>0</v>
      </c>
      <c r="H549" s="6"/>
    </row>
    <row r="550" spans="2:8">
      <c r="B550" s="5"/>
      <c r="C550" s="61">
        <v>47506.708333333299</v>
      </c>
      <c r="D550" s="31">
        <v>0</v>
      </c>
      <c r="E550" s="31">
        <v>0</v>
      </c>
      <c r="F550" s="31">
        <v>0</v>
      </c>
      <c r="G550" s="31">
        <v>0</v>
      </c>
      <c r="H550" s="6"/>
    </row>
    <row r="551" spans="2:8">
      <c r="B551" s="5"/>
      <c r="C551" s="61">
        <v>47506.75</v>
      </c>
      <c r="D551" s="31">
        <v>0</v>
      </c>
      <c r="E551" s="31">
        <v>0</v>
      </c>
      <c r="F551" s="31">
        <v>0</v>
      </c>
      <c r="G551" s="31">
        <v>0</v>
      </c>
      <c r="H551" s="6"/>
    </row>
    <row r="552" spans="2:8">
      <c r="B552" s="5"/>
      <c r="C552" s="61">
        <v>47506.791666666701</v>
      </c>
      <c r="D552" s="31">
        <v>0</v>
      </c>
      <c r="E552" s="31">
        <v>0</v>
      </c>
      <c r="F552" s="31">
        <v>0</v>
      </c>
      <c r="G552" s="31">
        <v>0</v>
      </c>
      <c r="H552" s="6"/>
    </row>
    <row r="553" spans="2:8">
      <c r="B553" s="5"/>
      <c r="C553" s="61">
        <v>47506.833333333299</v>
      </c>
      <c r="D553" s="31">
        <v>0</v>
      </c>
      <c r="E553" s="31">
        <v>0</v>
      </c>
      <c r="F553" s="31">
        <v>0</v>
      </c>
      <c r="G553" s="31">
        <v>0</v>
      </c>
      <c r="H553" s="6"/>
    </row>
    <row r="554" spans="2:8">
      <c r="B554" s="5"/>
      <c r="C554" s="61">
        <v>47506.875</v>
      </c>
      <c r="D554" s="31">
        <v>0</v>
      </c>
      <c r="E554" s="31">
        <v>0</v>
      </c>
      <c r="F554" s="31">
        <v>0</v>
      </c>
      <c r="G554" s="31">
        <v>0</v>
      </c>
      <c r="H554" s="6"/>
    </row>
    <row r="555" spans="2:8">
      <c r="B555" s="5"/>
      <c r="C555" s="61">
        <v>47506.916666666701</v>
      </c>
      <c r="D555" s="31">
        <v>0</v>
      </c>
      <c r="E555" s="31">
        <v>0</v>
      </c>
      <c r="F555" s="31">
        <v>0</v>
      </c>
      <c r="G555" s="31">
        <v>0</v>
      </c>
      <c r="H555" s="6"/>
    </row>
    <row r="556" spans="2:8">
      <c r="B556" s="5"/>
      <c r="C556" s="61">
        <v>47506.958333333299</v>
      </c>
      <c r="D556" s="31">
        <v>0</v>
      </c>
      <c r="E556" s="31">
        <v>0</v>
      </c>
      <c r="F556" s="31">
        <v>0</v>
      </c>
      <c r="G556" s="31">
        <v>0</v>
      </c>
      <c r="H556" s="6"/>
    </row>
    <row r="557" spans="2:8">
      <c r="B557" s="5"/>
      <c r="C557" s="61">
        <v>47507</v>
      </c>
      <c r="D557" s="31">
        <v>0</v>
      </c>
      <c r="E557" s="31">
        <v>0</v>
      </c>
      <c r="F557" s="31">
        <v>0</v>
      </c>
      <c r="G557" s="31">
        <v>0</v>
      </c>
      <c r="H557" s="6"/>
    </row>
    <row r="558" spans="2:8">
      <c r="B558" s="5"/>
      <c r="C558" s="61">
        <v>47507.041666666701</v>
      </c>
      <c r="D558" s="31">
        <v>0</v>
      </c>
      <c r="E558" s="31">
        <v>0</v>
      </c>
      <c r="F558" s="31">
        <v>0</v>
      </c>
      <c r="G558" s="31">
        <v>0</v>
      </c>
      <c r="H558" s="6"/>
    </row>
    <row r="559" spans="2:8">
      <c r="B559" s="5"/>
      <c r="C559" s="61">
        <v>47507.083333333299</v>
      </c>
      <c r="D559" s="31">
        <v>0</v>
      </c>
      <c r="E559" s="31">
        <v>0</v>
      </c>
      <c r="F559" s="31">
        <v>0</v>
      </c>
      <c r="G559" s="31">
        <v>0</v>
      </c>
      <c r="H559" s="6"/>
    </row>
    <row r="560" spans="2:8">
      <c r="B560" s="5"/>
      <c r="C560" s="61">
        <v>47507.125</v>
      </c>
      <c r="D560" s="31">
        <v>0</v>
      </c>
      <c r="E560" s="31">
        <v>0</v>
      </c>
      <c r="F560" s="31">
        <v>0</v>
      </c>
      <c r="G560" s="31">
        <v>0</v>
      </c>
      <c r="H560" s="6"/>
    </row>
    <row r="561" spans="2:8">
      <c r="B561" s="5"/>
      <c r="C561" s="61">
        <v>47507.166666666701</v>
      </c>
      <c r="D561" s="31">
        <v>1.6E-2</v>
      </c>
      <c r="E561" s="31">
        <v>8.0000000000000002E-3</v>
      </c>
      <c r="F561" s="31">
        <v>6.0000000000000001E-3</v>
      </c>
      <c r="G561" s="31">
        <v>4.0000000000000001E-3</v>
      </c>
      <c r="H561" s="6"/>
    </row>
    <row r="562" spans="2:8">
      <c r="B562" s="5"/>
      <c r="C562" s="61">
        <v>47507.208333333299</v>
      </c>
      <c r="D562" s="31">
        <v>0.189</v>
      </c>
      <c r="E562" s="31">
        <v>0.23799999999999999</v>
      </c>
      <c r="F562" s="31">
        <v>0.20499999999999999</v>
      </c>
      <c r="G562" s="31">
        <v>0.19500000000000001</v>
      </c>
      <c r="H562" s="6"/>
    </row>
    <row r="563" spans="2:8">
      <c r="B563" s="5"/>
      <c r="C563" s="61">
        <v>47507.25</v>
      </c>
      <c r="D563" s="31">
        <v>0.48799999999999999</v>
      </c>
      <c r="E563" s="31">
        <v>0.47</v>
      </c>
      <c r="F563" s="31">
        <v>0.48</v>
      </c>
      <c r="G563" s="31">
        <v>0.43099999999999999</v>
      </c>
      <c r="H563" s="6"/>
    </row>
    <row r="564" spans="2:8">
      <c r="B564" s="5"/>
      <c r="C564" s="61">
        <v>47507.291666666701</v>
      </c>
      <c r="D564" s="31">
        <v>0.67</v>
      </c>
      <c r="E564" s="31">
        <v>0.625</v>
      </c>
      <c r="F564" s="31">
        <v>0.63600000000000001</v>
      </c>
      <c r="G564" s="31">
        <v>0.59299999999999997</v>
      </c>
      <c r="H564" s="6"/>
    </row>
    <row r="565" spans="2:8">
      <c r="B565" s="5"/>
      <c r="C565" s="61">
        <v>47507.333333333299</v>
      </c>
      <c r="D565" s="31">
        <v>0.72799999999999998</v>
      </c>
      <c r="E565" s="31">
        <v>0.70899999999999996</v>
      </c>
      <c r="F565" s="31">
        <v>0.70399999999999996</v>
      </c>
      <c r="G565" s="31">
        <v>0.66900000000000004</v>
      </c>
      <c r="H565" s="6"/>
    </row>
    <row r="566" spans="2:8">
      <c r="B566" s="5"/>
      <c r="C566" s="61">
        <v>47507.375</v>
      </c>
      <c r="D566" s="31">
        <v>0.76</v>
      </c>
      <c r="E566" s="31">
        <v>0.75900000000000001</v>
      </c>
      <c r="F566" s="31">
        <v>0.65200000000000002</v>
      </c>
      <c r="G566" s="31">
        <v>0.57399999999999995</v>
      </c>
      <c r="H566" s="6"/>
    </row>
    <row r="567" spans="2:8">
      <c r="B567" s="5"/>
      <c r="C567" s="61">
        <v>47507.416666666701</v>
      </c>
      <c r="D567" s="31">
        <v>0.72099999999999997</v>
      </c>
      <c r="E567" s="31">
        <v>0.68</v>
      </c>
      <c r="F567" s="31">
        <v>0.51</v>
      </c>
      <c r="G567" s="31">
        <v>0.45300000000000001</v>
      </c>
      <c r="H567" s="6"/>
    </row>
    <row r="568" spans="2:8">
      <c r="B568" s="5"/>
      <c r="C568" s="61">
        <v>47507.458333333299</v>
      </c>
      <c r="D568" s="31">
        <v>0.55500000000000005</v>
      </c>
      <c r="E568" s="31">
        <v>0.44700000000000001</v>
      </c>
      <c r="F568" s="31">
        <v>0.432</v>
      </c>
      <c r="G568" s="31">
        <v>0.38300000000000001</v>
      </c>
      <c r="H568" s="6"/>
    </row>
    <row r="569" spans="2:8">
      <c r="B569" s="5"/>
      <c r="C569" s="61">
        <v>47507.5</v>
      </c>
      <c r="D569" s="31">
        <v>0.32200000000000001</v>
      </c>
      <c r="E569" s="31">
        <v>0.316</v>
      </c>
      <c r="F569" s="31">
        <v>0.28599999999999998</v>
      </c>
      <c r="G569" s="31">
        <v>0.28799999999999998</v>
      </c>
      <c r="H569" s="6"/>
    </row>
    <row r="570" spans="2:8">
      <c r="B570" s="5"/>
      <c r="C570" s="61">
        <v>47507.541666666701</v>
      </c>
      <c r="D570" s="31">
        <v>0.13600000000000001</v>
      </c>
      <c r="E570" s="31">
        <v>0.16700000000000001</v>
      </c>
      <c r="F570" s="31">
        <v>0.13900000000000001</v>
      </c>
      <c r="G570" s="31">
        <v>0.17599999999999999</v>
      </c>
      <c r="H570" s="6"/>
    </row>
    <row r="571" spans="2:8">
      <c r="B571" s="5"/>
      <c r="C571" s="61">
        <v>47507.583333333299</v>
      </c>
      <c r="D571" s="31">
        <v>1.6E-2</v>
      </c>
      <c r="E571" s="31">
        <v>2.4E-2</v>
      </c>
      <c r="F571" s="31">
        <v>2.5000000000000001E-2</v>
      </c>
      <c r="G571" s="31">
        <v>2.8000000000000001E-2</v>
      </c>
      <c r="H571" s="6"/>
    </row>
    <row r="572" spans="2:8">
      <c r="B572" s="5"/>
      <c r="C572" s="61">
        <v>47507.625</v>
      </c>
      <c r="D572" s="31">
        <v>0</v>
      </c>
      <c r="E572" s="31">
        <v>0</v>
      </c>
      <c r="F572" s="31">
        <v>0</v>
      </c>
      <c r="G572" s="31">
        <v>0</v>
      </c>
      <c r="H572" s="6"/>
    </row>
    <row r="573" spans="2:8">
      <c r="B573" s="5"/>
      <c r="C573" s="61">
        <v>47507.666666666701</v>
      </c>
      <c r="D573" s="31">
        <v>0</v>
      </c>
      <c r="E573" s="31">
        <v>0</v>
      </c>
      <c r="F573" s="31">
        <v>0</v>
      </c>
      <c r="G573" s="31">
        <v>0</v>
      </c>
      <c r="H573" s="6"/>
    </row>
    <row r="574" spans="2:8">
      <c r="B574" s="5"/>
      <c r="C574" s="61">
        <v>47507.708333333299</v>
      </c>
      <c r="D574" s="31">
        <v>0</v>
      </c>
      <c r="E574" s="31">
        <v>0</v>
      </c>
      <c r="F574" s="31">
        <v>0</v>
      </c>
      <c r="G574" s="31">
        <v>0</v>
      </c>
      <c r="H574" s="6"/>
    </row>
    <row r="575" spans="2:8">
      <c r="B575" s="5"/>
      <c r="C575" s="61">
        <v>47507.75</v>
      </c>
      <c r="D575" s="31">
        <v>0</v>
      </c>
      <c r="E575" s="31">
        <v>0</v>
      </c>
      <c r="F575" s="31">
        <v>0</v>
      </c>
      <c r="G575" s="31">
        <v>0</v>
      </c>
      <c r="H575" s="6"/>
    </row>
    <row r="576" spans="2:8">
      <c r="B576" s="5"/>
      <c r="C576" s="61">
        <v>47507.791666666701</v>
      </c>
      <c r="D576" s="31">
        <v>0</v>
      </c>
      <c r="E576" s="31">
        <v>0</v>
      </c>
      <c r="F576" s="31">
        <v>0</v>
      </c>
      <c r="G576" s="31">
        <v>0</v>
      </c>
      <c r="H576" s="6"/>
    </row>
    <row r="577" spans="2:8">
      <c r="B577" s="5"/>
      <c r="C577" s="61">
        <v>47507.833333333299</v>
      </c>
      <c r="D577" s="31">
        <v>0</v>
      </c>
      <c r="E577" s="31">
        <v>0</v>
      </c>
      <c r="F577" s="31">
        <v>0</v>
      </c>
      <c r="G577" s="31">
        <v>0</v>
      </c>
      <c r="H577" s="6"/>
    </row>
    <row r="578" spans="2:8">
      <c r="B578" s="5"/>
      <c r="C578" s="61">
        <v>47507.875</v>
      </c>
      <c r="D578" s="31">
        <v>0</v>
      </c>
      <c r="E578" s="31">
        <v>0</v>
      </c>
      <c r="F578" s="31">
        <v>0</v>
      </c>
      <c r="G578" s="31">
        <v>0</v>
      </c>
      <c r="H578" s="6"/>
    </row>
    <row r="579" spans="2:8">
      <c r="B579" s="5"/>
      <c r="C579" s="61">
        <v>47507.916666666701</v>
      </c>
      <c r="D579" s="31">
        <v>0</v>
      </c>
      <c r="E579" s="31">
        <v>0</v>
      </c>
      <c r="F579" s="31">
        <v>0</v>
      </c>
      <c r="G579" s="31">
        <v>0</v>
      </c>
      <c r="H579" s="6"/>
    </row>
    <row r="580" spans="2:8">
      <c r="B580" s="5"/>
      <c r="C580" s="61">
        <v>47507.958333333299</v>
      </c>
      <c r="D580" s="31">
        <v>0</v>
      </c>
      <c r="E580" s="31">
        <v>0</v>
      </c>
      <c r="F580" s="31">
        <v>0</v>
      </c>
      <c r="G580" s="31">
        <v>0</v>
      </c>
      <c r="H580" s="6"/>
    </row>
    <row r="581" spans="2:8">
      <c r="B581" s="5"/>
      <c r="C581" s="61">
        <v>47508</v>
      </c>
      <c r="D581" s="31">
        <v>0</v>
      </c>
      <c r="E581" s="31">
        <v>0</v>
      </c>
      <c r="F581" s="31">
        <v>0</v>
      </c>
      <c r="G581" s="31">
        <v>0</v>
      </c>
      <c r="H581" s="6"/>
    </row>
    <row r="582" spans="2:8">
      <c r="B582" s="5"/>
      <c r="C582" s="61">
        <v>47508.041666666701</v>
      </c>
      <c r="D582" s="31">
        <v>0</v>
      </c>
      <c r="E582" s="31">
        <v>0</v>
      </c>
      <c r="F582" s="31">
        <v>0</v>
      </c>
      <c r="G582" s="31">
        <v>0</v>
      </c>
      <c r="H582" s="6"/>
    </row>
    <row r="583" spans="2:8">
      <c r="B583" s="5"/>
      <c r="C583" s="61">
        <v>47508.083333333299</v>
      </c>
      <c r="D583" s="31">
        <v>0</v>
      </c>
      <c r="E583" s="31">
        <v>0</v>
      </c>
      <c r="F583" s="31">
        <v>0</v>
      </c>
      <c r="G583" s="31">
        <v>0</v>
      </c>
      <c r="H583" s="6"/>
    </row>
    <row r="584" spans="2:8">
      <c r="B584" s="5"/>
      <c r="C584" s="61">
        <v>47508.125</v>
      </c>
      <c r="D584" s="31">
        <v>0</v>
      </c>
      <c r="E584" s="31">
        <v>0</v>
      </c>
      <c r="F584" s="31">
        <v>0</v>
      </c>
      <c r="G584" s="31">
        <v>0</v>
      </c>
      <c r="H584" s="6"/>
    </row>
    <row r="585" spans="2:8">
      <c r="B585" s="5"/>
      <c r="C585" s="61">
        <v>47508.166666666701</v>
      </c>
      <c r="D585" s="31">
        <v>2.9000000000000001E-2</v>
      </c>
      <c r="E585" s="31">
        <v>1.0999999999999999E-2</v>
      </c>
      <c r="F585" s="31">
        <v>0.01</v>
      </c>
      <c r="G585" s="31">
        <v>6.0000000000000001E-3</v>
      </c>
      <c r="H585" s="6"/>
    </row>
    <row r="586" spans="2:8">
      <c r="B586" s="5"/>
      <c r="C586" s="61">
        <v>47508.208333333299</v>
      </c>
      <c r="D586" s="31">
        <v>0.32900000000000001</v>
      </c>
      <c r="E586" s="31">
        <v>0.27100000000000002</v>
      </c>
      <c r="F586" s="31">
        <v>0.253</v>
      </c>
      <c r="G586" s="31">
        <v>0.22700000000000001</v>
      </c>
      <c r="H586" s="6"/>
    </row>
    <row r="587" spans="2:8">
      <c r="B587" s="5"/>
      <c r="C587" s="61">
        <v>47508.25</v>
      </c>
      <c r="D587" s="31">
        <v>0.56100000000000005</v>
      </c>
      <c r="E587" s="31">
        <v>0.50700000000000001</v>
      </c>
      <c r="F587" s="31">
        <v>0.499</v>
      </c>
      <c r="G587" s="31">
        <v>0.46899999999999997</v>
      </c>
      <c r="H587" s="6"/>
    </row>
    <row r="588" spans="2:8">
      <c r="B588" s="5"/>
      <c r="C588" s="61">
        <v>47508.291666666701</v>
      </c>
      <c r="D588" s="31">
        <v>0.70599999999999996</v>
      </c>
      <c r="E588" s="31">
        <v>0.66400000000000003</v>
      </c>
      <c r="F588" s="31">
        <v>0.66100000000000003</v>
      </c>
      <c r="G588" s="31">
        <v>0.63400000000000001</v>
      </c>
      <c r="H588" s="6"/>
    </row>
    <row r="589" spans="2:8">
      <c r="B589" s="5"/>
      <c r="C589" s="61">
        <v>47508.333333333299</v>
      </c>
      <c r="D589" s="31">
        <v>0.78500000000000003</v>
      </c>
      <c r="E589" s="31">
        <v>0.755</v>
      </c>
      <c r="F589" s="31">
        <v>0.754</v>
      </c>
      <c r="G589" s="31">
        <v>0.73099999999999998</v>
      </c>
      <c r="H589" s="6"/>
    </row>
    <row r="590" spans="2:8">
      <c r="B590" s="5"/>
      <c r="C590" s="61">
        <v>47508.375</v>
      </c>
      <c r="D590" s="31">
        <v>0.80600000000000005</v>
      </c>
      <c r="E590" s="31">
        <v>0.78700000000000003</v>
      </c>
      <c r="F590" s="31">
        <v>0.77500000000000002</v>
      </c>
      <c r="G590" s="31">
        <v>0.75800000000000001</v>
      </c>
      <c r="H590" s="6"/>
    </row>
    <row r="591" spans="2:8">
      <c r="B591" s="5"/>
      <c r="C591" s="61">
        <v>47508.416666666701</v>
      </c>
      <c r="D591" s="31">
        <v>0.77</v>
      </c>
      <c r="E591" s="31">
        <v>0.76200000000000001</v>
      </c>
      <c r="F591" s="31">
        <v>0.745</v>
      </c>
      <c r="G591" s="31">
        <v>0.73499999999999999</v>
      </c>
      <c r="H591" s="6"/>
    </row>
    <row r="592" spans="2:8">
      <c r="B592" s="5"/>
      <c r="C592" s="61">
        <v>47508.458333333299</v>
      </c>
      <c r="D592" s="31">
        <v>0.67700000000000005</v>
      </c>
      <c r="E592" s="31">
        <v>0.67800000000000005</v>
      </c>
      <c r="F592" s="31">
        <v>0.65900000000000003</v>
      </c>
      <c r="G592" s="31">
        <v>0.65200000000000002</v>
      </c>
      <c r="H592" s="6"/>
    </row>
    <row r="593" spans="2:8">
      <c r="B593" s="5"/>
      <c r="C593" s="61">
        <v>47508.5</v>
      </c>
      <c r="D593" s="31">
        <v>0.52500000000000002</v>
      </c>
      <c r="E593" s="31">
        <v>0.53</v>
      </c>
      <c r="F593" s="31">
        <v>0.52300000000000002</v>
      </c>
      <c r="G593" s="31">
        <v>0.52</v>
      </c>
      <c r="H593" s="6"/>
    </row>
    <row r="594" spans="2:8">
      <c r="B594" s="5"/>
      <c r="C594" s="61">
        <v>47508.541666666701</v>
      </c>
      <c r="D594" s="31">
        <v>0.29799999999999999</v>
      </c>
      <c r="E594" s="31">
        <v>0.307</v>
      </c>
      <c r="F594" s="31">
        <v>0.30399999999999999</v>
      </c>
      <c r="G594" s="31">
        <v>0.30099999999999999</v>
      </c>
      <c r="H594" s="6"/>
    </row>
    <row r="595" spans="2:8">
      <c r="B595" s="5"/>
      <c r="C595" s="61">
        <v>47508.583333333299</v>
      </c>
      <c r="D595" s="31">
        <v>0.05</v>
      </c>
      <c r="E595" s="31">
        <v>5.7000000000000002E-2</v>
      </c>
      <c r="F595" s="31">
        <v>5.8999999999999997E-2</v>
      </c>
      <c r="G595" s="31">
        <v>5.8999999999999997E-2</v>
      </c>
      <c r="H595" s="6"/>
    </row>
    <row r="596" spans="2:8">
      <c r="B596" s="5"/>
      <c r="C596" s="61">
        <v>47508.625</v>
      </c>
      <c r="D596" s="31">
        <v>0</v>
      </c>
      <c r="E596" s="31">
        <v>0</v>
      </c>
      <c r="F596" s="31">
        <v>0</v>
      </c>
      <c r="G596" s="31">
        <v>0</v>
      </c>
      <c r="H596" s="6"/>
    </row>
    <row r="597" spans="2:8">
      <c r="B597" s="5"/>
      <c r="C597" s="61">
        <v>47508.666666666701</v>
      </c>
      <c r="D597" s="31">
        <v>0</v>
      </c>
      <c r="E597" s="31">
        <v>0</v>
      </c>
      <c r="F597" s="31">
        <v>0</v>
      </c>
      <c r="G597" s="31">
        <v>0</v>
      </c>
      <c r="H597" s="6"/>
    </row>
    <row r="598" spans="2:8">
      <c r="B598" s="5"/>
      <c r="C598" s="61">
        <v>47508.708333333299</v>
      </c>
      <c r="D598" s="31">
        <v>0</v>
      </c>
      <c r="E598" s="31">
        <v>0</v>
      </c>
      <c r="F598" s="31">
        <v>0</v>
      </c>
      <c r="G598" s="31">
        <v>0</v>
      </c>
      <c r="H598" s="6"/>
    </row>
    <row r="599" spans="2:8">
      <c r="B599" s="5"/>
      <c r="C599" s="61">
        <v>47508.75</v>
      </c>
      <c r="D599" s="31">
        <v>0</v>
      </c>
      <c r="E599" s="31">
        <v>0</v>
      </c>
      <c r="F599" s="31">
        <v>0</v>
      </c>
      <c r="G599" s="31">
        <v>0</v>
      </c>
      <c r="H599" s="6"/>
    </row>
    <row r="600" spans="2:8">
      <c r="B600" s="5"/>
      <c r="C600" s="61">
        <v>47508.791666666701</v>
      </c>
      <c r="D600" s="31">
        <v>0</v>
      </c>
      <c r="E600" s="31">
        <v>0</v>
      </c>
      <c r="F600" s="31">
        <v>0</v>
      </c>
      <c r="G600" s="31">
        <v>0</v>
      </c>
      <c r="H600" s="6"/>
    </row>
    <row r="601" spans="2:8">
      <c r="B601" s="5"/>
      <c r="C601" s="61">
        <v>47508.833333333299</v>
      </c>
      <c r="D601" s="31">
        <v>0</v>
      </c>
      <c r="E601" s="31">
        <v>0</v>
      </c>
      <c r="F601" s="31">
        <v>0</v>
      </c>
      <c r="G601" s="31">
        <v>0</v>
      </c>
      <c r="H601" s="6"/>
    </row>
    <row r="602" spans="2:8">
      <c r="B602" s="5"/>
      <c r="C602" s="61">
        <v>47508.875</v>
      </c>
      <c r="D602" s="31">
        <v>0</v>
      </c>
      <c r="E602" s="31">
        <v>0</v>
      </c>
      <c r="F602" s="31">
        <v>0</v>
      </c>
      <c r="G602" s="31">
        <v>0</v>
      </c>
      <c r="H602" s="6"/>
    </row>
    <row r="603" spans="2:8">
      <c r="B603" s="5"/>
      <c r="C603" s="61">
        <v>47508.916666666701</v>
      </c>
      <c r="D603" s="31">
        <v>0</v>
      </c>
      <c r="E603" s="31">
        <v>0</v>
      </c>
      <c r="F603" s="31">
        <v>0</v>
      </c>
      <c r="G603" s="31">
        <v>0</v>
      </c>
      <c r="H603" s="6"/>
    </row>
    <row r="604" spans="2:8">
      <c r="B604" s="5"/>
      <c r="C604" s="61">
        <v>47508.958333333299</v>
      </c>
      <c r="D604" s="31">
        <v>0</v>
      </c>
      <c r="E604" s="31">
        <v>0</v>
      </c>
      <c r="F604" s="31">
        <v>0</v>
      </c>
      <c r="G604" s="31">
        <v>0</v>
      </c>
      <c r="H604" s="6"/>
    </row>
    <row r="605" spans="2:8">
      <c r="B605" s="5"/>
      <c r="C605" s="61">
        <v>47509</v>
      </c>
      <c r="D605" s="31">
        <v>0</v>
      </c>
      <c r="E605" s="31">
        <v>0</v>
      </c>
      <c r="F605" s="31">
        <v>0</v>
      </c>
      <c r="G605" s="31">
        <v>0</v>
      </c>
      <c r="H605" s="6"/>
    </row>
    <row r="606" spans="2:8">
      <c r="B606" s="5"/>
      <c r="C606" s="61">
        <v>47509.041666666701</v>
      </c>
      <c r="D606" s="31">
        <v>0</v>
      </c>
      <c r="E606" s="31">
        <v>0</v>
      </c>
      <c r="F606" s="31">
        <v>0</v>
      </c>
      <c r="G606" s="31">
        <v>0</v>
      </c>
      <c r="H606" s="6"/>
    </row>
    <row r="607" spans="2:8">
      <c r="B607" s="5"/>
      <c r="C607" s="61">
        <v>47509.083333333299</v>
      </c>
      <c r="D607" s="31">
        <v>0</v>
      </c>
      <c r="E607" s="31">
        <v>0</v>
      </c>
      <c r="F607" s="31">
        <v>0</v>
      </c>
      <c r="G607" s="31">
        <v>0</v>
      </c>
      <c r="H607" s="6"/>
    </row>
    <row r="608" spans="2:8">
      <c r="B608" s="5"/>
      <c r="C608" s="61">
        <v>47509.125</v>
      </c>
      <c r="D608" s="31">
        <v>0</v>
      </c>
      <c r="E608" s="31">
        <v>0</v>
      </c>
      <c r="F608" s="31">
        <v>0</v>
      </c>
      <c r="G608" s="31">
        <v>0</v>
      </c>
      <c r="H608" s="6"/>
    </row>
    <row r="609" spans="2:8">
      <c r="B609" s="5"/>
      <c r="C609" s="61">
        <v>47509.166666666701</v>
      </c>
      <c r="D609" s="31">
        <v>2.8000000000000001E-2</v>
      </c>
      <c r="E609" s="31">
        <v>0.01</v>
      </c>
      <c r="F609" s="31">
        <v>1.0999999999999999E-2</v>
      </c>
      <c r="G609" s="31">
        <v>7.0000000000000001E-3</v>
      </c>
      <c r="H609" s="6"/>
    </row>
    <row r="610" spans="2:8">
      <c r="B610" s="5"/>
      <c r="C610" s="61">
        <v>47509.208333333299</v>
      </c>
      <c r="D610" s="31">
        <v>0.27800000000000002</v>
      </c>
      <c r="E610" s="31">
        <v>0.25900000000000001</v>
      </c>
      <c r="F610" s="31">
        <v>0.23499999999999999</v>
      </c>
      <c r="G610" s="31">
        <v>0.23200000000000001</v>
      </c>
      <c r="H610" s="6"/>
    </row>
    <row r="611" spans="2:8">
      <c r="B611" s="5"/>
      <c r="C611" s="61">
        <v>47509.25</v>
      </c>
      <c r="D611" s="31">
        <v>0.52800000000000002</v>
      </c>
      <c r="E611" s="31">
        <v>0.48899999999999999</v>
      </c>
      <c r="F611" s="31">
        <v>0.46899999999999997</v>
      </c>
      <c r="G611" s="31">
        <v>0.46100000000000002</v>
      </c>
      <c r="H611" s="6"/>
    </row>
    <row r="612" spans="2:8">
      <c r="B612" s="5"/>
      <c r="C612" s="61">
        <v>47509.291666666701</v>
      </c>
      <c r="D612" s="31">
        <v>0.68300000000000005</v>
      </c>
      <c r="E612" s="31">
        <v>0.64100000000000001</v>
      </c>
      <c r="F612" s="31">
        <v>0.63400000000000001</v>
      </c>
      <c r="G612" s="31">
        <v>0.61499999999999999</v>
      </c>
      <c r="H612" s="6"/>
    </row>
    <row r="613" spans="2:8">
      <c r="B613" s="5"/>
      <c r="C613" s="61">
        <v>47509.333333333299</v>
      </c>
      <c r="D613" s="31">
        <v>0.75600000000000001</v>
      </c>
      <c r="E613" s="31">
        <v>0.72399999999999998</v>
      </c>
      <c r="F613" s="31">
        <v>0.71599999999999997</v>
      </c>
      <c r="G613" s="31">
        <v>0.70299999999999996</v>
      </c>
      <c r="H613" s="6"/>
    </row>
    <row r="614" spans="2:8">
      <c r="B614" s="5"/>
      <c r="C614" s="61">
        <v>47509.375</v>
      </c>
      <c r="D614" s="31">
        <v>0.77900000000000003</v>
      </c>
      <c r="E614" s="31">
        <v>0.75900000000000001</v>
      </c>
      <c r="F614" s="31">
        <v>0.754</v>
      </c>
      <c r="G614" s="31">
        <v>0.751</v>
      </c>
      <c r="H614" s="6"/>
    </row>
    <row r="615" spans="2:8">
      <c r="B615" s="5"/>
      <c r="C615" s="61">
        <v>47509.416666666701</v>
      </c>
      <c r="D615" s="31">
        <v>0.746</v>
      </c>
      <c r="E615" s="31">
        <v>0.73199999999999998</v>
      </c>
      <c r="F615" s="31">
        <v>0.72699999999999998</v>
      </c>
      <c r="G615" s="31">
        <v>0.72699999999999998</v>
      </c>
      <c r="H615" s="6"/>
    </row>
    <row r="616" spans="2:8">
      <c r="B616" s="5"/>
      <c r="C616" s="61">
        <v>47509.458333333299</v>
      </c>
      <c r="D616" s="31">
        <v>0.65800000000000003</v>
      </c>
      <c r="E616" s="31">
        <v>0.64900000000000002</v>
      </c>
      <c r="F616" s="31">
        <v>0.64300000000000002</v>
      </c>
      <c r="G616" s="31">
        <v>0.64600000000000002</v>
      </c>
      <c r="H616" s="6"/>
    </row>
    <row r="617" spans="2:8">
      <c r="B617" s="5"/>
      <c r="C617" s="61">
        <v>47509.5</v>
      </c>
      <c r="D617" s="31">
        <v>0.502</v>
      </c>
      <c r="E617" s="31">
        <v>0.503</v>
      </c>
      <c r="F617" s="31">
        <v>0.48799999999999999</v>
      </c>
      <c r="G617" s="31">
        <v>0.502</v>
      </c>
      <c r="H617" s="6"/>
    </row>
    <row r="618" spans="2:8">
      <c r="B618" s="5"/>
      <c r="C618" s="61">
        <v>47509.541666666701</v>
      </c>
      <c r="D618" s="31">
        <v>0.27100000000000002</v>
      </c>
      <c r="E618" s="31">
        <v>0.28299999999999997</v>
      </c>
      <c r="F618" s="31">
        <v>0.26800000000000002</v>
      </c>
      <c r="G618" s="31">
        <v>0.28299999999999997</v>
      </c>
      <c r="H618" s="6"/>
    </row>
    <row r="619" spans="2:8">
      <c r="B619" s="5"/>
      <c r="C619" s="61">
        <v>47509.583333333299</v>
      </c>
      <c r="D619" s="31">
        <v>4.1000000000000002E-2</v>
      </c>
      <c r="E619" s="31">
        <v>4.7E-2</v>
      </c>
      <c r="F619" s="31">
        <v>4.8000000000000001E-2</v>
      </c>
      <c r="G619" s="31">
        <v>5.1999999999999998E-2</v>
      </c>
      <c r="H619" s="6"/>
    </row>
    <row r="620" spans="2:8">
      <c r="B620" s="5"/>
      <c r="C620" s="61">
        <v>47509.625</v>
      </c>
      <c r="D620" s="31">
        <v>0</v>
      </c>
      <c r="E620" s="31">
        <v>0</v>
      </c>
      <c r="F620" s="31">
        <v>0</v>
      </c>
      <c r="G620" s="31">
        <v>0</v>
      </c>
      <c r="H620" s="6"/>
    </row>
    <row r="621" spans="2:8">
      <c r="B621" s="5"/>
      <c r="C621" s="61">
        <v>47509.666666666701</v>
      </c>
      <c r="D621" s="31">
        <v>0</v>
      </c>
      <c r="E621" s="31">
        <v>0</v>
      </c>
      <c r="F621" s="31">
        <v>0</v>
      </c>
      <c r="G621" s="31">
        <v>0</v>
      </c>
      <c r="H621" s="6"/>
    </row>
    <row r="622" spans="2:8">
      <c r="B622" s="5"/>
      <c r="C622" s="61">
        <v>47509.708333333299</v>
      </c>
      <c r="D622" s="31">
        <v>0</v>
      </c>
      <c r="E622" s="31">
        <v>0</v>
      </c>
      <c r="F622" s="31">
        <v>0</v>
      </c>
      <c r="G622" s="31">
        <v>0</v>
      </c>
      <c r="H622" s="6"/>
    </row>
    <row r="623" spans="2:8">
      <c r="B623" s="5"/>
      <c r="C623" s="61">
        <v>47509.75</v>
      </c>
      <c r="D623" s="31">
        <v>0</v>
      </c>
      <c r="E623" s="31">
        <v>0</v>
      </c>
      <c r="F623" s="31">
        <v>0</v>
      </c>
      <c r="G623" s="31">
        <v>0</v>
      </c>
      <c r="H623" s="6"/>
    </row>
    <row r="624" spans="2:8">
      <c r="B624" s="5"/>
      <c r="C624" s="61">
        <v>47509.791666666701</v>
      </c>
      <c r="D624" s="31">
        <v>0</v>
      </c>
      <c r="E624" s="31">
        <v>0</v>
      </c>
      <c r="F624" s="31">
        <v>0</v>
      </c>
      <c r="G624" s="31">
        <v>0</v>
      </c>
      <c r="H624" s="6"/>
    </row>
    <row r="625" spans="2:8">
      <c r="B625" s="5"/>
      <c r="C625" s="61">
        <v>47509.833333333299</v>
      </c>
      <c r="D625" s="31">
        <v>0</v>
      </c>
      <c r="E625" s="31">
        <v>0</v>
      </c>
      <c r="F625" s="31">
        <v>0</v>
      </c>
      <c r="G625" s="31">
        <v>0</v>
      </c>
      <c r="H625" s="6"/>
    </row>
    <row r="626" spans="2:8">
      <c r="B626" s="5"/>
      <c r="C626" s="61">
        <v>47509.875</v>
      </c>
      <c r="D626" s="31">
        <v>0</v>
      </c>
      <c r="E626" s="31">
        <v>0</v>
      </c>
      <c r="F626" s="31">
        <v>0</v>
      </c>
      <c r="G626" s="31">
        <v>0</v>
      </c>
      <c r="H626" s="6"/>
    </row>
    <row r="627" spans="2:8">
      <c r="B627" s="5"/>
      <c r="C627" s="61">
        <v>47509.916666666701</v>
      </c>
      <c r="D627" s="31">
        <v>0</v>
      </c>
      <c r="E627" s="31">
        <v>0</v>
      </c>
      <c r="F627" s="31">
        <v>0</v>
      </c>
      <c r="G627" s="31">
        <v>0</v>
      </c>
      <c r="H627" s="6"/>
    </row>
    <row r="628" spans="2:8">
      <c r="B628" s="5"/>
      <c r="C628" s="61">
        <v>47509.958333333299</v>
      </c>
      <c r="D628" s="31">
        <v>0</v>
      </c>
      <c r="E628" s="31">
        <v>0</v>
      </c>
      <c r="F628" s="31">
        <v>0</v>
      </c>
      <c r="G628" s="31">
        <v>0</v>
      </c>
      <c r="H628" s="6"/>
    </row>
    <row r="629" spans="2:8">
      <c r="B629" s="5"/>
      <c r="C629" s="61">
        <v>47510</v>
      </c>
      <c r="D629" s="31">
        <v>0</v>
      </c>
      <c r="E629" s="31">
        <v>0</v>
      </c>
      <c r="F629" s="31">
        <v>0</v>
      </c>
      <c r="G629" s="31">
        <v>0</v>
      </c>
      <c r="H629" s="6"/>
    </row>
    <row r="630" spans="2:8">
      <c r="B630" s="5"/>
      <c r="C630" s="61">
        <v>47510.041666666701</v>
      </c>
      <c r="D630" s="31">
        <v>0</v>
      </c>
      <c r="E630" s="31">
        <v>0</v>
      </c>
      <c r="F630" s="31">
        <v>0</v>
      </c>
      <c r="G630" s="31">
        <v>0</v>
      </c>
      <c r="H630" s="6"/>
    </row>
    <row r="631" spans="2:8">
      <c r="B631" s="5"/>
      <c r="C631" s="61">
        <v>47510.083333333299</v>
      </c>
      <c r="D631" s="31">
        <v>0</v>
      </c>
      <c r="E631" s="31">
        <v>0</v>
      </c>
      <c r="F631" s="31">
        <v>0</v>
      </c>
      <c r="G631" s="31">
        <v>0</v>
      </c>
      <c r="H631" s="6"/>
    </row>
    <row r="632" spans="2:8">
      <c r="B632" s="5"/>
      <c r="C632" s="61">
        <v>47510.125</v>
      </c>
      <c r="D632" s="31">
        <v>0</v>
      </c>
      <c r="E632" s="31">
        <v>0</v>
      </c>
      <c r="F632" s="31">
        <v>0</v>
      </c>
      <c r="G632" s="31">
        <v>0</v>
      </c>
      <c r="H632" s="6"/>
    </row>
    <row r="633" spans="2:8">
      <c r="B633" s="5"/>
      <c r="C633" s="61">
        <v>47510.166666666701</v>
      </c>
      <c r="D633" s="31">
        <v>6.0000000000000001E-3</v>
      </c>
      <c r="E633" s="31">
        <v>6.0000000000000001E-3</v>
      </c>
      <c r="F633" s="31">
        <v>8.0000000000000002E-3</v>
      </c>
      <c r="G633" s="31">
        <v>3.0000000000000001E-3</v>
      </c>
      <c r="H633" s="6"/>
    </row>
    <row r="634" spans="2:8">
      <c r="B634" s="5"/>
      <c r="C634" s="61">
        <v>47510.208333333299</v>
      </c>
      <c r="D634" s="31">
        <v>0.157</v>
      </c>
      <c r="E634" s="31">
        <v>0.16200000000000001</v>
      </c>
      <c r="F634" s="31">
        <v>0.19600000000000001</v>
      </c>
      <c r="G634" s="31">
        <v>0.13300000000000001</v>
      </c>
      <c r="H634" s="6"/>
    </row>
    <row r="635" spans="2:8">
      <c r="B635" s="5"/>
      <c r="C635" s="61">
        <v>47510.25</v>
      </c>
      <c r="D635" s="31">
        <v>0.45200000000000001</v>
      </c>
      <c r="E635" s="31">
        <v>0.38100000000000001</v>
      </c>
      <c r="F635" s="31">
        <v>0.42899999999999999</v>
      </c>
      <c r="G635" s="31">
        <v>0.34399999999999997</v>
      </c>
      <c r="H635" s="6"/>
    </row>
    <row r="636" spans="2:8">
      <c r="B636" s="5"/>
      <c r="C636" s="61">
        <v>47510.291666666701</v>
      </c>
      <c r="D636" s="31">
        <v>0.58599999999999997</v>
      </c>
      <c r="E636" s="31">
        <v>0.54900000000000004</v>
      </c>
      <c r="F636" s="31">
        <v>0.59599999999999997</v>
      </c>
      <c r="G636" s="31">
        <v>0.51900000000000002</v>
      </c>
      <c r="H636" s="6"/>
    </row>
    <row r="637" spans="2:8">
      <c r="B637" s="5"/>
      <c r="C637" s="61">
        <v>47510.333333333299</v>
      </c>
      <c r="D637" s="31">
        <v>0.39200000000000002</v>
      </c>
      <c r="E637" s="31">
        <v>0.64900000000000002</v>
      </c>
      <c r="F637" s="31">
        <v>0.69</v>
      </c>
      <c r="G637" s="31">
        <v>0.625</v>
      </c>
      <c r="H637" s="6"/>
    </row>
    <row r="638" spans="2:8">
      <c r="B638" s="5"/>
      <c r="C638" s="61">
        <v>47510.375</v>
      </c>
      <c r="D638" s="31">
        <v>0.248</v>
      </c>
      <c r="E638" s="31">
        <v>0.71899999999999997</v>
      </c>
      <c r="F638" s="31">
        <v>0.73099999999999998</v>
      </c>
      <c r="G638" s="31">
        <v>0.64600000000000002</v>
      </c>
      <c r="H638" s="6"/>
    </row>
    <row r="639" spans="2:8">
      <c r="B639" s="5"/>
      <c r="C639" s="61">
        <v>47510.416666666701</v>
      </c>
      <c r="D639" s="31">
        <v>0.20899999999999999</v>
      </c>
      <c r="E639" s="31">
        <v>0.67900000000000005</v>
      </c>
      <c r="F639" s="31">
        <v>0.69099999999999995</v>
      </c>
      <c r="G639" s="31">
        <v>0.622</v>
      </c>
      <c r="H639" s="6"/>
    </row>
    <row r="640" spans="2:8">
      <c r="B640" s="5"/>
      <c r="C640" s="61">
        <v>47510.458333333299</v>
      </c>
      <c r="D640" s="31">
        <v>0.152</v>
      </c>
      <c r="E640" s="31">
        <v>0.57199999999999995</v>
      </c>
      <c r="F640" s="31">
        <v>0.5</v>
      </c>
      <c r="G640" s="31">
        <v>0.52600000000000002</v>
      </c>
      <c r="H640" s="6"/>
    </row>
    <row r="641" spans="2:8">
      <c r="B641" s="5"/>
      <c r="C641" s="61">
        <v>47510.5</v>
      </c>
      <c r="D641" s="31">
        <v>8.2000000000000003E-2</v>
      </c>
      <c r="E641" s="31">
        <v>0.39900000000000002</v>
      </c>
      <c r="F641" s="31">
        <v>0.219</v>
      </c>
      <c r="G641" s="31">
        <v>0.379</v>
      </c>
      <c r="H641" s="6"/>
    </row>
    <row r="642" spans="2:8">
      <c r="B642" s="5"/>
      <c r="C642" s="61">
        <v>47510.541666666701</v>
      </c>
      <c r="D642" s="31">
        <v>2.9000000000000001E-2</v>
      </c>
      <c r="E642" s="31">
        <v>0.14199999999999999</v>
      </c>
      <c r="F642" s="31">
        <v>7.9000000000000001E-2</v>
      </c>
      <c r="G642" s="31">
        <v>0.157</v>
      </c>
      <c r="H642" s="6"/>
    </row>
    <row r="643" spans="2:8">
      <c r="B643" s="5"/>
      <c r="C643" s="61">
        <v>47510.583333333299</v>
      </c>
      <c r="D643" s="31">
        <v>1E-3</v>
      </c>
      <c r="E643" s="31">
        <v>1.6E-2</v>
      </c>
      <c r="F643" s="31">
        <v>1.0999999999999999E-2</v>
      </c>
      <c r="G643" s="31">
        <v>2.5000000000000001E-2</v>
      </c>
      <c r="H643" s="6"/>
    </row>
    <row r="644" spans="2:8">
      <c r="B644" s="5"/>
      <c r="C644" s="61">
        <v>47510.625</v>
      </c>
      <c r="D644" s="31">
        <v>0</v>
      </c>
      <c r="E644" s="31">
        <v>0</v>
      </c>
      <c r="F644" s="31">
        <v>0</v>
      </c>
      <c r="G644" s="31">
        <v>0</v>
      </c>
      <c r="H644" s="6"/>
    </row>
    <row r="645" spans="2:8">
      <c r="B645" s="5"/>
      <c r="C645" s="61">
        <v>47510.666666666701</v>
      </c>
      <c r="D645" s="31">
        <v>0</v>
      </c>
      <c r="E645" s="31">
        <v>0</v>
      </c>
      <c r="F645" s="31">
        <v>0</v>
      </c>
      <c r="G645" s="31">
        <v>0</v>
      </c>
      <c r="H645" s="6"/>
    </row>
    <row r="646" spans="2:8">
      <c r="B646" s="5"/>
      <c r="C646" s="61">
        <v>47510.708333333299</v>
      </c>
      <c r="D646" s="31">
        <v>0</v>
      </c>
      <c r="E646" s="31">
        <v>0</v>
      </c>
      <c r="F646" s="31">
        <v>0</v>
      </c>
      <c r="G646" s="31">
        <v>0</v>
      </c>
      <c r="H646" s="6"/>
    </row>
    <row r="647" spans="2:8">
      <c r="B647" s="5"/>
      <c r="C647" s="61">
        <v>47510.75</v>
      </c>
      <c r="D647" s="31">
        <v>0</v>
      </c>
      <c r="E647" s="31">
        <v>0</v>
      </c>
      <c r="F647" s="31">
        <v>0</v>
      </c>
      <c r="G647" s="31">
        <v>0</v>
      </c>
      <c r="H647" s="6"/>
    </row>
    <row r="648" spans="2:8">
      <c r="B648" s="5"/>
      <c r="C648" s="61">
        <v>47510.791666666701</v>
      </c>
      <c r="D648" s="31">
        <v>0</v>
      </c>
      <c r="E648" s="31">
        <v>0</v>
      </c>
      <c r="F648" s="31">
        <v>0</v>
      </c>
      <c r="G648" s="31">
        <v>0</v>
      </c>
      <c r="H648" s="6"/>
    </row>
    <row r="649" spans="2:8">
      <c r="B649" s="5"/>
      <c r="C649" s="61">
        <v>47510.833333333299</v>
      </c>
      <c r="D649" s="31">
        <v>0</v>
      </c>
      <c r="E649" s="31">
        <v>0</v>
      </c>
      <c r="F649" s="31">
        <v>0</v>
      </c>
      <c r="G649" s="31">
        <v>0</v>
      </c>
      <c r="H649" s="6"/>
    </row>
    <row r="650" spans="2:8">
      <c r="B650" s="5"/>
      <c r="C650" s="61">
        <v>47510.875</v>
      </c>
      <c r="D650" s="31">
        <v>0</v>
      </c>
      <c r="E650" s="31">
        <v>0</v>
      </c>
      <c r="F650" s="31">
        <v>0</v>
      </c>
      <c r="G650" s="31">
        <v>0</v>
      </c>
      <c r="H650" s="6"/>
    </row>
    <row r="651" spans="2:8">
      <c r="B651" s="5"/>
      <c r="C651" s="61">
        <v>47510.916666666701</v>
      </c>
      <c r="D651" s="31">
        <v>0</v>
      </c>
      <c r="E651" s="31">
        <v>0</v>
      </c>
      <c r="F651" s="31">
        <v>0</v>
      </c>
      <c r="G651" s="31">
        <v>0</v>
      </c>
      <c r="H651" s="6"/>
    </row>
    <row r="652" spans="2:8">
      <c r="B652" s="5"/>
      <c r="C652" s="61">
        <v>47510.958333333299</v>
      </c>
      <c r="D652" s="31">
        <v>0</v>
      </c>
      <c r="E652" s="31">
        <v>0</v>
      </c>
      <c r="F652" s="31">
        <v>0</v>
      </c>
      <c r="G652" s="31">
        <v>0</v>
      </c>
      <c r="H652" s="6"/>
    </row>
    <row r="653" spans="2:8">
      <c r="B653" s="5"/>
      <c r="C653" s="61">
        <v>47511</v>
      </c>
      <c r="D653" s="31">
        <v>0</v>
      </c>
      <c r="E653" s="31">
        <v>0</v>
      </c>
      <c r="F653" s="31">
        <v>0</v>
      </c>
      <c r="G653" s="31">
        <v>0</v>
      </c>
      <c r="H653" s="6"/>
    </row>
    <row r="654" spans="2:8">
      <c r="B654" s="5"/>
      <c r="C654" s="61">
        <v>47511.041666666701</v>
      </c>
      <c r="D654" s="31">
        <v>0</v>
      </c>
      <c r="E654" s="31">
        <v>0</v>
      </c>
      <c r="F654" s="31">
        <v>0</v>
      </c>
      <c r="G654" s="31">
        <v>0</v>
      </c>
      <c r="H654" s="6"/>
    </row>
    <row r="655" spans="2:8">
      <c r="B655" s="5"/>
      <c r="C655" s="61">
        <v>47511.083333333299</v>
      </c>
      <c r="D655" s="31">
        <v>0</v>
      </c>
      <c r="E655" s="31">
        <v>0</v>
      </c>
      <c r="F655" s="31">
        <v>0</v>
      </c>
      <c r="G655" s="31">
        <v>0</v>
      </c>
      <c r="H655" s="6"/>
    </row>
    <row r="656" spans="2:8">
      <c r="B656" s="5"/>
      <c r="C656" s="61">
        <v>47511.125</v>
      </c>
      <c r="D656" s="31">
        <v>0</v>
      </c>
      <c r="E656" s="31">
        <v>0</v>
      </c>
      <c r="F656" s="31">
        <v>0</v>
      </c>
      <c r="G656" s="31">
        <v>0</v>
      </c>
      <c r="H656" s="6"/>
    </row>
    <row r="657" spans="2:8">
      <c r="B657" s="5"/>
      <c r="C657" s="61">
        <v>47511.166666666701</v>
      </c>
      <c r="D657" s="31">
        <v>3.5000000000000003E-2</v>
      </c>
      <c r="E657" s="31">
        <v>6.0000000000000001E-3</v>
      </c>
      <c r="F657" s="31">
        <v>1.4E-2</v>
      </c>
      <c r="G657" s="31">
        <v>5.0000000000000001E-3</v>
      </c>
      <c r="H657" s="6"/>
    </row>
    <row r="658" spans="2:8">
      <c r="B658" s="5"/>
      <c r="C658" s="61">
        <v>47511.208333333299</v>
      </c>
      <c r="D658" s="31">
        <v>0.36199999999999999</v>
      </c>
      <c r="E658" s="31">
        <v>0.106</v>
      </c>
      <c r="F658" s="31">
        <v>0.26500000000000001</v>
      </c>
      <c r="G658" s="31">
        <v>0.13500000000000001</v>
      </c>
      <c r="H658" s="6"/>
    </row>
    <row r="659" spans="2:8">
      <c r="B659" s="5"/>
      <c r="C659" s="61">
        <v>47511.25</v>
      </c>
      <c r="D659" s="31">
        <v>0.59799999999999998</v>
      </c>
      <c r="E659" s="31">
        <v>0.188</v>
      </c>
      <c r="F659" s="31">
        <v>0.47</v>
      </c>
      <c r="G659" s="31">
        <v>0.20899999999999999</v>
      </c>
      <c r="H659" s="6"/>
    </row>
    <row r="660" spans="2:8">
      <c r="B660" s="5"/>
      <c r="C660" s="61">
        <v>47511.291666666701</v>
      </c>
      <c r="D660" s="31">
        <v>0.748</v>
      </c>
      <c r="E660" s="31">
        <v>0.219</v>
      </c>
      <c r="F660" s="31">
        <v>0.6</v>
      </c>
      <c r="G660" s="31">
        <v>0.24299999999999999</v>
      </c>
      <c r="H660" s="6"/>
    </row>
    <row r="661" spans="2:8">
      <c r="B661" s="5"/>
      <c r="C661" s="61">
        <v>47511.333333333299</v>
      </c>
      <c r="D661" s="31">
        <v>0.82299999999999995</v>
      </c>
      <c r="E661" s="31">
        <v>0.23899999999999999</v>
      </c>
      <c r="F661" s="31">
        <v>0.61499999999999999</v>
      </c>
      <c r="G661" s="31">
        <v>0.187</v>
      </c>
      <c r="H661" s="6"/>
    </row>
    <row r="662" spans="2:8">
      <c r="B662" s="5"/>
      <c r="C662" s="61">
        <v>47511.375</v>
      </c>
      <c r="D662" s="31">
        <v>0.84299999999999997</v>
      </c>
      <c r="E662" s="31">
        <v>0.21</v>
      </c>
      <c r="F662" s="31">
        <v>0.58499999999999996</v>
      </c>
      <c r="G662" s="31">
        <v>0.16700000000000001</v>
      </c>
      <c r="H662" s="6"/>
    </row>
    <row r="663" spans="2:8">
      <c r="B663" s="5"/>
      <c r="C663" s="61">
        <v>47511.416666666701</v>
      </c>
      <c r="D663" s="31">
        <v>0.79400000000000004</v>
      </c>
      <c r="E663" s="31">
        <v>0.17299999999999999</v>
      </c>
      <c r="F663" s="31">
        <v>0.54300000000000004</v>
      </c>
      <c r="G663" s="31">
        <v>0.24099999999999999</v>
      </c>
      <c r="H663" s="6"/>
    </row>
    <row r="664" spans="2:8">
      <c r="B664" s="5"/>
      <c r="C664" s="61">
        <v>47511.458333333299</v>
      </c>
      <c r="D664" s="31">
        <v>0.67200000000000004</v>
      </c>
      <c r="E664" s="31">
        <v>0.13100000000000001</v>
      </c>
      <c r="F664" s="31">
        <v>0.46899999999999997</v>
      </c>
      <c r="G664" s="31">
        <v>0.313</v>
      </c>
      <c r="H664" s="6"/>
    </row>
    <row r="665" spans="2:8">
      <c r="B665" s="5"/>
      <c r="C665" s="61">
        <v>47511.5</v>
      </c>
      <c r="D665" s="31">
        <v>0.50600000000000001</v>
      </c>
      <c r="E665" s="31">
        <v>0.14899999999999999</v>
      </c>
      <c r="F665" s="31">
        <v>0.38</v>
      </c>
      <c r="G665" s="31">
        <v>0.41</v>
      </c>
      <c r="H665" s="6"/>
    </row>
    <row r="666" spans="2:8">
      <c r="B666" s="5"/>
      <c r="C666" s="61">
        <v>47511.541666666701</v>
      </c>
      <c r="D666" s="31">
        <v>0.30099999999999999</v>
      </c>
      <c r="E666" s="31">
        <v>0.12</v>
      </c>
      <c r="F666" s="31">
        <v>0.22700000000000001</v>
      </c>
      <c r="G666" s="31">
        <v>0.26900000000000002</v>
      </c>
      <c r="H666" s="6"/>
    </row>
    <row r="667" spans="2:8">
      <c r="B667" s="5"/>
      <c r="C667" s="61">
        <v>47511.583333333299</v>
      </c>
      <c r="D667" s="31">
        <v>0.06</v>
      </c>
      <c r="E667" s="31">
        <v>3.1E-2</v>
      </c>
      <c r="F667" s="31">
        <v>3.2000000000000001E-2</v>
      </c>
      <c r="G667" s="31">
        <v>5.1999999999999998E-2</v>
      </c>
      <c r="H667" s="6"/>
    </row>
    <row r="668" spans="2:8">
      <c r="B668" s="5"/>
      <c r="C668" s="61">
        <v>47511.625</v>
      </c>
      <c r="D668" s="31">
        <v>0</v>
      </c>
      <c r="E668" s="31">
        <v>0</v>
      </c>
      <c r="F668" s="31">
        <v>0</v>
      </c>
      <c r="G668" s="31">
        <v>0</v>
      </c>
      <c r="H668" s="6"/>
    </row>
    <row r="669" spans="2:8">
      <c r="B669" s="5"/>
      <c r="C669" s="61">
        <v>47511.666666666701</v>
      </c>
      <c r="D669" s="31">
        <v>0</v>
      </c>
      <c r="E669" s="31">
        <v>0</v>
      </c>
      <c r="F669" s="31">
        <v>0</v>
      </c>
      <c r="G669" s="31">
        <v>0</v>
      </c>
      <c r="H669" s="6"/>
    </row>
    <row r="670" spans="2:8">
      <c r="B670" s="5"/>
      <c r="C670" s="61">
        <v>47511.708333333299</v>
      </c>
      <c r="D670" s="31">
        <v>0</v>
      </c>
      <c r="E670" s="31">
        <v>0</v>
      </c>
      <c r="F670" s="31">
        <v>0</v>
      </c>
      <c r="G670" s="31">
        <v>0</v>
      </c>
      <c r="H670" s="6"/>
    </row>
    <row r="671" spans="2:8">
      <c r="B671" s="5"/>
      <c r="C671" s="61">
        <v>47511.75</v>
      </c>
      <c r="D671" s="31">
        <v>0</v>
      </c>
      <c r="E671" s="31">
        <v>0</v>
      </c>
      <c r="F671" s="31">
        <v>0</v>
      </c>
      <c r="G671" s="31">
        <v>0</v>
      </c>
      <c r="H671" s="6"/>
    </row>
    <row r="672" spans="2:8">
      <c r="B672" s="5"/>
      <c r="C672" s="61">
        <v>47511.791666666701</v>
      </c>
      <c r="D672" s="31">
        <v>0</v>
      </c>
      <c r="E672" s="31">
        <v>0</v>
      </c>
      <c r="F672" s="31">
        <v>0</v>
      </c>
      <c r="G672" s="31">
        <v>0</v>
      </c>
      <c r="H672" s="6"/>
    </row>
    <row r="673" spans="2:8">
      <c r="B673" s="5"/>
      <c r="C673" s="61">
        <v>47511.833333333299</v>
      </c>
      <c r="D673" s="31">
        <v>0</v>
      </c>
      <c r="E673" s="31">
        <v>0</v>
      </c>
      <c r="F673" s="31">
        <v>0</v>
      </c>
      <c r="G673" s="31">
        <v>0</v>
      </c>
      <c r="H673" s="6"/>
    </row>
    <row r="674" spans="2:8">
      <c r="B674" s="5"/>
      <c r="C674" s="61">
        <v>47511.875</v>
      </c>
      <c r="D674" s="31">
        <v>0</v>
      </c>
      <c r="E674" s="31">
        <v>0</v>
      </c>
      <c r="F674" s="31">
        <v>0</v>
      </c>
      <c r="G674" s="31">
        <v>0</v>
      </c>
      <c r="H674" s="6"/>
    </row>
    <row r="675" spans="2:8">
      <c r="B675" s="5"/>
      <c r="C675" s="61">
        <v>47511.916666666701</v>
      </c>
      <c r="D675" s="31">
        <v>0</v>
      </c>
      <c r="E675" s="31">
        <v>0</v>
      </c>
      <c r="F675" s="31">
        <v>0</v>
      </c>
      <c r="G675" s="31">
        <v>0</v>
      </c>
      <c r="H675" s="6"/>
    </row>
    <row r="676" spans="2:8">
      <c r="B676" s="5"/>
      <c r="C676" s="61">
        <v>47511.958333333299</v>
      </c>
      <c r="D676" s="31">
        <v>0</v>
      </c>
      <c r="E676" s="31">
        <v>0</v>
      </c>
      <c r="F676" s="31">
        <v>0</v>
      </c>
      <c r="G676" s="31">
        <v>0</v>
      </c>
      <c r="H676" s="6"/>
    </row>
    <row r="677" spans="2:8">
      <c r="B677" s="5"/>
      <c r="C677" s="61">
        <v>47512</v>
      </c>
      <c r="D677" s="31">
        <v>0</v>
      </c>
      <c r="E677" s="31">
        <v>0</v>
      </c>
      <c r="F677" s="31">
        <v>0</v>
      </c>
      <c r="G677" s="31">
        <v>0</v>
      </c>
      <c r="H677" s="6"/>
    </row>
    <row r="678" spans="2:8">
      <c r="B678" s="5"/>
      <c r="C678" s="61">
        <v>47512.041666666701</v>
      </c>
      <c r="D678" s="31">
        <v>0</v>
      </c>
      <c r="E678" s="31">
        <v>0</v>
      </c>
      <c r="F678" s="31">
        <v>0</v>
      </c>
      <c r="G678" s="31">
        <v>0</v>
      </c>
      <c r="H678" s="6"/>
    </row>
    <row r="679" spans="2:8">
      <c r="B679" s="5"/>
      <c r="C679" s="61">
        <v>47512.083333333299</v>
      </c>
      <c r="D679" s="31">
        <v>0</v>
      </c>
      <c r="E679" s="31">
        <v>0</v>
      </c>
      <c r="F679" s="31">
        <v>0</v>
      </c>
      <c r="G679" s="31">
        <v>0</v>
      </c>
      <c r="H679" s="6"/>
    </row>
    <row r="680" spans="2:8">
      <c r="B680" s="5"/>
      <c r="C680" s="61">
        <v>47512.125</v>
      </c>
      <c r="D680" s="31">
        <v>0</v>
      </c>
      <c r="E680" s="31">
        <v>0</v>
      </c>
      <c r="F680" s="31">
        <v>0</v>
      </c>
      <c r="G680" s="31">
        <v>0</v>
      </c>
      <c r="H680" s="6"/>
    </row>
    <row r="681" spans="2:8">
      <c r="B681" s="5"/>
      <c r="C681" s="61">
        <v>47512.166666666701</v>
      </c>
      <c r="D681" s="31">
        <v>1.4E-2</v>
      </c>
      <c r="E681" s="31">
        <v>1.6E-2</v>
      </c>
      <c r="F681" s="31">
        <v>2.3E-2</v>
      </c>
      <c r="G681" s="31">
        <v>1.4E-2</v>
      </c>
      <c r="H681" s="6"/>
    </row>
    <row r="682" spans="2:8">
      <c r="B682" s="5"/>
      <c r="C682" s="61">
        <v>47512.208333333299</v>
      </c>
      <c r="D682" s="31">
        <v>0.13200000000000001</v>
      </c>
      <c r="E682" s="31">
        <v>0.28899999999999998</v>
      </c>
      <c r="F682" s="31">
        <v>0.32600000000000001</v>
      </c>
      <c r="G682" s="31">
        <v>0.29399999999999998</v>
      </c>
      <c r="H682" s="6"/>
    </row>
    <row r="683" spans="2:8">
      <c r="B683" s="5"/>
      <c r="C683" s="61">
        <v>47512.25</v>
      </c>
      <c r="D683" s="31">
        <v>0.495</v>
      </c>
      <c r="E683" s="31">
        <v>0.51700000000000002</v>
      </c>
      <c r="F683" s="31">
        <v>0.55500000000000005</v>
      </c>
      <c r="G683" s="31">
        <v>0.51900000000000002</v>
      </c>
      <c r="H683" s="6"/>
    </row>
    <row r="684" spans="2:8">
      <c r="B684" s="5"/>
      <c r="C684" s="61">
        <v>47512.291666666701</v>
      </c>
      <c r="D684" s="31">
        <v>0.754</v>
      </c>
      <c r="E684" s="31">
        <v>0.67600000000000005</v>
      </c>
      <c r="F684" s="31">
        <v>0.70399999999999996</v>
      </c>
      <c r="G684" s="31">
        <v>0.67200000000000004</v>
      </c>
      <c r="H684" s="6"/>
    </row>
    <row r="685" spans="2:8">
      <c r="B685" s="5"/>
      <c r="C685" s="61">
        <v>47512.333333333299</v>
      </c>
      <c r="D685" s="31">
        <v>0.83199999999999996</v>
      </c>
      <c r="E685" s="31">
        <v>0.76100000000000001</v>
      </c>
      <c r="F685" s="31">
        <v>0.79</v>
      </c>
      <c r="G685" s="31">
        <v>0.76200000000000001</v>
      </c>
      <c r="H685" s="6"/>
    </row>
    <row r="686" spans="2:8">
      <c r="B686" s="5"/>
      <c r="C686" s="61">
        <v>47512.375</v>
      </c>
      <c r="D686" s="31">
        <v>0.85399999999999998</v>
      </c>
      <c r="E686" s="31">
        <v>0.78900000000000003</v>
      </c>
      <c r="F686" s="31">
        <v>0.82199999999999995</v>
      </c>
      <c r="G686" s="31">
        <v>0.79600000000000004</v>
      </c>
      <c r="H686" s="6"/>
    </row>
    <row r="687" spans="2:8">
      <c r="B687" s="5"/>
      <c r="C687" s="61">
        <v>47512.416666666701</v>
      </c>
      <c r="D687" s="31">
        <v>0.82299999999999995</v>
      </c>
      <c r="E687" s="31">
        <v>0.76400000000000001</v>
      </c>
      <c r="F687" s="31">
        <v>0.8</v>
      </c>
      <c r="G687" s="31">
        <v>0.77500000000000002</v>
      </c>
      <c r="H687" s="6"/>
    </row>
    <row r="688" spans="2:8">
      <c r="B688" s="5"/>
      <c r="C688" s="61">
        <v>47512.458333333299</v>
      </c>
      <c r="D688" s="31">
        <v>0.73899999999999999</v>
      </c>
      <c r="E688" s="31">
        <v>0.68799999999999994</v>
      </c>
      <c r="F688" s="31">
        <v>0.72499999999999998</v>
      </c>
      <c r="G688" s="31">
        <v>0.70099999999999996</v>
      </c>
      <c r="H688" s="6"/>
    </row>
    <row r="689" spans="2:8">
      <c r="B689" s="5"/>
      <c r="C689" s="61">
        <v>47512.5</v>
      </c>
      <c r="D689" s="31">
        <v>0.58699999999999997</v>
      </c>
      <c r="E689" s="31">
        <v>0.54100000000000004</v>
      </c>
      <c r="F689" s="31">
        <v>0.57499999999999996</v>
      </c>
      <c r="G689" s="31">
        <v>0.56200000000000006</v>
      </c>
      <c r="H689" s="6"/>
    </row>
    <row r="690" spans="2:8">
      <c r="B690" s="5"/>
      <c r="C690" s="61">
        <v>47512.541666666701</v>
      </c>
      <c r="D690" s="31">
        <v>0.33900000000000002</v>
      </c>
      <c r="E690" s="31">
        <v>0.32300000000000001</v>
      </c>
      <c r="F690" s="31">
        <v>0.27800000000000002</v>
      </c>
      <c r="G690" s="31">
        <v>0.27</v>
      </c>
      <c r="H690" s="6"/>
    </row>
    <row r="691" spans="2:8">
      <c r="B691" s="5"/>
      <c r="C691" s="61">
        <v>47512.583333333299</v>
      </c>
      <c r="D691" s="31">
        <v>4.5999999999999999E-2</v>
      </c>
      <c r="E691" s="31">
        <v>4.5999999999999999E-2</v>
      </c>
      <c r="F691" s="31">
        <v>4.1000000000000002E-2</v>
      </c>
      <c r="G691" s="31">
        <v>3.4000000000000002E-2</v>
      </c>
      <c r="H691" s="6"/>
    </row>
    <row r="692" spans="2:8">
      <c r="B692" s="5"/>
      <c r="C692" s="61">
        <v>47512.625</v>
      </c>
      <c r="D692" s="31">
        <v>0</v>
      </c>
      <c r="E692" s="31">
        <v>0</v>
      </c>
      <c r="F692" s="31">
        <v>0</v>
      </c>
      <c r="G692" s="31">
        <v>0</v>
      </c>
      <c r="H692" s="6"/>
    </row>
    <row r="693" spans="2:8">
      <c r="B693" s="5"/>
      <c r="C693" s="61">
        <v>47512.666666666701</v>
      </c>
      <c r="D693" s="31">
        <v>0</v>
      </c>
      <c r="E693" s="31">
        <v>0</v>
      </c>
      <c r="F693" s="31">
        <v>0</v>
      </c>
      <c r="G693" s="31">
        <v>0</v>
      </c>
      <c r="H693" s="6"/>
    </row>
    <row r="694" spans="2:8">
      <c r="B694" s="5"/>
      <c r="C694" s="61">
        <v>47512.708333333299</v>
      </c>
      <c r="D694" s="31">
        <v>0</v>
      </c>
      <c r="E694" s="31">
        <v>0</v>
      </c>
      <c r="F694" s="31">
        <v>0</v>
      </c>
      <c r="G694" s="31">
        <v>0</v>
      </c>
      <c r="H694" s="6"/>
    </row>
    <row r="695" spans="2:8">
      <c r="B695" s="5"/>
      <c r="C695" s="61">
        <v>47512.75</v>
      </c>
      <c r="D695" s="31">
        <v>0</v>
      </c>
      <c r="E695" s="31">
        <v>0</v>
      </c>
      <c r="F695" s="31">
        <v>0</v>
      </c>
      <c r="G695" s="31">
        <v>0</v>
      </c>
      <c r="H695" s="6"/>
    </row>
    <row r="696" spans="2:8">
      <c r="B696" s="5"/>
      <c r="C696" s="61">
        <v>47512.791666666701</v>
      </c>
      <c r="D696" s="31">
        <v>0</v>
      </c>
      <c r="E696" s="31">
        <v>0</v>
      </c>
      <c r="F696" s="31">
        <v>0</v>
      </c>
      <c r="G696" s="31">
        <v>0</v>
      </c>
      <c r="H696" s="6"/>
    </row>
    <row r="697" spans="2:8">
      <c r="B697" s="5"/>
      <c r="C697" s="61">
        <v>47512.833333333299</v>
      </c>
      <c r="D697" s="31">
        <v>0</v>
      </c>
      <c r="E697" s="31">
        <v>0</v>
      </c>
      <c r="F697" s="31">
        <v>0</v>
      </c>
      <c r="G697" s="31">
        <v>0</v>
      </c>
      <c r="H697" s="6"/>
    </row>
    <row r="698" spans="2:8">
      <c r="B698" s="5"/>
      <c r="C698" s="61">
        <v>47512.875</v>
      </c>
      <c r="D698" s="31">
        <v>0</v>
      </c>
      <c r="E698" s="31">
        <v>0</v>
      </c>
      <c r="F698" s="31">
        <v>0</v>
      </c>
      <c r="G698" s="31">
        <v>0</v>
      </c>
      <c r="H698" s="6"/>
    </row>
    <row r="699" spans="2:8">
      <c r="B699" s="5"/>
      <c r="C699" s="61">
        <v>47512.916666666701</v>
      </c>
      <c r="D699" s="31">
        <v>0</v>
      </c>
      <c r="E699" s="31">
        <v>0</v>
      </c>
      <c r="F699" s="31">
        <v>0</v>
      </c>
      <c r="G699" s="31">
        <v>0</v>
      </c>
      <c r="H699" s="6"/>
    </row>
    <row r="700" spans="2:8">
      <c r="B700" s="5"/>
      <c r="C700" s="61">
        <v>47512.958333333299</v>
      </c>
      <c r="D700" s="31">
        <v>0</v>
      </c>
      <c r="E700" s="31">
        <v>0</v>
      </c>
      <c r="F700" s="31">
        <v>0</v>
      </c>
      <c r="G700" s="31">
        <v>0</v>
      </c>
      <c r="H700" s="6"/>
    </row>
    <row r="701" spans="2:8">
      <c r="B701" s="5"/>
      <c r="C701" s="61">
        <v>47513</v>
      </c>
      <c r="D701" s="31">
        <v>0</v>
      </c>
      <c r="E701" s="31">
        <v>0</v>
      </c>
      <c r="F701" s="31">
        <v>0</v>
      </c>
      <c r="G701" s="31">
        <v>0</v>
      </c>
      <c r="H701" s="6"/>
    </row>
    <row r="702" spans="2:8">
      <c r="B702" s="5"/>
      <c r="C702" s="61">
        <v>47513.041666666701</v>
      </c>
      <c r="D702" s="31">
        <v>0</v>
      </c>
      <c r="E702" s="31">
        <v>0</v>
      </c>
      <c r="F702" s="31">
        <v>0</v>
      </c>
      <c r="G702" s="31">
        <v>0</v>
      </c>
      <c r="H702" s="6"/>
    </row>
    <row r="703" spans="2:8">
      <c r="B703" s="5"/>
      <c r="C703" s="61">
        <v>47513.083333333299</v>
      </c>
      <c r="D703" s="31">
        <v>0</v>
      </c>
      <c r="E703" s="31">
        <v>0</v>
      </c>
      <c r="F703" s="31">
        <v>0</v>
      </c>
      <c r="G703" s="31">
        <v>0</v>
      </c>
      <c r="H703" s="6"/>
    </row>
    <row r="704" spans="2:8">
      <c r="B704" s="5"/>
      <c r="C704" s="61">
        <v>47513.125</v>
      </c>
      <c r="D704" s="31">
        <v>0</v>
      </c>
      <c r="E704" s="31">
        <v>0</v>
      </c>
      <c r="F704" s="31">
        <v>0</v>
      </c>
      <c r="G704" s="31">
        <v>0</v>
      </c>
      <c r="H704" s="6"/>
    </row>
    <row r="705" spans="2:8">
      <c r="B705" s="5"/>
      <c r="C705" s="61">
        <v>47513.166666666701</v>
      </c>
      <c r="D705" s="31">
        <v>5.8999999999999997E-2</v>
      </c>
      <c r="E705" s="31">
        <v>2.3E-2</v>
      </c>
      <c r="F705" s="31">
        <v>2.3E-2</v>
      </c>
      <c r="G705" s="31">
        <v>1.2999999999999999E-2</v>
      </c>
      <c r="H705" s="6"/>
    </row>
    <row r="706" spans="2:8">
      <c r="B706" s="5"/>
      <c r="C706" s="61">
        <v>47513.208333333299</v>
      </c>
      <c r="D706" s="31">
        <v>0.38800000000000001</v>
      </c>
      <c r="E706" s="31">
        <v>0.31900000000000001</v>
      </c>
      <c r="F706" s="31">
        <v>0.31900000000000001</v>
      </c>
      <c r="G706" s="31">
        <v>0.27</v>
      </c>
      <c r="H706" s="6"/>
    </row>
    <row r="707" spans="2:8">
      <c r="B707" s="5"/>
      <c r="C707" s="61">
        <v>47513.25</v>
      </c>
      <c r="D707" s="31">
        <v>0.60199999999999998</v>
      </c>
      <c r="E707" s="31">
        <v>0.53400000000000003</v>
      </c>
      <c r="F707" s="31">
        <v>0.53900000000000003</v>
      </c>
      <c r="G707" s="31">
        <v>0.495</v>
      </c>
      <c r="H707" s="6"/>
    </row>
    <row r="708" spans="2:8">
      <c r="B708" s="5"/>
      <c r="C708" s="61">
        <v>47513.291666666701</v>
      </c>
      <c r="D708" s="31">
        <v>0.73899999999999999</v>
      </c>
      <c r="E708" s="31">
        <v>0.67600000000000005</v>
      </c>
      <c r="F708" s="31">
        <v>0.68300000000000005</v>
      </c>
      <c r="G708" s="31">
        <v>0.64900000000000002</v>
      </c>
      <c r="H708" s="6"/>
    </row>
    <row r="709" spans="2:8">
      <c r="B709" s="5"/>
      <c r="C709" s="61">
        <v>47513.333333333299</v>
      </c>
      <c r="D709" s="31">
        <v>0.81200000000000006</v>
      </c>
      <c r="E709" s="31">
        <v>0.75700000000000001</v>
      </c>
      <c r="F709" s="31">
        <v>0.76500000000000001</v>
      </c>
      <c r="G709" s="31">
        <v>0.74099999999999999</v>
      </c>
      <c r="H709" s="6"/>
    </row>
    <row r="710" spans="2:8">
      <c r="B710" s="5"/>
      <c r="C710" s="61">
        <v>47513.375</v>
      </c>
      <c r="D710" s="31">
        <v>0.83</v>
      </c>
      <c r="E710" s="31">
        <v>0.78800000000000003</v>
      </c>
      <c r="F710" s="31">
        <v>0.79100000000000004</v>
      </c>
      <c r="G710" s="31">
        <v>0.77800000000000002</v>
      </c>
      <c r="H710" s="6"/>
    </row>
    <row r="711" spans="2:8">
      <c r="B711" s="5"/>
      <c r="C711" s="61">
        <v>47513.416666666701</v>
      </c>
      <c r="D711" s="31">
        <v>0.79900000000000004</v>
      </c>
      <c r="E711" s="31">
        <v>0.76500000000000001</v>
      </c>
      <c r="F711" s="31">
        <v>0.76600000000000001</v>
      </c>
      <c r="G711" s="31">
        <v>0.755</v>
      </c>
      <c r="H711" s="6"/>
    </row>
    <row r="712" spans="2:8">
      <c r="B712" s="5"/>
      <c r="C712" s="61">
        <v>47513.458333333299</v>
      </c>
      <c r="D712" s="31">
        <v>0.71299999999999997</v>
      </c>
      <c r="E712" s="31">
        <v>0.68400000000000005</v>
      </c>
      <c r="F712" s="31">
        <v>0.68300000000000005</v>
      </c>
      <c r="G712" s="31">
        <v>0.66600000000000004</v>
      </c>
      <c r="H712" s="6"/>
    </row>
    <row r="713" spans="2:8">
      <c r="B713" s="5"/>
      <c r="C713" s="61">
        <v>47513.5</v>
      </c>
      <c r="D713" s="31">
        <v>0.56699999999999995</v>
      </c>
      <c r="E713" s="31">
        <v>0.53500000000000003</v>
      </c>
      <c r="F713" s="31">
        <v>0.53600000000000003</v>
      </c>
      <c r="G713" s="31">
        <v>0.50800000000000001</v>
      </c>
      <c r="H713" s="6"/>
    </row>
    <row r="714" spans="2:8">
      <c r="B714" s="5"/>
      <c r="C714" s="61">
        <v>47513.541666666701</v>
      </c>
      <c r="D714" s="31">
        <v>0.35</v>
      </c>
      <c r="E714" s="31">
        <v>0.309</v>
      </c>
      <c r="F714" s="31">
        <v>0.313</v>
      </c>
      <c r="G714" s="31">
        <v>0.27</v>
      </c>
      <c r="H714" s="6"/>
    </row>
    <row r="715" spans="2:8">
      <c r="B715" s="5"/>
      <c r="C715" s="61">
        <v>47513.583333333299</v>
      </c>
      <c r="D715" s="31">
        <v>8.1000000000000003E-2</v>
      </c>
      <c r="E715" s="31">
        <v>5.6000000000000001E-2</v>
      </c>
      <c r="F715" s="31">
        <v>6.4000000000000001E-2</v>
      </c>
      <c r="G715" s="31">
        <v>4.4999999999999998E-2</v>
      </c>
      <c r="H715" s="6"/>
    </row>
    <row r="716" spans="2:8">
      <c r="B716" s="5"/>
      <c r="C716" s="61">
        <v>47513.625</v>
      </c>
      <c r="D716" s="31">
        <v>0</v>
      </c>
      <c r="E716" s="31">
        <v>0</v>
      </c>
      <c r="F716" s="31">
        <v>0</v>
      </c>
      <c r="G716" s="31">
        <v>0</v>
      </c>
      <c r="H716" s="6"/>
    </row>
    <row r="717" spans="2:8">
      <c r="B717" s="5"/>
      <c r="C717" s="61">
        <v>47513.666666666701</v>
      </c>
      <c r="D717" s="31">
        <v>0</v>
      </c>
      <c r="E717" s="31">
        <v>0</v>
      </c>
      <c r="F717" s="31">
        <v>0</v>
      </c>
      <c r="G717" s="31">
        <v>0</v>
      </c>
      <c r="H717" s="6"/>
    </row>
    <row r="718" spans="2:8">
      <c r="B718" s="5"/>
      <c r="C718" s="61">
        <v>47513.708333333299</v>
      </c>
      <c r="D718" s="31">
        <v>0</v>
      </c>
      <c r="E718" s="31">
        <v>0</v>
      </c>
      <c r="F718" s="31">
        <v>0</v>
      </c>
      <c r="G718" s="31">
        <v>0</v>
      </c>
      <c r="H718" s="6"/>
    </row>
    <row r="719" spans="2:8">
      <c r="B719" s="5"/>
      <c r="C719" s="61">
        <v>47513.75</v>
      </c>
      <c r="D719" s="31">
        <v>0</v>
      </c>
      <c r="E719" s="31">
        <v>0</v>
      </c>
      <c r="F719" s="31">
        <v>0</v>
      </c>
      <c r="G719" s="31">
        <v>0</v>
      </c>
      <c r="H719" s="6"/>
    </row>
    <row r="720" spans="2:8">
      <c r="B720" s="5"/>
      <c r="C720" s="61">
        <v>47513.791666666701</v>
      </c>
      <c r="D720" s="31">
        <v>0</v>
      </c>
      <c r="E720" s="31">
        <v>0</v>
      </c>
      <c r="F720" s="31">
        <v>0</v>
      </c>
      <c r="G720" s="31">
        <v>0</v>
      </c>
      <c r="H720" s="6"/>
    </row>
    <row r="721" spans="2:8">
      <c r="B721" s="5"/>
      <c r="C721" s="61">
        <v>47513.833333333299</v>
      </c>
      <c r="D721" s="31">
        <v>0</v>
      </c>
      <c r="E721" s="31">
        <v>0</v>
      </c>
      <c r="F721" s="31">
        <v>0</v>
      </c>
      <c r="G721" s="31">
        <v>0</v>
      </c>
      <c r="H721" s="6"/>
    </row>
    <row r="722" spans="2:8">
      <c r="B722" s="5"/>
      <c r="C722" s="61">
        <v>47513.875</v>
      </c>
      <c r="D722" s="31">
        <v>0</v>
      </c>
      <c r="E722" s="31">
        <v>0</v>
      </c>
      <c r="F722" s="31">
        <v>0</v>
      </c>
      <c r="G722" s="31">
        <v>0</v>
      </c>
      <c r="H722" s="6"/>
    </row>
    <row r="723" spans="2:8">
      <c r="B723" s="5"/>
      <c r="C723" s="61">
        <v>47513.916666666701</v>
      </c>
      <c r="D723" s="31">
        <v>0</v>
      </c>
      <c r="E723" s="31">
        <v>0</v>
      </c>
      <c r="F723" s="31">
        <v>0</v>
      </c>
      <c r="G723" s="31">
        <v>0</v>
      </c>
      <c r="H723" s="6"/>
    </row>
    <row r="724" spans="2:8">
      <c r="B724" s="5"/>
      <c r="C724" s="61">
        <v>47513.958333333299</v>
      </c>
      <c r="D724" s="31">
        <v>0</v>
      </c>
      <c r="E724" s="31">
        <v>0</v>
      </c>
      <c r="F724" s="31">
        <v>0</v>
      </c>
      <c r="G724" s="31">
        <v>0</v>
      </c>
      <c r="H724" s="6"/>
    </row>
    <row r="725" spans="2:8">
      <c r="B725" s="5"/>
      <c r="C725" s="61">
        <v>47514</v>
      </c>
      <c r="D725" s="31">
        <v>0</v>
      </c>
      <c r="E725" s="31">
        <v>0</v>
      </c>
      <c r="F725" s="31">
        <v>0</v>
      </c>
      <c r="G725" s="31">
        <v>0</v>
      </c>
      <c r="H725" s="6"/>
    </row>
    <row r="726" spans="2:8">
      <c r="B726" s="5"/>
      <c r="C726" s="61">
        <v>47514.041666666701</v>
      </c>
      <c r="D726" s="31">
        <v>0</v>
      </c>
      <c r="E726" s="31">
        <v>0</v>
      </c>
      <c r="F726" s="31">
        <v>0</v>
      </c>
      <c r="G726" s="31">
        <v>0</v>
      </c>
      <c r="H726" s="6"/>
    </row>
    <row r="727" spans="2:8">
      <c r="B727" s="5"/>
      <c r="C727" s="61">
        <v>47514.083333333299</v>
      </c>
      <c r="D727" s="31">
        <v>0</v>
      </c>
      <c r="E727" s="31">
        <v>0</v>
      </c>
      <c r="F727" s="31">
        <v>0</v>
      </c>
      <c r="G727" s="31">
        <v>0</v>
      </c>
      <c r="H727" s="6"/>
    </row>
    <row r="728" spans="2:8">
      <c r="B728" s="5"/>
      <c r="C728" s="61">
        <v>47514.125</v>
      </c>
      <c r="D728" s="31">
        <v>0</v>
      </c>
      <c r="E728" s="31">
        <v>0</v>
      </c>
      <c r="F728" s="31">
        <v>0</v>
      </c>
      <c r="G728" s="31">
        <v>0</v>
      </c>
      <c r="H728" s="6"/>
    </row>
    <row r="729" spans="2:8">
      <c r="B729" s="5"/>
      <c r="C729" s="61">
        <v>47514.166666666701</v>
      </c>
      <c r="D729" s="31">
        <v>4.7E-2</v>
      </c>
      <c r="E729" s="31">
        <v>1.7999999999999999E-2</v>
      </c>
      <c r="F729" s="31">
        <v>1.7999999999999999E-2</v>
      </c>
      <c r="G729" s="31">
        <v>1.2E-2</v>
      </c>
      <c r="H729" s="6"/>
    </row>
    <row r="730" spans="2:8">
      <c r="B730" s="5"/>
      <c r="C730" s="61">
        <v>47514.208333333299</v>
      </c>
      <c r="D730" s="31">
        <v>0.36599999999999999</v>
      </c>
      <c r="E730" s="31">
        <v>0.28699999999999998</v>
      </c>
      <c r="F730" s="31">
        <v>0.29299999999999998</v>
      </c>
      <c r="G730" s="31">
        <v>0.25900000000000001</v>
      </c>
      <c r="H730" s="6"/>
    </row>
    <row r="731" spans="2:8">
      <c r="B731" s="5"/>
      <c r="C731" s="61">
        <v>47514.25</v>
      </c>
      <c r="D731" s="31">
        <v>0.59</v>
      </c>
      <c r="E731" s="31">
        <v>0.51300000000000001</v>
      </c>
      <c r="F731" s="31">
        <v>0.52700000000000002</v>
      </c>
      <c r="G731" s="31">
        <v>0.48899999999999999</v>
      </c>
      <c r="H731" s="6"/>
    </row>
    <row r="732" spans="2:8">
      <c r="B732" s="5"/>
      <c r="C732" s="61">
        <v>47514.291666666701</v>
      </c>
      <c r="D732" s="31">
        <v>0.73199999999999998</v>
      </c>
      <c r="E732" s="31">
        <v>0.66500000000000004</v>
      </c>
      <c r="F732" s="31">
        <v>0.68100000000000005</v>
      </c>
      <c r="G732" s="31">
        <v>0.64600000000000002</v>
      </c>
      <c r="H732" s="6"/>
    </row>
    <row r="733" spans="2:8">
      <c r="B733" s="5"/>
      <c r="C733" s="61">
        <v>47514.333333333299</v>
      </c>
      <c r="D733" s="31">
        <v>0.81299999999999994</v>
      </c>
      <c r="E733" s="31">
        <v>0.753</v>
      </c>
      <c r="F733" s="31">
        <v>0.77</v>
      </c>
      <c r="G733" s="31">
        <v>0.73599999999999999</v>
      </c>
      <c r="H733" s="6"/>
    </row>
    <row r="734" spans="2:8">
      <c r="B734" s="5"/>
      <c r="C734" s="61">
        <v>47514.375</v>
      </c>
      <c r="D734" s="31">
        <v>0.83699999999999997</v>
      </c>
      <c r="E734" s="31">
        <v>0.78700000000000003</v>
      </c>
      <c r="F734" s="31">
        <v>0.80500000000000005</v>
      </c>
      <c r="G734" s="31">
        <v>0.77100000000000002</v>
      </c>
      <c r="H734" s="6"/>
    </row>
    <row r="735" spans="2:8">
      <c r="B735" s="5"/>
      <c r="C735" s="61">
        <v>47514.416666666701</v>
      </c>
      <c r="D735" s="31">
        <v>0.80600000000000005</v>
      </c>
      <c r="E735" s="31">
        <v>0.76100000000000001</v>
      </c>
      <c r="F735" s="31">
        <v>0.77800000000000002</v>
      </c>
      <c r="G735" s="31">
        <v>0.747</v>
      </c>
      <c r="H735" s="6"/>
    </row>
    <row r="736" spans="2:8">
      <c r="B736" s="5"/>
      <c r="C736" s="61">
        <v>47514.458333333299</v>
      </c>
      <c r="D736" s="31">
        <v>0.71499999999999997</v>
      </c>
      <c r="E736" s="31">
        <v>0.68</v>
      </c>
      <c r="F736" s="31">
        <v>0.69699999999999995</v>
      </c>
      <c r="G736" s="31">
        <v>0.67500000000000004</v>
      </c>
      <c r="H736" s="6"/>
    </row>
    <row r="737" spans="2:8">
      <c r="B737" s="5"/>
      <c r="C737" s="61">
        <v>47514.5</v>
      </c>
      <c r="D737" s="31">
        <v>0.56000000000000005</v>
      </c>
      <c r="E737" s="31">
        <v>0.51</v>
      </c>
      <c r="F737" s="31">
        <v>0.53400000000000003</v>
      </c>
      <c r="G737" s="31">
        <v>0.52200000000000002</v>
      </c>
      <c r="H737" s="6"/>
    </row>
    <row r="738" spans="2:8">
      <c r="B738" s="5"/>
      <c r="C738" s="61">
        <v>47514.541666666701</v>
      </c>
      <c r="D738" s="31">
        <v>0.33800000000000002</v>
      </c>
      <c r="E738" s="31">
        <v>0.29399999999999998</v>
      </c>
      <c r="F738" s="31">
        <v>0.312</v>
      </c>
      <c r="G738" s="31">
        <v>0.30499999999999999</v>
      </c>
      <c r="H738" s="6"/>
    </row>
    <row r="739" spans="2:8">
      <c r="B739" s="5"/>
      <c r="C739" s="61">
        <v>47514.583333333299</v>
      </c>
      <c r="D739" s="31">
        <v>7.0999999999999994E-2</v>
      </c>
      <c r="E739" s="31">
        <v>5.7000000000000002E-2</v>
      </c>
      <c r="F739" s="31">
        <v>6.2E-2</v>
      </c>
      <c r="G739" s="31">
        <v>6.0999999999999999E-2</v>
      </c>
      <c r="H739" s="6"/>
    </row>
    <row r="740" spans="2:8">
      <c r="B740" s="5"/>
      <c r="C740" s="61">
        <v>47514.625</v>
      </c>
      <c r="D740" s="31">
        <v>0</v>
      </c>
      <c r="E740" s="31">
        <v>0</v>
      </c>
      <c r="F740" s="31">
        <v>0</v>
      </c>
      <c r="G740" s="31">
        <v>0</v>
      </c>
      <c r="H740" s="6"/>
    </row>
    <row r="741" spans="2:8">
      <c r="B741" s="5"/>
      <c r="C741" s="61">
        <v>47514.666666666701</v>
      </c>
      <c r="D741" s="31">
        <v>0</v>
      </c>
      <c r="E741" s="31">
        <v>0</v>
      </c>
      <c r="F741" s="31">
        <v>0</v>
      </c>
      <c r="G741" s="31">
        <v>0</v>
      </c>
      <c r="H741" s="6"/>
    </row>
    <row r="742" spans="2:8">
      <c r="B742" s="5"/>
      <c r="C742" s="61">
        <v>47514.708333333299</v>
      </c>
      <c r="D742" s="31">
        <v>0</v>
      </c>
      <c r="E742" s="31">
        <v>0</v>
      </c>
      <c r="F742" s="31">
        <v>0</v>
      </c>
      <c r="G742" s="31">
        <v>0</v>
      </c>
      <c r="H742" s="6"/>
    </row>
    <row r="743" spans="2:8">
      <c r="B743" s="5"/>
      <c r="C743" s="61">
        <v>47514.75</v>
      </c>
      <c r="D743" s="31">
        <v>0</v>
      </c>
      <c r="E743" s="31">
        <v>0</v>
      </c>
      <c r="F743" s="31">
        <v>0</v>
      </c>
      <c r="G743" s="31">
        <v>0</v>
      </c>
      <c r="H743" s="6"/>
    </row>
    <row r="744" spans="2:8">
      <c r="B744" s="5"/>
      <c r="C744" s="61">
        <v>47514.791666666701</v>
      </c>
      <c r="D744" s="31">
        <v>0</v>
      </c>
      <c r="E744" s="31">
        <v>0</v>
      </c>
      <c r="F744" s="31">
        <v>0</v>
      </c>
      <c r="G744" s="31">
        <v>0</v>
      </c>
      <c r="H744" s="6"/>
    </row>
    <row r="745" spans="2:8">
      <c r="B745" s="5"/>
      <c r="C745" s="61">
        <v>47514.833333333299</v>
      </c>
      <c r="D745" s="31">
        <v>0</v>
      </c>
      <c r="E745" s="31">
        <v>0</v>
      </c>
      <c r="F745" s="31">
        <v>0</v>
      </c>
      <c r="G745" s="31">
        <v>0</v>
      </c>
      <c r="H745" s="6"/>
    </row>
    <row r="746" spans="2:8">
      <c r="B746" s="5"/>
      <c r="C746" s="61">
        <v>47514.875</v>
      </c>
      <c r="D746" s="31">
        <v>0</v>
      </c>
      <c r="E746" s="31">
        <v>0</v>
      </c>
      <c r="F746" s="31">
        <v>0</v>
      </c>
      <c r="G746" s="31">
        <v>0</v>
      </c>
      <c r="H746" s="6"/>
    </row>
    <row r="747" spans="2:8">
      <c r="B747" s="5"/>
      <c r="C747" s="61">
        <v>47514.916666666701</v>
      </c>
      <c r="D747" s="31">
        <v>0</v>
      </c>
      <c r="E747" s="31">
        <v>0</v>
      </c>
      <c r="F747" s="31">
        <v>0</v>
      </c>
      <c r="G747" s="31">
        <v>0</v>
      </c>
      <c r="H747" s="6"/>
    </row>
    <row r="748" spans="2:8">
      <c r="B748" s="5"/>
      <c r="C748" s="61">
        <v>47514.958333333299</v>
      </c>
      <c r="D748" s="31">
        <v>0</v>
      </c>
      <c r="E748" s="31">
        <v>0</v>
      </c>
      <c r="F748" s="31">
        <v>0</v>
      </c>
      <c r="G748" s="31">
        <v>0</v>
      </c>
      <c r="H748" s="6"/>
    </row>
    <row r="749" spans="2:8">
      <c r="B749" s="5"/>
      <c r="C749" s="61">
        <v>47515</v>
      </c>
      <c r="D749" s="31">
        <v>0</v>
      </c>
      <c r="E749" s="31">
        <v>0</v>
      </c>
      <c r="F749" s="31">
        <v>0</v>
      </c>
      <c r="G749" s="31">
        <v>0</v>
      </c>
      <c r="H749" s="6"/>
    </row>
    <row r="750" spans="2:8">
      <c r="B750" s="5"/>
      <c r="C750" s="61">
        <v>47515.041666666701</v>
      </c>
      <c r="D750" s="31">
        <v>0</v>
      </c>
      <c r="E750" s="31">
        <v>0</v>
      </c>
      <c r="F750" s="31">
        <v>0</v>
      </c>
      <c r="G750" s="31">
        <v>0</v>
      </c>
      <c r="H750" s="6"/>
    </row>
    <row r="751" spans="2:8">
      <c r="B751" s="5"/>
      <c r="C751" s="61">
        <v>47515.083333333299</v>
      </c>
      <c r="D751" s="31">
        <v>0</v>
      </c>
      <c r="E751" s="31">
        <v>0</v>
      </c>
      <c r="F751" s="31">
        <v>0</v>
      </c>
      <c r="G751" s="31">
        <v>0</v>
      </c>
      <c r="H751" s="6"/>
    </row>
    <row r="752" spans="2:8">
      <c r="B752" s="5"/>
      <c r="C752" s="61">
        <v>47515.125</v>
      </c>
      <c r="D752" s="31">
        <v>0</v>
      </c>
      <c r="E752" s="31">
        <v>0</v>
      </c>
      <c r="F752" s="31">
        <v>0</v>
      </c>
      <c r="G752" s="31">
        <v>0</v>
      </c>
      <c r="H752" s="6"/>
    </row>
    <row r="753" spans="2:8">
      <c r="B753" s="5"/>
      <c r="C753" s="61">
        <v>47515.166666666701</v>
      </c>
      <c r="D753" s="31">
        <v>5.2999999999999999E-2</v>
      </c>
      <c r="E753" s="31">
        <v>1.4E-2</v>
      </c>
      <c r="F753" s="31">
        <v>2.4E-2</v>
      </c>
      <c r="G753" s="31">
        <v>1.2999999999999999E-2</v>
      </c>
      <c r="H753" s="6"/>
    </row>
    <row r="754" spans="2:8">
      <c r="B754" s="5"/>
      <c r="C754" s="61">
        <v>47515.208333333299</v>
      </c>
      <c r="D754" s="31">
        <v>0.376</v>
      </c>
      <c r="E754" s="31">
        <v>0.20399999999999999</v>
      </c>
      <c r="F754" s="31">
        <v>0.32500000000000001</v>
      </c>
      <c r="G754" s="31">
        <v>0.24299999999999999</v>
      </c>
      <c r="H754" s="6"/>
    </row>
    <row r="755" spans="2:8">
      <c r="B755" s="5"/>
      <c r="C755" s="61">
        <v>47515.25</v>
      </c>
      <c r="D755" s="31">
        <v>0.59599999999999997</v>
      </c>
      <c r="E755" s="31">
        <v>0.432</v>
      </c>
      <c r="F755" s="31">
        <v>0.55100000000000005</v>
      </c>
      <c r="G755" s="31">
        <v>0.501</v>
      </c>
      <c r="H755" s="6"/>
    </row>
    <row r="756" spans="2:8">
      <c r="B756" s="5"/>
      <c r="C756" s="61">
        <v>47515.291666666701</v>
      </c>
      <c r="D756" s="31">
        <v>0.73599999999999999</v>
      </c>
      <c r="E756" s="31">
        <v>0.61</v>
      </c>
      <c r="F756" s="31">
        <v>0.7</v>
      </c>
      <c r="G756" s="31">
        <v>0.65900000000000003</v>
      </c>
      <c r="H756" s="6"/>
    </row>
    <row r="757" spans="2:8">
      <c r="B757" s="5"/>
      <c r="C757" s="61">
        <v>47515.333333333299</v>
      </c>
      <c r="D757" s="31">
        <v>0.81499999999999995</v>
      </c>
      <c r="E757" s="31">
        <v>0.67700000000000005</v>
      </c>
      <c r="F757" s="31">
        <v>0.78600000000000003</v>
      </c>
      <c r="G757" s="31">
        <v>0.72899999999999998</v>
      </c>
      <c r="H757" s="6"/>
    </row>
    <row r="758" spans="2:8">
      <c r="B758" s="5"/>
      <c r="C758" s="61">
        <v>47515.375</v>
      </c>
      <c r="D758" s="31">
        <v>0.83899999999999997</v>
      </c>
      <c r="E758" s="31">
        <v>0.64800000000000002</v>
      </c>
      <c r="F758" s="31">
        <v>0.80500000000000005</v>
      </c>
      <c r="G758" s="31">
        <v>0.72799999999999998</v>
      </c>
      <c r="H758" s="6"/>
    </row>
    <row r="759" spans="2:8">
      <c r="B759" s="5"/>
      <c r="C759" s="61">
        <v>47515.416666666701</v>
      </c>
      <c r="D759" s="31">
        <v>0.80900000000000005</v>
      </c>
      <c r="E759" s="31">
        <v>0.58499999999999996</v>
      </c>
      <c r="F759" s="31">
        <v>0.78100000000000003</v>
      </c>
      <c r="G759" s="31">
        <v>0.70499999999999996</v>
      </c>
      <c r="H759" s="6"/>
    </row>
    <row r="760" spans="2:8">
      <c r="B760" s="5"/>
      <c r="C760" s="61">
        <v>47515.458333333299</v>
      </c>
      <c r="D760" s="31">
        <v>0.72399999999999998</v>
      </c>
      <c r="E760" s="31">
        <v>0.48299999999999998</v>
      </c>
      <c r="F760" s="31">
        <v>0.7</v>
      </c>
      <c r="G760" s="31">
        <v>0.61299999999999999</v>
      </c>
      <c r="H760" s="6"/>
    </row>
    <row r="761" spans="2:8">
      <c r="B761" s="5"/>
      <c r="C761" s="61">
        <v>47515.5</v>
      </c>
      <c r="D761" s="31">
        <v>0.57699999999999996</v>
      </c>
      <c r="E761" s="31">
        <v>0.34699999999999998</v>
      </c>
      <c r="F761" s="31">
        <v>0.55500000000000005</v>
      </c>
      <c r="G761" s="31">
        <v>0.44500000000000001</v>
      </c>
      <c r="H761" s="6"/>
    </row>
    <row r="762" spans="2:8">
      <c r="B762" s="5"/>
      <c r="C762" s="61">
        <v>47515.541666666701</v>
      </c>
      <c r="D762" s="31">
        <v>0.35799999999999998</v>
      </c>
      <c r="E762" s="31">
        <v>0.17599999999999999</v>
      </c>
      <c r="F762" s="31">
        <v>0.33500000000000002</v>
      </c>
      <c r="G762" s="31">
        <v>0.252</v>
      </c>
      <c r="H762" s="6"/>
    </row>
    <row r="763" spans="2:8">
      <c r="B763" s="5"/>
      <c r="C763" s="61">
        <v>47515.583333333299</v>
      </c>
      <c r="D763" s="31">
        <v>8.5000000000000006E-2</v>
      </c>
      <c r="E763" s="31">
        <v>3.3000000000000002E-2</v>
      </c>
      <c r="F763" s="31">
        <v>7.2999999999999995E-2</v>
      </c>
      <c r="G763" s="31">
        <v>6.0999999999999999E-2</v>
      </c>
      <c r="H763" s="6"/>
    </row>
    <row r="764" spans="2:8">
      <c r="B764" s="5"/>
      <c r="C764" s="61">
        <v>47515.625</v>
      </c>
      <c r="D764" s="31">
        <v>0</v>
      </c>
      <c r="E764" s="31">
        <v>0</v>
      </c>
      <c r="F764" s="31">
        <v>0</v>
      </c>
      <c r="G764" s="31">
        <v>0</v>
      </c>
      <c r="H764" s="6"/>
    </row>
    <row r="765" spans="2:8">
      <c r="B765" s="5"/>
      <c r="C765" s="61">
        <v>47515.666666666701</v>
      </c>
      <c r="D765" s="31">
        <v>0</v>
      </c>
      <c r="E765" s="31">
        <v>0</v>
      </c>
      <c r="F765" s="31">
        <v>0</v>
      </c>
      <c r="G765" s="31">
        <v>0</v>
      </c>
      <c r="H765" s="6"/>
    </row>
    <row r="766" spans="2:8">
      <c r="B766" s="5"/>
      <c r="C766" s="61">
        <v>47515.708333333299</v>
      </c>
      <c r="D766" s="31">
        <v>0</v>
      </c>
      <c r="E766" s="31">
        <v>0</v>
      </c>
      <c r="F766" s="31">
        <v>0</v>
      </c>
      <c r="G766" s="31">
        <v>0</v>
      </c>
      <c r="H766" s="6"/>
    </row>
    <row r="767" spans="2:8">
      <c r="B767" s="5"/>
      <c r="C767" s="61">
        <v>47515.75</v>
      </c>
      <c r="D767" s="31">
        <v>0</v>
      </c>
      <c r="E767" s="31">
        <v>0</v>
      </c>
      <c r="F767" s="31">
        <v>0</v>
      </c>
      <c r="G767" s="31">
        <v>0</v>
      </c>
      <c r="H767" s="6"/>
    </row>
    <row r="768" spans="2:8">
      <c r="B768" s="5"/>
      <c r="C768" s="61">
        <v>47515.791666666701</v>
      </c>
      <c r="D768" s="31">
        <v>0</v>
      </c>
      <c r="E768" s="31">
        <v>0</v>
      </c>
      <c r="F768" s="31">
        <v>0</v>
      </c>
      <c r="G768" s="31">
        <v>0</v>
      </c>
      <c r="H768" s="6"/>
    </row>
    <row r="769" spans="2:8">
      <c r="B769" s="5"/>
      <c r="C769" s="61">
        <v>47515.833333333299</v>
      </c>
      <c r="D769" s="31">
        <v>0</v>
      </c>
      <c r="E769" s="31">
        <v>0</v>
      </c>
      <c r="F769" s="31">
        <v>0</v>
      </c>
      <c r="G769" s="31">
        <v>0</v>
      </c>
      <c r="H769" s="6"/>
    </row>
    <row r="770" spans="2:8">
      <c r="B770" s="5"/>
      <c r="C770" s="61">
        <v>47515.875</v>
      </c>
      <c r="D770" s="31">
        <v>0</v>
      </c>
      <c r="E770" s="31">
        <v>0</v>
      </c>
      <c r="F770" s="31">
        <v>0</v>
      </c>
      <c r="G770" s="31">
        <v>0</v>
      </c>
      <c r="H770" s="6"/>
    </row>
    <row r="771" spans="2:8">
      <c r="B771" s="5"/>
      <c r="C771" s="61">
        <v>47515.916666666701</v>
      </c>
      <c r="D771" s="31">
        <v>0</v>
      </c>
      <c r="E771" s="31">
        <v>0</v>
      </c>
      <c r="F771" s="31">
        <v>0</v>
      </c>
      <c r="G771" s="31">
        <v>0</v>
      </c>
      <c r="H771" s="6"/>
    </row>
    <row r="772" spans="2:8">
      <c r="B772" s="5"/>
      <c r="C772" s="61">
        <v>47515.958333333299</v>
      </c>
      <c r="D772" s="31">
        <v>0</v>
      </c>
      <c r="E772" s="31">
        <v>0</v>
      </c>
      <c r="F772" s="31">
        <v>0</v>
      </c>
      <c r="G772" s="31">
        <v>0</v>
      </c>
      <c r="H772" s="6"/>
    </row>
    <row r="773" spans="2:8">
      <c r="B773" s="5"/>
      <c r="C773" s="61">
        <v>47516</v>
      </c>
      <c r="D773" s="31">
        <v>0</v>
      </c>
      <c r="E773" s="31">
        <v>0</v>
      </c>
      <c r="F773" s="31">
        <v>0</v>
      </c>
      <c r="G773" s="31">
        <v>0</v>
      </c>
      <c r="H773" s="6"/>
    </row>
    <row r="774" spans="2:8">
      <c r="B774" s="5"/>
      <c r="C774" s="61">
        <v>47516.041666666701</v>
      </c>
      <c r="D774" s="31">
        <v>0</v>
      </c>
      <c r="E774" s="31">
        <v>0</v>
      </c>
      <c r="F774" s="31">
        <v>0</v>
      </c>
      <c r="G774" s="31">
        <v>0</v>
      </c>
      <c r="H774" s="6"/>
    </row>
    <row r="775" spans="2:8">
      <c r="B775" s="5"/>
      <c r="C775" s="61">
        <v>47516.083333333299</v>
      </c>
      <c r="D775" s="31">
        <v>0</v>
      </c>
      <c r="E775" s="31">
        <v>0</v>
      </c>
      <c r="F775" s="31">
        <v>0</v>
      </c>
      <c r="G775" s="31">
        <v>0</v>
      </c>
      <c r="H775" s="6"/>
    </row>
    <row r="776" spans="2:8">
      <c r="B776" s="5"/>
      <c r="C776" s="61">
        <v>47516.125</v>
      </c>
      <c r="D776" s="31">
        <v>0</v>
      </c>
      <c r="E776" s="31">
        <v>0</v>
      </c>
      <c r="F776" s="31">
        <v>0</v>
      </c>
      <c r="G776" s="31">
        <v>0</v>
      </c>
      <c r="H776" s="6"/>
    </row>
    <row r="777" spans="2:8">
      <c r="B777" s="5"/>
      <c r="C777" s="61">
        <v>47516.166666666701</v>
      </c>
      <c r="D777" s="31">
        <v>6.0999999999999999E-2</v>
      </c>
      <c r="E777" s="31">
        <v>2.4E-2</v>
      </c>
      <c r="F777" s="31">
        <v>2.3E-2</v>
      </c>
      <c r="G777" s="31">
        <v>2.1000000000000001E-2</v>
      </c>
      <c r="H777" s="6"/>
    </row>
    <row r="778" spans="2:8">
      <c r="B778" s="5"/>
      <c r="C778" s="61">
        <v>47516.208333333299</v>
      </c>
      <c r="D778" s="31">
        <v>0.38700000000000001</v>
      </c>
      <c r="E778" s="31">
        <v>0.27500000000000002</v>
      </c>
      <c r="F778" s="31">
        <v>0.27700000000000002</v>
      </c>
      <c r="G778" s="31">
        <v>0.311</v>
      </c>
      <c r="H778" s="6"/>
    </row>
    <row r="779" spans="2:8">
      <c r="B779" s="5"/>
      <c r="C779" s="61">
        <v>47516.25</v>
      </c>
      <c r="D779" s="31">
        <v>0.60099999999999998</v>
      </c>
      <c r="E779" s="31">
        <v>0.497</v>
      </c>
      <c r="F779" s="31">
        <v>0.50700000000000001</v>
      </c>
      <c r="G779" s="31">
        <v>0.52700000000000002</v>
      </c>
      <c r="H779" s="6"/>
    </row>
    <row r="780" spans="2:8">
      <c r="B780" s="5"/>
      <c r="C780" s="61">
        <v>47516.291666666701</v>
      </c>
      <c r="D780" s="31">
        <v>0.74099999999999999</v>
      </c>
      <c r="E780" s="31">
        <v>0.69</v>
      </c>
      <c r="F780" s="31">
        <v>0.70099999999999996</v>
      </c>
      <c r="G780" s="31">
        <v>0.67800000000000005</v>
      </c>
      <c r="H780" s="6"/>
    </row>
    <row r="781" spans="2:8">
      <c r="B781" s="5"/>
      <c r="C781" s="61">
        <v>47516.333333333299</v>
      </c>
      <c r="D781" s="31">
        <v>0.82</v>
      </c>
      <c r="E781" s="31">
        <v>0.77700000000000002</v>
      </c>
      <c r="F781" s="31">
        <v>0.78900000000000003</v>
      </c>
      <c r="G781" s="31">
        <v>0.76900000000000002</v>
      </c>
      <c r="H781" s="6"/>
    </row>
    <row r="782" spans="2:8">
      <c r="B782" s="5"/>
      <c r="C782" s="61">
        <v>47516.375</v>
      </c>
      <c r="D782" s="31">
        <v>0.84399999999999997</v>
      </c>
      <c r="E782" s="31">
        <v>0.81200000000000006</v>
      </c>
      <c r="F782" s="31">
        <v>0.81499999999999995</v>
      </c>
      <c r="G782" s="31">
        <v>0.80300000000000005</v>
      </c>
      <c r="H782" s="6"/>
    </row>
    <row r="783" spans="2:8">
      <c r="B783" s="5"/>
      <c r="C783" s="61">
        <v>47516.416666666701</v>
      </c>
      <c r="D783" s="31">
        <v>0.81399999999999995</v>
      </c>
      <c r="E783" s="31">
        <v>0.78900000000000003</v>
      </c>
      <c r="F783" s="31">
        <v>0.78600000000000003</v>
      </c>
      <c r="G783" s="31">
        <v>0.78500000000000003</v>
      </c>
      <c r="H783" s="6"/>
    </row>
    <row r="784" spans="2:8">
      <c r="B784" s="5"/>
      <c r="C784" s="61">
        <v>47516.458333333299</v>
      </c>
      <c r="D784" s="31">
        <v>0.72199999999999998</v>
      </c>
      <c r="E784" s="31">
        <v>0.71199999999999997</v>
      </c>
      <c r="F784" s="31">
        <v>0.70499999999999996</v>
      </c>
      <c r="G784" s="31">
        <v>0.71299999999999997</v>
      </c>
      <c r="H784" s="6"/>
    </row>
    <row r="785" spans="2:8">
      <c r="B785" s="5"/>
      <c r="C785" s="61">
        <v>47516.5</v>
      </c>
      <c r="D785" s="31">
        <v>0.56299999999999994</v>
      </c>
      <c r="E785" s="31">
        <v>0.57199999999999995</v>
      </c>
      <c r="F785" s="31">
        <v>0.54400000000000004</v>
      </c>
      <c r="G785" s="31">
        <v>0.57399999999999995</v>
      </c>
      <c r="H785" s="6"/>
    </row>
    <row r="786" spans="2:8">
      <c r="B786" s="5"/>
      <c r="C786" s="61">
        <v>47516.541666666701</v>
      </c>
      <c r="D786" s="31">
        <v>0.32500000000000001</v>
      </c>
      <c r="E786" s="31">
        <v>0.36299999999999999</v>
      </c>
      <c r="F786" s="31">
        <v>0.32700000000000001</v>
      </c>
      <c r="G786" s="31">
        <v>0.373</v>
      </c>
      <c r="H786" s="6"/>
    </row>
    <row r="787" spans="2:8">
      <c r="B787" s="5"/>
      <c r="C787" s="61">
        <v>47516.583333333299</v>
      </c>
      <c r="D787" s="31">
        <v>6.3E-2</v>
      </c>
      <c r="E787" s="31">
        <v>9.8000000000000004E-2</v>
      </c>
      <c r="F787" s="31">
        <v>8.1000000000000003E-2</v>
      </c>
      <c r="G787" s="31">
        <v>0.106</v>
      </c>
      <c r="H787" s="6"/>
    </row>
    <row r="788" spans="2:8">
      <c r="B788" s="5"/>
      <c r="C788" s="61">
        <v>47516.625</v>
      </c>
      <c r="D788" s="31">
        <v>0</v>
      </c>
      <c r="E788" s="31">
        <v>0</v>
      </c>
      <c r="F788" s="31">
        <v>0</v>
      </c>
      <c r="G788" s="31">
        <v>0</v>
      </c>
      <c r="H788" s="6"/>
    </row>
    <row r="789" spans="2:8">
      <c r="B789" s="5"/>
      <c r="C789" s="61">
        <v>47516.666666666701</v>
      </c>
      <c r="D789" s="31">
        <v>0</v>
      </c>
      <c r="E789" s="31">
        <v>0</v>
      </c>
      <c r="F789" s="31">
        <v>0</v>
      </c>
      <c r="G789" s="31">
        <v>0</v>
      </c>
      <c r="H789" s="6"/>
    </row>
    <row r="790" spans="2:8">
      <c r="B790" s="5"/>
      <c r="C790" s="61">
        <v>47516.708333333299</v>
      </c>
      <c r="D790" s="31">
        <v>0</v>
      </c>
      <c r="E790" s="31">
        <v>0</v>
      </c>
      <c r="F790" s="31">
        <v>0</v>
      </c>
      <c r="G790" s="31">
        <v>0</v>
      </c>
      <c r="H790" s="6"/>
    </row>
    <row r="791" spans="2:8">
      <c r="B791" s="5"/>
      <c r="C791" s="61">
        <v>47516.75</v>
      </c>
      <c r="D791" s="31">
        <v>0</v>
      </c>
      <c r="E791" s="31">
        <v>0</v>
      </c>
      <c r="F791" s="31">
        <v>0</v>
      </c>
      <c r="G791" s="31">
        <v>0</v>
      </c>
      <c r="H791" s="6"/>
    </row>
    <row r="792" spans="2:8">
      <c r="B792" s="5"/>
      <c r="C792" s="61">
        <v>47516.791666666701</v>
      </c>
      <c r="D792" s="31">
        <v>0</v>
      </c>
      <c r="E792" s="31">
        <v>0</v>
      </c>
      <c r="F792" s="31">
        <v>0</v>
      </c>
      <c r="G792" s="31">
        <v>0</v>
      </c>
      <c r="H792" s="6"/>
    </row>
    <row r="793" spans="2:8">
      <c r="B793" s="5"/>
      <c r="C793" s="61">
        <v>47516.833333333299</v>
      </c>
      <c r="D793" s="31">
        <v>0</v>
      </c>
      <c r="E793" s="31">
        <v>0</v>
      </c>
      <c r="F793" s="31">
        <v>0</v>
      </c>
      <c r="G793" s="31">
        <v>0</v>
      </c>
      <c r="H793" s="6"/>
    </row>
    <row r="794" spans="2:8">
      <c r="B794" s="5"/>
      <c r="C794" s="61">
        <v>47516.875</v>
      </c>
      <c r="D794" s="31">
        <v>0</v>
      </c>
      <c r="E794" s="31">
        <v>0</v>
      </c>
      <c r="F794" s="31">
        <v>0</v>
      </c>
      <c r="G794" s="31">
        <v>0</v>
      </c>
      <c r="H794" s="6"/>
    </row>
    <row r="795" spans="2:8">
      <c r="B795" s="5"/>
      <c r="C795" s="61">
        <v>47516.916666666701</v>
      </c>
      <c r="D795" s="31">
        <v>0</v>
      </c>
      <c r="E795" s="31">
        <v>0</v>
      </c>
      <c r="F795" s="31">
        <v>0</v>
      </c>
      <c r="G795" s="31">
        <v>0</v>
      </c>
      <c r="H795" s="6"/>
    </row>
    <row r="796" spans="2:8">
      <c r="B796" s="5"/>
      <c r="C796" s="61">
        <v>47516.958333333299</v>
      </c>
      <c r="D796" s="31">
        <v>0</v>
      </c>
      <c r="E796" s="31">
        <v>0</v>
      </c>
      <c r="F796" s="31">
        <v>0</v>
      </c>
      <c r="G796" s="31">
        <v>0</v>
      </c>
      <c r="H796" s="6"/>
    </row>
    <row r="797" spans="2:8">
      <c r="B797" s="5"/>
      <c r="C797" s="61">
        <v>47517</v>
      </c>
      <c r="D797" s="31">
        <v>0</v>
      </c>
      <c r="E797" s="31">
        <v>0</v>
      </c>
      <c r="F797" s="31">
        <v>0</v>
      </c>
      <c r="G797" s="31">
        <v>0</v>
      </c>
      <c r="H797" s="6"/>
    </row>
    <row r="798" spans="2:8">
      <c r="B798" s="5"/>
      <c r="C798" s="61">
        <v>47517.041666666701</v>
      </c>
      <c r="D798" s="31">
        <v>0</v>
      </c>
      <c r="E798" s="31">
        <v>0</v>
      </c>
      <c r="F798" s="31">
        <v>0</v>
      </c>
      <c r="G798" s="31">
        <v>0</v>
      </c>
      <c r="H798" s="6"/>
    </row>
    <row r="799" spans="2:8">
      <c r="B799" s="5"/>
      <c r="C799" s="61">
        <v>47517.083333333299</v>
      </c>
      <c r="D799" s="31">
        <v>0</v>
      </c>
      <c r="E799" s="31">
        <v>0</v>
      </c>
      <c r="F799" s="31">
        <v>0</v>
      </c>
      <c r="G799" s="31">
        <v>0</v>
      </c>
      <c r="H799" s="6"/>
    </row>
    <row r="800" spans="2:8">
      <c r="B800" s="5"/>
      <c r="C800" s="61">
        <v>47517.125</v>
      </c>
      <c r="D800" s="31">
        <v>0</v>
      </c>
      <c r="E800" s="31">
        <v>0</v>
      </c>
      <c r="F800" s="31">
        <v>0</v>
      </c>
      <c r="G800" s="31">
        <v>0</v>
      </c>
      <c r="H800" s="6"/>
    </row>
    <row r="801" spans="2:8">
      <c r="B801" s="5"/>
      <c r="C801" s="61">
        <v>47517.166666666701</v>
      </c>
      <c r="D801" s="31">
        <v>8.8999999999999996E-2</v>
      </c>
      <c r="E801" s="31">
        <v>3.9E-2</v>
      </c>
      <c r="F801" s="31">
        <v>4.2000000000000003E-2</v>
      </c>
      <c r="G801" s="31">
        <v>2.9000000000000001E-2</v>
      </c>
      <c r="H801" s="6"/>
    </row>
    <row r="802" spans="2:8">
      <c r="B802" s="5"/>
      <c r="C802" s="61">
        <v>47517.208333333299</v>
      </c>
      <c r="D802" s="31">
        <v>0.434</v>
      </c>
      <c r="E802" s="31">
        <v>0.36199999999999999</v>
      </c>
      <c r="F802" s="31">
        <v>0.375</v>
      </c>
      <c r="G802" s="31">
        <v>0.34399999999999997</v>
      </c>
      <c r="H802" s="6"/>
    </row>
    <row r="803" spans="2:8">
      <c r="B803" s="5"/>
      <c r="C803" s="61">
        <v>47517.25</v>
      </c>
      <c r="D803" s="31">
        <v>0.63600000000000001</v>
      </c>
      <c r="E803" s="31">
        <v>0.57199999999999995</v>
      </c>
      <c r="F803" s="31">
        <v>0.58799999999999997</v>
      </c>
      <c r="G803" s="31">
        <v>0.55800000000000005</v>
      </c>
      <c r="H803" s="6"/>
    </row>
    <row r="804" spans="2:8">
      <c r="B804" s="5"/>
      <c r="C804" s="61">
        <v>47517.291666666701</v>
      </c>
      <c r="D804" s="31">
        <v>0.76600000000000001</v>
      </c>
      <c r="E804" s="31">
        <v>0.71</v>
      </c>
      <c r="F804" s="31">
        <v>0.72699999999999998</v>
      </c>
      <c r="G804" s="31">
        <v>0.70199999999999996</v>
      </c>
      <c r="H804" s="6"/>
    </row>
    <row r="805" spans="2:8">
      <c r="B805" s="5"/>
      <c r="C805" s="61">
        <v>47517.333333333299</v>
      </c>
      <c r="D805" s="31">
        <v>0.83899999999999997</v>
      </c>
      <c r="E805" s="31">
        <v>0.78700000000000003</v>
      </c>
      <c r="F805" s="31">
        <v>0.8</v>
      </c>
      <c r="G805" s="31">
        <v>0.78400000000000003</v>
      </c>
      <c r="H805" s="6"/>
    </row>
    <row r="806" spans="2:8">
      <c r="B806" s="5"/>
      <c r="C806" s="61">
        <v>47517.375</v>
      </c>
      <c r="D806" s="31">
        <v>0.85899999999999999</v>
      </c>
      <c r="E806" s="31">
        <v>0.80900000000000005</v>
      </c>
      <c r="F806" s="31">
        <v>0.82299999999999995</v>
      </c>
      <c r="G806" s="31">
        <v>0.81200000000000006</v>
      </c>
      <c r="H806" s="6"/>
    </row>
    <row r="807" spans="2:8">
      <c r="B807" s="5"/>
      <c r="C807" s="61">
        <v>47517.416666666701</v>
      </c>
      <c r="D807" s="31">
        <v>0.83</v>
      </c>
      <c r="E807" s="31">
        <v>0.78400000000000003</v>
      </c>
      <c r="F807" s="31">
        <v>0.8</v>
      </c>
      <c r="G807" s="31">
        <v>0.79100000000000004</v>
      </c>
      <c r="H807" s="6"/>
    </row>
    <row r="808" spans="2:8">
      <c r="B808" s="5"/>
      <c r="C808" s="61">
        <v>47517.458333333299</v>
      </c>
      <c r="D808" s="31">
        <v>0.748</v>
      </c>
      <c r="E808" s="31">
        <v>0.70699999999999996</v>
      </c>
      <c r="F808" s="31">
        <v>0.72399999999999998</v>
      </c>
      <c r="G808" s="31">
        <v>0.71599999999999997</v>
      </c>
      <c r="H808" s="6"/>
    </row>
    <row r="809" spans="2:8">
      <c r="B809" s="5"/>
      <c r="C809" s="61">
        <v>47517.5</v>
      </c>
      <c r="D809" s="31">
        <v>0.60299999999999998</v>
      </c>
      <c r="E809" s="31">
        <v>0.56200000000000006</v>
      </c>
      <c r="F809" s="31">
        <v>0.58399999999999996</v>
      </c>
      <c r="G809" s="31">
        <v>0.58099999999999996</v>
      </c>
      <c r="H809" s="6"/>
    </row>
    <row r="810" spans="2:8">
      <c r="B810" s="5"/>
      <c r="C810" s="61">
        <v>47517.541666666701</v>
      </c>
      <c r="D810" s="31">
        <v>0.39100000000000001</v>
      </c>
      <c r="E810" s="31">
        <v>0.35499999999999998</v>
      </c>
      <c r="F810" s="31">
        <v>0.38</v>
      </c>
      <c r="G810" s="31">
        <v>0.379</v>
      </c>
      <c r="H810" s="6"/>
    </row>
    <row r="811" spans="2:8">
      <c r="B811" s="5"/>
      <c r="C811" s="61">
        <v>47517.583333333299</v>
      </c>
      <c r="D811" s="31">
        <v>0.112</v>
      </c>
      <c r="E811" s="31">
        <v>9.4E-2</v>
      </c>
      <c r="F811" s="31">
        <v>0.108</v>
      </c>
      <c r="G811" s="31">
        <v>0.107</v>
      </c>
      <c r="H811" s="6"/>
    </row>
    <row r="812" spans="2:8">
      <c r="B812" s="5"/>
      <c r="C812" s="61">
        <v>47517.625</v>
      </c>
      <c r="D812" s="31">
        <v>0</v>
      </c>
      <c r="E812" s="31">
        <v>0</v>
      </c>
      <c r="F812" s="31">
        <v>0</v>
      </c>
      <c r="G812" s="31">
        <v>0</v>
      </c>
      <c r="H812" s="6"/>
    </row>
    <row r="813" spans="2:8">
      <c r="B813" s="5"/>
      <c r="C813" s="61">
        <v>47517.666666666701</v>
      </c>
      <c r="D813" s="31">
        <v>0</v>
      </c>
      <c r="E813" s="31">
        <v>0</v>
      </c>
      <c r="F813" s="31">
        <v>0</v>
      </c>
      <c r="G813" s="31">
        <v>0</v>
      </c>
      <c r="H813" s="6"/>
    </row>
    <row r="814" spans="2:8">
      <c r="B814" s="5"/>
      <c r="C814" s="61">
        <v>47517.708333333299</v>
      </c>
      <c r="D814" s="31">
        <v>0</v>
      </c>
      <c r="E814" s="31">
        <v>0</v>
      </c>
      <c r="F814" s="31">
        <v>0</v>
      </c>
      <c r="G814" s="31">
        <v>0</v>
      </c>
      <c r="H814" s="6"/>
    </row>
    <row r="815" spans="2:8">
      <c r="B815" s="5"/>
      <c r="C815" s="61">
        <v>47517.75</v>
      </c>
      <c r="D815" s="31">
        <v>0</v>
      </c>
      <c r="E815" s="31">
        <v>0</v>
      </c>
      <c r="F815" s="31">
        <v>0</v>
      </c>
      <c r="G815" s="31">
        <v>0</v>
      </c>
      <c r="H815" s="6"/>
    </row>
    <row r="816" spans="2:8">
      <c r="B816" s="5"/>
      <c r="C816" s="61">
        <v>47517.791666666701</v>
      </c>
      <c r="D816" s="31">
        <v>0</v>
      </c>
      <c r="E816" s="31">
        <v>0</v>
      </c>
      <c r="F816" s="31">
        <v>0</v>
      </c>
      <c r="G816" s="31">
        <v>0</v>
      </c>
      <c r="H816" s="6"/>
    </row>
    <row r="817" spans="2:8">
      <c r="B817" s="5"/>
      <c r="C817" s="61">
        <v>47517.833333333299</v>
      </c>
      <c r="D817" s="31">
        <v>0</v>
      </c>
      <c r="E817" s="31">
        <v>0</v>
      </c>
      <c r="F817" s="31">
        <v>0</v>
      </c>
      <c r="G817" s="31">
        <v>0</v>
      </c>
      <c r="H817" s="6"/>
    </row>
    <row r="818" spans="2:8">
      <c r="B818" s="5"/>
      <c r="C818" s="61">
        <v>47517.875</v>
      </c>
      <c r="D818" s="31">
        <v>0</v>
      </c>
      <c r="E818" s="31">
        <v>0</v>
      </c>
      <c r="F818" s="31">
        <v>0</v>
      </c>
      <c r="G818" s="31">
        <v>0</v>
      </c>
      <c r="H818" s="6"/>
    </row>
    <row r="819" spans="2:8">
      <c r="B819" s="5"/>
      <c r="C819" s="61">
        <v>47517.916666666701</v>
      </c>
      <c r="D819" s="31">
        <v>0</v>
      </c>
      <c r="E819" s="31">
        <v>0</v>
      </c>
      <c r="F819" s="31">
        <v>0</v>
      </c>
      <c r="G819" s="31">
        <v>0</v>
      </c>
      <c r="H819" s="6"/>
    </row>
    <row r="820" spans="2:8">
      <c r="B820" s="5"/>
      <c r="C820" s="61">
        <v>47517.958333333299</v>
      </c>
      <c r="D820" s="31">
        <v>0</v>
      </c>
      <c r="E820" s="31">
        <v>0</v>
      </c>
      <c r="F820" s="31">
        <v>0</v>
      </c>
      <c r="G820" s="31">
        <v>0</v>
      </c>
      <c r="H820" s="6"/>
    </row>
    <row r="821" spans="2:8">
      <c r="B821" s="5"/>
      <c r="C821" s="61">
        <v>47518</v>
      </c>
      <c r="D821" s="31">
        <v>0</v>
      </c>
      <c r="E821" s="31">
        <v>0</v>
      </c>
      <c r="F821" s="31">
        <v>0</v>
      </c>
      <c r="G821" s="31">
        <v>0</v>
      </c>
      <c r="H821" s="6"/>
    </row>
    <row r="822" spans="2:8">
      <c r="B822" s="5"/>
      <c r="C822" s="61">
        <v>47518.041666666701</v>
      </c>
      <c r="D822" s="31">
        <v>0</v>
      </c>
      <c r="E822" s="31">
        <v>0</v>
      </c>
      <c r="F822" s="31">
        <v>0</v>
      </c>
      <c r="G822" s="31">
        <v>0</v>
      </c>
      <c r="H822" s="6"/>
    </row>
    <row r="823" spans="2:8">
      <c r="B823" s="5"/>
      <c r="C823" s="61">
        <v>47518.083333333299</v>
      </c>
      <c r="D823" s="31">
        <v>0</v>
      </c>
      <c r="E823" s="31">
        <v>0</v>
      </c>
      <c r="F823" s="31">
        <v>0</v>
      </c>
      <c r="G823" s="31">
        <v>0</v>
      </c>
      <c r="H823" s="6"/>
    </row>
    <row r="824" spans="2:8">
      <c r="B824" s="5"/>
      <c r="C824" s="61">
        <v>47518.125</v>
      </c>
      <c r="D824" s="31">
        <v>0</v>
      </c>
      <c r="E824" s="31">
        <v>0</v>
      </c>
      <c r="F824" s="31">
        <v>0</v>
      </c>
      <c r="G824" s="31">
        <v>0</v>
      </c>
      <c r="H824" s="6"/>
    </row>
    <row r="825" spans="2:8">
      <c r="B825" s="5"/>
      <c r="C825" s="61">
        <v>47518.166666666701</v>
      </c>
      <c r="D825" s="31">
        <v>9.0999999999999998E-2</v>
      </c>
      <c r="E825" s="31">
        <v>3.3000000000000002E-2</v>
      </c>
      <c r="F825" s="31">
        <v>4.1000000000000002E-2</v>
      </c>
      <c r="G825" s="31">
        <v>2.8000000000000001E-2</v>
      </c>
      <c r="H825" s="6"/>
    </row>
    <row r="826" spans="2:8">
      <c r="B826" s="5"/>
      <c r="C826" s="61">
        <v>47518.208333333299</v>
      </c>
      <c r="D826" s="31">
        <v>0.433</v>
      </c>
      <c r="E826" s="31">
        <v>0.35199999999999998</v>
      </c>
      <c r="F826" s="31">
        <v>0.36599999999999999</v>
      </c>
      <c r="G826" s="31">
        <v>0.33800000000000002</v>
      </c>
      <c r="H826" s="6"/>
    </row>
    <row r="827" spans="2:8">
      <c r="B827" s="5"/>
      <c r="C827" s="61">
        <v>47518.25</v>
      </c>
      <c r="D827" s="31">
        <v>0.63200000000000001</v>
      </c>
      <c r="E827" s="31">
        <v>0.57199999999999995</v>
      </c>
      <c r="F827" s="31">
        <v>0.57799999999999996</v>
      </c>
      <c r="G827" s="31">
        <v>0.55500000000000005</v>
      </c>
      <c r="H827" s="6"/>
    </row>
    <row r="828" spans="2:8">
      <c r="B828" s="5"/>
      <c r="C828" s="61">
        <v>47518.291666666701</v>
      </c>
      <c r="D828" s="31">
        <v>0.75900000000000001</v>
      </c>
      <c r="E828" s="31">
        <v>0.71199999999999997</v>
      </c>
      <c r="F828" s="31">
        <v>0.71599999999999997</v>
      </c>
      <c r="G828" s="31">
        <v>0.69899999999999995</v>
      </c>
      <c r="H828" s="6"/>
    </row>
    <row r="829" spans="2:8">
      <c r="B829" s="5"/>
      <c r="C829" s="61">
        <v>47518.333333333299</v>
      </c>
      <c r="D829" s="31">
        <v>0.82699999999999996</v>
      </c>
      <c r="E829" s="31">
        <v>0.79</v>
      </c>
      <c r="F829" s="31">
        <v>0.79</v>
      </c>
      <c r="G829" s="31">
        <v>0.78</v>
      </c>
      <c r="H829" s="6"/>
    </row>
    <row r="830" spans="2:8">
      <c r="B830" s="5"/>
      <c r="C830" s="61">
        <v>47518.375</v>
      </c>
      <c r="D830" s="31">
        <v>0.84099999999999997</v>
      </c>
      <c r="E830" s="31">
        <v>0.80900000000000005</v>
      </c>
      <c r="F830" s="31">
        <v>0.80700000000000005</v>
      </c>
      <c r="G830" s="31">
        <v>0.8</v>
      </c>
      <c r="H830" s="6"/>
    </row>
    <row r="831" spans="2:8">
      <c r="B831" s="5"/>
      <c r="C831" s="61">
        <v>47518.416666666701</v>
      </c>
      <c r="D831" s="31">
        <v>0.80800000000000005</v>
      </c>
      <c r="E831" s="31">
        <v>0.78300000000000003</v>
      </c>
      <c r="F831" s="31">
        <v>0.78100000000000003</v>
      </c>
      <c r="G831" s="31">
        <v>0.77500000000000002</v>
      </c>
      <c r="H831" s="6"/>
    </row>
    <row r="832" spans="2:8">
      <c r="B832" s="5"/>
      <c r="C832" s="61">
        <v>47518.458333333299</v>
      </c>
      <c r="D832" s="31">
        <v>0.72299999999999998</v>
      </c>
      <c r="E832" s="31">
        <v>0.70299999999999996</v>
      </c>
      <c r="F832" s="31">
        <v>0.70399999999999996</v>
      </c>
      <c r="G832" s="31">
        <v>0.69899999999999995</v>
      </c>
      <c r="H832" s="6"/>
    </row>
    <row r="833" spans="2:8">
      <c r="B833" s="5"/>
      <c r="C833" s="61">
        <v>47518.5</v>
      </c>
      <c r="D833" s="31">
        <v>0.57099999999999995</v>
      </c>
      <c r="E833" s="31">
        <v>0.56000000000000005</v>
      </c>
      <c r="F833" s="31">
        <v>0.55800000000000005</v>
      </c>
      <c r="G833" s="31">
        <v>0.56299999999999994</v>
      </c>
      <c r="H833" s="6"/>
    </row>
    <row r="834" spans="2:8">
      <c r="B834" s="5"/>
      <c r="C834" s="61">
        <v>47518.541666666701</v>
      </c>
      <c r="D834" s="31">
        <v>0.35399999999999998</v>
      </c>
      <c r="E834" s="31">
        <v>0.35199999999999998</v>
      </c>
      <c r="F834" s="31">
        <v>0.35299999999999998</v>
      </c>
      <c r="G834" s="31">
        <v>0.35799999999999998</v>
      </c>
      <c r="H834" s="6"/>
    </row>
    <row r="835" spans="2:8">
      <c r="B835" s="5"/>
      <c r="C835" s="61">
        <v>47518.583333333299</v>
      </c>
      <c r="D835" s="31">
        <v>8.6999999999999994E-2</v>
      </c>
      <c r="E835" s="31">
        <v>9.1999999999999998E-2</v>
      </c>
      <c r="F835" s="31">
        <v>9.0999999999999998E-2</v>
      </c>
      <c r="G835" s="31">
        <v>9.4E-2</v>
      </c>
      <c r="H835" s="6"/>
    </row>
    <row r="836" spans="2:8">
      <c r="B836" s="5"/>
      <c r="C836" s="61">
        <v>47518.625</v>
      </c>
      <c r="D836" s="31">
        <v>0</v>
      </c>
      <c r="E836" s="31">
        <v>0</v>
      </c>
      <c r="F836" s="31">
        <v>0</v>
      </c>
      <c r="G836" s="31">
        <v>0</v>
      </c>
      <c r="H836" s="6"/>
    </row>
    <row r="837" spans="2:8">
      <c r="B837" s="5"/>
      <c r="C837" s="61">
        <v>47518.666666666701</v>
      </c>
      <c r="D837" s="31">
        <v>0</v>
      </c>
      <c r="E837" s="31">
        <v>0</v>
      </c>
      <c r="F837" s="31">
        <v>0</v>
      </c>
      <c r="G837" s="31">
        <v>0</v>
      </c>
      <c r="H837" s="6"/>
    </row>
    <row r="838" spans="2:8">
      <c r="B838" s="5"/>
      <c r="C838" s="61">
        <v>47518.708333333299</v>
      </c>
      <c r="D838" s="31">
        <v>0</v>
      </c>
      <c r="E838" s="31">
        <v>0</v>
      </c>
      <c r="F838" s="31">
        <v>0</v>
      </c>
      <c r="G838" s="31">
        <v>0</v>
      </c>
      <c r="H838" s="6"/>
    </row>
    <row r="839" spans="2:8">
      <c r="B839" s="5"/>
      <c r="C839" s="61">
        <v>47518.75</v>
      </c>
      <c r="D839" s="31">
        <v>0</v>
      </c>
      <c r="E839" s="31">
        <v>0</v>
      </c>
      <c r="F839" s="31">
        <v>0</v>
      </c>
      <c r="G839" s="31">
        <v>0</v>
      </c>
      <c r="H839" s="6"/>
    </row>
    <row r="840" spans="2:8">
      <c r="B840" s="5"/>
      <c r="C840" s="61">
        <v>47518.791666666701</v>
      </c>
      <c r="D840" s="31">
        <v>0</v>
      </c>
      <c r="E840" s="31">
        <v>0</v>
      </c>
      <c r="F840" s="31">
        <v>0</v>
      </c>
      <c r="G840" s="31">
        <v>0</v>
      </c>
      <c r="H840" s="6"/>
    </row>
    <row r="841" spans="2:8">
      <c r="B841" s="5"/>
      <c r="C841" s="61">
        <v>47518.833333333299</v>
      </c>
      <c r="D841" s="31">
        <v>0</v>
      </c>
      <c r="E841" s="31">
        <v>0</v>
      </c>
      <c r="F841" s="31">
        <v>0</v>
      </c>
      <c r="G841" s="31">
        <v>0</v>
      </c>
      <c r="H841" s="6"/>
    </row>
    <row r="842" spans="2:8">
      <c r="B842" s="5"/>
      <c r="C842" s="61">
        <v>47518.875</v>
      </c>
      <c r="D842" s="31">
        <v>0</v>
      </c>
      <c r="E842" s="31">
        <v>0</v>
      </c>
      <c r="F842" s="31">
        <v>0</v>
      </c>
      <c r="G842" s="31">
        <v>0</v>
      </c>
      <c r="H842" s="6"/>
    </row>
    <row r="843" spans="2:8">
      <c r="B843" s="5"/>
      <c r="C843" s="61">
        <v>47518.916666666701</v>
      </c>
      <c r="D843" s="31">
        <v>0</v>
      </c>
      <c r="E843" s="31">
        <v>0</v>
      </c>
      <c r="F843" s="31">
        <v>0</v>
      </c>
      <c r="G843" s="31">
        <v>0</v>
      </c>
      <c r="H843" s="6"/>
    </row>
    <row r="844" spans="2:8">
      <c r="B844" s="5"/>
      <c r="C844" s="61">
        <v>47518.958333333299</v>
      </c>
      <c r="D844" s="31">
        <v>0</v>
      </c>
      <c r="E844" s="31">
        <v>0</v>
      </c>
      <c r="F844" s="31">
        <v>0</v>
      </c>
      <c r="G844" s="31">
        <v>0</v>
      </c>
      <c r="H844" s="6"/>
    </row>
    <row r="845" spans="2:8">
      <c r="B845" s="5"/>
      <c r="C845" s="61">
        <v>47519</v>
      </c>
      <c r="D845" s="31">
        <v>0</v>
      </c>
      <c r="E845" s="31">
        <v>0</v>
      </c>
      <c r="F845" s="31">
        <v>0</v>
      </c>
      <c r="G845" s="31">
        <v>0</v>
      </c>
      <c r="H845" s="6"/>
    </row>
    <row r="846" spans="2:8">
      <c r="B846" s="5"/>
      <c r="C846" s="61">
        <v>47519.041666666701</v>
      </c>
      <c r="D846" s="31">
        <v>0</v>
      </c>
      <c r="E846" s="31">
        <v>0</v>
      </c>
      <c r="F846" s="31">
        <v>0</v>
      </c>
      <c r="G846" s="31">
        <v>0</v>
      </c>
      <c r="H846" s="6"/>
    </row>
    <row r="847" spans="2:8">
      <c r="B847" s="5"/>
      <c r="C847" s="61">
        <v>47519.083333333299</v>
      </c>
      <c r="D847" s="31">
        <v>0</v>
      </c>
      <c r="E847" s="31">
        <v>0</v>
      </c>
      <c r="F847" s="31">
        <v>0</v>
      </c>
      <c r="G847" s="31">
        <v>0</v>
      </c>
      <c r="H847" s="6"/>
    </row>
    <row r="848" spans="2:8">
      <c r="B848" s="5"/>
      <c r="C848" s="61">
        <v>47519.125</v>
      </c>
      <c r="D848" s="31">
        <v>0</v>
      </c>
      <c r="E848" s="31">
        <v>0</v>
      </c>
      <c r="F848" s="31">
        <v>0</v>
      </c>
      <c r="G848" s="31">
        <v>0</v>
      </c>
      <c r="H848" s="6"/>
    </row>
    <row r="849" spans="2:8">
      <c r="B849" s="5"/>
      <c r="C849" s="61">
        <v>47519.166666666701</v>
      </c>
      <c r="D849" s="31">
        <v>6.7000000000000004E-2</v>
      </c>
      <c r="E849" s="31">
        <v>2.7E-2</v>
      </c>
      <c r="F849" s="31">
        <v>2.7E-2</v>
      </c>
      <c r="G849" s="31">
        <v>1.7000000000000001E-2</v>
      </c>
      <c r="H849" s="6"/>
    </row>
    <row r="850" spans="2:8">
      <c r="B850" s="5"/>
      <c r="C850" s="61">
        <v>47519.208333333299</v>
      </c>
      <c r="D850" s="31">
        <v>0.38200000000000001</v>
      </c>
      <c r="E850" s="31">
        <v>0.30599999999999999</v>
      </c>
      <c r="F850" s="31">
        <v>0.29899999999999999</v>
      </c>
      <c r="G850" s="31">
        <v>0.26700000000000002</v>
      </c>
      <c r="H850" s="6"/>
    </row>
    <row r="851" spans="2:8">
      <c r="B851" s="5"/>
      <c r="C851" s="61">
        <v>47519.25</v>
      </c>
      <c r="D851" s="31">
        <v>0.59099999999999997</v>
      </c>
      <c r="E851" s="31">
        <v>0.52900000000000003</v>
      </c>
      <c r="F851" s="31">
        <v>0.51700000000000002</v>
      </c>
      <c r="G851" s="31">
        <v>0.49</v>
      </c>
      <c r="H851" s="6"/>
    </row>
    <row r="852" spans="2:8">
      <c r="B852" s="5"/>
      <c r="C852" s="61">
        <v>47519.291666666701</v>
      </c>
      <c r="D852" s="31">
        <v>0.72599999999999998</v>
      </c>
      <c r="E852" s="31">
        <v>0.67600000000000005</v>
      </c>
      <c r="F852" s="31">
        <v>0.65800000000000003</v>
      </c>
      <c r="G852" s="31">
        <v>0.64</v>
      </c>
      <c r="H852" s="6"/>
    </row>
    <row r="853" spans="2:8">
      <c r="B853" s="5"/>
      <c r="C853" s="61">
        <v>47519.333333333299</v>
      </c>
      <c r="D853" s="31">
        <v>0.79800000000000004</v>
      </c>
      <c r="E853" s="31">
        <v>0.75800000000000001</v>
      </c>
      <c r="F853" s="31">
        <v>0.73199999999999998</v>
      </c>
      <c r="G853" s="31">
        <v>0.71799999999999997</v>
      </c>
      <c r="H853" s="6"/>
    </row>
    <row r="854" spans="2:8">
      <c r="B854" s="5"/>
      <c r="C854" s="61">
        <v>47519.375</v>
      </c>
      <c r="D854" s="31">
        <v>0.81599999999999995</v>
      </c>
      <c r="E854" s="31">
        <v>0.77400000000000002</v>
      </c>
      <c r="F854" s="31">
        <v>0.74</v>
      </c>
      <c r="G854" s="31">
        <v>0.73099999999999998</v>
      </c>
      <c r="H854" s="6"/>
    </row>
    <row r="855" spans="2:8">
      <c r="B855" s="5"/>
      <c r="C855" s="61">
        <v>47519.416666666701</v>
      </c>
      <c r="D855" s="31">
        <v>0.78400000000000003</v>
      </c>
      <c r="E855" s="31">
        <v>0.74199999999999999</v>
      </c>
      <c r="F855" s="31">
        <v>0.71599999999999997</v>
      </c>
      <c r="G855" s="31">
        <v>0.70499999999999996</v>
      </c>
      <c r="H855" s="6"/>
    </row>
    <row r="856" spans="2:8">
      <c r="B856" s="5"/>
      <c r="C856" s="61">
        <v>47519.458333333299</v>
      </c>
      <c r="D856" s="31">
        <v>0.7</v>
      </c>
      <c r="E856" s="31">
        <v>0.65600000000000003</v>
      </c>
      <c r="F856" s="31">
        <v>0.64200000000000002</v>
      </c>
      <c r="G856" s="31">
        <v>0.629</v>
      </c>
      <c r="H856" s="6"/>
    </row>
    <row r="857" spans="2:8">
      <c r="B857" s="5"/>
      <c r="C857" s="61">
        <v>47519.5</v>
      </c>
      <c r="D857" s="31">
        <v>0.56200000000000006</v>
      </c>
      <c r="E857" s="31">
        <v>0.51900000000000002</v>
      </c>
      <c r="F857" s="31">
        <v>0.48899999999999999</v>
      </c>
      <c r="G857" s="31">
        <v>0.47399999999999998</v>
      </c>
      <c r="H857" s="6"/>
    </row>
    <row r="858" spans="2:8">
      <c r="B858" s="5"/>
      <c r="C858" s="61">
        <v>47519.541666666701</v>
      </c>
      <c r="D858" s="31">
        <v>0.34699999999999998</v>
      </c>
      <c r="E858" s="31">
        <v>0.313</v>
      </c>
      <c r="F858" s="31">
        <v>0.13200000000000001</v>
      </c>
      <c r="G858" s="31">
        <v>0.11700000000000001</v>
      </c>
      <c r="H858" s="6"/>
    </row>
    <row r="859" spans="2:8">
      <c r="B859" s="5"/>
      <c r="C859" s="61">
        <v>47519.583333333299</v>
      </c>
      <c r="D859" s="31">
        <v>0.06</v>
      </c>
      <c r="E859" s="31">
        <v>4.1000000000000002E-2</v>
      </c>
      <c r="F859" s="31">
        <v>8.9999999999999993E-3</v>
      </c>
      <c r="G859" s="31">
        <v>6.0000000000000001E-3</v>
      </c>
      <c r="H859" s="6"/>
    </row>
    <row r="860" spans="2:8">
      <c r="B860" s="5"/>
      <c r="C860" s="61">
        <v>47519.625</v>
      </c>
      <c r="D860" s="31">
        <v>0</v>
      </c>
      <c r="E860" s="31">
        <v>0</v>
      </c>
      <c r="F860" s="31">
        <v>0</v>
      </c>
      <c r="G860" s="31">
        <v>0</v>
      </c>
      <c r="H860" s="6"/>
    </row>
    <row r="861" spans="2:8">
      <c r="B861" s="5"/>
      <c r="C861" s="61">
        <v>47519.666666666701</v>
      </c>
      <c r="D861" s="31">
        <v>0</v>
      </c>
      <c r="E861" s="31">
        <v>0</v>
      </c>
      <c r="F861" s="31">
        <v>0</v>
      </c>
      <c r="G861" s="31">
        <v>0</v>
      </c>
      <c r="H861" s="6"/>
    </row>
    <row r="862" spans="2:8">
      <c r="B862" s="5"/>
      <c r="C862" s="61">
        <v>47519.708333333299</v>
      </c>
      <c r="D862" s="31">
        <v>0</v>
      </c>
      <c r="E862" s="31">
        <v>0</v>
      </c>
      <c r="F862" s="31">
        <v>0</v>
      </c>
      <c r="G862" s="31">
        <v>0</v>
      </c>
      <c r="H862" s="6"/>
    </row>
    <row r="863" spans="2:8">
      <c r="B863" s="5"/>
      <c r="C863" s="61">
        <v>47519.75</v>
      </c>
      <c r="D863" s="31">
        <v>0</v>
      </c>
      <c r="E863" s="31">
        <v>0</v>
      </c>
      <c r="F863" s="31">
        <v>0</v>
      </c>
      <c r="G863" s="31">
        <v>0</v>
      </c>
      <c r="H863" s="6"/>
    </row>
    <row r="864" spans="2:8">
      <c r="B864" s="5"/>
      <c r="C864" s="61">
        <v>47519.791666666701</v>
      </c>
      <c r="D864" s="31">
        <v>0</v>
      </c>
      <c r="E864" s="31">
        <v>0</v>
      </c>
      <c r="F864" s="31">
        <v>0</v>
      </c>
      <c r="G864" s="31">
        <v>0</v>
      </c>
      <c r="H864" s="6"/>
    </row>
    <row r="865" spans="2:8">
      <c r="B865" s="5"/>
      <c r="C865" s="61">
        <v>47519.833333333299</v>
      </c>
      <c r="D865" s="31">
        <v>0</v>
      </c>
      <c r="E865" s="31">
        <v>0</v>
      </c>
      <c r="F865" s="31">
        <v>0</v>
      </c>
      <c r="G865" s="31">
        <v>0</v>
      </c>
      <c r="H865" s="6"/>
    </row>
    <row r="866" spans="2:8">
      <c r="B866" s="5"/>
      <c r="C866" s="61">
        <v>47519.875</v>
      </c>
      <c r="D866" s="31">
        <v>0</v>
      </c>
      <c r="E866" s="31">
        <v>0</v>
      </c>
      <c r="F866" s="31">
        <v>0</v>
      </c>
      <c r="G866" s="31">
        <v>0</v>
      </c>
      <c r="H866" s="6"/>
    </row>
    <row r="867" spans="2:8">
      <c r="B867" s="5"/>
      <c r="C867" s="61">
        <v>47519.916666666701</v>
      </c>
      <c r="D867" s="31">
        <v>0</v>
      </c>
      <c r="E867" s="31">
        <v>0</v>
      </c>
      <c r="F867" s="31">
        <v>0</v>
      </c>
      <c r="G867" s="31">
        <v>0</v>
      </c>
      <c r="H867" s="6"/>
    </row>
    <row r="868" spans="2:8">
      <c r="B868" s="5"/>
      <c r="C868" s="61">
        <v>47519.958333333299</v>
      </c>
      <c r="D868" s="31">
        <v>0</v>
      </c>
      <c r="E868" s="31">
        <v>0</v>
      </c>
      <c r="F868" s="31">
        <v>0</v>
      </c>
      <c r="G868" s="31">
        <v>0</v>
      </c>
      <c r="H868" s="6"/>
    </row>
    <row r="869" spans="2:8">
      <c r="B869" s="5"/>
      <c r="C869" s="61">
        <v>47520</v>
      </c>
      <c r="D869" s="31">
        <v>0</v>
      </c>
      <c r="E869" s="31">
        <v>0</v>
      </c>
      <c r="F869" s="31">
        <v>0</v>
      </c>
      <c r="G869" s="31">
        <v>0</v>
      </c>
      <c r="H869" s="6"/>
    </row>
    <row r="870" spans="2:8">
      <c r="B870" s="5"/>
      <c r="C870" s="61">
        <v>47520.041666666701</v>
      </c>
      <c r="D870" s="31">
        <v>0</v>
      </c>
      <c r="E870" s="31">
        <v>0</v>
      </c>
      <c r="F870" s="31">
        <v>0</v>
      </c>
      <c r="G870" s="31">
        <v>0</v>
      </c>
      <c r="H870" s="6"/>
    </row>
    <row r="871" spans="2:8">
      <c r="B871" s="5"/>
      <c r="C871" s="61">
        <v>47520.083333333299</v>
      </c>
      <c r="D871" s="31">
        <v>0</v>
      </c>
      <c r="E871" s="31">
        <v>0</v>
      </c>
      <c r="F871" s="31">
        <v>0</v>
      </c>
      <c r="G871" s="31">
        <v>0</v>
      </c>
      <c r="H871" s="6"/>
    </row>
    <row r="872" spans="2:8">
      <c r="B872" s="5"/>
      <c r="C872" s="61">
        <v>47520.125</v>
      </c>
      <c r="D872" s="31">
        <v>0</v>
      </c>
      <c r="E872" s="31">
        <v>0</v>
      </c>
      <c r="F872" s="31">
        <v>0</v>
      </c>
      <c r="G872" s="31">
        <v>0</v>
      </c>
      <c r="H872" s="6"/>
    </row>
    <row r="873" spans="2:8">
      <c r="B873" s="5"/>
      <c r="C873" s="61">
        <v>47520.166666666701</v>
      </c>
      <c r="D873" s="31">
        <v>4.0000000000000001E-3</v>
      </c>
      <c r="E873" s="31">
        <v>7.0000000000000001E-3</v>
      </c>
      <c r="F873" s="31">
        <v>2E-3</v>
      </c>
      <c r="G873" s="31">
        <v>2E-3</v>
      </c>
      <c r="H873" s="6"/>
    </row>
    <row r="874" spans="2:8">
      <c r="B874" s="5"/>
      <c r="C874" s="61">
        <v>47520.208333333299</v>
      </c>
      <c r="D874" s="31">
        <v>3.6999999999999998E-2</v>
      </c>
      <c r="E874" s="31">
        <v>9.7000000000000003E-2</v>
      </c>
      <c r="F874" s="31">
        <v>6.8000000000000005E-2</v>
      </c>
      <c r="G874" s="31">
        <v>8.3000000000000004E-2</v>
      </c>
      <c r="H874" s="6"/>
    </row>
    <row r="875" spans="2:8">
      <c r="B875" s="5"/>
      <c r="C875" s="61">
        <v>47520.25</v>
      </c>
      <c r="D875" s="31">
        <v>6.7000000000000004E-2</v>
      </c>
      <c r="E875" s="31">
        <v>0.126</v>
      </c>
      <c r="F875" s="31">
        <v>0.23499999999999999</v>
      </c>
      <c r="G875" s="31">
        <v>0.20499999999999999</v>
      </c>
      <c r="H875" s="6"/>
    </row>
    <row r="876" spans="2:8">
      <c r="B876" s="5"/>
      <c r="C876" s="61">
        <v>47520.291666666701</v>
      </c>
      <c r="D876" s="31">
        <v>0.108</v>
      </c>
      <c r="E876" s="31">
        <v>0.26200000000000001</v>
      </c>
      <c r="F876" s="31">
        <v>0.498</v>
      </c>
      <c r="G876" s="31">
        <v>0.29399999999999998</v>
      </c>
      <c r="H876" s="6"/>
    </row>
    <row r="877" spans="2:8">
      <c r="B877" s="5"/>
      <c r="C877" s="61">
        <v>47520.333333333299</v>
      </c>
      <c r="D877" s="31">
        <v>0.192</v>
      </c>
      <c r="E877" s="31">
        <v>0.41099999999999998</v>
      </c>
      <c r="F877" s="31">
        <v>0.61899999999999999</v>
      </c>
      <c r="G877" s="31">
        <v>0.33700000000000002</v>
      </c>
      <c r="H877" s="6"/>
    </row>
    <row r="878" spans="2:8">
      <c r="B878" s="5"/>
      <c r="C878" s="61">
        <v>47520.375</v>
      </c>
      <c r="D878" s="31">
        <v>0.27500000000000002</v>
      </c>
      <c r="E878" s="31">
        <v>0.41099999999999998</v>
      </c>
      <c r="F878" s="31">
        <v>0.58099999999999996</v>
      </c>
      <c r="G878" s="31">
        <v>0.374</v>
      </c>
      <c r="H878" s="6"/>
    </row>
    <row r="879" spans="2:8">
      <c r="B879" s="5"/>
      <c r="C879" s="61">
        <v>47520.416666666701</v>
      </c>
      <c r="D879" s="31">
        <v>0.28399999999999997</v>
      </c>
      <c r="E879" s="31">
        <v>0.36299999999999999</v>
      </c>
      <c r="F879" s="31">
        <v>0.54800000000000004</v>
      </c>
      <c r="G879" s="31">
        <v>0.44800000000000001</v>
      </c>
      <c r="H879" s="6"/>
    </row>
    <row r="880" spans="2:8">
      <c r="B880" s="5"/>
      <c r="C880" s="61">
        <v>47520.458333333299</v>
      </c>
      <c r="D880" s="31">
        <v>0.23799999999999999</v>
      </c>
      <c r="E880" s="31">
        <v>0.36499999999999999</v>
      </c>
      <c r="F880" s="31">
        <v>0.55200000000000005</v>
      </c>
      <c r="G880" s="31">
        <v>0.44700000000000001</v>
      </c>
      <c r="H880" s="6"/>
    </row>
    <row r="881" spans="2:8">
      <c r="B881" s="5"/>
      <c r="C881" s="61">
        <v>47520.5</v>
      </c>
      <c r="D881" s="31">
        <v>0.218</v>
      </c>
      <c r="E881" s="31">
        <v>0.40500000000000003</v>
      </c>
      <c r="F881" s="31">
        <v>0.44</v>
      </c>
      <c r="G881" s="31">
        <v>0.40200000000000002</v>
      </c>
      <c r="H881" s="6"/>
    </row>
    <row r="882" spans="2:8">
      <c r="B882" s="5"/>
      <c r="C882" s="61">
        <v>47520.541666666701</v>
      </c>
      <c r="D882" s="31">
        <v>0.17</v>
      </c>
      <c r="E882" s="31">
        <v>0.249</v>
      </c>
      <c r="F882" s="31">
        <v>0.17399999999999999</v>
      </c>
      <c r="G882" s="31">
        <v>9.1999999999999998E-2</v>
      </c>
      <c r="H882" s="6"/>
    </row>
    <row r="883" spans="2:8">
      <c r="B883" s="5"/>
      <c r="C883" s="61">
        <v>47520.583333333299</v>
      </c>
      <c r="D883" s="31">
        <v>3.7999999999999999E-2</v>
      </c>
      <c r="E883" s="31">
        <v>2.4E-2</v>
      </c>
      <c r="F883" s="31">
        <v>1.6E-2</v>
      </c>
      <c r="G883" s="31">
        <v>6.0000000000000001E-3</v>
      </c>
      <c r="H883" s="6"/>
    </row>
    <row r="884" spans="2:8">
      <c r="B884" s="5"/>
      <c r="C884" s="61">
        <v>47520.625</v>
      </c>
      <c r="D884" s="31">
        <v>0</v>
      </c>
      <c r="E884" s="31">
        <v>0</v>
      </c>
      <c r="F884" s="31">
        <v>0</v>
      </c>
      <c r="G884" s="31">
        <v>0</v>
      </c>
      <c r="H884" s="6"/>
    </row>
    <row r="885" spans="2:8">
      <c r="B885" s="5"/>
      <c r="C885" s="61">
        <v>47520.666666666701</v>
      </c>
      <c r="D885" s="31">
        <v>0</v>
      </c>
      <c r="E885" s="31">
        <v>0</v>
      </c>
      <c r="F885" s="31">
        <v>0</v>
      </c>
      <c r="G885" s="31">
        <v>0</v>
      </c>
      <c r="H885" s="6"/>
    </row>
    <row r="886" spans="2:8">
      <c r="B886" s="5"/>
      <c r="C886" s="61">
        <v>47520.708333333299</v>
      </c>
      <c r="D886" s="31">
        <v>0</v>
      </c>
      <c r="E886" s="31">
        <v>0</v>
      </c>
      <c r="F886" s="31">
        <v>0</v>
      </c>
      <c r="G886" s="31">
        <v>0</v>
      </c>
      <c r="H886" s="6"/>
    </row>
    <row r="887" spans="2:8">
      <c r="B887" s="5"/>
      <c r="C887" s="61">
        <v>47520.75</v>
      </c>
      <c r="D887" s="31">
        <v>0</v>
      </c>
      <c r="E887" s="31">
        <v>0</v>
      </c>
      <c r="F887" s="31">
        <v>0</v>
      </c>
      <c r="G887" s="31">
        <v>0</v>
      </c>
      <c r="H887" s="6"/>
    </row>
    <row r="888" spans="2:8">
      <c r="B888" s="5"/>
      <c r="C888" s="61">
        <v>47520.791666666701</v>
      </c>
      <c r="D888" s="31">
        <v>0</v>
      </c>
      <c r="E888" s="31">
        <v>0</v>
      </c>
      <c r="F888" s="31">
        <v>0</v>
      </c>
      <c r="G888" s="31">
        <v>0</v>
      </c>
      <c r="H888" s="6"/>
    </row>
    <row r="889" spans="2:8">
      <c r="B889" s="5"/>
      <c r="C889" s="61">
        <v>47520.833333333299</v>
      </c>
      <c r="D889" s="31">
        <v>0</v>
      </c>
      <c r="E889" s="31">
        <v>0</v>
      </c>
      <c r="F889" s="31">
        <v>0</v>
      </c>
      <c r="G889" s="31">
        <v>0</v>
      </c>
      <c r="H889" s="6"/>
    </row>
    <row r="890" spans="2:8">
      <c r="B890" s="5"/>
      <c r="C890" s="61">
        <v>47520.875</v>
      </c>
      <c r="D890" s="31">
        <v>0</v>
      </c>
      <c r="E890" s="31">
        <v>0</v>
      </c>
      <c r="F890" s="31">
        <v>0</v>
      </c>
      <c r="G890" s="31">
        <v>0</v>
      </c>
      <c r="H890" s="6"/>
    </row>
    <row r="891" spans="2:8">
      <c r="B891" s="5"/>
      <c r="C891" s="61">
        <v>47520.916666666701</v>
      </c>
      <c r="D891" s="31">
        <v>0</v>
      </c>
      <c r="E891" s="31">
        <v>0</v>
      </c>
      <c r="F891" s="31">
        <v>0</v>
      </c>
      <c r="G891" s="31">
        <v>0</v>
      </c>
      <c r="H891" s="6"/>
    </row>
    <row r="892" spans="2:8">
      <c r="B892" s="5"/>
      <c r="C892" s="61">
        <v>47520.958333333299</v>
      </c>
      <c r="D892" s="31">
        <v>0</v>
      </c>
      <c r="E892" s="31">
        <v>0</v>
      </c>
      <c r="F892" s="31">
        <v>0</v>
      </c>
      <c r="G892" s="31">
        <v>0</v>
      </c>
      <c r="H892" s="6"/>
    </row>
    <row r="893" spans="2:8">
      <c r="B893" s="5"/>
      <c r="C893" s="61">
        <v>47521</v>
      </c>
      <c r="D893" s="31">
        <v>0</v>
      </c>
      <c r="E893" s="31">
        <v>0</v>
      </c>
      <c r="F893" s="31">
        <v>0</v>
      </c>
      <c r="G893" s="31">
        <v>0</v>
      </c>
      <c r="H893" s="6"/>
    </row>
    <row r="894" spans="2:8">
      <c r="B894" s="5"/>
      <c r="C894" s="61">
        <v>47521.041666666701</v>
      </c>
      <c r="D894" s="31">
        <v>0</v>
      </c>
      <c r="E894" s="31">
        <v>0</v>
      </c>
      <c r="F894" s="31">
        <v>0</v>
      </c>
      <c r="G894" s="31">
        <v>0</v>
      </c>
      <c r="H894" s="6"/>
    </row>
    <row r="895" spans="2:8">
      <c r="B895" s="5"/>
      <c r="C895" s="61">
        <v>47521.083333333299</v>
      </c>
      <c r="D895" s="31">
        <v>0</v>
      </c>
      <c r="E895" s="31">
        <v>0</v>
      </c>
      <c r="F895" s="31">
        <v>0</v>
      </c>
      <c r="G895" s="31">
        <v>0</v>
      </c>
      <c r="H895" s="6"/>
    </row>
    <row r="896" spans="2:8">
      <c r="B896" s="5"/>
      <c r="C896" s="61">
        <v>47521.125</v>
      </c>
      <c r="D896" s="31">
        <v>0</v>
      </c>
      <c r="E896" s="31">
        <v>0</v>
      </c>
      <c r="F896" s="31">
        <v>0</v>
      </c>
      <c r="G896" s="31">
        <v>0</v>
      </c>
      <c r="H896" s="6"/>
    </row>
    <row r="897" spans="2:8">
      <c r="B897" s="5"/>
      <c r="C897" s="61">
        <v>47521.166666666701</v>
      </c>
      <c r="D897" s="31">
        <v>1.0999999999999999E-2</v>
      </c>
      <c r="E897" s="31">
        <v>4.0000000000000001E-3</v>
      </c>
      <c r="F897" s="31">
        <v>5.0000000000000001E-3</v>
      </c>
      <c r="G897" s="31">
        <v>6.0000000000000001E-3</v>
      </c>
      <c r="H897" s="6"/>
    </row>
    <row r="898" spans="2:8">
      <c r="B898" s="5"/>
      <c r="C898" s="61">
        <v>47521.208333333299</v>
      </c>
      <c r="D898" s="31">
        <v>9.8000000000000004E-2</v>
      </c>
      <c r="E898" s="31">
        <v>9.1999999999999998E-2</v>
      </c>
      <c r="F898" s="31">
        <v>9.4E-2</v>
      </c>
      <c r="G898" s="31">
        <v>0.114</v>
      </c>
      <c r="H898" s="6"/>
    </row>
    <row r="899" spans="2:8">
      <c r="B899" s="5"/>
      <c r="C899" s="61">
        <v>47521.25</v>
      </c>
      <c r="D899" s="31">
        <v>0.14000000000000001</v>
      </c>
      <c r="E899" s="31">
        <v>0.217</v>
      </c>
      <c r="F899" s="31">
        <v>0.217</v>
      </c>
      <c r="G899" s="31">
        <v>0.27100000000000002</v>
      </c>
      <c r="H899" s="6"/>
    </row>
    <row r="900" spans="2:8">
      <c r="B900" s="5"/>
      <c r="C900" s="61">
        <v>47521.291666666701</v>
      </c>
      <c r="D900" s="31">
        <v>0.155</v>
      </c>
      <c r="E900" s="31">
        <v>0.35699999999999998</v>
      </c>
      <c r="F900" s="31">
        <v>0.42099999999999999</v>
      </c>
      <c r="G900" s="31">
        <v>0.47</v>
      </c>
      <c r="H900" s="6"/>
    </row>
    <row r="901" spans="2:8">
      <c r="B901" s="5"/>
      <c r="C901" s="61">
        <v>47521.333333333299</v>
      </c>
      <c r="D901" s="31">
        <v>0.20200000000000001</v>
      </c>
      <c r="E901" s="31">
        <v>0.40100000000000002</v>
      </c>
      <c r="F901" s="31">
        <v>0.56100000000000005</v>
      </c>
      <c r="G901" s="31">
        <v>0.58699999999999997</v>
      </c>
      <c r="H901" s="6"/>
    </row>
    <row r="902" spans="2:8">
      <c r="B902" s="5"/>
      <c r="C902" s="61">
        <v>47521.375</v>
      </c>
      <c r="D902" s="31">
        <v>0.33300000000000002</v>
      </c>
      <c r="E902" s="31">
        <v>0.42699999999999999</v>
      </c>
      <c r="F902" s="31">
        <v>0.625</v>
      </c>
      <c r="G902" s="31">
        <v>0.59399999999999997</v>
      </c>
      <c r="H902" s="6"/>
    </row>
    <row r="903" spans="2:8">
      <c r="B903" s="5"/>
      <c r="C903" s="61">
        <v>47521.416666666701</v>
      </c>
      <c r="D903" s="31">
        <v>0.41899999999999998</v>
      </c>
      <c r="E903" s="31">
        <v>0.42099999999999999</v>
      </c>
      <c r="F903" s="31">
        <v>0.65300000000000002</v>
      </c>
      <c r="G903" s="31">
        <v>0.65300000000000002</v>
      </c>
      <c r="H903" s="6"/>
    </row>
    <row r="904" spans="2:8">
      <c r="B904" s="5"/>
      <c r="C904" s="61">
        <v>47521.458333333299</v>
      </c>
      <c r="D904" s="31">
        <v>0.372</v>
      </c>
      <c r="E904" s="31">
        <v>0.34499999999999997</v>
      </c>
      <c r="F904" s="31">
        <v>0.61699999999999999</v>
      </c>
      <c r="G904" s="31">
        <v>0.65600000000000003</v>
      </c>
      <c r="H904" s="6"/>
    </row>
    <row r="905" spans="2:8">
      <c r="B905" s="5"/>
      <c r="C905" s="61">
        <v>47521.5</v>
      </c>
      <c r="D905" s="31">
        <v>0.309</v>
      </c>
      <c r="E905" s="31">
        <v>0.254</v>
      </c>
      <c r="F905" s="31">
        <v>0.50600000000000001</v>
      </c>
      <c r="G905" s="31">
        <v>0.52600000000000002</v>
      </c>
      <c r="H905" s="6"/>
    </row>
    <row r="906" spans="2:8">
      <c r="B906" s="5"/>
      <c r="C906" s="61">
        <v>47521.541666666701</v>
      </c>
      <c r="D906" s="31">
        <v>0.185</v>
      </c>
      <c r="E906" s="31">
        <v>0.152</v>
      </c>
      <c r="F906" s="31">
        <v>0.30399999999999999</v>
      </c>
      <c r="G906" s="31">
        <v>0.312</v>
      </c>
      <c r="H906" s="6"/>
    </row>
    <row r="907" spans="2:8">
      <c r="B907" s="5"/>
      <c r="C907" s="61">
        <v>47521.583333333299</v>
      </c>
      <c r="D907" s="31">
        <v>0.04</v>
      </c>
      <c r="E907" s="31">
        <v>0.03</v>
      </c>
      <c r="F907" s="31">
        <v>6.9000000000000006E-2</v>
      </c>
      <c r="G907" s="31">
        <v>7.2999999999999995E-2</v>
      </c>
      <c r="H907" s="6"/>
    </row>
    <row r="908" spans="2:8">
      <c r="B908" s="5"/>
      <c r="C908" s="61">
        <v>47521.625</v>
      </c>
      <c r="D908" s="31">
        <v>0</v>
      </c>
      <c r="E908" s="31">
        <v>0</v>
      </c>
      <c r="F908" s="31">
        <v>0</v>
      </c>
      <c r="G908" s="31">
        <v>0</v>
      </c>
      <c r="H908" s="6"/>
    </row>
    <row r="909" spans="2:8">
      <c r="B909" s="5"/>
      <c r="C909" s="61">
        <v>47521.666666666701</v>
      </c>
      <c r="D909" s="31">
        <v>0</v>
      </c>
      <c r="E909" s="31">
        <v>0</v>
      </c>
      <c r="F909" s="31">
        <v>0</v>
      </c>
      <c r="G909" s="31">
        <v>0</v>
      </c>
      <c r="H909" s="6"/>
    </row>
    <row r="910" spans="2:8">
      <c r="B910" s="5"/>
      <c r="C910" s="61">
        <v>47521.708333333299</v>
      </c>
      <c r="D910" s="31">
        <v>0</v>
      </c>
      <c r="E910" s="31">
        <v>0</v>
      </c>
      <c r="F910" s="31">
        <v>0</v>
      </c>
      <c r="G910" s="31">
        <v>0</v>
      </c>
      <c r="H910" s="6"/>
    </row>
    <row r="911" spans="2:8">
      <c r="B911" s="5"/>
      <c r="C911" s="61">
        <v>47521.75</v>
      </c>
      <c r="D911" s="31">
        <v>0</v>
      </c>
      <c r="E911" s="31">
        <v>0</v>
      </c>
      <c r="F911" s="31">
        <v>0</v>
      </c>
      <c r="G911" s="31">
        <v>0</v>
      </c>
      <c r="H911" s="6"/>
    </row>
    <row r="912" spans="2:8">
      <c r="B912" s="5"/>
      <c r="C912" s="61">
        <v>47521.791666666701</v>
      </c>
      <c r="D912" s="31">
        <v>0</v>
      </c>
      <c r="E912" s="31">
        <v>0</v>
      </c>
      <c r="F912" s="31">
        <v>0</v>
      </c>
      <c r="G912" s="31">
        <v>0</v>
      </c>
      <c r="H912" s="6"/>
    </row>
    <row r="913" spans="2:8">
      <c r="B913" s="5"/>
      <c r="C913" s="61">
        <v>47521.833333333299</v>
      </c>
      <c r="D913" s="31">
        <v>0</v>
      </c>
      <c r="E913" s="31">
        <v>0</v>
      </c>
      <c r="F913" s="31">
        <v>0</v>
      </c>
      <c r="G913" s="31">
        <v>0</v>
      </c>
      <c r="H913" s="6"/>
    </row>
    <row r="914" spans="2:8">
      <c r="B914" s="5"/>
      <c r="C914" s="61">
        <v>47521.875</v>
      </c>
      <c r="D914" s="31">
        <v>0</v>
      </c>
      <c r="E914" s="31">
        <v>0</v>
      </c>
      <c r="F914" s="31">
        <v>0</v>
      </c>
      <c r="G914" s="31">
        <v>0</v>
      </c>
      <c r="H914" s="6"/>
    </row>
    <row r="915" spans="2:8">
      <c r="B915" s="5"/>
      <c r="C915" s="61">
        <v>47521.916666666701</v>
      </c>
      <c r="D915" s="31">
        <v>0</v>
      </c>
      <c r="E915" s="31">
        <v>0</v>
      </c>
      <c r="F915" s="31">
        <v>0</v>
      </c>
      <c r="G915" s="31">
        <v>0</v>
      </c>
      <c r="H915" s="6"/>
    </row>
    <row r="916" spans="2:8">
      <c r="B916" s="5"/>
      <c r="C916" s="61">
        <v>47521.958333333299</v>
      </c>
      <c r="D916" s="31">
        <v>0</v>
      </c>
      <c r="E916" s="31">
        <v>0</v>
      </c>
      <c r="F916" s="31">
        <v>0</v>
      </c>
      <c r="G916" s="31">
        <v>0</v>
      </c>
      <c r="H916" s="6"/>
    </row>
    <row r="917" spans="2:8">
      <c r="B917" s="5"/>
      <c r="C917" s="61">
        <v>47522</v>
      </c>
      <c r="D917" s="31">
        <v>0</v>
      </c>
      <c r="E917" s="31">
        <v>0</v>
      </c>
      <c r="F917" s="31">
        <v>0</v>
      </c>
      <c r="G917" s="31">
        <v>0</v>
      </c>
      <c r="H917" s="6"/>
    </row>
    <row r="918" spans="2:8">
      <c r="B918" s="5"/>
      <c r="C918" s="61">
        <v>47522.041666666701</v>
      </c>
      <c r="D918" s="31">
        <v>0</v>
      </c>
      <c r="E918" s="31">
        <v>0</v>
      </c>
      <c r="F918" s="31">
        <v>0</v>
      </c>
      <c r="G918" s="31">
        <v>0</v>
      </c>
      <c r="H918" s="6"/>
    </row>
    <row r="919" spans="2:8">
      <c r="B919" s="5"/>
      <c r="C919" s="61">
        <v>47522.083333333299</v>
      </c>
      <c r="D919" s="31">
        <v>0</v>
      </c>
      <c r="E919" s="31">
        <v>0</v>
      </c>
      <c r="F919" s="31">
        <v>0</v>
      </c>
      <c r="G919" s="31">
        <v>0</v>
      </c>
      <c r="H919" s="6"/>
    </row>
    <row r="920" spans="2:8">
      <c r="B920" s="5"/>
      <c r="C920" s="61">
        <v>47522.125</v>
      </c>
      <c r="D920" s="31">
        <v>0</v>
      </c>
      <c r="E920" s="31">
        <v>0</v>
      </c>
      <c r="F920" s="31">
        <v>0</v>
      </c>
      <c r="G920" s="31">
        <v>0</v>
      </c>
      <c r="H920" s="6"/>
    </row>
    <row r="921" spans="2:8">
      <c r="B921" s="5"/>
      <c r="C921" s="61">
        <v>47522.166666666701</v>
      </c>
      <c r="D921" s="31">
        <v>5.1999999999999998E-2</v>
      </c>
      <c r="E921" s="31">
        <v>1.7999999999999999E-2</v>
      </c>
      <c r="F921" s="31">
        <v>2.1000000000000001E-2</v>
      </c>
      <c r="G921" s="31">
        <v>1.4E-2</v>
      </c>
      <c r="H921" s="6"/>
    </row>
    <row r="922" spans="2:8">
      <c r="B922" s="5"/>
      <c r="C922" s="61">
        <v>47522.208333333299</v>
      </c>
      <c r="D922" s="31">
        <v>0.35399999999999998</v>
      </c>
      <c r="E922" s="31">
        <v>0.223</v>
      </c>
      <c r="F922" s="31">
        <v>0.249</v>
      </c>
      <c r="G922" s="31">
        <v>0.21199999999999999</v>
      </c>
      <c r="H922" s="6"/>
    </row>
    <row r="923" spans="2:8">
      <c r="B923" s="5"/>
      <c r="C923" s="61">
        <v>47522.25</v>
      </c>
      <c r="D923" s="31">
        <v>0.57699999999999996</v>
      </c>
      <c r="E923" s="31">
        <v>0.45300000000000001</v>
      </c>
      <c r="F923" s="31">
        <v>0.48699999999999999</v>
      </c>
      <c r="G923" s="31">
        <v>0.439</v>
      </c>
      <c r="H923" s="6"/>
    </row>
    <row r="924" spans="2:8">
      <c r="B924" s="5"/>
      <c r="C924" s="61">
        <v>47522.291666666701</v>
      </c>
      <c r="D924" s="31">
        <v>0.72399999999999998</v>
      </c>
      <c r="E924" s="31">
        <v>0.61499999999999999</v>
      </c>
      <c r="F924" s="31">
        <v>0.65100000000000002</v>
      </c>
      <c r="G924" s="31">
        <v>0.60199999999999998</v>
      </c>
      <c r="H924" s="6"/>
    </row>
    <row r="925" spans="2:8">
      <c r="B925" s="5"/>
      <c r="C925" s="61">
        <v>47522.333333333299</v>
      </c>
      <c r="D925" s="31">
        <v>0.80700000000000005</v>
      </c>
      <c r="E925" s="31">
        <v>0.70699999999999996</v>
      </c>
      <c r="F925" s="31">
        <v>0.746</v>
      </c>
      <c r="G925" s="31">
        <v>0.70099999999999996</v>
      </c>
      <c r="H925" s="6"/>
    </row>
    <row r="926" spans="2:8">
      <c r="B926" s="5"/>
      <c r="C926" s="61">
        <v>47522.375</v>
      </c>
      <c r="D926" s="31">
        <v>0.83299999999999996</v>
      </c>
      <c r="E926" s="31">
        <v>0.753</v>
      </c>
      <c r="F926" s="31">
        <v>0.79</v>
      </c>
      <c r="G926" s="31">
        <v>0.76700000000000002</v>
      </c>
      <c r="H926" s="6"/>
    </row>
    <row r="927" spans="2:8">
      <c r="B927" s="5"/>
      <c r="C927" s="61">
        <v>47522.416666666701</v>
      </c>
      <c r="D927" s="31">
        <v>0.80400000000000005</v>
      </c>
      <c r="E927" s="31">
        <v>0.72899999999999998</v>
      </c>
      <c r="F927" s="31">
        <v>0.76700000000000002</v>
      </c>
      <c r="G927" s="31">
        <v>0.749</v>
      </c>
      <c r="H927" s="6"/>
    </row>
    <row r="928" spans="2:8">
      <c r="B928" s="5"/>
      <c r="C928" s="61">
        <v>47522.458333333299</v>
      </c>
      <c r="D928" s="31">
        <v>0.71899999999999997</v>
      </c>
      <c r="E928" s="31">
        <v>0.65300000000000002</v>
      </c>
      <c r="F928" s="31">
        <v>0.68600000000000005</v>
      </c>
      <c r="G928" s="31">
        <v>0.67200000000000004</v>
      </c>
      <c r="H928" s="6"/>
    </row>
    <row r="929" spans="2:8">
      <c r="B929" s="5"/>
      <c r="C929" s="61">
        <v>47522.5</v>
      </c>
      <c r="D929" s="31">
        <v>0.57299999999999995</v>
      </c>
      <c r="E929" s="31">
        <v>0.50700000000000001</v>
      </c>
      <c r="F929" s="31">
        <v>0.54200000000000004</v>
      </c>
      <c r="G929" s="31">
        <v>0.52800000000000002</v>
      </c>
      <c r="H929" s="6"/>
    </row>
    <row r="930" spans="2:8">
      <c r="B930" s="5"/>
      <c r="C930" s="61">
        <v>47522.541666666701</v>
      </c>
      <c r="D930" s="31">
        <v>0.35399999999999998</v>
      </c>
      <c r="E930" s="31">
        <v>0.30399999999999999</v>
      </c>
      <c r="F930" s="31">
        <v>0.32700000000000001</v>
      </c>
      <c r="G930" s="31">
        <v>0.32300000000000001</v>
      </c>
      <c r="H930" s="6"/>
    </row>
    <row r="931" spans="2:8">
      <c r="B931" s="5"/>
      <c r="C931" s="61">
        <v>47522.583333333299</v>
      </c>
      <c r="D931" s="31">
        <v>8.2000000000000003E-2</v>
      </c>
      <c r="E931" s="31">
        <v>6.8000000000000005E-2</v>
      </c>
      <c r="F931" s="31">
        <v>7.6999999999999999E-2</v>
      </c>
      <c r="G931" s="31">
        <v>7.9000000000000001E-2</v>
      </c>
      <c r="H931" s="6"/>
    </row>
    <row r="932" spans="2:8">
      <c r="B932" s="5"/>
      <c r="C932" s="61">
        <v>47522.625</v>
      </c>
      <c r="D932" s="31">
        <v>0</v>
      </c>
      <c r="E932" s="31">
        <v>0</v>
      </c>
      <c r="F932" s="31">
        <v>0</v>
      </c>
      <c r="G932" s="31">
        <v>0</v>
      </c>
      <c r="H932" s="6"/>
    </row>
    <row r="933" spans="2:8">
      <c r="B933" s="5"/>
      <c r="C933" s="61">
        <v>47522.666666666701</v>
      </c>
      <c r="D933" s="31">
        <v>0</v>
      </c>
      <c r="E933" s="31">
        <v>0</v>
      </c>
      <c r="F933" s="31">
        <v>0</v>
      </c>
      <c r="G933" s="31">
        <v>0</v>
      </c>
      <c r="H933" s="6"/>
    </row>
    <row r="934" spans="2:8">
      <c r="B934" s="5"/>
      <c r="C934" s="61">
        <v>47522.708333333299</v>
      </c>
      <c r="D934" s="31">
        <v>0</v>
      </c>
      <c r="E934" s="31">
        <v>0</v>
      </c>
      <c r="F934" s="31">
        <v>0</v>
      </c>
      <c r="G934" s="31">
        <v>0</v>
      </c>
      <c r="H934" s="6"/>
    </row>
    <row r="935" spans="2:8">
      <c r="B935" s="5"/>
      <c r="C935" s="61">
        <v>47522.75</v>
      </c>
      <c r="D935" s="31">
        <v>0</v>
      </c>
      <c r="E935" s="31">
        <v>0</v>
      </c>
      <c r="F935" s="31">
        <v>0</v>
      </c>
      <c r="G935" s="31">
        <v>0</v>
      </c>
      <c r="H935" s="6"/>
    </row>
    <row r="936" spans="2:8">
      <c r="B936" s="5"/>
      <c r="C936" s="61">
        <v>47522.791666666701</v>
      </c>
      <c r="D936" s="31">
        <v>0</v>
      </c>
      <c r="E936" s="31">
        <v>0</v>
      </c>
      <c r="F936" s="31">
        <v>0</v>
      </c>
      <c r="G936" s="31">
        <v>0</v>
      </c>
      <c r="H936" s="6"/>
    </row>
    <row r="937" spans="2:8">
      <c r="B937" s="5"/>
      <c r="C937" s="61">
        <v>47522.833333333299</v>
      </c>
      <c r="D937" s="31">
        <v>0</v>
      </c>
      <c r="E937" s="31">
        <v>0</v>
      </c>
      <c r="F937" s="31">
        <v>0</v>
      </c>
      <c r="G937" s="31">
        <v>0</v>
      </c>
      <c r="H937" s="6"/>
    </row>
    <row r="938" spans="2:8">
      <c r="B938" s="5"/>
      <c r="C938" s="61">
        <v>47522.875</v>
      </c>
      <c r="D938" s="31">
        <v>0</v>
      </c>
      <c r="E938" s="31">
        <v>0</v>
      </c>
      <c r="F938" s="31">
        <v>0</v>
      </c>
      <c r="G938" s="31">
        <v>0</v>
      </c>
      <c r="H938" s="6"/>
    </row>
    <row r="939" spans="2:8">
      <c r="B939" s="5"/>
      <c r="C939" s="61">
        <v>47522.916666666701</v>
      </c>
      <c r="D939" s="31">
        <v>0</v>
      </c>
      <c r="E939" s="31">
        <v>0</v>
      </c>
      <c r="F939" s="31">
        <v>0</v>
      </c>
      <c r="G939" s="31">
        <v>0</v>
      </c>
      <c r="H939" s="6"/>
    </row>
    <row r="940" spans="2:8">
      <c r="B940" s="5"/>
      <c r="C940" s="61">
        <v>47522.958333333299</v>
      </c>
      <c r="D940" s="31">
        <v>0</v>
      </c>
      <c r="E940" s="31">
        <v>0</v>
      </c>
      <c r="F940" s="31">
        <v>0</v>
      </c>
      <c r="G940" s="31">
        <v>0</v>
      </c>
      <c r="H940" s="6"/>
    </row>
    <row r="941" spans="2:8">
      <c r="B941" s="5"/>
      <c r="C941" s="61">
        <v>47523</v>
      </c>
      <c r="D941" s="31">
        <v>0</v>
      </c>
      <c r="E941" s="31">
        <v>0</v>
      </c>
      <c r="F941" s="31">
        <v>0</v>
      </c>
      <c r="G941" s="31">
        <v>0</v>
      </c>
      <c r="H941" s="6"/>
    </row>
    <row r="942" spans="2:8">
      <c r="B942" s="5"/>
      <c r="C942" s="61">
        <v>47523.041666666701</v>
      </c>
      <c r="D942" s="31">
        <v>0</v>
      </c>
      <c r="E942" s="31">
        <v>0</v>
      </c>
      <c r="F942" s="31">
        <v>0</v>
      </c>
      <c r="G942" s="31">
        <v>0</v>
      </c>
      <c r="H942" s="6"/>
    </row>
    <row r="943" spans="2:8">
      <c r="B943" s="5"/>
      <c r="C943" s="61">
        <v>47523.083333333299</v>
      </c>
      <c r="D943" s="31">
        <v>0</v>
      </c>
      <c r="E943" s="31">
        <v>0</v>
      </c>
      <c r="F943" s="31">
        <v>0</v>
      </c>
      <c r="G943" s="31">
        <v>0</v>
      </c>
      <c r="H943" s="6"/>
    </row>
    <row r="944" spans="2:8">
      <c r="B944" s="5"/>
      <c r="C944" s="61">
        <v>47523.125</v>
      </c>
      <c r="D944" s="31">
        <v>0</v>
      </c>
      <c r="E944" s="31">
        <v>0</v>
      </c>
      <c r="F944" s="31">
        <v>0</v>
      </c>
      <c r="G944" s="31">
        <v>0</v>
      </c>
      <c r="H944" s="6"/>
    </row>
    <row r="945" spans="2:8">
      <c r="B945" s="5"/>
      <c r="C945" s="61">
        <v>47523.166666666701</v>
      </c>
      <c r="D945" s="31">
        <v>7.2999999999999995E-2</v>
      </c>
      <c r="E945" s="31">
        <v>1.2999999999999999E-2</v>
      </c>
      <c r="F945" s="31">
        <v>1.7000000000000001E-2</v>
      </c>
      <c r="G945" s="31">
        <v>1.6E-2</v>
      </c>
      <c r="H945" s="6"/>
    </row>
    <row r="946" spans="2:8">
      <c r="B946" s="5"/>
      <c r="C946" s="61">
        <v>47523.208333333299</v>
      </c>
      <c r="D946" s="31">
        <v>0.38100000000000001</v>
      </c>
      <c r="E946" s="31">
        <v>0.158</v>
      </c>
      <c r="F946" s="31">
        <v>0.20200000000000001</v>
      </c>
      <c r="G946" s="31">
        <v>0.214</v>
      </c>
      <c r="H946" s="6"/>
    </row>
    <row r="947" spans="2:8">
      <c r="B947" s="5"/>
      <c r="C947" s="61">
        <v>47523.25</v>
      </c>
      <c r="D947" s="31">
        <v>0.59799999999999998</v>
      </c>
      <c r="E947" s="31">
        <v>0.34899999999999998</v>
      </c>
      <c r="F947" s="31">
        <v>0.47799999999999998</v>
      </c>
      <c r="G947" s="31">
        <v>0.42299999999999999</v>
      </c>
      <c r="H947" s="6"/>
    </row>
    <row r="948" spans="2:8">
      <c r="B948" s="5"/>
      <c r="C948" s="61">
        <v>47523.291666666701</v>
      </c>
      <c r="D948" s="31">
        <v>0.74399999999999999</v>
      </c>
      <c r="E948" s="31">
        <v>0.52600000000000002</v>
      </c>
      <c r="F948" s="31">
        <v>0.67400000000000004</v>
      </c>
      <c r="G948" s="31">
        <v>0.60399999999999998</v>
      </c>
      <c r="H948" s="6"/>
    </row>
    <row r="949" spans="2:8">
      <c r="B949" s="5"/>
      <c r="C949" s="61">
        <v>47523.333333333299</v>
      </c>
      <c r="D949" s="31">
        <v>0.82599999999999996</v>
      </c>
      <c r="E949" s="31">
        <v>0.624</v>
      </c>
      <c r="F949" s="31">
        <v>0.76300000000000001</v>
      </c>
      <c r="G949" s="31">
        <v>0.71799999999999997</v>
      </c>
      <c r="H949" s="6"/>
    </row>
    <row r="950" spans="2:8">
      <c r="B950" s="5"/>
      <c r="C950" s="61">
        <v>47523.375</v>
      </c>
      <c r="D950" s="31">
        <v>0.85099999999999998</v>
      </c>
      <c r="E950" s="31">
        <v>0.69</v>
      </c>
      <c r="F950" s="31">
        <v>0.79100000000000004</v>
      </c>
      <c r="G950" s="31">
        <v>0.75600000000000001</v>
      </c>
      <c r="H950" s="6"/>
    </row>
    <row r="951" spans="2:8">
      <c r="B951" s="5"/>
      <c r="C951" s="61">
        <v>47523.416666666701</v>
      </c>
      <c r="D951" s="31">
        <v>0.81899999999999995</v>
      </c>
      <c r="E951" s="31">
        <v>0.68400000000000005</v>
      </c>
      <c r="F951" s="31">
        <v>0.76400000000000001</v>
      </c>
      <c r="G951" s="31">
        <v>0.73699999999999999</v>
      </c>
      <c r="H951" s="6"/>
    </row>
    <row r="952" spans="2:8">
      <c r="B952" s="5"/>
      <c r="C952" s="61">
        <v>47523.458333333299</v>
      </c>
      <c r="D952" s="31">
        <v>0.73199999999999998</v>
      </c>
      <c r="E952" s="31">
        <v>0.60399999999999998</v>
      </c>
      <c r="F952" s="31">
        <v>0.68</v>
      </c>
      <c r="G952" s="31">
        <v>0.66400000000000003</v>
      </c>
      <c r="H952" s="6"/>
    </row>
    <row r="953" spans="2:8">
      <c r="B953" s="5"/>
      <c r="C953" s="61">
        <v>47523.5</v>
      </c>
      <c r="D953" s="31">
        <v>0.58399999999999996</v>
      </c>
      <c r="E953" s="31">
        <v>0.48</v>
      </c>
      <c r="F953" s="31">
        <v>0.51300000000000001</v>
      </c>
      <c r="G953" s="31">
        <v>0.52600000000000002</v>
      </c>
      <c r="H953" s="6"/>
    </row>
    <row r="954" spans="2:8">
      <c r="B954" s="5"/>
      <c r="C954" s="61">
        <v>47523.541666666701</v>
      </c>
      <c r="D954" s="31">
        <v>0.36499999999999999</v>
      </c>
      <c r="E954" s="31">
        <v>0.29899999999999999</v>
      </c>
      <c r="F954" s="31">
        <v>0.308</v>
      </c>
      <c r="G954" s="31">
        <v>0.33200000000000002</v>
      </c>
      <c r="H954" s="6"/>
    </row>
    <row r="955" spans="2:8">
      <c r="B955" s="5"/>
      <c r="C955" s="61">
        <v>47523.583333333299</v>
      </c>
      <c r="D955" s="31">
        <v>9.4E-2</v>
      </c>
      <c r="E955" s="31">
        <v>6.6000000000000003E-2</v>
      </c>
      <c r="F955" s="31">
        <v>7.8E-2</v>
      </c>
      <c r="G955" s="31">
        <v>9.4E-2</v>
      </c>
      <c r="H955" s="6"/>
    </row>
    <row r="956" spans="2:8">
      <c r="B956" s="5"/>
      <c r="C956" s="61">
        <v>47523.625</v>
      </c>
      <c r="D956" s="31">
        <v>0</v>
      </c>
      <c r="E956" s="31">
        <v>0</v>
      </c>
      <c r="F956" s="31">
        <v>0</v>
      </c>
      <c r="G956" s="31">
        <v>0</v>
      </c>
      <c r="H956" s="6"/>
    </row>
    <row r="957" spans="2:8">
      <c r="B957" s="5"/>
      <c r="C957" s="61">
        <v>47523.666666666701</v>
      </c>
      <c r="D957" s="31">
        <v>0</v>
      </c>
      <c r="E957" s="31">
        <v>0</v>
      </c>
      <c r="F957" s="31">
        <v>0</v>
      </c>
      <c r="G957" s="31">
        <v>0</v>
      </c>
      <c r="H957" s="6"/>
    </row>
    <row r="958" spans="2:8">
      <c r="B958" s="5"/>
      <c r="C958" s="61">
        <v>47523.708333333299</v>
      </c>
      <c r="D958" s="31">
        <v>0</v>
      </c>
      <c r="E958" s="31">
        <v>0</v>
      </c>
      <c r="F958" s="31">
        <v>0</v>
      </c>
      <c r="G958" s="31">
        <v>0</v>
      </c>
      <c r="H958" s="6"/>
    </row>
    <row r="959" spans="2:8">
      <c r="B959" s="5"/>
      <c r="C959" s="61">
        <v>47523.75</v>
      </c>
      <c r="D959" s="31">
        <v>0</v>
      </c>
      <c r="E959" s="31">
        <v>0</v>
      </c>
      <c r="F959" s="31">
        <v>0</v>
      </c>
      <c r="G959" s="31">
        <v>0</v>
      </c>
      <c r="H959" s="6"/>
    </row>
    <row r="960" spans="2:8">
      <c r="B960" s="5"/>
      <c r="C960" s="61">
        <v>47523.791666666701</v>
      </c>
      <c r="D960" s="31">
        <v>0</v>
      </c>
      <c r="E960" s="31">
        <v>0</v>
      </c>
      <c r="F960" s="31">
        <v>0</v>
      </c>
      <c r="G960" s="31">
        <v>0</v>
      </c>
      <c r="H960" s="6"/>
    </row>
    <row r="961" spans="2:8">
      <c r="B961" s="5"/>
      <c r="C961" s="61">
        <v>47523.833333333299</v>
      </c>
      <c r="D961" s="31">
        <v>0</v>
      </c>
      <c r="E961" s="31">
        <v>0</v>
      </c>
      <c r="F961" s="31">
        <v>0</v>
      </c>
      <c r="G961" s="31">
        <v>0</v>
      </c>
      <c r="H961" s="6"/>
    </row>
    <row r="962" spans="2:8">
      <c r="B962" s="5"/>
      <c r="C962" s="61">
        <v>47523.875</v>
      </c>
      <c r="D962" s="31">
        <v>0</v>
      </c>
      <c r="E962" s="31">
        <v>0</v>
      </c>
      <c r="F962" s="31">
        <v>0</v>
      </c>
      <c r="G962" s="31">
        <v>0</v>
      </c>
      <c r="H962" s="6"/>
    </row>
    <row r="963" spans="2:8">
      <c r="B963" s="5"/>
      <c r="C963" s="61">
        <v>47523.916666666701</v>
      </c>
      <c r="D963" s="31">
        <v>0</v>
      </c>
      <c r="E963" s="31">
        <v>0</v>
      </c>
      <c r="F963" s="31">
        <v>0</v>
      </c>
      <c r="G963" s="31">
        <v>0</v>
      </c>
      <c r="H963" s="6"/>
    </row>
    <row r="964" spans="2:8">
      <c r="B964" s="5"/>
      <c r="C964" s="61">
        <v>47523.958333333299</v>
      </c>
      <c r="D964" s="31">
        <v>0</v>
      </c>
      <c r="E964" s="31">
        <v>0</v>
      </c>
      <c r="F964" s="31">
        <v>0</v>
      </c>
      <c r="G964" s="31">
        <v>0</v>
      </c>
      <c r="H964" s="6"/>
    </row>
    <row r="965" spans="2:8">
      <c r="B965" s="5"/>
      <c r="C965" s="61">
        <v>47524</v>
      </c>
      <c r="D965" s="31">
        <v>0</v>
      </c>
      <c r="E965" s="31">
        <v>0</v>
      </c>
      <c r="F965" s="31">
        <v>0</v>
      </c>
      <c r="G965" s="31">
        <v>0</v>
      </c>
      <c r="H965" s="6"/>
    </row>
    <row r="966" spans="2:8">
      <c r="B966" s="5"/>
      <c r="C966" s="61">
        <v>47524.041666666701</v>
      </c>
      <c r="D966" s="31">
        <v>0</v>
      </c>
      <c r="E966" s="31">
        <v>0</v>
      </c>
      <c r="F966" s="31">
        <v>0</v>
      </c>
      <c r="G966" s="31">
        <v>0</v>
      </c>
      <c r="H966" s="6"/>
    </row>
    <row r="967" spans="2:8">
      <c r="B967" s="5"/>
      <c r="C967" s="61">
        <v>47524.083333333299</v>
      </c>
      <c r="D967" s="31">
        <v>0</v>
      </c>
      <c r="E967" s="31">
        <v>0</v>
      </c>
      <c r="F967" s="31">
        <v>0</v>
      </c>
      <c r="G967" s="31">
        <v>0</v>
      </c>
      <c r="H967" s="6"/>
    </row>
    <row r="968" spans="2:8">
      <c r="B968" s="5"/>
      <c r="C968" s="61">
        <v>47524.125</v>
      </c>
      <c r="D968" s="31">
        <v>0</v>
      </c>
      <c r="E968" s="31">
        <v>0</v>
      </c>
      <c r="F968" s="31">
        <v>0</v>
      </c>
      <c r="G968" s="31">
        <v>0</v>
      </c>
      <c r="H968" s="6"/>
    </row>
    <row r="969" spans="2:8">
      <c r="B969" s="5"/>
      <c r="C969" s="61">
        <v>47524.166666666701</v>
      </c>
      <c r="D969" s="31">
        <v>1.0999999999999999E-2</v>
      </c>
      <c r="E969" s="31">
        <v>1.9E-2</v>
      </c>
      <c r="F969" s="31">
        <v>1.4E-2</v>
      </c>
      <c r="G969" s="31">
        <v>0.02</v>
      </c>
      <c r="H969" s="6"/>
    </row>
    <row r="970" spans="2:8">
      <c r="B970" s="5"/>
      <c r="C970" s="61">
        <v>47524.208333333299</v>
      </c>
      <c r="D970" s="31">
        <v>8.7999999999999995E-2</v>
      </c>
      <c r="E970" s="31">
        <v>0.186</v>
      </c>
      <c r="F970" s="31">
        <v>0.151</v>
      </c>
      <c r="G970" s="31">
        <v>0.186</v>
      </c>
      <c r="H970" s="6"/>
    </row>
    <row r="971" spans="2:8">
      <c r="B971" s="5"/>
      <c r="C971" s="61">
        <v>47524.25</v>
      </c>
      <c r="D971" s="31">
        <v>0.217</v>
      </c>
      <c r="E971" s="31">
        <v>0.33100000000000002</v>
      </c>
      <c r="F971" s="31">
        <v>0.35199999999999998</v>
      </c>
      <c r="G971" s="31">
        <v>0.34399999999999997</v>
      </c>
      <c r="H971" s="6"/>
    </row>
    <row r="972" spans="2:8">
      <c r="B972" s="5"/>
      <c r="C972" s="61">
        <v>47524.291666666701</v>
      </c>
      <c r="D972" s="31">
        <v>0.45700000000000002</v>
      </c>
      <c r="E972" s="31">
        <v>0.46</v>
      </c>
      <c r="F972" s="31">
        <v>0.622</v>
      </c>
      <c r="G972" s="31">
        <v>0.45400000000000001</v>
      </c>
      <c r="H972" s="6"/>
    </row>
    <row r="973" spans="2:8">
      <c r="B973" s="5"/>
      <c r="C973" s="61">
        <v>47524.333333333299</v>
      </c>
      <c r="D973" s="31">
        <v>0.60499999999999998</v>
      </c>
      <c r="E973" s="31">
        <v>0.52900000000000003</v>
      </c>
      <c r="F973" s="31">
        <v>0.69699999999999995</v>
      </c>
      <c r="G973" s="31">
        <v>0.50900000000000001</v>
      </c>
      <c r="H973" s="6"/>
    </row>
    <row r="974" spans="2:8">
      <c r="B974" s="5"/>
      <c r="C974" s="61">
        <v>47524.375</v>
      </c>
      <c r="D974" s="31">
        <v>0.69899999999999995</v>
      </c>
      <c r="E974" s="31">
        <v>0.46500000000000002</v>
      </c>
      <c r="F974" s="31">
        <v>0.71299999999999997</v>
      </c>
      <c r="G974" s="31">
        <v>0.49</v>
      </c>
      <c r="H974" s="6"/>
    </row>
    <row r="975" spans="2:8">
      <c r="B975" s="5"/>
      <c r="C975" s="61">
        <v>47524.416666666701</v>
      </c>
      <c r="D975" s="31">
        <v>0.66500000000000004</v>
      </c>
      <c r="E975" s="31">
        <v>0.36399999999999999</v>
      </c>
      <c r="F975" s="31">
        <v>0.68200000000000005</v>
      </c>
      <c r="G975" s="31">
        <v>0.40500000000000003</v>
      </c>
      <c r="H975" s="6"/>
    </row>
    <row r="976" spans="2:8">
      <c r="B976" s="5"/>
      <c r="C976" s="61">
        <v>47524.458333333299</v>
      </c>
      <c r="D976" s="31">
        <v>0.54300000000000004</v>
      </c>
      <c r="E976" s="31">
        <v>0.27500000000000002</v>
      </c>
      <c r="F976" s="31">
        <v>0.57199999999999995</v>
      </c>
      <c r="G976" s="31">
        <v>0.32</v>
      </c>
      <c r="H976" s="6"/>
    </row>
    <row r="977" spans="2:8">
      <c r="B977" s="5"/>
      <c r="C977" s="61">
        <v>47524.5</v>
      </c>
      <c r="D977" s="31">
        <v>0.378</v>
      </c>
      <c r="E977" s="31">
        <v>0.20799999999999999</v>
      </c>
      <c r="F977" s="31">
        <v>0.41599999999999998</v>
      </c>
      <c r="G977" s="31">
        <v>0.33400000000000002</v>
      </c>
      <c r="H977" s="6"/>
    </row>
    <row r="978" spans="2:8">
      <c r="B978" s="5"/>
      <c r="C978" s="61">
        <v>47524.541666666701</v>
      </c>
      <c r="D978" s="31">
        <v>0.191</v>
      </c>
      <c r="E978" s="31">
        <v>0.14599999999999999</v>
      </c>
      <c r="F978" s="31">
        <v>0.23499999999999999</v>
      </c>
      <c r="G978" s="31">
        <v>0.223</v>
      </c>
      <c r="H978" s="6"/>
    </row>
    <row r="979" spans="2:8">
      <c r="B979" s="5"/>
      <c r="C979" s="61">
        <v>47524.583333333299</v>
      </c>
      <c r="D979" s="31">
        <v>4.2999999999999997E-2</v>
      </c>
      <c r="E979" s="31">
        <v>3.9E-2</v>
      </c>
      <c r="F979" s="31">
        <v>6.8000000000000005E-2</v>
      </c>
      <c r="G979" s="31">
        <v>5.1999999999999998E-2</v>
      </c>
      <c r="H979" s="6"/>
    </row>
    <row r="980" spans="2:8">
      <c r="B980" s="5"/>
      <c r="C980" s="61">
        <v>47524.625</v>
      </c>
      <c r="D980" s="31">
        <v>0</v>
      </c>
      <c r="E980" s="31">
        <v>0</v>
      </c>
      <c r="F980" s="31">
        <v>0</v>
      </c>
      <c r="G980" s="31">
        <v>0</v>
      </c>
      <c r="H980" s="6"/>
    </row>
    <row r="981" spans="2:8">
      <c r="B981" s="5"/>
      <c r="C981" s="61">
        <v>47524.666666666701</v>
      </c>
      <c r="D981" s="31">
        <v>0</v>
      </c>
      <c r="E981" s="31">
        <v>0</v>
      </c>
      <c r="F981" s="31">
        <v>0</v>
      </c>
      <c r="G981" s="31">
        <v>0</v>
      </c>
      <c r="H981" s="6"/>
    </row>
    <row r="982" spans="2:8">
      <c r="B982" s="5"/>
      <c r="C982" s="61">
        <v>47524.708333333299</v>
      </c>
      <c r="D982" s="31">
        <v>0</v>
      </c>
      <c r="E982" s="31">
        <v>0</v>
      </c>
      <c r="F982" s="31">
        <v>0</v>
      </c>
      <c r="G982" s="31">
        <v>0</v>
      </c>
      <c r="H982" s="6"/>
    </row>
    <row r="983" spans="2:8">
      <c r="B983" s="5"/>
      <c r="C983" s="61">
        <v>47524.75</v>
      </c>
      <c r="D983" s="31">
        <v>0</v>
      </c>
      <c r="E983" s="31">
        <v>0</v>
      </c>
      <c r="F983" s="31">
        <v>0</v>
      </c>
      <c r="G983" s="31">
        <v>0</v>
      </c>
      <c r="H983" s="6"/>
    </row>
    <row r="984" spans="2:8">
      <c r="B984" s="5"/>
      <c r="C984" s="61">
        <v>47524.791666666701</v>
      </c>
      <c r="D984" s="31">
        <v>0</v>
      </c>
      <c r="E984" s="31">
        <v>0</v>
      </c>
      <c r="F984" s="31">
        <v>0</v>
      </c>
      <c r="G984" s="31">
        <v>0</v>
      </c>
      <c r="H984" s="6"/>
    </row>
    <row r="985" spans="2:8">
      <c r="B985" s="5"/>
      <c r="C985" s="61">
        <v>47524.833333333299</v>
      </c>
      <c r="D985" s="31">
        <v>0</v>
      </c>
      <c r="E985" s="31">
        <v>0</v>
      </c>
      <c r="F985" s="31">
        <v>0</v>
      </c>
      <c r="G985" s="31">
        <v>0</v>
      </c>
      <c r="H985" s="6"/>
    </row>
    <row r="986" spans="2:8">
      <c r="B986" s="5"/>
      <c r="C986" s="61">
        <v>47524.875</v>
      </c>
      <c r="D986" s="31">
        <v>0</v>
      </c>
      <c r="E986" s="31">
        <v>0</v>
      </c>
      <c r="F986" s="31">
        <v>0</v>
      </c>
      <c r="G986" s="31">
        <v>0</v>
      </c>
      <c r="H986" s="6"/>
    </row>
    <row r="987" spans="2:8">
      <c r="B987" s="5"/>
      <c r="C987" s="61">
        <v>47524.916666666701</v>
      </c>
      <c r="D987" s="31">
        <v>0</v>
      </c>
      <c r="E987" s="31">
        <v>0</v>
      </c>
      <c r="F987" s="31">
        <v>0</v>
      </c>
      <c r="G987" s="31">
        <v>0</v>
      </c>
      <c r="H987" s="6"/>
    </row>
    <row r="988" spans="2:8">
      <c r="B988" s="5"/>
      <c r="C988" s="61">
        <v>47524.958333333299</v>
      </c>
      <c r="D988" s="31">
        <v>0</v>
      </c>
      <c r="E988" s="31">
        <v>0</v>
      </c>
      <c r="F988" s="31">
        <v>0</v>
      </c>
      <c r="G988" s="31">
        <v>0</v>
      </c>
      <c r="H988" s="6"/>
    </row>
    <row r="989" spans="2:8">
      <c r="B989" s="5"/>
      <c r="C989" s="61">
        <v>47525</v>
      </c>
      <c r="D989" s="31">
        <v>0</v>
      </c>
      <c r="E989" s="31">
        <v>0</v>
      </c>
      <c r="F989" s="31">
        <v>0</v>
      </c>
      <c r="G989" s="31">
        <v>0</v>
      </c>
      <c r="H989" s="6"/>
    </row>
    <row r="990" spans="2:8">
      <c r="B990" s="5"/>
      <c r="C990" s="61">
        <v>47525.041666666701</v>
      </c>
      <c r="D990" s="31">
        <v>0</v>
      </c>
      <c r="E990" s="31">
        <v>0</v>
      </c>
      <c r="F990" s="31">
        <v>0</v>
      </c>
      <c r="G990" s="31">
        <v>0</v>
      </c>
      <c r="H990" s="6"/>
    </row>
    <row r="991" spans="2:8">
      <c r="B991" s="5"/>
      <c r="C991" s="61">
        <v>47525.083333333299</v>
      </c>
      <c r="D991" s="31">
        <v>0</v>
      </c>
      <c r="E991" s="31">
        <v>0</v>
      </c>
      <c r="F991" s="31">
        <v>0</v>
      </c>
      <c r="G991" s="31">
        <v>0</v>
      </c>
      <c r="H991" s="6"/>
    </row>
    <row r="992" spans="2:8">
      <c r="B992" s="5"/>
      <c r="C992" s="61">
        <v>47525.125</v>
      </c>
      <c r="D992" s="31">
        <v>0</v>
      </c>
      <c r="E992" s="31">
        <v>0</v>
      </c>
      <c r="F992" s="31">
        <v>0</v>
      </c>
      <c r="G992" s="31">
        <v>0</v>
      </c>
      <c r="H992" s="6"/>
    </row>
    <row r="993" spans="2:8">
      <c r="B993" s="5"/>
      <c r="C993" s="61">
        <v>47525.166666666701</v>
      </c>
      <c r="D993" s="31">
        <v>8.0000000000000002E-3</v>
      </c>
      <c r="E993" s="31">
        <v>1.4E-2</v>
      </c>
      <c r="F993" s="31">
        <v>1.7999999999999999E-2</v>
      </c>
      <c r="G993" s="31">
        <v>1.2E-2</v>
      </c>
      <c r="H993" s="6"/>
    </row>
    <row r="994" spans="2:8">
      <c r="B994" s="5"/>
      <c r="C994" s="61">
        <v>47525.208333333299</v>
      </c>
      <c r="D994" s="31">
        <v>8.1000000000000003E-2</v>
      </c>
      <c r="E994" s="31">
        <v>0.13300000000000001</v>
      </c>
      <c r="F994" s="31">
        <v>0.17499999999999999</v>
      </c>
      <c r="G994" s="31">
        <v>0.155</v>
      </c>
      <c r="H994" s="6"/>
    </row>
    <row r="995" spans="2:8">
      <c r="B995" s="5"/>
      <c r="C995" s="61">
        <v>47525.25</v>
      </c>
      <c r="D995" s="31">
        <v>0.36799999999999999</v>
      </c>
      <c r="E995" s="31">
        <v>0.30099999999999999</v>
      </c>
      <c r="F995" s="31">
        <v>0.437</v>
      </c>
      <c r="G995" s="31">
        <v>0.34100000000000003</v>
      </c>
      <c r="H995" s="6"/>
    </row>
    <row r="996" spans="2:8">
      <c r="B996" s="5"/>
      <c r="C996" s="61">
        <v>47525.291666666701</v>
      </c>
      <c r="D996" s="31">
        <v>0.70699999999999996</v>
      </c>
      <c r="E996" s="31">
        <v>0.46700000000000003</v>
      </c>
      <c r="F996" s="31">
        <v>0.64200000000000002</v>
      </c>
      <c r="G996" s="31">
        <v>0.53900000000000003</v>
      </c>
      <c r="H996" s="6"/>
    </row>
    <row r="997" spans="2:8">
      <c r="B997" s="5"/>
      <c r="C997" s="61">
        <v>47525.333333333299</v>
      </c>
      <c r="D997" s="31">
        <v>0.77400000000000002</v>
      </c>
      <c r="E997" s="31">
        <v>0.627</v>
      </c>
      <c r="F997" s="31">
        <v>0.74099999999999999</v>
      </c>
      <c r="G997" s="31">
        <v>0.72299999999999998</v>
      </c>
      <c r="H997" s="6"/>
    </row>
    <row r="998" spans="2:8">
      <c r="B998" s="5"/>
      <c r="C998" s="61">
        <v>47525.375</v>
      </c>
      <c r="D998" s="31">
        <v>0.79500000000000004</v>
      </c>
      <c r="E998" s="31">
        <v>0.68100000000000005</v>
      </c>
      <c r="F998" s="31">
        <v>0.77700000000000002</v>
      </c>
      <c r="G998" s="31">
        <v>0.755</v>
      </c>
      <c r="H998" s="6"/>
    </row>
    <row r="999" spans="2:8">
      <c r="B999" s="5"/>
      <c r="C999" s="61">
        <v>47525.416666666701</v>
      </c>
      <c r="D999" s="31">
        <v>0.76900000000000002</v>
      </c>
      <c r="E999" s="31">
        <v>0.67100000000000004</v>
      </c>
      <c r="F999" s="31">
        <v>0.75700000000000001</v>
      </c>
      <c r="G999" s="31">
        <v>0.74</v>
      </c>
      <c r="H999" s="6"/>
    </row>
    <row r="1000" spans="2:8">
      <c r="B1000" s="5"/>
      <c r="C1000" s="61">
        <v>47525.458333333299</v>
      </c>
      <c r="D1000" s="31">
        <v>0.69799999999999995</v>
      </c>
      <c r="E1000" s="31">
        <v>0.56299999999999994</v>
      </c>
      <c r="F1000" s="31">
        <v>0.64500000000000002</v>
      </c>
      <c r="G1000" s="31">
        <v>0.67</v>
      </c>
      <c r="H1000" s="6"/>
    </row>
    <row r="1001" spans="2:8">
      <c r="B1001" s="5"/>
      <c r="C1001" s="61">
        <v>47525.5</v>
      </c>
      <c r="D1001" s="31">
        <v>0.55800000000000005</v>
      </c>
      <c r="E1001" s="31">
        <v>0.44</v>
      </c>
      <c r="F1001" s="31">
        <v>0.54200000000000004</v>
      </c>
      <c r="G1001" s="31">
        <v>0.54300000000000004</v>
      </c>
      <c r="H1001" s="6"/>
    </row>
    <row r="1002" spans="2:8">
      <c r="B1002" s="5"/>
      <c r="C1002" s="61">
        <v>47525.541666666701</v>
      </c>
      <c r="D1002" s="31">
        <v>0.35599999999999998</v>
      </c>
      <c r="E1002" s="31">
        <v>0.27200000000000002</v>
      </c>
      <c r="F1002" s="31">
        <v>0.33800000000000002</v>
      </c>
      <c r="G1002" s="31">
        <v>0.35299999999999998</v>
      </c>
      <c r="H1002" s="6"/>
    </row>
    <row r="1003" spans="2:8">
      <c r="B1003" s="5"/>
      <c r="C1003" s="61">
        <v>47525.583333333299</v>
      </c>
      <c r="D1003" s="31">
        <v>9.2999999999999999E-2</v>
      </c>
      <c r="E1003" s="31">
        <v>7.2999999999999995E-2</v>
      </c>
      <c r="F1003" s="31">
        <v>0.1</v>
      </c>
      <c r="G1003" s="31">
        <v>0.107</v>
      </c>
      <c r="H1003" s="6"/>
    </row>
    <row r="1004" spans="2:8">
      <c r="B1004" s="5"/>
      <c r="C1004" s="61">
        <v>47525.625</v>
      </c>
      <c r="D1004" s="31">
        <v>0</v>
      </c>
      <c r="E1004" s="31">
        <v>0</v>
      </c>
      <c r="F1004" s="31">
        <v>0</v>
      </c>
      <c r="G1004" s="31">
        <v>0</v>
      </c>
      <c r="H1004" s="6"/>
    </row>
    <row r="1005" spans="2:8">
      <c r="B1005" s="5"/>
      <c r="C1005" s="61">
        <v>47525.666666666701</v>
      </c>
      <c r="D1005" s="31">
        <v>0</v>
      </c>
      <c r="E1005" s="31">
        <v>0</v>
      </c>
      <c r="F1005" s="31">
        <v>0</v>
      </c>
      <c r="G1005" s="31">
        <v>0</v>
      </c>
      <c r="H1005" s="6"/>
    </row>
    <row r="1006" spans="2:8">
      <c r="B1006" s="5"/>
      <c r="C1006" s="61">
        <v>47525.708333333299</v>
      </c>
      <c r="D1006" s="31">
        <v>0</v>
      </c>
      <c r="E1006" s="31">
        <v>0</v>
      </c>
      <c r="F1006" s="31">
        <v>0</v>
      </c>
      <c r="G1006" s="31">
        <v>0</v>
      </c>
      <c r="H1006" s="6"/>
    </row>
    <row r="1007" spans="2:8">
      <c r="B1007" s="5"/>
      <c r="C1007" s="61">
        <v>47525.75</v>
      </c>
      <c r="D1007" s="31">
        <v>0</v>
      </c>
      <c r="E1007" s="31">
        <v>0</v>
      </c>
      <c r="F1007" s="31">
        <v>0</v>
      </c>
      <c r="G1007" s="31">
        <v>0</v>
      </c>
      <c r="H1007" s="6"/>
    </row>
    <row r="1008" spans="2:8">
      <c r="B1008" s="5"/>
      <c r="C1008" s="61">
        <v>47525.791666666701</v>
      </c>
      <c r="D1008" s="31">
        <v>0</v>
      </c>
      <c r="E1008" s="31">
        <v>0</v>
      </c>
      <c r="F1008" s="31">
        <v>0</v>
      </c>
      <c r="G1008" s="31">
        <v>0</v>
      </c>
      <c r="H1008" s="6"/>
    </row>
    <row r="1009" spans="2:8">
      <c r="B1009" s="5"/>
      <c r="C1009" s="61">
        <v>47525.833333333299</v>
      </c>
      <c r="D1009" s="31">
        <v>0</v>
      </c>
      <c r="E1009" s="31">
        <v>0</v>
      </c>
      <c r="F1009" s="31">
        <v>0</v>
      </c>
      <c r="G1009" s="31">
        <v>0</v>
      </c>
      <c r="H1009" s="6"/>
    </row>
    <row r="1010" spans="2:8">
      <c r="B1010" s="5"/>
      <c r="C1010" s="61">
        <v>47525.875</v>
      </c>
      <c r="D1010" s="31">
        <v>0</v>
      </c>
      <c r="E1010" s="31">
        <v>0</v>
      </c>
      <c r="F1010" s="31">
        <v>0</v>
      </c>
      <c r="G1010" s="31">
        <v>0</v>
      </c>
      <c r="H1010" s="6"/>
    </row>
    <row r="1011" spans="2:8">
      <c r="B1011" s="5"/>
      <c r="C1011" s="61">
        <v>47525.916666666701</v>
      </c>
      <c r="D1011" s="31">
        <v>0</v>
      </c>
      <c r="E1011" s="31">
        <v>0</v>
      </c>
      <c r="F1011" s="31">
        <v>0</v>
      </c>
      <c r="G1011" s="31">
        <v>0</v>
      </c>
      <c r="H1011" s="6"/>
    </row>
    <row r="1012" spans="2:8">
      <c r="B1012" s="5"/>
      <c r="C1012" s="61">
        <v>47525.958333333299</v>
      </c>
      <c r="D1012" s="31">
        <v>0</v>
      </c>
      <c r="E1012" s="31">
        <v>0</v>
      </c>
      <c r="F1012" s="31">
        <v>0</v>
      </c>
      <c r="G1012" s="31">
        <v>0</v>
      </c>
      <c r="H1012" s="6"/>
    </row>
    <row r="1013" spans="2:8">
      <c r="B1013" s="5"/>
      <c r="C1013" s="61">
        <v>47526</v>
      </c>
      <c r="D1013" s="31">
        <v>0</v>
      </c>
      <c r="E1013" s="31">
        <v>0</v>
      </c>
      <c r="F1013" s="31">
        <v>0</v>
      </c>
      <c r="G1013" s="31">
        <v>0</v>
      </c>
      <c r="H1013" s="6"/>
    </row>
    <row r="1014" spans="2:8">
      <c r="B1014" s="5"/>
      <c r="C1014" s="61">
        <v>47526.041666666701</v>
      </c>
      <c r="D1014" s="31">
        <v>0</v>
      </c>
      <c r="E1014" s="31">
        <v>0</v>
      </c>
      <c r="F1014" s="31">
        <v>0</v>
      </c>
      <c r="G1014" s="31">
        <v>0</v>
      </c>
      <c r="H1014" s="6"/>
    </row>
    <row r="1015" spans="2:8">
      <c r="B1015" s="5"/>
      <c r="C1015" s="61">
        <v>47526.083333333299</v>
      </c>
      <c r="D1015" s="31">
        <v>0</v>
      </c>
      <c r="E1015" s="31">
        <v>0</v>
      </c>
      <c r="F1015" s="31">
        <v>0</v>
      </c>
      <c r="G1015" s="31">
        <v>0</v>
      </c>
      <c r="H1015" s="6"/>
    </row>
    <row r="1016" spans="2:8">
      <c r="B1016" s="5"/>
      <c r="C1016" s="61">
        <v>47526.125</v>
      </c>
      <c r="D1016" s="31">
        <v>0</v>
      </c>
      <c r="E1016" s="31">
        <v>0</v>
      </c>
      <c r="F1016" s="31">
        <v>0</v>
      </c>
      <c r="G1016" s="31">
        <v>0</v>
      </c>
      <c r="H1016" s="6"/>
    </row>
    <row r="1017" spans="2:8">
      <c r="B1017" s="5"/>
      <c r="C1017" s="61">
        <v>47526.166666666701</v>
      </c>
      <c r="D1017" s="31">
        <v>1.4999999999999999E-2</v>
      </c>
      <c r="E1017" s="31">
        <v>3.5000000000000003E-2</v>
      </c>
      <c r="F1017" s="31">
        <v>2.5000000000000001E-2</v>
      </c>
      <c r="G1017" s="31">
        <v>1.2999999999999999E-2</v>
      </c>
      <c r="H1017" s="6"/>
    </row>
    <row r="1018" spans="2:8">
      <c r="B1018" s="5"/>
      <c r="C1018" s="61">
        <v>47526.208333333299</v>
      </c>
      <c r="D1018" s="31">
        <v>0.11899999999999999</v>
      </c>
      <c r="E1018" s="31">
        <v>0.26100000000000001</v>
      </c>
      <c r="F1018" s="31">
        <v>0.23100000000000001</v>
      </c>
      <c r="G1018" s="31">
        <v>0.13800000000000001</v>
      </c>
      <c r="H1018" s="6"/>
    </row>
    <row r="1019" spans="2:8">
      <c r="B1019" s="5"/>
      <c r="C1019" s="61">
        <v>47526.25</v>
      </c>
      <c r="D1019" s="31">
        <v>0.40600000000000003</v>
      </c>
      <c r="E1019" s="31">
        <v>0.51600000000000001</v>
      </c>
      <c r="F1019" s="31">
        <v>0.54800000000000004</v>
      </c>
      <c r="G1019" s="31">
        <v>0.48599999999999999</v>
      </c>
      <c r="H1019" s="6"/>
    </row>
    <row r="1020" spans="2:8">
      <c r="B1020" s="5"/>
      <c r="C1020" s="61">
        <v>47526.291666666701</v>
      </c>
      <c r="D1020" s="31">
        <v>0.77100000000000002</v>
      </c>
      <c r="E1020" s="31">
        <v>0.68200000000000005</v>
      </c>
      <c r="F1020" s="31">
        <v>0.72599999999999998</v>
      </c>
      <c r="G1020" s="31">
        <v>0.64500000000000002</v>
      </c>
      <c r="H1020" s="6"/>
    </row>
    <row r="1021" spans="2:8">
      <c r="B1021" s="5"/>
      <c r="C1021" s="61">
        <v>47526.333333333299</v>
      </c>
      <c r="D1021" s="31">
        <v>0.85299999999999998</v>
      </c>
      <c r="E1021" s="31">
        <v>0.77500000000000002</v>
      </c>
      <c r="F1021" s="31">
        <v>0.81100000000000005</v>
      </c>
      <c r="G1021" s="31">
        <v>0.746</v>
      </c>
      <c r="H1021" s="6"/>
    </row>
    <row r="1022" spans="2:8">
      <c r="B1022" s="5"/>
      <c r="C1022" s="61">
        <v>47526.375</v>
      </c>
      <c r="D1022" s="31">
        <v>0.875</v>
      </c>
      <c r="E1022" s="31">
        <v>0.80200000000000005</v>
      </c>
      <c r="F1022" s="31">
        <v>0.84099999999999997</v>
      </c>
      <c r="G1022" s="31">
        <v>0.79200000000000004</v>
      </c>
      <c r="H1022" s="6"/>
    </row>
    <row r="1023" spans="2:8">
      <c r="B1023" s="5"/>
      <c r="C1023" s="61">
        <v>47526.416666666701</v>
      </c>
      <c r="D1023" s="31">
        <v>0.84399999999999997</v>
      </c>
      <c r="E1023" s="31">
        <v>0.78700000000000003</v>
      </c>
      <c r="F1023" s="31">
        <v>0.81799999999999995</v>
      </c>
      <c r="G1023" s="31">
        <v>0.78700000000000003</v>
      </c>
      <c r="H1023" s="6"/>
    </row>
    <row r="1024" spans="2:8">
      <c r="B1024" s="5"/>
      <c r="C1024" s="61">
        <v>47526.458333333299</v>
      </c>
      <c r="D1024" s="31">
        <v>0.75900000000000001</v>
      </c>
      <c r="E1024" s="31">
        <v>0.71599999999999997</v>
      </c>
      <c r="F1024" s="31">
        <v>0.74099999999999999</v>
      </c>
      <c r="G1024" s="31">
        <v>0.72399999999999998</v>
      </c>
      <c r="H1024" s="6"/>
    </row>
    <row r="1025" spans="2:8">
      <c r="B1025" s="5"/>
      <c r="C1025" s="61">
        <v>47526.5</v>
      </c>
      <c r="D1025" s="31">
        <v>0.61099999999999999</v>
      </c>
      <c r="E1025" s="31">
        <v>0.57399999999999995</v>
      </c>
      <c r="F1025" s="31">
        <v>0.60299999999999998</v>
      </c>
      <c r="G1025" s="31">
        <v>0.59099999999999997</v>
      </c>
      <c r="H1025" s="6"/>
    </row>
    <row r="1026" spans="2:8">
      <c r="B1026" s="5"/>
      <c r="C1026" s="61">
        <v>47526.541666666701</v>
      </c>
      <c r="D1026" s="31">
        <v>0.39800000000000002</v>
      </c>
      <c r="E1026" s="31">
        <v>0.37</v>
      </c>
      <c r="F1026" s="31">
        <v>0.4</v>
      </c>
      <c r="G1026" s="31">
        <v>0.39200000000000002</v>
      </c>
      <c r="H1026" s="6"/>
    </row>
    <row r="1027" spans="2:8">
      <c r="B1027" s="5"/>
      <c r="C1027" s="61">
        <v>47526.583333333299</v>
      </c>
      <c r="D1027" s="31">
        <v>0.11799999999999999</v>
      </c>
      <c r="E1027" s="31">
        <v>0.108</v>
      </c>
      <c r="F1027" s="31">
        <v>0.13200000000000001</v>
      </c>
      <c r="G1027" s="31">
        <v>0.13</v>
      </c>
      <c r="H1027" s="6"/>
    </row>
    <row r="1028" spans="2:8">
      <c r="B1028" s="5"/>
      <c r="C1028" s="61">
        <v>47526.625</v>
      </c>
      <c r="D1028" s="31">
        <v>0</v>
      </c>
      <c r="E1028" s="31">
        <v>0</v>
      </c>
      <c r="F1028" s="31">
        <v>0</v>
      </c>
      <c r="G1028" s="31">
        <v>0</v>
      </c>
      <c r="H1028" s="6"/>
    </row>
    <row r="1029" spans="2:8">
      <c r="B1029" s="5"/>
      <c r="C1029" s="61">
        <v>47526.666666666701</v>
      </c>
      <c r="D1029" s="31">
        <v>0</v>
      </c>
      <c r="E1029" s="31">
        <v>0</v>
      </c>
      <c r="F1029" s="31">
        <v>0</v>
      </c>
      <c r="G1029" s="31">
        <v>0</v>
      </c>
      <c r="H1029" s="6"/>
    </row>
    <row r="1030" spans="2:8">
      <c r="B1030" s="5"/>
      <c r="C1030" s="61">
        <v>47526.708333333299</v>
      </c>
      <c r="D1030" s="31">
        <v>0</v>
      </c>
      <c r="E1030" s="31">
        <v>0</v>
      </c>
      <c r="F1030" s="31">
        <v>0</v>
      </c>
      <c r="G1030" s="31">
        <v>0</v>
      </c>
      <c r="H1030" s="6"/>
    </row>
    <row r="1031" spans="2:8">
      <c r="B1031" s="5"/>
      <c r="C1031" s="61">
        <v>47526.75</v>
      </c>
      <c r="D1031" s="31">
        <v>0</v>
      </c>
      <c r="E1031" s="31">
        <v>0</v>
      </c>
      <c r="F1031" s="31">
        <v>0</v>
      </c>
      <c r="G1031" s="31">
        <v>0</v>
      </c>
      <c r="H1031" s="6"/>
    </row>
    <row r="1032" spans="2:8">
      <c r="B1032" s="5"/>
      <c r="C1032" s="61">
        <v>47526.791666666701</v>
      </c>
      <c r="D1032" s="31">
        <v>0</v>
      </c>
      <c r="E1032" s="31">
        <v>0</v>
      </c>
      <c r="F1032" s="31">
        <v>0</v>
      </c>
      <c r="G1032" s="31">
        <v>0</v>
      </c>
      <c r="H1032" s="6"/>
    </row>
    <row r="1033" spans="2:8">
      <c r="B1033" s="5"/>
      <c r="C1033" s="61">
        <v>47526.833333333299</v>
      </c>
      <c r="D1033" s="31">
        <v>0</v>
      </c>
      <c r="E1033" s="31">
        <v>0</v>
      </c>
      <c r="F1033" s="31">
        <v>0</v>
      </c>
      <c r="G1033" s="31">
        <v>0</v>
      </c>
      <c r="H1033" s="6"/>
    </row>
    <row r="1034" spans="2:8">
      <c r="B1034" s="5"/>
      <c r="C1034" s="61">
        <v>47526.875</v>
      </c>
      <c r="D1034" s="31">
        <v>0</v>
      </c>
      <c r="E1034" s="31">
        <v>0</v>
      </c>
      <c r="F1034" s="31">
        <v>0</v>
      </c>
      <c r="G1034" s="31">
        <v>0</v>
      </c>
      <c r="H1034" s="6"/>
    </row>
    <row r="1035" spans="2:8">
      <c r="B1035" s="5"/>
      <c r="C1035" s="61">
        <v>47526.916666666701</v>
      </c>
      <c r="D1035" s="31">
        <v>0</v>
      </c>
      <c r="E1035" s="31">
        <v>0</v>
      </c>
      <c r="F1035" s="31">
        <v>0</v>
      </c>
      <c r="G1035" s="31">
        <v>0</v>
      </c>
      <c r="H1035" s="6"/>
    </row>
    <row r="1036" spans="2:8">
      <c r="B1036" s="5"/>
      <c r="C1036" s="61">
        <v>47526.958333333299</v>
      </c>
      <c r="D1036" s="31">
        <v>0</v>
      </c>
      <c r="E1036" s="31">
        <v>0</v>
      </c>
      <c r="F1036" s="31">
        <v>0</v>
      </c>
      <c r="G1036" s="31">
        <v>0</v>
      </c>
      <c r="H1036" s="6"/>
    </row>
    <row r="1037" spans="2:8">
      <c r="B1037" s="5"/>
      <c r="C1037" s="61">
        <v>47527</v>
      </c>
      <c r="D1037" s="31">
        <v>0</v>
      </c>
      <c r="E1037" s="31">
        <v>0</v>
      </c>
      <c r="F1037" s="31">
        <v>0</v>
      </c>
      <c r="G1037" s="31">
        <v>0</v>
      </c>
      <c r="H1037" s="6"/>
    </row>
    <row r="1038" spans="2:8">
      <c r="B1038" s="5"/>
      <c r="C1038" s="61">
        <v>47527.041666666701</v>
      </c>
      <c r="D1038" s="31">
        <v>0</v>
      </c>
      <c r="E1038" s="31">
        <v>0</v>
      </c>
      <c r="F1038" s="31">
        <v>0</v>
      </c>
      <c r="G1038" s="31">
        <v>0</v>
      </c>
      <c r="H1038" s="6"/>
    </row>
    <row r="1039" spans="2:8">
      <c r="B1039" s="5"/>
      <c r="C1039" s="61">
        <v>47527.083333333299</v>
      </c>
      <c r="D1039" s="31">
        <v>0</v>
      </c>
      <c r="E1039" s="31">
        <v>0</v>
      </c>
      <c r="F1039" s="31">
        <v>0</v>
      </c>
      <c r="G1039" s="31">
        <v>0</v>
      </c>
      <c r="H1039" s="6"/>
    </row>
    <row r="1040" spans="2:8">
      <c r="B1040" s="5"/>
      <c r="C1040" s="61">
        <v>47527.125</v>
      </c>
      <c r="D1040" s="31">
        <v>0</v>
      </c>
      <c r="E1040" s="31">
        <v>0</v>
      </c>
      <c r="F1040" s="31">
        <v>0</v>
      </c>
      <c r="G1040" s="31">
        <v>0</v>
      </c>
      <c r="H1040" s="6"/>
    </row>
    <row r="1041" spans="2:8">
      <c r="B1041" s="5"/>
      <c r="C1041" s="61">
        <v>47527.166666666701</v>
      </c>
      <c r="D1041" s="31">
        <v>0.11700000000000001</v>
      </c>
      <c r="E1041" s="31">
        <v>3.7999999999999999E-2</v>
      </c>
      <c r="F1041" s="31">
        <v>6.3E-2</v>
      </c>
      <c r="G1041" s="31">
        <v>4.2000000000000003E-2</v>
      </c>
      <c r="H1041" s="6"/>
    </row>
    <row r="1042" spans="2:8">
      <c r="B1042" s="5"/>
      <c r="C1042" s="61">
        <v>47527.208333333299</v>
      </c>
      <c r="D1042" s="31">
        <v>0.433</v>
      </c>
      <c r="E1042" s="31">
        <v>0.311</v>
      </c>
      <c r="F1042" s="31">
        <v>0.38</v>
      </c>
      <c r="G1042" s="31">
        <v>0.34300000000000003</v>
      </c>
      <c r="H1042" s="6"/>
    </row>
    <row r="1043" spans="2:8">
      <c r="B1043" s="5"/>
      <c r="C1043" s="61">
        <v>47527.25</v>
      </c>
      <c r="D1043" s="31">
        <v>0.63900000000000001</v>
      </c>
      <c r="E1043" s="31">
        <v>0.57499999999999996</v>
      </c>
      <c r="F1043" s="31">
        <v>0.59299999999999997</v>
      </c>
      <c r="G1043" s="31">
        <v>0.56000000000000005</v>
      </c>
      <c r="H1043" s="6"/>
    </row>
    <row r="1044" spans="2:8">
      <c r="B1044" s="5"/>
      <c r="C1044" s="61">
        <v>47527.291666666701</v>
      </c>
      <c r="D1044" s="31">
        <v>0.77400000000000002</v>
      </c>
      <c r="E1044" s="31">
        <v>0.71799999999999997</v>
      </c>
      <c r="F1044" s="31">
        <v>0.73299999999999998</v>
      </c>
      <c r="G1044" s="31">
        <v>0.70699999999999996</v>
      </c>
      <c r="H1044" s="6"/>
    </row>
    <row r="1045" spans="2:8">
      <c r="B1045" s="5"/>
      <c r="C1045" s="61">
        <v>47527.333333333299</v>
      </c>
      <c r="D1045" s="31">
        <v>0.84399999999999997</v>
      </c>
      <c r="E1045" s="31">
        <v>0.79800000000000004</v>
      </c>
      <c r="F1045" s="31">
        <v>0.80900000000000005</v>
      </c>
      <c r="G1045" s="31">
        <v>0.78900000000000003</v>
      </c>
      <c r="H1045" s="6"/>
    </row>
    <row r="1046" spans="2:8">
      <c r="B1046" s="5"/>
      <c r="C1046" s="61">
        <v>47527.375</v>
      </c>
      <c r="D1046" s="31">
        <v>0.85899999999999999</v>
      </c>
      <c r="E1046" s="31">
        <v>0.82099999999999995</v>
      </c>
      <c r="F1046" s="31">
        <v>0.83299999999999996</v>
      </c>
      <c r="G1046" s="31">
        <v>0.81699999999999995</v>
      </c>
      <c r="H1046" s="6"/>
    </row>
    <row r="1047" spans="2:8">
      <c r="B1047" s="5"/>
      <c r="C1047" s="61">
        <v>47527.416666666701</v>
      </c>
      <c r="D1047" s="31">
        <v>0.82699999999999996</v>
      </c>
      <c r="E1047" s="31">
        <v>0.79500000000000004</v>
      </c>
      <c r="F1047" s="31">
        <v>0.81</v>
      </c>
      <c r="G1047" s="31">
        <v>0.79600000000000004</v>
      </c>
      <c r="H1047" s="6"/>
    </row>
    <row r="1048" spans="2:8">
      <c r="B1048" s="5"/>
      <c r="C1048" s="61">
        <v>47527.458333333299</v>
      </c>
      <c r="D1048" s="31">
        <v>0.74199999999999999</v>
      </c>
      <c r="E1048" s="31">
        <v>0.71799999999999997</v>
      </c>
      <c r="F1048" s="31">
        <v>0.73399999999999999</v>
      </c>
      <c r="G1048" s="31">
        <v>0.72299999999999998</v>
      </c>
      <c r="H1048" s="6"/>
    </row>
    <row r="1049" spans="2:8">
      <c r="B1049" s="5"/>
      <c r="C1049" s="61">
        <v>47527.5</v>
      </c>
      <c r="D1049" s="31">
        <v>0.59899999999999998</v>
      </c>
      <c r="E1049" s="31">
        <v>0.58199999999999996</v>
      </c>
      <c r="F1049" s="31">
        <v>0.6</v>
      </c>
      <c r="G1049" s="31">
        <v>0.59199999999999997</v>
      </c>
      <c r="H1049" s="6"/>
    </row>
    <row r="1050" spans="2:8">
      <c r="B1050" s="5"/>
      <c r="C1050" s="61">
        <v>47527.541666666701</v>
      </c>
      <c r="D1050" s="31">
        <v>0.38900000000000001</v>
      </c>
      <c r="E1050" s="31">
        <v>0.38100000000000001</v>
      </c>
      <c r="F1050" s="31">
        <v>0.40200000000000002</v>
      </c>
      <c r="G1050" s="31">
        <v>0.39400000000000002</v>
      </c>
      <c r="H1050" s="6"/>
    </row>
    <row r="1051" spans="2:8">
      <c r="B1051" s="5"/>
      <c r="C1051" s="61">
        <v>47527.583333333299</v>
      </c>
      <c r="D1051" s="31">
        <v>0.11600000000000001</v>
      </c>
      <c r="E1051" s="31">
        <v>0.11799999999999999</v>
      </c>
      <c r="F1051" s="31">
        <v>0.13900000000000001</v>
      </c>
      <c r="G1051" s="31">
        <v>0.13300000000000001</v>
      </c>
      <c r="H1051" s="6"/>
    </row>
    <row r="1052" spans="2:8">
      <c r="B1052" s="5"/>
      <c r="C1052" s="61">
        <v>47527.625</v>
      </c>
      <c r="D1052" s="31">
        <v>0</v>
      </c>
      <c r="E1052" s="31">
        <v>0</v>
      </c>
      <c r="F1052" s="31">
        <v>0</v>
      </c>
      <c r="G1052" s="31">
        <v>0</v>
      </c>
      <c r="H1052" s="6"/>
    </row>
    <row r="1053" spans="2:8">
      <c r="B1053" s="5"/>
      <c r="C1053" s="61">
        <v>47527.666666666701</v>
      </c>
      <c r="D1053" s="31">
        <v>0</v>
      </c>
      <c r="E1053" s="31">
        <v>0</v>
      </c>
      <c r="F1053" s="31">
        <v>0</v>
      </c>
      <c r="G1053" s="31">
        <v>0</v>
      </c>
      <c r="H1053" s="6"/>
    </row>
    <row r="1054" spans="2:8">
      <c r="B1054" s="5"/>
      <c r="C1054" s="61">
        <v>47527.708333333299</v>
      </c>
      <c r="D1054" s="31">
        <v>0</v>
      </c>
      <c r="E1054" s="31">
        <v>0</v>
      </c>
      <c r="F1054" s="31">
        <v>0</v>
      </c>
      <c r="G1054" s="31">
        <v>0</v>
      </c>
      <c r="H1054" s="6"/>
    </row>
    <row r="1055" spans="2:8">
      <c r="B1055" s="5"/>
      <c r="C1055" s="61">
        <v>47527.75</v>
      </c>
      <c r="D1055" s="31">
        <v>0</v>
      </c>
      <c r="E1055" s="31">
        <v>0</v>
      </c>
      <c r="F1055" s="31">
        <v>0</v>
      </c>
      <c r="G1055" s="31">
        <v>0</v>
      </c>
      <c r="H1055" s="6"/>
    </row>
    <row r="1056" spans="2:8">
      <c r="B1056" s="5"/>
      <c r="C1056" s="61">
        <v>47527.791666666701</v>
      </c>
      <c r="D1056" s="31">
        <v>0</v>
      </c>
      <c r="E1056" s="31">
        <v>0</v>
      </c>
      <c r="F1056" s="31">
        <v>0</v>
      </c>
      <c r="G1056" s="31">
        <v>0</v>
      </c>
      <c r="H1056" s="6"/>
    </row>
    <row r="1057" spans="2:8">
      <c r="B1057" s="5"/>
      <c r="C1057" s="61">
        <v>47527.833333333299</v>
      </c>
      <c r="D1057" s="31">
        <v>0</v>
      </c>
      <c r="E1057" s="31">
        <v>0</v>
      </c>
      <c r="F1057" s="31">
        <v>0</v>
      </c>
      <c r="G1057" s="31">
        <v>0</v>
      </c>
      <c r="H1057" s="6"/>
    </row>
    <row r="1058" spans="2:8">
      <c r="B1058" s="5"/>
      <c r="C1058" s="61">
        <v>47527.875</v>
      </c>
      <c r="D1058" s="31">
        <v>0</v>
      </c>
      <c r="E1058" s="31">
        <v>0</v>
      </c>
      <c r="F1058" s="31">
        <v>0</v>
      </c>
      <c r="G1058" s="31">
        <v>0</v>
      </c>
      <c r="H1058" s="6"/>
    </row>
    <row r="1059" spans="2:8">
      <c r="B1059" s="5"/>
      <c r="C1059" s="61">
        <v>47527.916666666701</v>
      </c>
      <c r="D1059" s="31">
        <v>0</v>
      </c>
      <c r="E1059" s="31">
        <v>0</v>
      </c>
      <c r="F1059" s="31">
        <v>0</v>
      </c>
      <c r="G1059" s="31">
        <v>0</v>
      </c>
      <c r="H1059" s="6"/>
    </row>
    <row r="1060" spans="2:8">
      <c r="B1060" s="5"/>
      <c r="C1060" s="61">
        <v>47527.958333333299</v>
      </c>
      <c r="D1060" s="31">
        <v>0</v>
      </c>
      <c r="E1060" s="31">
        <v>0</v>
      </c>
      <c r="F1060" s="31">
        <v>0</v>
      </c>
      <c r="G1060" s="31">
        <v>0</v>
      </c>
      <c r="H1060" s="6"/>
    </row>
    <row r="1061" spans="2:8">
      <c r="B1061" s="5"/>
      <c r="C1061" s="61">
        <v>47528</v>
      </c>
      <c r="D1061" s="31">
        <v>0</v>
      </c>
      <c r="E1061" s="31">
        <v>0</v>
      </c>
      <c r="F1061" s="31">
        <v>0</v>
      </c>
      <c r="G1061" s="31">
        <v>0</v>
      </c>
      <c r="H1061" s="6"/>
    </row>
    <row r="1062" spans="2:8">
      <c r="B1062" s="5"/>
      <c r="C1062" s="61">
        <v>47528.041666666701</v>
      </c>
      <c r="D1062" s="31">
        <v>0</v>
      </c>
      <c r="E1062" s="31">
        <v>0</v>
      </c>
      <c r="F1062" s="31">
        <v>0</v>
      </c>
      <c r="G1062" s="31">
        <v>0</v>
      </c>
      <c r="H1062" s="6"/>
    </row>
    <row r="1063" spans="2:8">
      <c r="B1063" s="5"/>
      <c r="C1063" s="61">
        <v>47528.083333333299</v>
      </c>
      <c r="D1063" s="31">
        <v>0</v>
      </c>
      <c r="E1063" s="31">
        <v>0</v>
      </c>
      <c r="F1063" s="31">
        <v>0</v>
      </c>
      <c r="G1063" s="31">
        <v>0</v>
      </c>
      <c r="H1063" s="6"/>
    </row>
    <row r="1064" spans="2:8">
      <c r="B1064" s="5"/>
      <c r="C1064" s="61">
        <v>47528.125</v>
      </c>
      <c r="D1064" s="31">
        <v>0</v>
      </c>
      <c r="E1064" s="31">
        <v>0</v>
      </c>
      <c r="F1064" s="31">
        <v>0</v>
      </c>
      <c r="G1064" s="31">
        <v>0</v>
      </c>
      <c r="H1064" s="6"/>
    </row>
    <row r="1065" spans="2:8">
      <c r="B1065" s="5"/>
      <c r="C1065" s="61">
        <v>47528.166666666701</v>
      </c>
      <c r="D1065" s="31">
        <v>8.7999999999999995E-2</v>
      </c>
      <c r="E1065" s="31">
        <v>2.4E-2</v>
      </c>
      <c r="F1065" s="31">
        <v>4.2000000000000003E-2</v>
      </c>
      <c r="G1065" s="31">
        <v>2.5999999999999999E-2</v>
      </c>
      <c r="H1065" s="6"/>
    </row>
    <row r="1066" spans="2:8">
      <c r="B1066" s="5"/>
      <c r="C1066" s="61">
        <v>47528.208333333299</v>
      </c>
      <c r="D1066" s="31">
        <v>0.38200000000000001</v>
      </c>
      <c r="E1066" s="31">
        <v>0.222</v>
      </c>
      <c r="F1066" s="31">
        <v>0.312</v>
      </c>
      <c r="G1066" s="31">
        <v>0.20399999999999999</v>
      </c>
      <c r="H1066" s="6"/>
    </row>
    <row r="1067" spans="2:8">
      <c r="B1067" s="5"/>
      <c r="C1067" s="61">
        <v>47528.25</v>
      </c>
      <c r="D1067" s="31">
        <v>0.59499999999999997</v>
      </c>
      <c r="E1067" s="31">
        <v>0.49299999999999999</v>
      </c>
      <c r="F1067" s="31">
        <v>0.53200000000000003</v>
      </c>
      <c r="G1067" s="31">
        <v>0.32700000000000001</v>
      </c>
      <c r="H1067" s="6"/>
    </row>
    <row r="1068" spans="2:8">
      <c r="B1068" s="5"/>
      <c r="C1068" s="61">
        <v>47528.291666666701</v>
      </c>
      <c r="D1068" s="31">
        <v>0.73899999999999999</v>
      </c>
      <c r="E1068" s="31">
        <v>0.63400000000000001</v>
      </c>
      <c r="F1068" s="31">
        <v>0.67600000000000005</v>
      </c>
      <c r="G1068" s="31">
        <v>0.55500000000000005</v>
      </c>
      <c r="H1068" s="6"/>
    </row>
    <row r="1069" spans="2:8">
      <c r="B1069" s="5"/>
      <c r="C1069" s="61">
        <v>47528.333333333299</v>
      </c>
      <c r="D1069" s="31">
        <v>0.80700000000000005</v>
      </c>
      <c r="E1069" s="31">
        <v>0.71599999999999997</v>
      </c>
      <c r="F1069" s="31">
        <v>0.76</v>
      </c>
      <c r="G1069" s="31">
        <v>0.66700000000000004</v>
      </c>
      <c r="H1069" s="6"/>
    </row>
    <row r="1070" spans="2:8">
      <c r="B1070" s="5"/>
      <c r="C1070" s="61">
        <v>47528.375</v>
      </c>
      <c r="D1070" s="31">
        <v>0.81899999999999995</v>
      </c>
      <c r="E1070" s="31">
        <v>0.75</v>
      </c>
      <c r="F1070" s="31">
        <v>0.76700000000000002</v>
      </c>
      <c r="G1070" s="31">
        <v>0.75800000000000001</v>
      </c>
      <c r="H1070" s="6"/>
    </row>
    <row r="1071" spans="2:8">
      <c r="B1071" s="5"/>
      <c r="C1071" s="61">
        <v>47528.416666666701</v>
      </c>
      <c r="D1071" s="31">
        <v>0.79700000000000004</v>
      </c>
      <c r="E1071" s="31">
        <v>0.70099999999999996</v>
      </c>
      <c r="F1071" s="31">
        <v>0.72799999999999998</v>
      </c>
      <c r="G1071" s="31">
        <v>0.74199999999999999</v>
      </c>
      <c r="H1071" s="6"/>
    </row>
    <row r="1072" spans="2:8">
      <c r="B1072" s="5"/>
      <c r="C1072" s="61">
        <v>47528.458333333299</v>
      </c>
      <c r="D1072" s="31">
        <v>0.71699999999999997</v>
      </c>
      <c r="E1072" s="31">
        <v>0.58699999999999997</v>
      </c>
      <c r="F1072" s="31">
        <v>0.67500000000000004</v>
      </c>
      <c r="G1072" s="31">
        <v>0.67</v>
      </c>
      <c r="H1072" s="6"/>
    </row>
    <row r="1073" spans="2:8">
      <c r="B1073" s="5"/>
      <c r="C1073" s="61">
        <v>47528.5</v>
      </c>
      <c r="D1073" s="31">
        <v>0.57999999999999996</v>
      </c>
      <c r="E1073" s="31">
        <v>0.4</v>
      </c>
      <c r="F1073" s="31">
        <v>0.54600000000000004</v>
      </c>
      <c r="G1073" s="31">
        <v>0.49299999999999999</v>
      </c>
      <c r="H1073" s="6"/>
    </row>
    <row r="1074" spans="2:8">
      <c r="B1074" s="5"/>
      <c r="C1074" s="61">
        <v>47528.541666666701</v>
      </c>
      <c r="D1074" s="31">
        <v>0.36899999999999999</v>
      </c>
      <c r="E1074" s="31">
        <v>0.26700000000000002</v>
      </c>
      <c r="F1074" s="31">
        <v>0.34499999999999997</v>
      </c>
      <c r="G1074" s="31">
        <v>0.30099999999999999</v>
      </c>
      <c r="H1074" s="6"/>
    </row>
    <row r="1075" spans="2:8">
      <c r="B1075" s="5"/>
      <c r="C1075" s="61">
        <v>47528.583333333299</v>
      </c>
      <c r="D1075" s="31">
        <v>9.9000000000000005E-2</v>
      </c>
      <c r="E1075" s="31">
        <v>6.7000000000000004E-2</v>
      </c>
      <c r="F1075" s="31">
        <v>9.5000000000000001E-2</v>
      </c>
      <c r="G1075" s="31">
        <v>8.3000000000000004E-2</v>
      </c>
      <c r="H1075" s="6"/>
    </row>
    <row r="1076" spans="2:8">
      <c r="B1076" s="5"/>
      <c r="C1076" s="61">
        <v>47528.625</v>
      </c>
      <c r="D1076" s="31">
        <v>0</v>
      </c>
      <c r="E1076" s="31">
        <v>0</v>
      </c>
      <c r="F1076" s="31">
        <v>0</v>
      </c>
      <c r="G1076" s="31">
        <v>0</v>
      </c>
      <c r="H1076" s="6"/>
    </row>
    <row r="1077" spans="2:8">
      <c r="B1077" s="5"/>
      <c r="C1077" s="61">
        <v>47528.666666666701</v>
      </c>
      <c r="D1077" s="31">
        <v>0</v>
      </c>
      <c r="E1077" s="31">
        <v>0</v>
      </c>
      <c r="F1077" s="31">
        <v>0</v>
      </c>
      <c r="G1077" s="31">
        <v>0</v>
      </c>
      <c r="H1077" s="6"/>
    </row>
    <row r="1078" spans="2:8">
      <c r="B1078" s="5"/>
      <c r="C1078" s="61">
        <v>47528.708333333299</v>
      </c>
      <c r="D1078" s="31">
        <v>0</v>
      </c>
      <c r="E1078" s="31">
        <v>0</v>
      </c>
      <c r="F1078" s="31">
        <v>0</v>
      </c>
      <c r="G1078" s="31">
        <v>0</v>
      </c>
      <c r="H1078" s="6"/>
    </row>
    <row r="1079" spans="2:8">
      <c r="B1079" s="5"/>
      <c r="C1079" s="61">
        <v>47528.75</v>
      </c>
      <c r="D1079" s="31">
        <v>0</v>
      </c>
      <c r="E1079" s="31">
        <v>0</v>
      </c>
      <c r="F1079" s="31">
        <v>0</v>
      </c>
      <c r="G1079" s="31">
        <v>0</v>
      </c>
      <c r="H1079" s="6"/>
    </row>
    <row r="1080" spans="2:8">
      <c r="B1080" s="5"/>
      <c r="C1080" s="61">
        <v>47528.791666666701</v>
      </c>
      <c r="D1080" s="31">
        <v>0</v>
      </c>
      <c r="E1080" s="31">
        <v>0</v>
      </c>
      <c r="F1080" s="31">
        <v>0</v>
      </c>
      <c r="G1080" s="31">
        <v>0</v>
      </c>
      <c r="H1080" s="6"/>
    </row>
    <row r="1081" spans="2:8">
      <c r="B1081" s="5"/>
      <c r="C1081" s="61">
        <v>47528.833333333299</v>
      </c>
      <c r="D1081" s="31">
        <v>0</v>
      </c>
      <c r="E1081" s="31">
        <v>0</v>
      </c>
      <c r="F1081" s="31">
        <v>0</v>
      </c>
      <c r="G1081" s="31">
        <v>0</v>
      </c>
      <c r="H1081" s="6"/>
    </row>
    <row r="1082" spans="2:8">
      <c r="B1082" s="5"/>
      <c r="C1082" s="61">
        <v>47528.875</v>
      </c>
      <c r="D1082" s="31">
        <v>0</v>
      </c>
      <c r="E1082" s="31">
        <v>0</v>
      </c>
      <c r="F1082" s="31">
        <v>0</v>
      </c>
      <c r="G1082" s="31">
        <v>0</v>
      </c>
      <c r="H1082" s="6"/>
    </row>
    <row r="1083" spans="2:8">
      <c r="B1083" s="5"/>
      <c r="C1083" s="61">
        <v>47528.916666666701</v>
      </c>
      <c r="D1083" s="31">
        <v>0</v>
      </c>
      <c r="E1083" s="31">
        <v>0</v>
      </c>
      <c r="F1083" s="31">
        <v>0</v>
      </c>
      <c r="G1083" s="31">
        <v>0</v>
      </c>
      <c r="H1083" s="6"/>
    </row>
    <row r="1084" spans="2:8">
      <c r="B1084" s="5"/>
      <c r="C1084" s="61">
        <v>47528.958333333299</v>
      </c>
      <c r="D1084" s="31">
        <v>0</v>
      </c>
      <c r="E1084" s="31">
        <v>0</v>
      </c>
      <c r="F1084" s="31">
        <v>0</v>
      </c>
      <c r="G1084" s="31">
        <v>0</v>
      </c>
      <c r="H1084" s="6"/>
    </row>
    <row r="1085" spans="2:8">
      <c r="B1085" s="5"/>
      <c r="C1085" s="61">
        <v>47529</v>
      </c>
      <c r="D1085" s="31">
        <v>0</v>
      </c>
      <c r="E1085" s="31">
        <v>0</v>
      </c>
      <c r="F1085" s="31">
        <v>0</v>
      </c>
      <c r="G1085" s="31">
        <v>0</v>
      </c>
      <c r="H1085" s="6"/>
    </row>
    <row r="1086" spans="2:8">
      <c r="B1086" s="5"/>
      <c r="C1086" s="61">
        <v>47529.041666666701</v>
      </c>
      <c r="D1086" s="31">
        <v>0</v>
      </c>
      <c r="E1086" s="31">
        <v>0</v>
      </c>
      <c r="F1086" s="31">
        <v>0</v>
      </c>
      <c r="G1086" s="31">
        <v>0</v>
      </c>
      <c r="H1086" s="6"/>
    </row>
    <row r="1087" spans="2:8">
      <c r="B1087" s="5"/>
      <c r="C1087" s="61">
        <v>47529.083333333299</v>
      </c>
      <c r="D1087" s="31">
        <v>0</v>
      </c>
      <c r="E1087" s="31">
        <v>0</v>
      </c>
      <c r="F1087" s="31">
        <v>0</v>
      </c>
      <c r="G1087" s="31">
        <v>0</v>
      </c>
      <c r="H1087" s="6"/>
    </row>
    <row r="1088" spans="2:8">
      <c r="B1088" s="5"/>
      <c r="C1088" s="61">
        <v>47529.125</v>
      </c>
      <c r="D1088" s="31">
        <v>0</v>
      </c>
      <c r="E1088" s="31">
        <v>0</v>
      </c>
      <c r="F1088" s="31">
        <v>0</v>
      </c>
      <c r="G1088" s="31">
        <v>0</v>
      </c>
      <c r="H1088" s="6"/>
    </row>
    <row r="1089" spans="2:8">
      <c r="B1089" s="5"/>
      <c r="C1089" s="61">
        <v>47529.166666666701</v>
      </c>
      <c r="D1089" s="31">
        <v>8.6999999999999994E-2</v>
      </c>
      <c r="E1089" s="31">
        <v>1.4999999999999999E-2</v>
      </c>
      <c r="F1089" s="31">
        <v>2.8000000000000001E-2</v>
      </c>
      <c r="G1089" s="31">
        <v>1.4999999999999999E-2</v>
      </c>
      <c r="H1089" s="6"/>
    </row>
    <row r="1090" spans="2:8">
      <c r="B1090" s="5"/>
      <c r="C1090" s="61">
        <v>47529.208333333299</v>
      </c>
      <c r="D1090" s="31">
        <v>0.38600000000000001</v>
      </c>
      <c r="E1090" s="31">
        <v>0.14199999999999999</v>
      </c>
      <c r="F1090" s="31">
        <v>0.245</v>
      </c>
      <c r="G1090" s="31">
        <v>0.151</v>
      </c>
      <c r="H1090" s="6"/>
    </row>
    <row r="1091" spans="2:8">
      <c r="B1091" s="5"/>
      <c r="C1091" s="61">
        <v>47529.25</v>
      </c>
      <c r="D1091" s="31">
        <v>0.61</v>
      </c>
      <c r="E1091" s="31">
        <v>0.28499999999999998</v>
      </c>
      <c r="F1091" s="31">
        <v>0.48099999999999998</v>
      </c>
      <c r="G1091" s="31">
        <v>0.32400000000000001</v>
      </c>
      <c r="H1091" s="6"/>
    </row>
    <row r="1092" spans="2:8">
      <c r="B1092" s="5"/>
      <c r="C1092" s="61">
        <v>47529.291666666701</v>
      </c>
      <c r="D1092" s="31">
        <v>0.76200000000000001</v>
      </c>
      <c r="E1092" s="31">
        <v>0.40500000000000003</v>
      </c>
      <c r="F1092" s="31">
        <v>0.65</v>
      </c>
      <c r="G1092" s="31">
        <v>0.47699999999999998</v>
      </c>
      <c r="H1092" s="6"/>
    </row>
    <row r="1093" spans="2:8">
      <c r="B1093" s="5"/>
      <c r="C1093" s="61">
        <v>47529.333333333299</v>
      </c>
      <c r="D1093" s="31">
        <v>0.84499999999999997</v>
      </c>
      <c r="E1093" s="31">
        <v>0.49</v>
      </c>
      <c r="F1093" s="31">
        <v>0.748</v>
      </c>
      <c r="G1093" s="31">
        <v>0.56000000000000005</v>
      </c>
      <c r="H1093" s="6"/>
    </row>
    <row r="1094" spans="2:8">
      <c r="B1094" s="5"/>
      <c r="C1094" s="61">
        <v>47529.375</v>
      </c>
      <c r="D1094" s="31">
        <v>0.86499999999999999</v>
      </c>
      <c r="E1094" s="31">
        <v>0.51</v>
      </c>
      <c r="F1094" s="31">
        <v>0.75600000000000001</v>
      </c>
      <c r="G1094" s="31">
        <v>0.56699999999999995</v>
      </c>
      <c r="H1094" s="6"/>
    </row>
    <row r="1095" spans="2:8">
      <c r="B1095" s="5"/>
      <c r="C1095" s="61">
        <v>47529.416666666701</v>
      </c>
      <c r="D1095" s="31">
        <v>0.83199999999999996</v>
      </c>
      <c r="E1095" s="31">
        <v>0.50600000000000001</v>
      </c>
      <c r="F1095" s="31">
        <v>0.73299999999999998</v>
      </c>
      <c r="G1095" s="31">
        <v>0.53800000000000003</v>
      </c>
      <c r="H1095" s="6"/>
    </row>
    <row r="1096" spans="2:8">
      <c r="B1096" s="5"/>
      <c r="C1096" s="61">
        <v>47529.458333333299</v>
      </c>
      <c r="D1096" s="31">
        <v>0.74</v>
      </c>
      <c r="E1096" s="31">
        <v>0.439</v>
      </c>
      <c r="F1096" s="31">
        <v>0.65300000000000002</v>
      </c>
      <c r="G1096" s="31">
        <v>0.46400000000000002</v>
      </c>
      <c r="H1096" s="6"/>
    </row>
    <row r="1097" spans="2:8">
      <c r="B1097" s="5"/>
      <c r="C1097" s="61">
        <v>47529.5</v>
      </c>
      <c r="D1097" s="31">
        <v>0.58299999999999996</v>
      </c>
      <c r="E1097" s="31">
        <v>0.32200000000000001</v>
      </c>
      <c r="F1097" s="31">
        <v>0.51100000000000001</v>
      </c>
      <c r="G1097" s="31">
        <v>0.33800000000000002</v>
      </c>
      <c r="H1097" s="6"/>
    </row>
    <row r="1098" spans="2:8">
      <c r="B1098" s="5"/>
      <c r="C1098" s="61">
        <v>47529.541666666701</v>
      </c>
      <c r="D1098" s="31">
        <v>0.35399999999999998</v>
      </c>
      <c r="E1098" s="31">
        <v>0.16700000000000001</v>
      </c>
      <c r="F1098" s="31">
        <v>0.30499999999999999</v>
      </c>
      <c r="G1098" s="31">
        <v>0.18</v>
      </c>
      <c r="H1098" s="6"/>
    </row>
    <row r="1099" spans="2:8">
      <c r="B1099" s="5"/>
      <c r="C1099" s="61">
        <v>47529.583333333299</v>
      </c>
      <c r="D1099" s="31">
        <v>8.5000000000000006E-2</v>
      </c>
      <c r="E1099" s="31">
        <v>3.5000000000000003E-2</v>
      </c>
      <c r="F1099" s="31">
        <v>7.9000000000000001E-2</v>
      </c>
      <c r="G1099" s="31">
        <v>4.3999999999999997E-2</v>
      </c>
      <c r="H1099" s="6"/>
    </row>
    <row r="1100" spans="2:8">
      <c r="B1100" s="5"/>
      <c r="C1100" s="61">
        <v>47529.625</v>
      </c>
      <c r="D1100" s="31">
        <v>0</v>
      </c>
      <c r="E1100" s="31">
        <v>0</v>
      </c>
      <c r="F1100" s="31">
        <v>0</v>
      </c>
      <c r="G1100" s="31">
        <v>0</v>
      </c>
      <c r="H1100" s="6"/>
    </row>
    <row r="1101" spans="2:8">
      <c r="B1101" s="5"/>
      <c r="C1101" s="61">
        <v>47529.666666666701</v>
      </c>
      <c r="D1101" s="31">
        <v>0</v>
      </c>
      <c r="E1101" s="31">
        <v>0</v>
      </c>
      <c r="F1101" s="31">
        <v>0</v>
      </c>
      <c r="G1101" s="31">
        <v>0</v>
      </c>
      <c r="H1101" s="6"/>
    </row>
    <row r="1102" spans="2:8">
      <c r="B1102" s="5"/>
      <c r="C1102" s="61">
        <v>47529.708333333299</v>
      </c>
      <c r="D1102" s="31">
        <v>0</v>
      </c>
      <c r="E1102" s="31">
        <v>0</v>
      </c>
      <c r="F1102" s="31">
        <v>0</v>
      </c>
      <c r="G1102" s="31">
        <v>0</v>
      </c>
      <c r="H1102" s="6"/>
    </row>
    <row r="1103" spans="2:8">
      <c r="B1103" s="5"/>
      <c r="C1103" s="61">
        <v>47529.75</v>
      </c>
      <c r="D1103" s="31">
        <v>0</v>
      </c>
      <c r="E1103" s="31">
        <v>0</v>
      </c>
      <c r="F1103" s="31">
        <v>0</v>
      </c>
      <c r="G1103" s="31">
        <v>0</v>
      </c>
      <c r="H1103" s="6"/>
    </row>
    <row r="1104" spans="2:8">
      <c r="B1104" s="5"/>
      <c r="C1104" s="61">
        <v>47529.791666666701</v>
      </c>
      <c r="D1104" s="31">
        <v>0</v>
      </c>
      <c r="E1104" s="31">
        <v>0</v>
      </c>
      <c r="F1104" s="31">
        <v>0</v>
      </c>
      <c r="G1104" s="31">
        <v>0</v>
      </c>
      <c r="H1104" s="6"/>
    </row>
    <row r="1105" spans="2:8">
      <c r="B1105" s="5"/>
      <c r="C1105" s="61">
        <v>47529.833333333299</v>
      </c>
      <c r="D1105" s="31">
        <v>0</v>
      </c>
      <c r="E1105" s="31">
        <v>0</v>
      </c>
      <c r="F1105" s="31">
        <v>0</v>
      </c>
      <c r="G1105" s="31">
        <v>0</v>
      </c>
      <c r="H1105" s="6"/>
    </row>
    <row r="1106" spans="2:8">
      <c r="B1106" s="5"/>
      <c r="C1106" s="61">
        <v>47529.875</v>
      </c>
      <c r="D1106" s="31">
        <v>0</v>
      </c>
      <c r="E1106" s="31">
        <v>0</v>
      </c>
      <c r="F1106" s="31">
        <v>0</v>
      </c>
      <c r="G1106" s="31">
        <v>0</v>
      </c>
      <c r="H1106" s="6"/>
    </row>
    <row r="1107" spans="2:8">
      <c r="B1107" s="5"/>
      <c r="C1107" s="61">
        <v>47529.916666666701</v>
      </c>
      <c r="D1107" s="31">
        <v>0</v>
      </c>
      <c r="E1107" s="31">
        <v>0</v>
      </c>
      <c r="F1107" s="31">
        <v>0</v>
      </c>
      <c r="G1107" s="31">
        <v>0</v>
      </c>
      <c r="H1107" s="6"/>
    </row>
    <row r="1108" spans="2:8">
      <c r="B1108" s="5"/>
      <c r="C1108" s="61">
        <v>47529.958333333299</v>
      </c>
      <c r="D1108" s="31">
        <v>0</v>
      </c>
      <c r="E1108" s="31">
        <v>0</v>
      </c>
      <c r="F1108" s="31">
        <v>0</v>
      </c>
      <c r="G1108" s="31">
        <v>0</v>
      </c>
      <c r="H1108" s="6"/>
    </row>
    <row r="1109" spans="2:8">
      <c r="B1109" s="5"/>
      <c r="C1109" s="61">
        <v>47530</v>
      </c>
      <c r="D1109" s="31">
        <v>0</v>
      </c>
      <c r="E1109" s="31">
        <v>0</v>
      </c>
      <c r="F1109" s="31">
        <v>0</v>
      </c>
      <c r="G1109" s="31">
        <v>0</v>
      </c>
      <c r="H1109" s="6"/>
    </row>
    <row r="1110" spans="2:8">
      <c r="B1110" s="5"/>
      <c r="C1110" s="61">
        <v>47530.041666666701</v>
      </c>
      <c r="D1110" s="31">
        <v>0</v>
      </c>
      <c r="E1110" s="31">
        <v>0</v>
      </c>
      <c r="F1110" s="31">
        <v>0</v>
      </c>
      <c r="G1110" s="31">
        <v>0</v>
      </c>
      <c r="H1110" s="6"/>
    </row>
    <row r="1111" spans="2:8">
      <c r="B1111" s="5"/>
      <c r="C1111" s="61">
        <v>47530.083333333299</v>
      </c>
      <c r="D1111" s="31">
        <v>0</v>
      </c>
      <c r="E1111" s="31">
        <v>0</v>
      </c>
      <c r="F1111" s="31">
        <v>0</v>
      </c>
      <c r="G1111" s="31">
        <v>0</v>
      </c>
      <c r="H1111" s="6"/>
    </row>
    <row r="1112" spans="2:8">
      <c r="B1112" s="5"/>
      <c r="C1112" s="61">
        <v>47530.125</v>
      </c>
      <c r="D1112" s="31">
        <v>0</v>
      </c>
      <c r="E1112" s="31">
        <v>0</v>
      </c>
      <c r="F1112" s="31">
        <v>0</v>
      </c>
      <c r="G1112" s="31">
        <v>0</v>
      </c>
      <c r="H1112" s="6"/>
    </row>
    <row r="1113" spans="2:8">
      <c r="B1113" s="5"/>
      <c r="C1113" s="61">
        <v>47530.166666666701</v>
      </c>
      <c r="D1113" s="31">
        <v>3.2000000000000001E-2</v>
      </c>
      <c r="E1113" s="31">
        <v>1.6E-2</v>
      </c>
      <c r="F1113" s="31">
        <v>2.5999999999999999E-2</v>
      </c>
      <c r="G1113" s="31">
        <v>3.2000000000000001E-2</v>
      </c>
      <c r="H1113" s="6"/>
    </row>
    <row r="1114" spans="2:8">
      <c r="B1114" s="5"/>
      <c r="C1114" s="61">
        <v>47530.208333333299</v>
      </c>
      <c r="D1114" s="31">
        <v>0.20899999999999999</v>
      </c>
      <c r="E1114" s="31">
        <v>0.19600000000000001</v>
      </c>
      <c r="F1114" s="31">
        <v>0.21</v>
      </c>
      <c r="G1114" s="31">
        <v>0.27200000000000002</v>
      </c>
      <c r="H1114" s="6"/>
    </row>
    <row r="1115" spans="2:8">
      <c r="B1115" s="5"/>
      <c r="C1115" s="61">
        <v>47530.25</v>
      </c>
      <c r="D1115" s="31">
        <v>0.45200000000000001</v>
      </c>
      <c r="E1115" s="31">
        <v>0.45600000000000002</v>
      </c>
      <c r="F1115" s="31">
        <v>0.52100000000000002</v>
      </c>
      <c r="G1115" s="31">
        <v>0.51500000000000001</v>
      </c>
      <c r="H1115" s="6"/>
    </row>
    <row r="1116" spans="2:8">
      <c r="B1116" s="5"/>
      <c r="C1116" s="61">
        <v>47530.291666666701</v>
      </c>
      <c r="D1116" s="31">
        <v>0.69</v>
      </c>
      <c r="E1116" s="31">
        <v>0.61599999999999999</v>
      </c>
      <c r="F1116" s="31">
        <v>0.67600000000000005</v>
      </c>
      <c r="G1116" s="31">
        <v>0.66500000000000004</v>
      </c>
      <c r="H1116" s="6"/>
    </row>
    <row r="1117" spans="2:8">
      <c r="B1117" s="5"/>
      <c r="C1117" s="61">
        <v>47530.333333333299</v>
      </c>
      <c r="D1117" s="31">
        <v>0.76</v>
      </c>
      <c r="E1117" s="31">
        <v>0.66700000000000004</v>
      </c>
      <c r="F1117" s="31">
        <v>0.74399999999999999</v>
      </c>
      <c r="G1117" s="31">
        <v>0.748</v>
      </c>
      <c r="H1117" s="6"/>
    </row>
    <row r="1118" spans="2:8">
      <c r="B1118" s="5"/>
      <c r="C1118" s="61">
        <v>47530.375</v>
      </c>
      <c r="D1118" s="31">
        <v>0.70499999999999996</v>
      </c>
      <c r="E1118" s="31">
        <v>0.70399999999999996</v>
      </c>
      <c r="F1118" s="31">
        <v>0.755</v>
      </c>
      <c r="G1118" s="31">
        <v>0.77300000000000002</v>
      </c>
      <c r="H1118" s="6"/>
    </row>
    <row r="1119" spans="2:8">
      <c r="B1119" s="5"/>
      <c r="C1119" s="61">
        <v>47530.416666666701</v>
      </c>
      <c r="D1119" s="31">
        <v>0.60799999999999998</v>
      </c>
      <c r="E1119" s="31">
        <v>0.66600000000000004</v>
      </c>
      <c r="F1119" s="31">
        <v>0.66500000000000004</v>
      </c>
      <c r="G1119" s="31">
        <v>0.745</v>
      </c>
      <c r="H1119" s="6"/>
    </row>
    <row r="1120" spans="2:8">
      <c r="B1120" s="5"/>
      <c r="C1120" s="61">
        <v>47530.458333333299</v>
      </c>
      <c r="D1120" s="31">
        <v>0.48299999999999998</v>
      </c>
      <c r="E1120" s="31">
        <v>0.61499999999999999</v>
      </c>
      <c r="F1120" s="31">
        <v>0.57099999999999995</v>
      </c>
      <c r="G1120" s="31">
        <v>0.67100000000000004</v>
      </c>
      <c r="H1120" s="6"/>
    </row>
    <row r="1121" spans="2:8">
      <c r="B1121" s="5"/>
      <c r="C1121" s="61">
        <v>47530.5</v>
      </c>
      <c r="D1121" s="31">
        <v>0.32800000000000001</v>
      </c>
      <c r="E1121" s="31">
        <v>0.48699999999999999</v>
      </c>
      <c r="F1121" s="31">
        <v>0.47799999999999998</v>
      </c>
      <c r="G1121" s="31">
        <v>0.54300000000000004</v>
      </c>
      <c r="H1121" s="6"/>
    </row>
    <row r="1122" spans="2:8">
      <c r="B1122" s="5"/>
      <c r="C1122" s="61">
        <v>47530.541666666701</v>
      </c>
      <c r="D1122" s="31">
        <v>0.17399999999999999</v>
      </c>
      <c r="E1122" s="31">
        <v>0.312</v>
      </c>
      <c r="F1122" s="31">
        <v>0.34100000000000003</v>
      </c>
      <c r="G1122" s="31">
        <v>0.35799999999999998</v>
      </c>
      <c r="H1122" s="6"/>
    </row>
    <row r="1123" spans="2:8">
      <c r="B1123" s="5"/>
      <c r="C1123" s="61">
        <v>47530.583333333299</v>
      </c>
      <c r="D1123" s="31">
        <v>4.9000000000000002E-2</v>
      </c>
      <c r="E1123" s="31">
        <v>0.09</v>
      </c>
      <c r="F1123" s="31">
        <v>0.115</v>
      </c>
      <c r="G1123" s="31">
        <v>0.11600000000000001</v>
      </c>
      <c r="H1123" s="6"/>
    </row>
    <row r="1124" spans="2:8">
      <c r="B1124" s="5"/>
      <c r="C1124" s="61">
        <v>47530.625</v>
      </c>
      <c r="D1124" s="31">
        <v>0</v>
      </c>
      <c r="E1124" s="31">
        <v>0</v>
      </c>
      <c r="F1124" s="31">
        <v>0</v>
      </c>
      <c r="G1124" s="31">
        <v>0</v>
      </c>
      <c r="H1124" s="6"/>
    </row>
    <row r="1125" spans="2:8">
      <c r="B1125" s="5"/>
      <c r="C1125" s="61">
        <v>47530.666666666701</v>
      </c>
      <c r="D1125" s="31">
        <v>0</v>
      </c>
      <c r="E1125" s="31">
        <v>0</v>
      </c>
      <c r="F1125" s="31">
        <v>0</v>
      </c>
      <c r="G1125" s="31">
        <v>0</v>
      </c>
      <c r="H1125" s="6"/>
    </row>
    <row r="1126" spans="2:8">
      <c r="B1126" s="5"/>
      <c r="C1126" s="61">
        <v>47530.708333333299</v>
      </c>
      <c r="D1126" s="31">
        <v>0</v>
      </c>
      <c r="E1126" s="31">
        <v>0</v>
      </c>
      <c r="F1126" s="31">
        <v>0</v>
      </c>
      <c r="G1126" s="31">
        <v>0</v>
      </c>
      <c r="H1126" s="6"/>
    </row>
    <row r="1127" spans="2:8">
      <c r="B1127" s="5"/>
      <c r="C1127" s="61">
        <v>47530.75</v>
      </c>
      <c r="D1127" s="31">
        <v>0</v>
      </c>
      <c r="E1127" s="31">
        <v>0</v>
      </c>
      <c r="F1127" s="31">
        <v>0</v>
      </c>
      <c r="G1127" s="31">
        <v>0</v>
      </c>
      <c r="H1127" s="6"/>
    </row>
    <row r="1128" spans="2:8">
      <c r="B1128" s="5"/>
      <c r="C1128" s="61">
        <v>47530.791666666701</v>
      </c>
      <c r="D1128" s="31">
        <v>0</v>
      </c>
      <c r="E1128" s="31">
        <v>0</v>
      </c>
      <c r="F1128" s="31">
        <v>0</v>
      </c>
      <c r="G1128" s="31">
        <v>0</v>
      </c>
      <c r="H1128" s="6"/>
    </row>
    <row r="1129" spans="2:8">
      <c r="B1129" s="5"/>
      <c r="C1129" s="61">
        <v>47530.833333333299</v>
      </c>
      <c r="D1129" s="31">
        <v>0</v>
      </c>
      <c r="E1129" s="31">
        <v>0</v>
      </c>
      <c r="F1129" s="31">
        <v>0</v>
      </c>
      <c r="G1129" s="31">
        <v>0</v>
      </c>
      <c r="H1129" s="6"/>
    </row>
    <row r="1130" spans="2:8">
      <c r="B1130" s="5"/>
      <c r="C1130" s="61">
        <v>47530.875</v>
      </c>
      <c r="D1130" s="31">
        <v>0</v>
      </c>
      <c r="E1130" s="31">
        <v>0</v>
      </c>
      <c r="F1130" s="31">
        <v>0</v>
      </c>
      <c r="G1130" s="31">
        <v>0</v>
      </c>
      <c r="H1130" s="6"/>
    </row>
    <row r="1131" spans="2:8">
      <c r="B1131" s="5"/>
      <c r="C1131" s="61">
        <v>47530.916666666701</v>
      </c>
      <c r="D1131" s="31">
        <v>0</v>
      </c>
      <c r="E1131" s="31">
        <v>0</v>
      </c>
      <c r="F1131" s="31">
        <v>0</v>
      </c>
      <c r="G1131" s="31">
        <v>0</v>
      </c>
      <c r="H1131" s="6"/>
    </row>
    <row r="1132" spans="2:8">
      <c r="B1132" s="5"/>
      <c r="C1132" s="61">
        <v>47530.958333333299</v>
      </c>
      <c r="D1132" s="31">
        <v>0</v>
      </c>
      <c r="E1132" s="31">
        <v>0</v>
      </c>
      <c r="F1132" s="31">
        <v>0</v>
      </c>
      <c r="G1132" s="31">
        <v>0</v>
      </c>
      <c r="H1132" s="6"/>
    </row>
    <row r="1133" spans="2:8">
      <c r="B1133" s="5"/>
      <c r="C1133" s="61">
        <v>47531</v>
      </c>
      <c r="D1133" s="31">
        <v>0</v>
      </c>
      <c r="E1133" s="31">
        <v>0</v>
      </c>
      <c r="F1133" s="31">
        <v>0</v>
      </c>
      <c r="G1133" s="31">
        <v>0</v>
      </c>
      <c r="H1133" s="6"/>
    </row>
    <row r="1134" spans="2:8">
      <c r="B1134" s="5"/>
      <c r="C1134" s="61">
        <v>47531.041666666701</v>
      </c>
      <c r="D1134" s="31">
        <v>0</v>
      </c>
      <c r="E1134" s="31">
        <v>0</v>
      </c>
      <c r="F1134" s="31">
        <v>0</v>
      </c>
      <c r="G1134" s="31">
        <v>0</v>
      </c>
      <c r="H1134" s="6"/>
    </row>
    <row r="1135" spans="2:8">
      <c r="B1135" s="5"/>
      <c r="C1135" s="61">
        <v>47531.083333333299</v>
      </c>
      <c r="D1135" s="31">
        <v>0</v>
      </c>
      <c r="E1135" s="31">
        <v>0</v>
      </c>
      <c r="F1135" s="31">
        <v>0</v>
      </c>
      <c r="G1135" s="31">
        <v>0</v>
      </c>
      <c r="H1135" s="6"/>
    </row>
    <row r="1136" spans="2:8">
      <c r="B1136" s="5"/>
      <c r="C1136" s="61">
        <v>47531.125</v>
      </c>
      <c r="D1136" s="31">
        <v>0</v>
      </c>
      <c r="E1136" s="31">
        <v>0</v>
      </c>
      <c r="F1136" s="31">
        <v>0</v>
      </c>
      <c r="G1136" s="31">
        <v>0</v>
      </c>
      <c r="H1136" s="6"/>
    </row>
    <row r="1137" spans="2:8">
      <c r="B1137" s="5"/>
      <c r="C1137" s="61">
        <v>47531.166666666701</v>
      </c>
      <c r="D1137" s="31">
        <v>0.11700000000000001</v>
      </c>
      <c r="E1137" s="31">
        <v>4.3999999999999997E-2</v>
      </c>
      <c r="F1137" s="31">
        <v>5.3999999999999999E-2</v>
      </c>
      <c r="G1137" s="31">
        <v>3.5000000000000003E-2</v>
      </c>
      <c r="H1137" s="6"/>
    </row>
    <row r="1138" spans="2:8">
      <c r="B1138" s="5"/>
      <c r="C1138" s="61">
        <v>47531.208333333299</v>
      </c>
      <c r="D1138" s="31">
        <v>0.41299999999999998</v>
      </c>
      <c r="E1138" s="31">
        <v>0.28199999999999997</v>
      </c>
      <c r="F1138" s="31">
        <v>0.32500000000000001</v>
      </c>
      <c r="G1138" s="31">
        <v>0.26900000000000002</v>
      </c>
      <c r="H1138" s="6"/>
    </row>
    <row r="1139" spans="2:8">
      <c r="B1139" s="5"/>
      <c r="C1139" s="61">
        <v>47531.25</v>
      </c>
      <c r="D1139" s="31">
        <v>0.621</v>
      </c>
      <c r="E1139" s="31">
        <v>0.48699999999999999</v>
      </c>
      <c r="F1139" s="31">
        <v>0.54900000000000004</v>
      </c>
      <c r="G1139" s="31">
        <v>0.46700000000000003</v>
      </c>
      <c r="H1139" s="6"/>
    </row>
    <row r="1140" spans="2:8">
      <c r="B1140" s="5"/>
      <c r="C1140" s="61">
        <v>47531.291666666701</v>
      </c>
      <c r="D1140" s="31">
        <v>0.75600000000000001</v>
      </c>
      <c r="E1140" s="31">
        <v>0.60599999999999998</v>
      </c>
      <c r="F1140" s="31">
        <v>0.68200000000000005</v>
      </c>
      <c r="G1140" s="31">
        <v>0.63500000000000001</v>
      </c>
      <c r="H1140" s="6"/>
    </row>
    <row r="1141" spans="2:8">
      <c r="B1141" s="5"/>
      <c r="C1141" s="61">
        <v>47531.333333333299</v>
      </c>
      <c r="D1141" s="31">
        <v>0.83</v>
      </c>
      <c r="E1141" s="31">
        <v>0.66100000000000003</v>
      </c>
      <c r="F1141" s="31">
        <v>0.752</v>
      </c>
      <c r="G1141" s="31">
        <v>0.73499999999999999</v>
      </c>
      <c r="H1141" s="6"/>
    </row>
    <row r="1142" spans="2:8">
      <c r="B1142" s="5"/>
      <c r="C1142" s="61">
        <v>47531.375</v>
      </c>
      <c r="D1142" s="31">
        <v>0.84599999999999997</v>
      </c>
      <c r="E1142" s="31">
        <v>0.68</v>
      </c>
      <c r="F1142" s="31">
        <v>0.78100000000000003</v>
      </c>
      <c r="G1142" s="31">
        <v>0.77700000000000002</v>
      </c>
      <c r="H1142" s="6"/>
    </row>
    <row r="1143" spans="2:8">
      <c r="B1143" s="5"/>
      <c r="C1143" s="61">
        <v>47531.416666666701</v>
      </c>
      <c r="D1143" s="31">
        <v>0.80300000000000005</v>
      </c>
      <c r="E1143" s="31">
        <v>0.64400000000000002</v>
      </c>
      <c r="F1143" s="31">
        <v>0.74</v>
      </c>
      <c r="G1143" s="31">
        <v>0.75700000000000001</v>
      </c>
      <c r="H1143" s="6"/>
    </row>
    <row r="1144" spans="2:8">
      <c r="B1144" s="5"/>
      <c r="C1144" s="61">
        <v>47531.458333333299</v>
      </c>
      <c r="D1144" s="31">
        <v>0.70499999999999996</v>
      </c>
      <c r="E1144" s="31">
        <v>0.57599999999999996</v>
      </c>
      <c r="F1144" s="31">
        <v>0.66600000000000004</v>
      </c>
      <c r="G1144" s="31">
        <v>0.68600000000000005</v>
      </c>
      <c r="H1144" s="6"/>
    </row>
    <row r="1145" spans="2:8">
      <c r="B1145" s="5"/>
      <c r="C1145" s="61">
        <v>47531.5</v>
      </c>
      <c r="D1145" s="31">
        <v>0.56499999999999995</v>
      </c>
      <c r="E1145" s="31">
        <v>0.46100000000000002</v>
      </c>
      <c r="F1145" s="31">
        <v>0.53300000000000003</v>
      </c>
      <c r="G1145" s="31">
        <v>0.56100000000000005</v>
      </c>
      <c r="H1145" s="6"/>
    </row>
    <row r="1146" spans="2:8">
      <c r="B1146" s="5"/>
      <c r="C1146" s="61">
        <v>47531.541666666701</v>
      </c>
      <c r="D1146" s="31">
        <v>0.37</v>
      </c>
      <c r="E1146" s="31">
        <v>0.29799999999999999</v>
      </c>
      <c r="F1146" s="31">
        <v>0.34599999999999997</v>
      </c>
      <c r="G1146" s="31">
        <v>0.36299999999999999</v>
      </c>
      <c r="H1146" s="6"/>
    </row>
    <row r="1147" spans="2:8">
      <c r="B1147" s="5"/>
      <c r="C1147" s="61">
        <v>47531.583333333299</v>
      </c>
      <c r="D1147" s="31">
        <v>0.11799999999999999</v>
      </c>
      <c r="E1147" s="31">
        <v>8.3000000000000004E-2</v>
      </c>
      <c r="F1147" s="31">
        <v>0.11600000000000001</v>
      </c>
      <c r="G1147" s="31">
        <v>0.114</v>
      </c>
      <c r="H1147" s="6"/>
    </row>
    <row r="1148" spans="2:8">
      <c r="B1148" s="5"/>
      <c r="C1148" s="61">
        <v>47531.625</v>
      </c>
      <c r="D1148" s="31">
        <v>0</v>
      </c>
      <c r="E1148" s="31">
        <v>0</v>
      </c>
      <c r="F1148" s="31">
        <v>0</v>
      </c>
      <c r="G1148" s="31">
        <v>0</v>
      </c>
      <c r="H1148" s="6"/>
    </row>
    <row r="1149" spans="2:8">
      <c r="B1149" s="5"/>
      <c r="C1149" s="61">
        <v>47531.666666666701</v>
      </c>
      <c r="D1149" s="31">
        <v>0</v>
      </c>
      <c r="E1149" s="31">
        <v>0</v>
      </c>
      <c r="F1149" s="31">
        <v>0</v>
      </c>
      <c r="G1149" s="31">
        <v>0</v>
      </c>
      <c r="H1149" s="6"/>
    </row>
    <row r="1150" spans="2:8">
      <c r="B1150" s="5"/>
      <c r="C1150" s="61">
        <v>47531.708333333299</v>
      </c>
      <c r="D1150" s="31">
        <v>0</v>
      </c>
      <c r="E1150" s="31">
        <v>0</v>
      </c>
      <c r="F1150" s="31">
        <v>0</v>
      </c>
      <c r="G1150" s="31">
        <v>0</v>
      </c>
      <c r="H1150" s="6"/>
    </row>
    <row r="1151" spans="2:8">
      <c r="B1151" s="5"/>
      <c r="C1151" s="61">
        <v>47531.75</v>
      </c>
      <c r="D1151" s="31">
        <v>0</v>
      </c>
      <c r="E1151" s="31">
        <v>0</v>
      </c>
      <c r="F1151" s="31">
        <v>0</v>
      </c>
      <c r="G1151" s="31">
        <v>0</v>
      </c>
      <c r="H1151" s="6"/>
    </row>
    <row r="1152" spans="2:8">
      <c r="B1152" s="5"/>
      <c r="C1152" s="61">
        <v>47531.791666666701</v>
      </c>
      <c r="D1152" s="31">
        <v>0</v>
      </c>
      <c r="E1152" s="31">
        <v>0</v>
      </c>
      <c r="F1152" s="31">
        <v>0</v>
      </c>
      <c r="G1152" s="31">
        <v>0</v>
      </c>
      <c r="H1152" s="6"/>
    </row>
    <row r="1153" spans="2:8">
      <c r="B1153" s="5"/>
      <c r="C1153" s="61">
        <v>47531.833333333299</v>
      </c>
      <c r="D1153" s="31">
        <v>0</v>
      </c>
      <c r="E1153" s="31">
        <v>0</v>
      </c>
      <c r="F1153" s="31">
        <v>0</v>
      </c>
      <c r="G1153" s="31">
        <v>0</v>
      </c>
      <c r="H1153" s="6"/>
    </row>
    <row r="1154" spans="2:8">
      <c r="B1154" s="5"/>
      <c r="C1154" s="61">
        <v>47531.875</v>
      </c>
      <c r="D1154" s="31">
        <v>0</v>
      </c>
      <c r="E1154" s="31">
        <v>0</v>
      </c>
      <c r="F1154" s="31">
        <v>0</v>
      </c>
      <c r="G1154" s="31">
        <v>0</v>
      </c>
      <c r="H1154" s="6"/>
    </row>
    <row r="1155" spans="2:8">
      <c r="B1155" s="5"/>
      <c r="C1155" s="61">
        <v>47531.916666666701</v>
      </c>
      <c r="D1155" s="31">
        <v>0</v>
      </c>
      <c r="E1155" s="31">
        <v>0</v>
      </c>
      <c r="F1155" s="31">
        <v>0</v>
      </c>
      <c r="G1155" s="31">
        <v>0</v>
      </c>
      <c r="H1155" s="6"/>
    </row>
    <row r="1156" spans="2:8">
      <c r="B1156" s="5"/>
      <c r="C1156" s="61">
        <v>47531.958333333299</v>
      </c>
      <c r="D1156" s="31">
        <v>0</v>
      </c>
      <c r="E1156" s="31">
        <v>0</v>
      </c>
      <c r="F1156" s="31">
        <v>0</v>
      </c>
      <c r="G1156" s="31">
        <v>0</v>
      </c>
      <c r="H1156" s="6"/>
    </row>
    <row r="1157" spans="2:8">
      <c r="B1157" s="5"/>
      <c r="C1157" s="61">
        <v>47532</v>
      </c>
      <c r="D1157" s="31">
        <v>0</v>
      </c>
      <c r="E1157" s="31">
        <v>0</v>
      </c>
      <c r="F1157" s="31">
        <v>0</v>
      </c>
      <c r="G1157" s="31">
        <v>0</v>
      </c>
      <c r="H1157" s="6"/>
    </row>
    <row r="1158" spans="2:8">
      <c r="B1158" s="5"/>
      <c r="C1158" s="61">
        <v>47532.041666666701</v>
      </c>
      <c r="D1158" s="31">
        <v>0</v>
      </c>
      <c r="E1158" s="31">
        <v>0</v>
      </c>
      <c r="F1158" s="31">
        <v>0</v>
      </c>
      <c r="G1158" s="31">
        <v>0</v>
      </c>
      <c r="H1158" s="6"/>
    </row>
    <row r="1159" spans="2:8">
      <c r="B1159" s="5"/>
      <c r="C1159" s="61">
        <v>47532.083333333299</v>
      </c>
      <c r="D1159" s="31">
        <v>0</v>
      </c>
      <c r="E1159" s="31">
        <v>0</v>
      </c>
      <c r="F1159" s="31">
        <v>0</v>
      </c>
      <c r="G1159" s="31">
        <v>0</v>
      </c>
      <c r="H1159" s="6"/>
    </row>
    <row r="1160" spans="2:8">
      <c r="B1160" s="5"/>
      <c r="C1160" s="61">
        <v>47532.125</v>
      </c>
      <c r="D1160" s="31">
        <v>0</v>
      </c>
      <c r="E1160" s="31">
        <v>0</v>
      </c>
      <c r="F1160" s="31">
        <v>0</v>
      </c>
      <c r="G1160" s="31">
        <v>0</v>
      </c>
      <c r="H1160" s="6"/>
    </row>
    <row r="1161" spans="2:8">
      <c r="B1161" s="5"/>
      <c r="C1161" s="61">
        <v>47532.166666666701</v>
      </c>
      <c r="D1161" s="31">
        <v>3.3000000000000002E-2</v>
      </c>
      <c r="E1161" s="31">
        <v>1.9E-2</v>
      </c>
      <c r="F1161" s="31">
        <v>2.9000000000000001E-2</v>
      </c>
      <c r="G1161" s="31">
        <v>8.9999999999999993E-3</v>
      </c>
      <c r="H1161" s="6"/>
    </row>
    <row r="1162" spans="2:8">
      <c r="B1162" s="5"/>
      <c r="C1162" s="61">
        <v>47532.208333333299</v>
      </c>
      <c r="D1162" s="31">
        <v>0.17499999999999999</v>
      </c>
      <c r="E1162" s="31">
        <v>0.13500000000000001</v>
      </c>
      <c r="F1162" s="31">
        <v>0.20399999999999999</v>
      </c>
      <c r="G1162" s="31">
        <v>9.9000000000000005E-2</v>
      </c>
      <c r="H1162" s="6"/>
    </row>
    <row r="1163" spans="2:8">
      <c r="B1163" s="5"/>
      <c r="C1163" s="61">
        <v>47532.25</v>
      </c>
      <c r="D1163" s="31">
        <v>0.35899999999999999</v>
      </c>
      <c r="E1163" s="31">
        <v>0.28599999999999998</v>
      </c>
      <c r="F1163" s="31">
        <v>0.378</v>
      </c>
      <c r="G1163" s="31">
        <v>0.20499999999999999</v>
      </c>
      <c r="H1163" s="6"/>
    </row>
    <row r="1164" spans="2:8">
      <c r="B1164" s="5"/>
      <c r="C1164" s="61">
        <v>47532.291666666701</v>
      </c>
      <c r="D1164" s="31">
        <v>0.501</v>
      </c>
      <c r="E1164" s="31">
        <v>0.39500000000000002</v>
      </c>
      <c r="F1164" s="31">
        <v>0.42499999999999999</v>
      </c>
      <c r="G1164" s="31">
        <v>0.26200000000000001</v>
      </c>
      <c r="H1164" s="6"/>
    </row>
    <row r="1165" spans="2:8">
      <c r="B1165" s="5"/>
      <c r="C1165" s="61">
        <v>47532.333333333299</v>
      </c>
      <c r="D1165" s="31">
        <v>0.53300000000000003</v>
      </c>
      <c r="E1165" s="31">
        <v>0.441</v>
      </c>
      <c r="F1165" s="31">
        <v>0.35799999999999998</v>
      </c>
      <c r="G1165" s="31">
        <v>0.28499999999999998</v>
      </c>
      <c r="H1165" s="6"/>
    </row>
    <row r="1166" spans="2:8">
      <c r="B1166" s="5"/>
      <c r="C1166" s="61">
        <v>47532.375</v>
      </c>
      <c r="D1166" s="31">
        <v>0.52400000000000002</v>
      </c>
      <c r="E1166" s="31">
        <v>0.42599999999999999</v>
      </c>
      <c r="F1166" s="31">
        <v>0.33</v>
      </c>
      <c r="G1166" s="31">
        <v>0.26200000000000001</v>
      </c>
      <c r="H1166" s="6"/>
    </row>
    <row r="1167" spans="2:8">
      <c r="B1167" s="5"/>
      <c r="C1167" s="61">
        <v>47532.416666666701</v>
      </c>
      <c r="D1167" s="31">
        <v>0.44900000000000001</v>
      </c>
      <c r="E1167" s="31">
        <v>0.42299999999999999</v>
      </c>
      <c r="F1167" s="31">
        <v>0.309</v>
      </c>
      <c r="G1167" s="31">
        <v>0.25900000000000001</v>
      </c>
      <c r="H1167" s="6"/>
    </row>
    <row r="1168" spans="2:8">
      <c r="B1168" s="5"/>
      <c r="C1168" s="61">
        <v>47532.458333333299</v>
      </c>
      <c r="D1168" s="31">
        <v>0.34599999999999997</v>
      </c>
      <c r="E1168" s="31">
        <v>0.40300000000000002</v>
      </c>
      <c r="F1168" s="31">
        <v>0.25900000000000001</v>
      </c>
      <c r="G1168" s="31">
        <v>0.24</v>
      </c>
      <c r="H1168" s="6"/>
    </row>
    <row r="1169" spans="2:8">
      <c r="B1169" s="5"/>
      <c r="C1169" s="61">
        <v>47532.5</v>
      </c>
      <c r="D1169" s="31">
        <v>0.24</v>
      </c>
      <c r="E1169" s="31">
        <v>0.25900000000000001</v>
      </c>
      <c r="F1169" s="31">
        <v>0.19900000000000001</v>
      </c>
      <c r="G1169" s="31">
        <v>0.14499999999999999</v>
      </c>
      <c r="H1169" s="6"/>
    </row>
    <row r="1170" spans="2:8">
      <c r="B1170" s="5"/>
      <c r="C1170" s="61">
        <v>47532.541666666701</v>
      </c>
      <c r="D1170" s="31">
        <v>0.123</v>
      </c>
      <c r="E1170" s="31">
        <v>0.13900000000000001</v>
      </c>
      <c r="F1170" s="31">
        <v>0.11700000000000001</v>
      </c>
      <c r="G1170" s="31">
        <v>0.129</v>
      </c>
      <c r="H1170" s="6"/>
    </row>
    <row r="1171" spans="2:8">
      <c r="B1171" s="5"/>
      <c r="C1171" s="61">
        <v>47532.583333333299</v>
      </c>
      <c r="D1171" s="31">
        <v>2.5999999999999999E-2</v>
      </c>
      <c r="E1171" s="31">
        <v>3.9E-2</v>
      </c>
      <c r="F1171" s="31">
        <v>3.5000000000000003E-2</v>
      </c>
      <c r="G1171" s="31">
        <v>3.2000000000000001E-2</v>
      </c>
      <c r="H1171" s="6"/>
    </row>
    <row r="1172" spans="2:8">
      <c r="B1172" s="5"/>
      <c r="C1172" s="61">
        <v>47532.625</v>
      </c>
      <c r="D1172" s="31">
        <v>0</v>
      </c>
      <c r="E1172" s="31">
        <v>0</v>
      </c>
      <c r="F1172" s="31">
        <v>0</v>
      </c>
      <c r="G1172" s="31">
        <v>0</v>
      </c>
      <c r="H1172" s="6"/>
    </row>
    <row r="1173" spans="2:8">
      <c r="B1173" s="5"/>
      <c r="C1173" s="61">
        <v>47532.666666666701</v>
      </c>
      <c r="D1173" s="31">
        <v>0</v>
      </c>
      <c r="E1173" s="31">
        <v>0</v>
      </c>
      <c r="F1173" s="31">
        <v>0</v>
      </c>
      <c r="G1173" s="31">
        <v>0</v>
      </c>
      <c r="H1173" s="6"/>
    </row>
    <row r="1174" spans="2:8">
      <c r="B1174" s="5"/>
      <c r="C1174" s="61">
        <v>47532.708333333299</v>
      </c>
      <c r="D1174" s="31">
        <v>0</v>
      </c>
      <c r="E1174" s="31">
        <v>0</v>
      </c>
      <c r="F1174" s="31">
        <v>0</v>
      </c>
      <c r="G1174" s="31">
        <v>0</v>
      </c>
      <c r="H1174" s="6"/>
    </row>
    <row r="1175" spans="2:8">
      <c r="B1175" s="5"/>
      <c r="C1175" s="61">
        <v>47532.75</v>
      </c>
      <c r="D1175" s="31">
        <v>0</v>
      </c>
      <c r="E1175" s="31">
        <v>0</v>
      </c>
      <c r="F1175" s="31">
        <v>0</v>
      </c>
      <c r="G1175" s="31">
        <v>0</v>
      </c>
      <c r="H1175" s="6"/>
    </row>
    <row r="1176" spans="2:8">
      <c r="B1176" s="5"/>
      <c r="C1176" s="61">
        <v>47532.791666666701</v>
      </c>
      <c r="D1176" s="31">
        <v>0</v>
      </c>
      <c r="E1176" s="31">
        <v>0</v>
      </c>
      <c r="F1176" s="31">
        <v>0</v>
      </c>
      <c r="G1176" s="31">
        <v>0</v>
      </c>
      <c r="H1176" s="6"/>
    </row>
    <row r="1177" spans="2:8">
      <c r="B1177" s="5"/>
      <c r="C1177" s="61">
        <v>47532.833333333299</v>
      </c>
      <c r="D1177" s="31">
        <v>0</v>
      </c>
      <c r="E1177" s="31">
        <v>0</v>
      </c>
      <c r="F1177" s="31">
        <v>0</v>
      </c>
      <c r="G1177" s="31">
        <v>0</v>
      </c>
      <c r="H1177" s="6"/>
    </row>
    <row r="1178" spans="2:8">
      <c r="B1178" s="5"/>
      <c r="C1178" s="61">
        <v>47532.875</v>
      </c>
      <c r="D1178" s="31">
        <v>0</v>
      </c>
      <c r="E1178" s="31">
        <v>0</v>
      </c>
      <c r="F1178" s="31">
        <v>0</v>
      </c>
      <c r="G1178" s="31">
        <v>0</v>
      </c>
      <c r="H1178" s="6"/>
    </row>
    <row r="1179" spans="2:8">
      <c r="B1179" s="5"/>
      <c r="C1179" s="61">
        <v>47532.916666666701</v>
      </c>
      <c r="D1179" s="31">
        <v>0</v>
      </c>
      <c r="E1179" s="31">
        <v>0</v>
      </c>
      <c r="F1179" s="31">
        <v>0</v>
      </c>
      <c r="G1179" s="31">
        <v>0</v>
      </c>
      <c r="H1179" s="6"/>
    </row>
    <row r="1180" spans="2:8">
      <c r="B1180" s="5"/>
      <c r="C1180" s="61">
        <v>47532.958333333299</v>
      </c>
      <c r="D1180" s="31">
        <v>0</v>
      </c>
      <c r="E1180" s="31">
        <v>0</v>
      </c>
      <c r="F1180" s="31">
        <v>0</v>
      </c>
      <c r="G1180" s="31">
        <v>0</v>
      </c>
      <c r="H1180" s="6"/>
    </row>
    <row r="1181" spans="2:8">
      <c r="B1181" s="5"/>
      <c r="C1181" s="61">
        <v>47533</v>
      </c>
      <c r="D1181" s="31">
        <v>0</v>
      </c>
      <c r="E1181" s="31">
        <v>0</v>
      </c>
      <c r="F1181" s="31">
        <v>0</v>
      </c>
      <c r="G1181" s="31">
        <v>0</v>
      </c>
      <c r="H1181" s="6"/>
    </row>
    <row r="1182" spans="2:8">
      <c r="B1182" s="5"/>
      <c r="C1182" s="61">
        <v>47533.041666666701</v>
      </c>
      <c r="D1182" s="31">
        <v>0</v>
      </c>
      <c r="E1182" s="31">
        <v>0</v>
      </c>
      <c r="F1182" s="31">
        <v>0</v>
      </c>
      <c r="G1182" s="31">
        <v>0</v>
      </c>
      <c r="H1182" s="6"/>
    </row>
    <row r="1183" spans="2:8">
      <c r="B1183" s="5"/>
      <c r="C1183" s="61">
        <v>47533.083333333299</v>
      </c>
      <c r="D1183" s="31">
        <v>0</v>
      </c>
      <c r="E1183" s="31">
        <v>0</v>
      </c>
      <c r="F1183" s="31">
        <v>0</v>
      </c>
      <c r="G1183" s="31">
        <v>0</v>
      </c>
      <c r="H1183" s="6"/>
    </row>
    <row r="1184" spans="2:8">
      <c r="B1184" s="5"/>
      <c r="C1184" s="61">
        <v>47533.125</v>
      </c>
      <c r="D1184" s="31">
        <v>0</v>
      </c>
      <c r="E1184" s="31">
        <v>0</v>
      </c>
      <c r="F1184" s="31">
        <v>0</v>
      </c>
      <c r="G1184" s="31">
        <v>0</v>
      </c>
      <c r="H1184" s="6"/>
    </row>
    <row r="1185" spans="2:8">
      <c r="B1185" s="5"/>
      <c r="C1185" s="61">
        <v>47533.166666666701</v>
      </c>
      <c r="D1185" s="31">
        <v>1.4999999999999999E-2</v>
      </c>
      <c r="E1185" s="31">
        <v>4.4999999999999998E-2</v>
      </c>
      <c r="F1185" s="31">
        <v>2.4E-2</v>
      </c>
      <c r="G1185" s="31">
        <v>1.6E-2</v>
      </c>
      <c r="H1185" s="6"/>
    </row>
    <row r="1186" spans="2:8">
      <c r="B1186" s="5"/>
      <c r="C1186" s="61">
        <v>47533.208333333299</v>
      </c>
      <c r="D1186" s="31">
        <v>0.115</v>
      </c>
      <c r="E1186" s="31">
        <v>0.26800000000000002</v>
      </c>
      <c r="F1186" s="31">
        <v>0.16700000000000001</v>
      </c>
      <c r="G1186" s="31">
        <v>0.14399999999999999</v>
      </c>
      <c r="H1186" s="6"/>
    </row>
    <row r="1187" spans="2:8">
      <c r="B1187" s="5"/>
      <c r="C1187" s="61">
        <v>47533.25</v>
      </c>
      <c r="D1187" s="31">
        <v>0.436</v>
      </c>
      <c r="E1187" s="31">
        <v>0.51300000000000001</v>
      </c>
      <c r="F1187" s="31">
        <v>0.379</v>
      </c>
      <c r="G1187" s="31">
        <v>0.33400000000000002</v>
      </c>
      <c r="H1187" s="6"/>
    </row>
    <row r="1188" spans="2:8">
      <c r="B1188" s="5"/>
      <c r="C1188" s="61">
        <v>47533.291666666701</v>
      </c>
      <c r="D1188" s="31">
        <v>0.77100000000000002</v>
      </c>
      <c r="E1188" s="31">
        <v>0.68</v>
      </c>
      <c r="F1188" s="31">
        <v>0.66</v>
      </c>
      <c r="G1188" s="31">
        <v>0.64</v>
      </c>
      <c r="H1188" s="6"/>
    </row>
    <row r="1189" spans="2:8">
      <c r="B1189" s="5"/>
      <c r="C1189" s="61">
        <v>47533.333333333299</v>
      </c>
      <c r="D1189" s="31">
        <v>0.85399999999999998</v>
      </c>
      <c r="E1189" s="31">
        <v>0.76200000000000001</v>
      </c>
      <c r="F1189" s="31">
        <v>0.75600000000000001</v>
      </c>
      <c r="G1189" s="31">
        <v>0.74</v>
      </c>
      <c r="H1189" s="6"/>
    </row>
    <row r="1190" spans="2:8">
      <c r="B1190" s="5"/>
      <c r="C1190" s="61">
        <v>47533.375</v>
      </c>
      <c r="D1190" s="31">
        <v>0.879</v>
      </c>
      <c r="E1190" s="31">
        <v>0.77300000000000002</v>
      </c>
      <c r="F1190" s="31">
        <v>0.77300000000000002</v>
      </c>
      <c r="G1190" s="31">
        <v>0.71599999999999997</v>
      </c>
      <c r="H1190" s="6"/>
    </row>
    <row r="1191" spans="2:8">
      <c r="B1191" s="5"/>
      <c r="C1191" s="61">
        <v>47533.416666666701</v>
      </c>
      <c r="D1191" s="31">
        <v>0.84899999999999998</v>
      </c>
      <c r="E1191" s="31">
        <v>0.73899999999999999</v>
      </c>
      <c r="F1191" s="31">
        <v>0.76200000000000001</v>
      </c>
      <c r="G1191" s="31">
        <v>0.69599999999999995</v>
      </c>
      <c r="H1191" s="6"/>
    </row>
    <row r="1192" spans="2:8">
      <c r="B1192" s="5"/>
      <c r="C1192" s="61">
        <v>47533.458333333299</v>
      </c>
      <c r="D1192" s="31">
        <v>0.76500000000000001</v>
      </c>
      <c r="E1192" s="31">
        <v>0.63700000000000001</v>
      </c>
      <c r="F1192" s="31">
        <v>0.67600000000000005</v>
      </c>
      <c r="G1192" s="31">
        <v>0.61299999999999999</v>
      </c>
      <c r="H1192" s="6"/>
    </row>
    <row r="1193" spans="2:8">
      <c r="B1193" s="5"/>
      <c r="C1193" s="61">
        <v>47533.5</v>
      </c>
      <c r="D1193" s="31">
        <v>0.622</v>
      </c>
      <c r="E1193" s="31">
        <v>0.47</v>
      </c>
      <c r="F1193" s="31">
        <v>0.53200000000000003</v>
      </c>
      <c r="G1193" s="31">
        <v>0.498</v>
      </c>
      <c r="H1193" s="6"/>
    </row>
    <row r="1194" spans="2:8">
      <c r="B1194" s="5"/>
      <c r="C1194" s="61">
        <v>47533.541666666701</v>
      </c>
      <c r="D1194" s="31">
        <v>0.41199999999999998</v>
      </c>
      <c r="E1194" s="31">
        <v>0.23599999999999999</v>
      </c>
      <c r="F1194" s="31">
        <v>0.28799999999999998</v>
      </c>
      <c r="G1194" s="31">
        <v>0.309</v>
      </c>
      <c r="H1194" s="6"/>
    </row>
    <row r="1195" spans="2:8">
      <c r="B1195" s="5"/>
      <c r="C1195" s="61">
        <v>47533.583333333299</v>
      </c>
      <c r="D1195" s="31">
        <v>0.13400000000000001</v>
      </c>
      <c r="E1195" s="31">
        <v>5.5E-2</v>
      </c>
      <c r="F1195" s="31">
        <v>7.4999999999999997E-2</v>
      </c>
      <c r="G1195" s="31">
        <v>0.10100000000000001</v>
      </c>
      <c r="H1195" s="6"/>
    </row>
    <row r="1196" spans="2:8">
      <c r="B1196" s="5"/>
      <c r="C1196" s="61">
        <v>47533.625</v>
      </c>
      <c r="D1196" s="31">
        <v>0</v>
      </c>
      <c r="E1196" s="31">
        <v>0</v>
      </c>
      <c r="F1196" s="31">
        <v>0</v>
      </c>
      <c r="G1196" s="31">
        <v>0</v>
      </c>
      <c r="H1196" s="6"/>
    </row>
    <row r="1197" spans="2:8">
      <c r="B1197" s="5"/>
      <c r="C1197" s="61">
        <v>47533.666666666701</v>
      </c>
      <c r="D1197" s="31">
        <v>0</v>
      </c>
      <c r="E1197" s="31">
        <v>0</v>
      </c>
      <c r="F1197" s="31">
        <v>0</v>
      </c>
      <c r="G1197" s="31">
        <v>0</v>
      </c>
      <c r="H1197" s="6"/>
    </row>
    <row r="1198" spans="2:8">
      <c r="B1198" s="5"/>
      <c r="C1198" s="61">
        <v>47533.708333333299</v>
      </c>
      <c r="D1198" s="31">
        <v>0</v>
      </c>
      <c r="E1198" s="31">
        <v>0</v>
      </c>
      <c r="F1198" s="31">
        <v>0</v>
      </c>
      <c r="G1198" s="31">
        <v>0</v>
      </c>
      <c r="H1198" s="6"/>
    </row>
    <row r="1199" spans="2:8">
      <c r="B1199" s="5"/>
      <c r="C1199" s="61">
        <v>47533.75</v>
      </c>
      <c r="D1199" s="31">
        <v>0</v>
      </c>
      <c r="E1199" s="31">
        <v>0</v>
      </c>
      <c r="F1199" s="31">
        <v>0</v>
      </c>
      <c r="G1199" s="31">
        <v>0</v>
      </c>
      <c r="H1199" s="6"/>
    </row>
    <row r="1200" spans="2:8">
      <c r="B1200" s="5"/>
      <c r="C1200" s="61">
        <v>47533.791666666701</v>
      </c>
      <c r="D1200" s="31">
        <v>0</v>
      </c>
      <c r="E1200" s="31">
        <v>0</v>
      </c>
      <c r="F1200" s="31">
        <v>0</v>
      </c>
      <c r="G1200" s="31">
        <v>0</v>
      </c>
      <c r="H1200" s="6"/>
    </row>
    <row r="1201" spans="2:8">
      <c r="B1201" s="5"/>
      <c r="C1201" s="61">
        <v>47533.833333333299</v>
      </c>
      <c r="D1201" s="31">
        <v>0</v>
      </c>
      <c r="E1201" s="31">
        <v>0</v>
      </c>
      <c r="F1201" s="31">
        <v>0</v>
      </c>
      <c r="G1201" s="31">
        <v>0</v>
      </c>
      <c r="H1201" s="6"/>
    </row>
    <row r="1202" spans="2:8">
      <c r="B1202" s="5"/>
      <c r="C1202" s="61">
        <v>47533.875</v>
      </c>
      <c r="D1202" s="31">
        <v>0</v>
      </c>
      <c r="E1202" s="31">
        <v>0</v>
      </c>
      <c r="F1202" s="31">
        <v>0</v>
      </c>
      <c r="G1202" s="31">
        <v>0</v>
      </c>
      <c r="H1202" s="6"/>
    </row>
    <row r="1203" spans="2:8">
      <c r="B1203" s="5"/>
      <c r="C1203" s="61">
        <v>47533.916666666701</v>
      </c>
      <c r="D1203" s="31">
        <v>0</v>
      </c>
      <c r="E1203" s="31">
        <v>0</v>
      </c>
      <c r="F1203" s="31">
        <v>0</v>
      </c>
      <c r="G1203" s="31">
        <v>0</v>
      </c>
      <c r="H1203" s="6"/>
    </row>
    <row r="1204" spans="2:8">
      <c r="B1204" s="5"/>
      <c r="C1204" s="61">
        <v>47533.958333333299</v>
      </c>
      <c r="D1204" s="31">
        <v>0</v>
      </c>
      <c r="E1204" s="31">
        <v>0</v>
      </c>
      <c r="F1204" s="31">
        <v>0</v>
      </c>
      <c r="G1204" s="31">
        <v>0</v>
      </c>
      <c r="H1204" s="6"/>
    </row>
    <row r="1205" spans="2:8">
      <c r="B1205" s="5"/>
      <c r="C1205" s="61">
        <v>47534</v>
      </c>
      <c r="D1205" s="31">
        <v>0</v>
      </c>
      <c r="E1205" s="31">
        <v>0</v>
      </c>
      <c r="F1205" s="31">
        <v>0</v>
      </c>
      <c r="G1205" s="31">
        <v>0</v>
      </c>
      <c r="H1205" s="6"/>
    </row>
    <row r="1206" spans="2:8">
      <c r="B1206" s="5"/>
      <c r="C1206" s="61">
        <v>47534.041666666701</v>
      </c>
      <c r="D1206" s="31">
        <v>0</v>
      </c>
      <c r="E1206" s="31">
        <v>0</v>
      </c>
      <c r="F1206" s="31">
        <v>0</v>
      </c>
      <c r="G1206" s="31">
        <v>0</v>
      </c>
      <c r="H1206" s="6"/>
    </row>
    <row r="1207" spans="2:8">
      <c r="B1207" s="5"/>
      <c r="C1207" s="61">
        <v>47534.083333333299</v>
      </c>
      <c r="D1207" s="31">
        <v>0</v>
      </c>
      <c r="E1207" s="31">
        <v>0</v>
      </c>
      <c r="F1207" s="31">
        <v>0</v>
      </c>
      <c r="G1207" s="31">
        <v>0</v>
      </c>
      <c r="H1207" s="6"/>
    </row>
    <row r="1208" spans="2:8">
      <c r="B1208" s="5"/>
      <c r="C1208" s="61">
        <v>47534.125</v>
      </c>
      <c r="D1208" s="31">
        <v>0</v>
      </c>
      <c r="E1208" s="31">
        <v>0</v>
      </c>
      <c r="F1208" s="31">
        <v>0</v>
      </c>
      <c r="G1208" s="31">
        <v>0</v>
      </c>
      <c r="H1208" s="6"/>
    </row>
    <row r="1209" spans="2:8">
      <c r="B1209" s="5"/>
      <c r="C1209" s="61">
        <v>47534.166666666701</v>
      </c>
      <c r="D1209" s="31">
        <v>1.7000000000000001E-2</v>
      </c>
      <c r="E1209" s="31">
        <v>4.3999999999999997E-2</v>
      </c>
      <c r="F1209" s="31">
        <v>2.8000000000000001E-2</v>
      </c>
      <c r="G1209" s="31">
        <v>4.4999999999999998E-2</v>
      </c>
      <c r="H1209" s="6"/>
    </row>
    <row r="1210" spans="2:8">
      <c r="B1210" s="5"/>
      <c r="C1210" s="61">
        <v>47534.208333333299</v>
      </c>
      <c r="D1210" s="31">
        <v>0.106</v>
      </c>
      <c r="E1210" s="31">
        <v>0.25600000000000001</v>
      </c>
      <c r="F1210" s="31">
        <v>0.187</v>
      </c>
      <c r="G1210" s="31">
        <v>0.28599999999999998</v>
      </c>
      <c r="H1210" s="6"/>
    </row>
    <row r="1211" spans="2:8">
      <c r="B1211" s="5"/>
      <c r="C1211" s="61">
        <v>47534.25</v>
      </c>
      <c r="D1211" s="31">
        <v>0.26900000000000002</v>
      </c>
      <c r="E1211" s="31">
        <v>0.496</v>
      </c>
      <c r="F1211" s="31">
        <v>0.43099999999999999</v>
      </c>
      <c r="G1211" s="31">
        <v>0.501</v>
      </c>
      <c r="H1211" s="6"/>
    </row>
    <row r="1212" spans="2:8">
      <c r="B1212" s="5"/>
      <c r="C1212" s="61">
        <v>47534.291666666701</v>
      </c>
      <c r="D1212" s="31">
        <v>0.59099999999999997</v>
      </c>
      <c r="E1212" s="31">
        <v>0.63300000000000001</v>
      </c>
      <c r="F1212" s="31">
        <v>0.68500000000000005</v>
      </c>
      <c r="G1212" s="31">
        <v>0.63500000000000001</v>
      </c>
      <c r="H1212" s="6"/>
    </row>
    <row r="1213" spans="2:8">
      <c r="B1213" s="5"/>
      <c r="C1213" s="61">
        <v>47534.333333333299</v>
      </c>
      <c r="D1213" s="31">
        <v>0.82599999999999996</v>
      </c>
      <c r="E1213" s="31">
        <v>0.70699999999999996</v>
      </c>
      <c r="F1213" s="31">
        <v>0.76500000000000001</v>
      </c>
      <c r="G1213" s="31">
        <v>0.71599999999999997</v>
      </c>
      <c r="H1213" s="6"/>
    </row>
    <row r="1214" spans="2:8">
      <c r="B1214" s="5"/>
      <c r="C1214" s="61">
        <v>47534.375</v>
      </c>
      <c r="D1214" s="31">
        <v>0.85</v>
      </c>
      <c r="E1214" s="31">
        <v>0.68300000000000005</v>
      </c>
      <c r="F1214" s="31">
        <v>0.78800000000000003</v>
      </c>
      <c r="G1214" s="31">
        <v>0.72899999999999998</v>
      </c>
      <c r="H1214" s="6"/>
    </row>
    <row r="1215" spans="2:8">
      <c r="B1215" s="5"/>
      <c r="C1215" s="61">
        <v>47534.416666666701</v>
      </c>
      <c r="D1215" s="31">
        <v>0.81799999999999995</v>
      </c>
      <c r="E1215" s="31">
        <v>0.61499999999999999</v>
      </c>
      <c r="F1215" s="31">
        <v>0.76800000000000002</v>
      </c>
      <c r="G1215" s="31">
        <v>0.71599999999999997</v>
      </c>
      <c r="H1215" s="6"/>
    </row>
    <row r="1216" spans="2:8">
      <c r="B1216" s="5"/>
      <c r="C1216" s="61">
        <v>47534.458333333299</v>
      </c>
      <c r="D1216" s="31">
        <v>0.73499999999999999</v>
      </c>
      <c r="E1216" s="31">
        <v>0.505</v>
      </c>
      <c r="F1216" s="31">
        <v>0.70499999999999996</v>
      </c>
      <c r="G1216" s="31">
        <v>0.63600000000000001</v>
      </c>
      <c r="H1216" s="6"/>
    </row>
    <row r="1217" spans="2:8">
      <c r="B1217" s="5"/>
      <c r="C1217" s="61">
        <v>47534.5</v>
      </c>
      <c r="D1217" s="31">
        <v>0.59599999999999997</v>
      </c>
      <c r="E1217" s="31">
        <v>0.39600000000000002</v>
      </c>
      <c r="F1217" s="31">
        <v>0.56999999999999995</v>
      </c>
      <c r="G1217" s="31">
        <v>0.435</v>
      </c>
      <c r="H1217" s="6"/>
    </row>
    <row r="1218" spans="2:8">
      <c r="B1218" s="5"/>
      <c r="C1218" s="61">
        <v>47534.541666666701</v>
      </c>
      <c r="D1218" s="31">
        <v>0.39</v>
      </c>
      <c r="E1218" s="31">
        <v>0.22600000000000001</v>
      </c>
      <c r="F1218" s="31">
        <v>0.36899999999999999</v>
      </c>
      <c r="G1218" s="31">
        <v>0.26900000000000002</v>
      </c>
      <c r="H1218" s="6"/>
    </row>
    <row r="1219" spans="2:8">
      <c r="B1219" s="5"/>
      <c r="C1219" s="61">
        <v>47534.583333333299</v>
      </c>
      <c r="D1219" s="31">
        <v>0.123</v>
      </c>
      <c r="E1219" s="31">
        <v>6.0999999999999999E-2</v>
      </c>
      <c r="F1219" s="31">
        <v>0.121</v>
      </c>
      <c r="G1219" s="31">
        <v>0.11799999999999999</v>
      </c>
      <c r="H1219" s="6"/>
    </row>
    <row r="1220" spans="2:8">
      <c r="B1220" s="5"/>
      <c r="C1220" s="61">
        <v>47534.625</v>
      </c>
      <c r="D1220" s="31">
        <v>0</v>
      </c>
      <c r="E1220" s="31">
        <v>0</v>
      </c>
      <c r="F1220" s="31">
        <v>0</v>
      </c>
      <c r="G1220" s="31">
        <v>0</v>
      </c>
      <c r="H1220" s="6"/>
    </row>
    <row r="1221" spans="2:8">
      <c r="B1221" s="5"/>
      <c r="C1221" s="61">
        <v>47534.666666666701</v>
      </c>
      <c r="D1221" s="31">
        <v>0</v>
      </c>
      <c r="E1221" s="31">
        <v>0</v>
      </c>
      <c r="F1221" s="31">
        <v>0</v>
      </c>
      <c r="G1221" s="31">
        <v>0</v>
      </c>
      <c r="H1221" s="6"/>
    </row>
    <row r="1222" spans="2:8">
      <c r="B1222" s="5"/>
      <c r="C1222" s="61">
        <v>47534.708333333299</v>
      </c>
      <c r="D1222" s="31">
        <v>0</v>
      </c>
      <c r="E1222" s="31">
        <v>0</v>
      </c>
      <c r="F1222" s="31">
        <v>0</v>
      </c>
      <c r="G1222" s="31">
        <v>0</v>
      </c>
      <c r="H1222" s="6"/>
    </row>
    <row r="1223" spans="2:8">
      <c r="B1223" s="5"/>
      <c r="C1223" s="61">
        <v>47534.75</v>
      </c>
      <c r="D1223" s="31">
        <v>0</v>
      </c>
      <c r="E1223" s="31">
        <v>0</v>
      </c>
      <c r="F1223" s="31">
        <v>0</v>
      </c>
      <c r="G1223" s="31">
        <v>0</v>
      </c>
      <c r="H1223" s="6"/>
    </row>
    <row r="1224" spans="2:8">
      <c r="B1224" s="5"/>
      <c r="C1224" s="61">
        <v>47534.791666666701</v>
      </c>
      <c r="D1224" s="31">
        <v>0</v>
      </c>
      <c r="E1224" s="31">
        <v>0</v>
      </c>
      <c r="F1224" s="31">
        <v>0</v>
      </c>
      <c r="G1224" s="31">
        <v>0</v>
      </c>
      <c r="H1224" s="6"/>
    </row>
    <row r="1225" spans="2:8">
      <c r="B1225" s="5"/>
      <c r="C1225" s="61">
        <v>47534.833333333299</v>
      </c>
      <c r="D1225" s="31">
        <v>0</v>
      </c>
      <c r="E1225" s="31">
        <v>0</v>
      </c>
      <c r="F1225" s="31">
        <v>0</v>
      </c>
      <c r="G1225" s="31">
        <v>0</v>
      </c>
      <c r="H1225" s="6"/>
    </row>
    <row r="1226" spans="2:8">
      <c r="B1226" s="5"/>
      <c r="C1226" s="61">
        <v>47534.875</v>
      </c>
      <c r="D1226" s="31">
        <v>0</v>
      </c>
      <c r="E1226" s="31">
        <v>0</v>
      </c>
      <c r="F1226" s="31">
        <v>0</v>
      </c>
      <c r="G1226" s="31">
        <v>0</v>
      </c>
      <c r="H1226" s="6"/>
    </row>
    <row r="1227" spans="2:8">
      <c r="B1227" s="5"/>
      <c r="C1227" s="61">
        <v>47534.916666666701</v>
      </c>
      <c r="D1227" s="31">
        <v>0</v>
      </c>
      <c r="E1227" s="31">
        <v>0</v>
      </c>
      <c r="F1227" s="31">
        <v>0</v>
      </c>
      <c r="G1227" s="31">
        <v>0</v>
      </c>
      <c r="H1227" s="6"/>
    </row>
    <row r="1228" spans="2:8">
      <c r="B1228" s="5"/>
      <c r="C1228" s="61">
        <v>47534.958333333299</v>
      </c>
      <c r="D1228" s="31">
        <v>0</v>
      </c>
      <c r="E1228" s="31">
        <v>0</v>
      </c>
      <c r="F1228" s="31">
        <v>0</v>
      </c>
      <c r="G1228" s="31">
        <v>0</v>
      </c>
      <c r="H1228" s="6"/>
    </row>
    <row r="1229" spans="2:8">
      <c r="B1229" s="5"/>
      <c r="C1229" s="61">
        <v>47535</v>
      </c>
      <c r="D1229" s="31">
        <v>0</v>
      </c>
      <c r="E1229" s="31">
        <v>0</v>
      </c>
      <c r="F1229" s="31">
        <v>0</v>
      </c>
      <c r="G1229" s="31">
        <v>0</v>
      </c>
      <c r="H1229" s="6"/>
    </row>
    <row r="1230" spans="2:8">
      <c r="B1230" s="5"/>
      <c r="C1230" s="61">
        <v>47535.041666666701</v>
      </c>
      <c r="D1230" s="31">
        <v>0</v>
      </c>
      <c r="E1230" s="31">
        <v>0</v>
      </c>
      <c r="F1230" s="31">
        <v>0</v>
      </c>
      <c r="G1230" s="31">
        <v>0</v>
      </c>
      <c r="H1230" s="6"/>
    </row>
    <row r="1231" spans="2:8">
      <c r="B1231" s="5"/>
      <c r="C1231" s="61">
        <v>47535.083333333299</v>
      </c>
      <c r="D1231" s="31">
        <v>0</v>
      </c>
      <c r="E1231" s="31">
        <v>0</v>
      </c>
      <c r="F1231" s="31">
        <v>0</v>
      </c>
      <c r="G1231" s="31">
        <v>0</v>
      </c>
      <c r="H1231" s="6"/>
    </row>
    <row r="1232" spans="2:8">
      <c r="B1232" s="5"/>
      <c r="C1232" s="61">
        <v>47535.125</v>
      </c>
      <c r="D1232" s="31">
        <v>0</v>
      </c>
      <c r="E1232" s="31">
        <v>0</v>
      </c>
      <c r="F1232" s="31">
        <v>0</v>
      </c>
      <c r="G1232" s="31">
        <v>0</v>
      </c>
      <c r="H1232" s="6"/>
    </row>
    <row r="1233" spans="2:8">
      <c r="B1233" s="5"/>
      <c r="C1233" s="61">
        <v>47535.166666666701</v>
      </c>
      <c r="D1233" s="31">
        <v>0.11600000000000001</v>
      </c>
      <c r="E1233" s="31">
        <v>3.2000000000000001E-2</v>
      </c>
      <c r="F1233" s="31">
        <v>3.3000000000000002E-2</v>
      </c>
      <c r="G1233" s="31">
        <v>4.5999999999999999E-2</v>
      </c>
      <c r="H1233" s="6"/>
    </row>
    <row r="1234" spans="2:8">
      <c r="B1234" s="5"/>
      <c r="C1234" s="61">
        <v>47535.208333333299</v>
      </c>
      <c r="D1234" s="31">
        <v>0.36799999999999999</v>
      </c>
      <c r="E1234" s="31">
        <v>0.192</v>
      </c>
      <c r="F1234" s="31">
        <v>0.19500000000000001</v>
      </c>
      <c r="G1234" s="31">
        <v>0.28999999999999998</v>
      </c>
      <c r="H1234" s="6"/>
    </row>
    <row r="1235" spans="2:8">
      <c r="B1235" s="5"/>
      <c r="C1235" s="61">
        <v>47535.25</v>
      </c>
      <c r="D1235" s="31">
        <v>0.59899999999999998</v>
      </c>
      <c r="E1235" s="31">
        <v>0.39300000000000002</v>
      </c>
      <c r="F1235" s="31">
        <v>0.47599999999999998</v>
      </c>
      <c r="G1235" s="31">
        <v>0.501</v>
      </c>
      <c r="H1235" s="6"/>
    </row>
    <row r="1236" spans="2:8">
      <c r="B1236" s="5"/>
      <c r="C1236" s="61">
        <v>47535.291666666701</v>
      </c>
      <c r="D1236" s="31">
        <v>0.754</v>
      </c>
      <c r="E1236" s="31">
        <v>0.60299999999999998</v>
      </c>
      <c r="F1236" s="31">
        <v>0.68</v>
      </c>
      <c r="G1236" s="31">
        <v>0.63700000000000001</v>
      </c>
      <c r="H1236" s="6"/>
    </row>
    <row r="1237" spans="2:8">
      <c r="B1237" s="5"/>
      <c r="C1237" s="61">
        <v>47535.333333333299</v>
      </c>
      <c r="D1237" s="31">
        <v>0.83299999999999996</v>
      </c>
      <c r="E1237" s="31">
        <v>0.67800000000000005</v>
      </c>
      <c r="F1237" s="31">
        <v>0.75700000000000001</v>
      </c>
      <c r="G1237" s="31">
        <v>0.72399999999999998</v>
      </c>
      <c r="H1237" s="6"/>
    </row>
    <row r="1238" spans="2:8">
      <c r="B1238" s="5"/>
      <c r="C1238" s="61">
        <v>47535.375</v>
      </c>
      <c r="D1238" s="31">
        <v>0.85299999999999998</v>
      </c>
      <c r="E1238" s="31">
        <v>0.68200000000000005</v>
      </c>
      <c r="F1238" s="31">
        <v>0.77400000000000002</v>
      </c>
      <c r="G1238" s="31">
        <v>0.75900000000000001</v>
      </c>
      <c r="H1238" s="6"/>
    </row>
    <row r="1239" spans="2:8">
      <c r="B1239" s="5"/>
      <c r="C1239" s="61">
        <v>47535.416666666701</v>
      </c>
      <c r="D1239" s="31">
        <v>0.81599999999999995</v>
      </c>
      <c r="E1239" s="31">
        <v>0.65400000000000003</v>
      </c>
      <c r="F1239" s="31">
        <v>0.753</v>
      </c>
      <c r="G1239" s="31">
        <v>0.754</v>
      </c>
      <c r="H1239" s="6"/>
    </row>
    <row r="1240" spans="2:8">
      <c r="B1240" s="5"/>
      <c r="C1240" s="61">
        <v>47535.458333333299</v>
      </c>
      <c r="D1240" s="31">
        <v>0.73</v>
      </c>
      <c r="E1240" s="31">
        <v>0.55600000000000005</v>
      </c>
      <c r="F1240" s="31">
        <v>0.67600000000000005</v>
      </c>
      <c r="G1240" s="31">
        <v>0.68500000000000005</v>
      </c>
      <c r="H1240" s="6"/>
    </row>
    <row r="1241" spans="2:8">
      <c r="B1241" s="5"/>
      <c r="C1241" s="61">
        <v>47535.5</v>
      </c>
      <c r="D1241" s="31">
        <v>0.58399999999999996</v>
      </c>
      <c r="E1241" s="31">
        <v>0.45</v>
      </c>
      <c r="F1241" s="31">
        <v>0.54900000000000004</v>
      </c>
      <c r="G1241" s="31">
        <v>0.55700000000000005</v>
      </c>
      <c r="H1241" s="6"/>
    </row>
    <row r="1242" spans="2:8">
      <c r="B1242" s="5"/>
      <c r="C1242" s="61">
        <v>47535.541666666701</v>
      </c>
      <c r="D1242" s="31">
        <v>0.379</v>
      </c>
      <c r="E1242" s="31">
        <v>0.27700000000000002</v>
      </c>
      <c r="F1242" s="31">
        <v>0.35199999999999998</v>
      </c>
      <c r="G1242" s="31">
        <v>0.37</v>
      </c>
      <c r="H1242" s="6"/>
    </row>
    <row r="1243" spans="2:8">
      <c r="B1243" s="5"/>
      <c r="C1243" s="61">
        <v>47535.583333333299</v>
      </c>
      <c r="D1243" s="31">
        <v>0.11799999999999999</v>
      </c>
      <c r="E1243" s="31">
        <v>9.0999999999999998E-2</v>
      </c>
      <c r="F1243" s="31">
        <v>0.12</v>
      </c>
      <c r="G1243" s="31">
        <v>0.13200000000000001</v>
      </c>
      <c r="H1243" s="6"/>
    </row>
    <row r="1244" spans="2:8">
      <c r="B1244" s="5"/>
      <c r="C1244" s="61">
        <v>47535.625</v>
      </c>
      <c r="D1244" s="31">
        <v>0</v>
      </c>
      <c r="E1244" s="31">
        <v>0</v>
      </c>
      <c r="F1244" s="31">
        <v>0</v>
      </c>
      <c r="G1244" s="31">
        <v>0</v>
      </c>
      <c r="H1244" s="6"/>
    </row>
    <row r="1245" spans="2:8">
      <c r="B1245" s="5"/>
      <c r="C1245" s="61">
        <v>47535.666666666701</v>
      </c>
      <c r="D1245" s="31">
        <v>0</v>
      </c>
      <c r="E1245" s="31">
        <v>0</v>
      </c>
      <c r="F1245" s="31">
        <v>0</v>
      </c>
      <c r="G1245" s="31">
        <v>0</v>
      </c>
      <c r="H1245" s="6"/>
    </row>
    <row r="1246" spans="2:8">
      <c r="B1246" s="5"/>
      <c r="C1246" s="61">
        <v>47535.708333333299</v>
      </c>
      <c r="D1246" s="31">
        <v>0</v>
      </c>
      <c r="E1246" s="31">
        <v>0</v>
      </c>
      <c r="F1246" s="31">
        <v>0</v>
      </c>
      <c r="G1246" s="31">
        <v>0</v>
      </c>
      <c r="H1246" s="6"/>
    </row>
    <row r="1247" spans="2:8">
      <c r="B1247" s="5"/>
      <c r="C1247" s="61">
        <v>47535.75</v>
      </c>
      <c r="D1247" s="31">
        <v>0</v>
      </c>
      <c r="E1247" s="31">
        <v>0</v>
      </c>
      <c r="F1247" s="31">
        <v>0</v>
      </c>
      <c r="G1247" s="31">
        <v>0</v>
      </c>
      <c r="H1247" s="6"/>
    </row>
    <row r="1248" spans="2:8">
      <c r="B1248" s="5"/>
      <c r="C1248" s="61">
        <v>47535.791666666701</v>
      </c>
      <c r="D1248" s="31">
        <v>0</v>
      </c>
      <c r="E1248" s="31">
        <v>0</v>
      </c>
      <c r="F1248" s="31">
        <v>0</v>
      </c>
      <c r="G1248" s="31">
        <v>0</v>
      </c>
      <c r="H1248" s="6"/>
    </row>
    <row r="1249" spans="2:8">
      <c r="B1249" s="5"/>
      <c r="C1249" s="61">
        <v>47535.833333333299</v>
      </c>
      <c r="D1249" s="31">
        <v>0</v>
      </c>
      <c r="E1249" s="31">
        <v>0</v>
      </c>
      <c r="F1249" s="31">
        <v>0</v>
      </c>
      <c r="G1249" s="31">
        <v>0</v>
      </c>
      <c r="H1249" s="6"/>
    </row>
    <row r="1250" spans="2:8">
      <c r="B1250" s="5"/>
      <c r="C1250" s="61">
        <v>47535.875</v>
      </c>
      <c r="D1250" s="31">
        <v>0</v>
      </c>
      <c r="E1250" s="31">
        <v>0</v>
      </c>
      <c r="F1250" s="31">
        <v>0</v>
      </c>
      <c r="G1250" s="31">
        <v>0</v>
      </c>
      <c r="H1250" s="6"/>
    </row>
    <row r="1251" spans="2:8">
      <c r="B1251" s="5"/>
      <c r="C1251" s="61">
        <v>47535.916666666701</v>
      </c>
      <c r="D1251" s="31">
        <v>0</v>
      </c>
      <c r="E1251" s="31">
        <v>0</v>
      </c>
      <c r="F1251" s="31">
        <v>0</v>
      </c>
      <c r="G1251" s="31">
        <v>0</v>
      </c>
      <c r="H1251" s="6"/>
    </row>
    <row r="1252" spans="2:8">
      <c r="B1252" s="5"/>
      <c r="C1252" s="61">
        <v>47535.958333333299</v>
      </c>
      <c r="D1252" s="31">
        <v>0</v>
      </c>
      <c r="E1252" s="31">
        <v>0</v>
      </c>
      <c r="F1252" s="31">
        <v>0</v>
      </c>
      <c r="G1252" s="31">
        <v>0</v>
      </c>
      <c r="H1252" s="6"/>
    </row>
    <row r="1253" spans="2:8">
      <c r="B1253" s="5"/>
      <c r="C1253" s="61">
        <v>47536</v>
      </c>
      <c r="D1253" s="31">
        <v>0</v>
      </c>
      <c r="E1253" s="31">
        <v>0</v>
      </c>
      <c r="F1253" s="31">
        <v>0</v>
      </c>
      <c r="G1253" s="31">
        <v>0</v>
      </c>
      <c r="H1253" s="6"/>
    </row>
    <row r="1254" spans="2:8">
      <c r="B1254" s="5"/>
      <c r="C1254" s="61">
        <v>47536.041666666701</v>
      </c>
      <c r="D1254" s="31">
        <v>0</v>
      </c>
      <c r="E1254" s="31">
        <v>0</v>
      </c>
      <c r="F1254" s="31">
        <v>0</v>
      </c>
      <c r="G1254" s="31">
        <v>0</v>
      </c>
      <c r="H1254" s="6"/>
    </row>
    <row r="1255" spans="2:8">
      <c r="B1255" s="5"/>
      <c r="C1255" s="61">
        <v>47536.083333333299</v>
      </c>
      <c r="D1255" s="31">
        <v>0</v>
      </c>
      <c r="E1255" s="31">
        <v>0</v>
      </c>
      <c r="F1255" s="31">
        <v>0</v>
      </c>
      <c r="G1255" s="31">
        <v>0</v>
      </c>
      <c r="H1255" s="6"/>
    </row>
    <row r="1256" spans="2:8">
      <c r="B1256" s="5"/>
      <c r="C1256" s="61">
        <v>47536.125</v>
      </c>
      <c r="D1256" s="31">
        <v>0</v>
      </c>
      <c r="E1256" s="31">
        <v>0</v>
      </c>
      <c r="F1256" s="31">
        <v>0</v>
      </c>
      <c r="G1256" s="31">
        <v>0</v>
      </c>
      <c r="H1256" s="6"/>
    </row>
    <row r="1257" spans="2:8">
      <c r="B1257" s="5"/>
      <c r="C1257" s="61">
        <v>47536.166666666701</v>
      </c>
      <c r="D1257" s="31">
        <v>4.2999999999999997E-2</v>
      </c>
      <c r="E1257" s="31">
        <v>5.3999999999999999E-2</v>
      </c>
      <c r="F1257" s="31">
        <v>3.3000000000000002E-2</v>
      </c>
      <c r="G1257" s="31">
        <v>4.5999999999999999E-2</v>
      </c>
      <c r="H1257" s="6"/>
    </row>
    <row r="1258" spans="2:8">
      <c r="B1258" s="5"/>
      <c r="C1258" s="61">
        <v>47536.208333333299</v>
      </c>
      <c r="D1258" s="31">
        <v>0.23</v>
      </c>
      <c r="E1258" s="31">
        <v>0.25900000000000001</v>
      </c>
      <c r="F1258" s="31">
        <v>0.191</v>
      </c>
      <c r="G1258" s="31">
        <v>0.27500000000000002</v>
      </c>
      <c r="H1258" s="6"/>
    </row>
    <row r="1259" spans="2:8">
      <c r="B1259" s="5"/>
      <c r="C1259" s="61">
        <v>47536.25</v>
      </c>
      <c r="D1259" s="31">
        <v>0.59299999999999997</v>
      </c>
      <c r="E1259" s="31">
        <v>0.48199999999999998</v>
      </c>
      <c r="F1259" s="31">
        <v>0.41099999999999998</v>
      </c>
      <c r="G1259" s="31">
        <v>0.47399999999999998</v>
      </c>
      <c r="H1259" s="6"/>
    </row>
    <row r="1260" spans="2:8">
      <c r="B1260" s="5"/>
      <c r="C1260" s="61">
        <v>47536.291666666701</v>
      </c>
      <c r="D1260" s="31">
        <v>0.74399999999999999</v>
      </c>
      <c r="E1260" s="31">
        <v>0.67800000000000005</v>
      </c>
      <c r="F1260" s="31">
        <v>0.67</v>
      </c>
      <c r="G1260" s="31">
        <v>0.59199999999999997</v>
      </c>
      <c r="H1260" s="6"/>
    </row>
    <row r="1261" spans="2:8">
      <c r="B1261" s="5"/>
      <c r="C1261" s="61">
        <v>47536.333333333299</v>
      </c>
      <c r="D1261" s="31">
        <v>0.81599999999999995</v>
      </c>
      <c r="E1261" s="31">
        <v>0.752</v>
      </c>
      <c r="F1261" s="31">
        <v>0.751</v>
      </c>
      <c r="G1261" s="31">
        <v>0.65300000000000002</v>
      </c>
      <c r="H1261" s="6"/>
    </row>
    <row r="1262" spans="2:8">
      <c r="B1262" s="5"/>
      <c r="C1262" s="61">
        <v>47536.375</v>
      </c>
      <c r="D1262" s="31">
        <v>0.83799999999999997</v>
      </c>
      <c r="E1262" s="31">
        <v>0.74</v>
      </c>
      <c r="F1262" s="31">
        <v>0.752</v>
      </c>
      <c r="G1262" s="31">
        <v>0.65200000000000002</v>
      </c>
      <c r="H1262" s="6"/>
    </row>
    <row r="1263" spans="2:8">
      <c r="B1263" s="5"/>
      <c r="C1263" s="61">
        <v>47536.416666666701</v>
      </c>
      <c r="D1263" s="31">
        <v>0.81100000000000005</v>
      </c>
      <c r="E1263" s="31">
        <v>0.72599999999999998</v>
      </c>
      <c r="F1263" s="31">
        <v>0.73</v>
      </c>
      <c r="G1263" s="31">
        <v>0.63300000000000001</v>
      </c>
      <c r="H1263" s="6"/>
    </row>
    <row r="1264" spans="2:8">
      <c r="B1264" s="5"/>
      <c r="C1264" s="61">
        <v>47536.458333333299</v>
      </c>
      <c r="D1264" s="31">
        <v>0.73</v>
      </c>
      <c r="E1264" s="31">
        <v>0.64100000000000001</v>
      </c>
      <c r="F1264" s="31">
        <v>0.65600000000000003</v>
      </c>
      <c r="G1264" s="31">
        <v>0.58299999999999996</v>
      </c>
      <c r="H1264" s="6"/>
    </row>
    <row r="1265" spans="2:8">
      <c r="B1265" s="5"/>
      <c r="C1265" s="61">
        <v>47536.5</v>
      </c>
      <c r="D1265" s="31">
        <v>0.58299999999999996</v>
      </c>
      <c r="E1265" s="31">
        <v>0.46400000000000002</v>
      </c>
      <c r="F1265" s="31">
        <v>0.52300000000000002</v>
      </c>
      <c r="G1265" s="31">
        <v>0.47499999999999998</v>
      </c>
      <c r="H1265" s="6"/>
    </row>
    <row r="1266" spans="2:8">
      <c r="B1266" s="5"/>
      <c r="C1266" s="61">
        <v>47536.541666666701</v>
      </c>
      <c r="D1266" s="31">
        <v>0.375</v>
      </c>
      <c r="E1266" s="31">
        <v>0.307</v>
      </c>
      <c r="F1266" s="31">
        <v>0.33300000000000002</v>
      </c>
      <c r="G1266" s="31">
        <v>0.26100000000000001</v>
      </c>
      <c r="H1266" s="6"/>
    </row>
    <row r="1267" spans="2:8">
      <c r="B1267" s="5"/>
      <c r="C1267" s="61">
        <v>47536.583333333299</v>
      </c>
      <c r="D1267" s="31">
        <v>0.11799999999999999</v>
      </c>
      <c r="E1267" s="31">
        <v>0.08</v>
      </c>
      <c r="F1267" s="31">
        <v>0.106</v>
      </c>
      <c r="G1267" s="31">
        <v>0.112</v>
      </c>
      <c r="H1267" s="6"/>
    </row>
    <row r="1268" spans="2:8">
      <c r="B1268" s="5"/>
      <c r="C1268" s="61">
        <v>47536.625</v>
      </c>
      <c r="D1268" s="31">
        <v>0</v>
      </c>
      <c r="E1268" s="31">
        <v>0</v>
      </c>
      <c r="F1268" s="31">
        <v>0</v>
      </c>
      <c r="G1268" s="31">
        <v>0</v>
      </c>
      <c r="H1268" s="6"/>
    </row>
    <row r="1269" spans="2:8">
      <c r="B1269" s="5"/>
      <c r="C1269" s="61">
        <v>47536.666666666701</v>
      </c>
      <c r="D1269" s="31">
        <v>0</v>
      </c>
      <c r="E1269" s="31">
        <v>0</v>
      </c>
      <c r="F1269" s="31">
        <v>0</v>
      </c>
      <c r="G1269" s="31">
        <v>0</v>
      </c>
      <c r="H1269" s="6"/>
    </row>
    <row r="1270" spans="2:8">
      <c r="B1270" s="5"/>
      <c r="C1270" s="61">
        <v>47536.708333333299</v>
      </c>
      <c r="D1270" s="31">
        <v>0</v>
      </c>
      <c r="E1270" s="31">
        <v>0</v>
      </c>
      <c r="F1270" s="31">
        <v>0</v>
      </c>
      <c r="G1270" s="31">
        <v>0</v>
      </c>
      <c r="H1270" s="6"/>
    </row>
    <row r="1271" spans="2:8">
      <c r="B1271" s="5"/>
      <c r="C1271" s="61">
        <v>47536.75</v>
      </c>
      <c r="D1271" s="31">
        <v>0</v>
      </c>
      <c r="E1271" s="31">
        <v>0</v>
      </c>
      <c r="F1271" s="31">
        <v>0</v>
      </c>
      <c r="G1271" s="31">
        <v>0</v>
      </c>
      <c r="H1271" s="6"/>
    </row>
    <row r="1272" spans="2:8">
      <c r="B1272" s="5"/>
      <c r="C1272" s="61">
        <v>47536.791666666701</v>
      </c>
      <c r="D1272" s="31">
        <v>0</v>
      </c>
      <c r="E1272" s="31">
        <v>0</v>
      </c>
      <c r="F1272" s="31">
        <v>0</v>
      </c>
      <c r="G1272" s="31">
        <v>0</v>
      </c>
      <c r="H1272" s="6"/>
    </row>
    <row r="1273" spans="2:8">
      <c r="B1273" s="5"/>
      <c r="C1273" s="61">
        <v>47536.833333333299</v>
      </c>
      <c r="D1273" s="31">
        <v>0</v>
      </c>
      <c r="E1273" s="31">
        <v>0</v>
      </c>
      <c r="F1273" s="31">
        <v>0</v>
      </c>
      <c r="G1273" s="31">
        <v>0</v>
      </c>
      <c r="H1273" s="6"/>
    </row>
    <row r="1274" spans="2:8">
      <c r="B1274" s="5"/>
      <c r="C1274" s="61">
        <v>47536.875</v>
      </c>
      <c r="D1274" s="31">
        <v>0</v>
      </c>
      <c r="E1274" s="31">
        <v>0</v>
      </c>
      <c r="F1274" s="31">
        <v>0</v>
      </c>
      <c r="G1274" s="31">
        <v>0</v>
      </c>
      <c r="H1274" s="6"/>
    </row>
    <row r="1275" spans="2:8">
      <c r="B1275" s="5"/>
      <c r="C1275" s="61">
        <v>47536.916666666701</v>
      </c>
      <c r="D1275" s="31">
        <v>0</v>
      </c>
      <c r="E1275" s="31">
        <v>0</v>
      </c>
      <c r="F1275" s="31">
        <v>0</v>
      </c>
      <c r="G1275" s="31">
        <v>0</v>
      </c>
      <c r="H1275" s="6"/>
    </row>
    <row r="1276" spans="2:8">
      <c r="B1276" s="5"/>
      <c r="C1276" s="61">
        <v>47536.958333333299</v>
      </c>
      <c r="D1276" s="31">
        <v>0</v>
      </c>
      <c r="E1276" s="31">
        <v>0</v>
      </c>
      <c r="F1276" s="31">
        <v>0</v>
      </c>
      <c r="G1276" s="31">
        <v>0</v>
      </c>
      <c r="H1276" s="6"/>
    </row>
    <row r="1277" spans="2:8">
      <c r="B1277" s="5"/>
      <c r="C1277" s="61">
        <v>47537</v>
      </c>
      <c r="D1277" s="31">
        <v>0</v>
      </c>
      <c r="E1277" s="31">
        <v>0</v>
      </c>
      <c r="F1277" s="31">
        <v>0</v>
      </c>
      <c r="G1277" s="31">
        <v>0</v>
      </c>
      <c r="H1277" s="6"/>
    </row>
    <row r="1278" spans="2:8">
      <c r="B1278" s="5"/>
      <c r="C1278" s="61">
        <v>47537.041666666701</v>
      </c>
      <c r="D1278" s="31">
        <v>0</v>
      </c>
      <c r="E1278" s="31">
        <v>0</v>
      </c>
      <c r="F1278" s="31">
        <v>0</v>
      </c>
      <c r="G1278" s="31">
        <v>0</v>
      </c>
      <c r="H1278" s="6"/>
    </row>
    <row r="1279" spans="2:8">
      <c r="B1279" s="5"/>
      <c r="C1279" s="61">
        <v>47537.083333333299</v>
      </c>
      <c r="D1279" s="31">
        <v>0</v>
      </c>
      <c r="E1279" s="31">
        <v>0</v>
      </c>
      <c r="F1279" s="31">
        <v>0</v>
      </c>
      <c r="G1279" s="31">
        <v>0</v>
      </c>
      <c r="H1279" s="6"/>
    </row>
    <row r="1280" spans="2:8">
      <c r="B1280" s="5"/>
      <c r="C1280" s="61">
        <v>47537.125</v>
      </c>
      <c r="D1280" s="31">
        <v>0</v>
      </c>
      <c r="E1280" s="31">
        <v>0</v>
      </c>
      <c r="F1280" s="31">
        <v>0</v>
      </c>
      <c r="G1280" s="31">
        <v>0</v>
      </c>
      <c r="H1280" s="6"/>
    </row>
    <row r="1281" spans="2:8">
      <c r="B1281" s="5"/>
      <c r="C1281" s="61">
        <v>47537.166666666701</v>
      </c>
      <c r="D1281" s="31">
        <v>2.5999999999999999E-2</v>
      </c>
      <c r="E1281" s="31">
        <v>4.2000000000000003E-2</v>
      </c>
      <c r="F1281" s="31">
        <v>0.05</v>
      </c>
      <c r="G1281" s="31">
        <v>0.06</v>
      </c>
      <c r="H1281" s="6"/>
    </row>
    <row r="1282" spans="2:8">
      <c r="B1282" s="5"/>
      <c r="C1282" s="61">
        <v>47537.208333333299</v>
      </c>
      <c r="D1282" s="31">
        <v>0.157</v>
      </c>
      <c r="E1282" s="31">
        <v>0.23200000000000001</v>
      </c>
      <c r="F1282" s="31">
        <v>0.27100000000000002</v>
      </c>
      <c r="G1282" s="31">
        <v>0.314</v>
      </c>
      <c r="H1282" s="6"/>
    </row>
    <row r="1283" spans="2:8">
      <c r="B1283" s="5"/>
      <c r="C1283" s="61">
        <v>47537.25</v>
      </c>
      <c r="D1283" s="31">
        <v>0.53300000000000003</v>
      </c>
      <c r="E1283" s="31">
        <v>0.48799999999999999</v>
      </c>
      <c r="F1283" s="31">
        <v>0.55400000000000005</v>
      </c>
      <c r="G1283" s="31">
        <v>0.52800000000000002</v>
      </c>
      <c r="H1283" s="6"/>
    </row>
    <row r="1284" spans="2:8">
      <c r="B1284" s="5"/>
      <c r="C1284" s="61">
        <v>47537.291666666701</v>
      </c>
      <c r="D1284" s="31">
        <v>0.747</v>
      </c>
      <c r="E1284" s="31">
        <v>0.66400000000000003</v>
      </c>
      <c r="F1284" s="31">
        <v>0.70699999999999996</v>
      </c>
      <c r="G1284" s="31">
        <v>0.66700000000000004</v>
      </c>
      <c r="H1284" s="6"/>
    </row>
    <row r="1285" spans="2:8">
      <c r="B1285" s="5"/>
      <c r="C1285" s="61">
        <v>47537.333333333299</v>
      </c>
      <c r="D1285" s="31">
        <v>0.82799999999999996</v>
      </c>
      <c r="E1285" s="31">
        <v>0.72899999999999998</v>
      </c>
      <c r="F1285" s="31">
        <v>0.78600000000000003</v>
      </c>
      <c r="G1285" s="31">
        <v>0.746</v>
      </c>
      <c r="H1285" s="6"/>
    </row>
    <row r="1286" spans="2:8">
      <c r="B1286" s="5"/>
      <c r="C1286" s="61">
        <v>47537.375</v>
      </c>
      <c r="D1286" s="31">
        <v>0.85899999999999999</v>
      </c>
      <c r="E1286" s="31">
        <v>0.73899999999999999</v>
      </c>
      <c r="F1286" s="31">
        <v>0.81299999999999994</v>
      </c>
      <c r="G1286" s="31">
        <v>0.77</v>
      </c>
      <c r="H1286" s="6"/>
    </row>
    <row r="1287" spans="2:8">
      <c r="B1287" s="5"/>
      <c r="C1287" s="61">
        <v>47537.416666666701</v>
      </c>
      <c r="D1287" s="31">
        <v>0.83099999999999996</v>
      </c>
      <c r="E1287" s="31">
        <v>0.69799999999999995</v>
      </c>
      <c r="F1287" s="31">
        <v>0.78700000000000003</v>
      </c>
      <c r="G1287" s="31">
        <v>0.751</v>
      </c>
      <c r="H1287" s="6"/>
    </row>
    <row r="1288" spans="2:8">
      <c r="B1288" s="5"/>
      <c r="C1288" s="61">
        <v>47537.458333333299</v>
      </c>
      <c r="D1288" s="31">
        <v>0.748</v>
      </c>
      <c r="E1288" s="31">
        <v>0.6</v>
      </c>
      <c r="F1288" s="31">
        <v>0.71699999999999997</v>
      </c>
      <c r="G1288" s="31">
        <v>0.69199999999999995</v>
      </c>
      <c r="H1288" s="6"/>
    </row>
    <row r="1289" spans="2:8">
      <c r="B1289" s="5"/>
      <c r="C1289" s="61">
        <v>47537.5</v>
      </c>
      <c r="D1289" s="31">
        <v>0.60499999999999998</v>
      </c>
      <c r="E1289" s="31">
        <v>0.49</v>
      </c>
      <c r="F1289" s="31">
        <v>0.59199999999999997</v>
      </c>
      <c r="G1289" s="31">
        <v>0.58099999999999996</v>
      </c>
      <c r="H1289" s="6"/>
    </row>
    <row r="1290" spans="2:8">
      <c r="B1290" s="5"/>
      <c r="C1290" s="61">
        <v>47537.541666666701</v>
      </c>
      <c r="D1290" s="31">
        <v>0.39700000000000002</v>
      </c>
      <c r="E1290" s="31">
        <v>0.31900000000000001</v>
      </c>
      <c r="F1290" s="31">
        <v>0.4</v>
      </c>
      <c r="G1290" s="31">
        <v>0.39600000000000002</v>
      </c>
      <c r="H1290" s="6"/>
    </row>
    <row r="1291" spans="2:8">
      <c r="B1291" s="5"/>
      <c r="C1291" s="61">
        <v>47537.583333333299</v>
      </c>
      <c r="D1291" s="31">
        <v>0.13200000000000001</v>
      </c>
      <c r="E1291" s="31">
        <v>0.104</v>
      </c>
      <c r="F1291" s="31">
        <v>0.14599999999999999</v>
      </c>
      <c r="G1291" s="31">
        <v>0.15</v>
      </c>
      <c r="H1291" s="6"/>
    </row>
    <row r="1292" spans="2:8">
      <c r="B1292" s="5"/>
      <c r="C1292" s="61">
        <v>47537.625</v>
      </c>
      <c r="D1292" s="31">
        <v>0</v>
      </c>
      <c r="E1292" s="31">
        <v>0</v>
      </c>
      <c r="F1292" s="31">
        <v>0</v>
      </c>
      <c r="G1292" s="31">
        <v>0</v>
      </c>
      <c r="H1292" s="6"/>
    </row>
    <row r="1293" spans="2:8">
      <c r="B1293" s="5"/>
      <c r="C1293" s="61">
        <v>47537.666666666701</v>
      </c>
      <c r="D1293" s="31">
        <v>0</v>
      </c>
      <c r="E1293" s="31">
        <v>0</v>
      </c>
      <c r="F1293" s="31">
        <v>0</v>
      </c>
      <c r="G1293" s="31">
        <v>0</v>
      </c>
      <c r="H1293" s="6"/>
    </row>
    <row r="1294" spans="2:8">
      <c r="B1294" s="5"/>
      <c r="C1294" s="61">
        <v>47537.708333333299</v>
      </c>
      <c r="D1294" s="31">
        <v>0</v>
      </c>
      <c r="E1294" s="31">
        <v>0</v>
      </c>
      <c r="F1294" s="31">
        <v>0</v>
      </c>
      <c r="G1294" s="31">
        <v>0</v>
      </c>
      <c r="H1294" s="6"/>
    </row>
    <row r="1295" spans="2:8">
      <c r="B1295" s="5"/>
      <c r="C1295" s="61">
        <v>47537.75</v>
      </c>
      <c r="D1295" s="31">
        <v>0</v>
      </c>
      <c r="E1295" s="31">
        <v>0</v>
      </c>
      <c r="F1295" s="31">
        <v>0</v>
      </c>
      <c r="G1295" s="31">
        <v>0</v>
      </c>
      <c r="H1295" s="6"/>
    </row>
    <row r="1296" spans="2:8">
      <c r="B1296" s="5"/>
      <c r="C1296" s="61">
        <v>47537.791666666701</v>
      </c>
      <c r="D1296" s="31">
        <v>0</v>
      </c>
      <c r="E1296" s="31">
        <v>0</v>
      </c>
      <c r="F1296" s="31">
        <v>0</v>
      </c>
      <c r="G1296" s="31">
        <v>0</v>
      </c>
      <c r="H1296" s="6"/>
    </row>
    <row r="1297" spans="2:8">
      <c r="B1297" s="5"/>
      <c r="C1297" s="61">
        <v>47537.833333333299</v>
      </c>
      <c r="D1297" s="31">
        <v>0</v>
      </c>
      <c r="E1297" s="31">
        <v>0</v>
      </c>
      <c r="F1297" s="31">
        <v>0</v>
      </c>
      <c r="G1297" s="31">
        <v>0</v>
      </c>
      <c r="H1297" s="6"/>
    </row>
    <row r="1298" spans="2:8">
      <c r="B1298" s="5"/>
      <c r="C1298" s="61">
        <v>47537.875</v>
      </c>
      <c r="D1298" s="31">
        <v>0</v>
      </c>
      <c r="E1298" s="31">
        <v>0</v>
      </c>
      <c r="F1298" s="31">
        <v>0</v>
      </c>
      <c r="G1298" s="31">
        <v>0</v>
      </c>
      <c r="H1298" s="6"/>
    </row>
    <row r="1299" spans="2:8">
      <c r="B1299" s="5"/>
      <c r="C1299" s="61">
        <v>47537.916666666701</v>
      </c>
      <c r="D1299" s="31">
        <v>0</v>
      </c>
      <c r="E1299" s="31">
        <v>0</v>
      </c>
      <c r="F1299" s="31">
        <v>0</v>
      </c>
      <c r="G1299" s="31">
        <v>0</v>
      </c>
      <c r="H1299" s="6"/>
    </row>
    <row r="1300" spans="2:8">
      <c r="B1300" s="5"/>
      <c r="C1300" s="61">
        <v>47537.958333333299</v>
      </c>
      <c r="D1300" s="31">
        <v>0</v>
      </c>
      <c r="E1300" s="31">
        <v>0</v>
      </c>
      <c r="F1300" s="31">
        <v>0</v>
      </c>
      <c r="G1300" s="31">
        <v>0</v>
      </c>
      <c r="H1300" s="6"/>
    </row>
    <row r="1301" spans="2:8">
      <c r="B1301" s="5"/>
      <c r="C1301" s="61">
        <v>47538</v>
      </c>
      <c r="D1301" s="31">
        <v>0</v>
      </c>
      <c r="E1301" s="31">
        <v>0</v>
      </c>
      <c r="F1301" s="31">
        <v>0</v>
      </c>
      <c r="G1301" s="31">
        <v>0</v>
      </c>
      <c r="H1301" s="6"/>
    </row>
    <row r="1302" spans="2:8">
      <c r="B1302" s="5"/>
      <c r="C1302" s="61">
        <v>47538.041666666701</v>
      </c>
      <c r="D1302" s="31">
        <v>0</v>
      </c>
      <c r="E1302" s="31">
        <v>0</v>
      </c>
      <c r="F1302" s="31">
        <v>0</v>
      </c>
      <c r="G1302" s="31">
        <v>0</v>
      </c>
      <c r="H1302" s="6"/>
    </row>
    <row r="1303" spans="2:8">
      <c r="B1303" s="5"/>
      <c r="C1303" s="61">
        <v>47538.083333333299</v>
      </c>
      <c r="D1303" s="31">
        <v>0</v>
      </c>
      <c r="E1303" s="31">
        <v>0</v>
      </c>
      <c r="F1303" s="31">
        <v>0</v>
      </c>
      <c r="G1303" s="31">
        <v>0</v>
      </c>
      <c r="H1303" s="6"/>
    </row>
    <row r="1304" spans="2:8">
      <c r="B1304" s="5"/>
      <c r="C1304" s="61">
        <v>47538.125</v>
      </c>
      <c r="D1304" s="31">
        <v>0</v>
      </c>
      <c r="E1304" s="31">
        <v>0</v>
      </c>
      <c r="F1304" s="31">
        <v>0</v>
      </c>
      <c r="G1304" s="31">
        <v>0</v>
      </c>
      <c r="H1304" s="6"/>
    </row>
    <row r="1305" spans="2:8">
      <c r="B1305" s="5"/>
      <c r="C1305" s="61">
        <v>47538.166666666701</v>
      </c>
      <c r="D1305" s="31">
        <v>8.7999999999999995E-2</v>
      </c>
      <c r="E1305" s="31">
        <v>0.06</v>
      </c>
      <c r="F1305" s="31">
        <v>5.0999999999999997E-2</v>
      </c>
      <c r="G1305" s="31">
        <v>4.5999999999999999E-2</v>
      </c>
      <c r="H1305" s="6"/>
    </row>
    <row r="1306" spans="2:8">
      <c r="B1306" s="5"/>
      <c r="C1306" s="61">
        <v>47538.208333333299</v>
      </c>
      <c r="D1306" s="31">
        <v>0.33800000000000002</v>
      </c>
      <c r="E1306" s="31">
        <v>0.30399999999999999</v>
      </c>
      <c r="F1306" s="31">
        <v>0.28499999999999998</v>
      </c>
      <c r="G1306" s="31">
        <v>0.27900000000000003</v>
      </c>
      <c r="H1306" s="6"/>
    </row>
    <row r="1307" spans="2:8">
      <c r="B1307" s="5"/>
      <c r="C1307" s="61">
        <v>47538.25</v>
      </c>
      <c r="D1307" s="31">
        <v>0.55900000000000005</v>
      </c>
      <c r="E1307" s="31">
        <v>0.52100000000000002</v>
      </c>
      <c r="F1307" s="31">
        <v>0.50800000000000001</v>
      </c>
      <c r="G1307" s="31">
        <v>0.497</v>
      </c>
      <c r="H1307" s="6"/>
    </row>
    <row r="1308" spans="2:8">
      <c r="B1308" s="5"/>
      <c r="C1308" s="61">
        <v>47538.291666666701</v>
      </c>
      <c r="D1308" s="31">
        <v>0.70399999999999996</v>
      </c>
      <c r="E1308" s="31">
        <v>0.66900000000000004</v>
      </c>
      <c r="F1308" s="31">
        <v>0.66200000000000003</v>
      </c>
      <c r="G1308" s="31">
        <v>0.64900000000000002</v>
      </c>
      <c r="H1308" s="6"/>
    </row>
    <row r="1309" spans="2:8">
      <c r="B1309" s="5"/>
      <c r="C1309" s="61">
        <v>47538.333333333299</v>
      </c>
      <c r="D1309" s="31">
        <v>0.79</v>
      </c>
      <c r="E1309" s="31">
        <v>0.75600000000000001</v>
      </c>
      <c r="F1309" s="31">
        <v>0.753</v>
      </c>
      <c r="G1309" s="31">
        <v>0.74</v>
      </c>
      <c r="H1309" s="6"/>
    </row>
    <row r="1310" spans="2:8">
      <c r="B1310" s="5"/>
      <c r="C1310" s="61">
        <v>47538.375</v>
      </c>
      <c r="D1310" s="31">
        <v>0.78200000000000003</v>
      </c>
      <c r="E1310" s="31">
        <v>0.745</v>
      </c>
      <c r="F1310" s="31">
        <v>0.72499999999999998</v>
      </c>
      <c r="G1310" s="31">
        <v>0.73099999999999998</v>
      </c>
      <c r="H1310" s="6"/>
    </row>
    <row r="1311" spans="2:8">
      <c r="B1311" s="5"/>
      <c r="C1311" s="61">
        <v>47538.416666666701</v>
      </c>
      <c r="D1311" s="31">
        <v>0.745</v>
      </c>
      <c r="E1311" s="31">
        <v>0.72199999999999998</v>
      </c>
      <c r="F1311" s="31">
        <v>0.70299999999999996</v>
      </c>
      <c r="G1311" s="31">
        <v>0.70799999999999996</v>
      </c>
      <c r="H1311" s="6"/>
    </row>
    <row r="1312" spans="2:8">
      <c r="B1312" s="5"/>
      <c r="C1312" s="61">
        <v>47538.458333333299</v>
      </c>
      <c r="D1312" s="31">
        <v>0.65</v>
      </c>
      <c r="E1312" s="31">
        <v>0.64300000000000002</v>
      </c>
      <c r="F1312" s="31">
        <v>0.61399999999999999</v>
      </c>
      <c r="G1312" s="31">
        <v>0.628</v>
      </c>
      <c r="H1312" s="6"/>
    </row>
    <row r="1313" spans="2:8">
      <c r="B1313" s="5"/>
      <c r="C1313" s="61">
        <v>47538.5</v>
      </c>
      <c r="D1313" s="31">
        <v>0.48899999999999999</v>
      </c>
      <c r="E1313" s="31">
        <v>0.503</v>
      </c>
      <c r="F1313" s="31">
        <v>0.40899999999999997</v>
      </c>
      <c r="G1313" s="31">
        <v>0.48899999999999999</v>
      </c>
      <c r="H1313" s="6"/>
    </row>
    <row r="1314" spans="2:8">
      <c r="B1314" s="5"/>
      <c r="C1314" s="61">
        <v>47538.541666666701</v>
      </c>
      <c r="D1314" s="31">
        <v>0.26800000000000002</v>
      </c>
      <c r="E1314" s="31">
        <v>0.30099999999999999</v>
      </c>
      <c r="F1314" s="31">
        <v>0.20300000000000001</v>
      </c>
      <c r="G1314" s="31">
        <v>0.28399999999999997</v>
      </c>
      <c r="H1314" s="6"/>
    </row>
    <row r="1315" spans="2:8">
      <c r="B1315" s="5"/>
      <c r="C1315" s="61">
        <v>47538.583333333299</v>
      </c>
      <c r="D1315" s="31">
        <v>6.5000000000000002E-2</v>
      </c>
      <c r="E1315" s="31">
        <v>8.5000000000000006E-2</v>
      </c>
      <c r="F1315" s="31">
        <v>6.9000000000000006E-2</v>
      </c>
      <c r="G1315" s="31">
        <v>8.6999999999999994E-2</v>
      </c>
      <c r="H1315" s="6"/>
    </row>
    <row r="1316" spans="2:8">
      <c r="B1316" s="5"/>
      <c r="C1316" s="61">
        <v>47538.625</v>
      </c>
      <c r="D1316" s="31">
        <v>0</v>
      </c>
      <c r="E1316" s="31">
        <v>0</v>
      </c>
      <c r="F1316" s="31">
        <v>0</v>
      </c>
      <c r="G1316" s="31">
        <v>0</v>
      </c>
      <c r="H1316" s="6"/>
    </row>
    <row r="1317" spans="2:8">
      <c r="B1317" s="5"/>
      <c r="C1317" s="61">
        <v>47538.666666666701</v>
      </c>
      <c r="D1317" s="31">
        <v>0</v>
      </c>
      <c r="E1317" s="31">
        <v>0</v>
      </c>
      <c r="F1317" s="31">
        <v>0</v>
      </c>
      <c r="G1317" s="31">
        <v>0</v>
      </c>
      <c r="H1317" s="6"/>
    </row>
    <row r="1318" spans="2:8">
      <c r="B1318" s="5"/>
      <c r="C1318" s="61">
        <v>47538.708333333299</v>
      </c>
      <c r="D1318" s="31">
        <v>0</v>
      </c>
      <c r="E1318" s="31">
        <v>0</v>
      </c>
      <c r="F1318" s="31">
        <v>0</v>
      </c>
      <c r="G1318" s="31">
        <v>0</v>
      </c>
      <c r="H1318" s="6"/>
    </row>
    <row r="1319" spans="2:8">
      <c r="B1319" s="5"/>
      <c r="C1319" s="61">
        <v>47538.75</v>
      </c>
      <c r="D1319" s="31">
        <v>0</v>
      </c>
      <c r="E1319" s="31">
        <v>0</v>
      </c>
      <c r="F1319" s="31">
        <v>0</v>
      </c>
      <c r="G1319" s="31">
        <v>0</v>
      </c>
      <c r="H1319" s="6"/>
    </row>
    <row r="1320" spans="2:8">
      <c r="B1320" s="5"/>
      <c r="C1320" s="61">
        <v>47538.791666666701</v>
      </c>
      <c r="D1320" s="31">
        <v>0</v>
      </c>
      <c r="E1320" s="31">
        <v>0</v>
      </c>
      <c r="F1320" s="31">
        <v>0</v>
      </c>
      <c r="G1320" s="31">
        <v>0</v>
      </c>
      <c r="H1320" s="6"/>
    </row>
    <row r="1321" spans="2:8">
      <c r="B1321" s="5"/>
      <c r="C1321" s="61">
        <v>47538.833333333299</v>
      </c>
      <c r="D1321" s="31">
        <v>0</v>
      </c>
      <c r="E1321" s="31">
        <v>0</v>
      </c>
      <c r="F1321" s="31">
        <v>0</v>
      </c>
      <c r="G1321" s="31">
        <v>0</v>
      </c>
      <c r="H1321" s="6"/>
    </row>
    <row r="1322" spans="2:8">
      <c r="B1322" s="5"/>
      <c r="C1322" s="61">
        <v>47538.875</v>
      </c>
      <c r="D1322" s="31">
        <v>0</v>
      </c>
      <c r="E1322" s="31">
        <v>0</v>
      </c>
      <c r="F1322" s="31">
        <v>0</v>
      </c>
      <c r="G1322" s="31">
        <v>0</v>
      </c>
      <c r="H1322" s="6"/>
    </row>
    <row r="1323" spans="2:8">
      <c r="B1323" s="5"/>
      <c r="C1323" s="61">
        <v>47538.916666666701</v>
      </c>
      <c r="D1323" s="31">
        <v>0</v>
      </c>
      <c r="E1323" s="31">
        <v>0</v>
      </c>
      <c r="F1323" s="31">
        <v>0</v>
      </c>
      <c r="G1323" s="31">
        <v>0</v>
      </c>
      <c r="H1323" s="6"/>
    </row>
    <row r="1324" spans="2:8">
      <c r="B1324" s="5"/>
      <c r="C1324" s="61">
        <v>47538.958333333299</v>
      </c>
      <c r="D1324" s="31">
        <v>0</v>
      </c>
      <c r="E1324" s="31">
        <v>0</v>
      </c>
      <c r="F1324" s="31">
        <v>0</v>
      </c>
      <c r="G1324" s="31">
        <v>0</v>
      </c>
      <c r="H1324" s="6"/>
    </row>
    <row r="1325" spans="2:8">
      <c r="B1325" s="5"/>
      <c r="C1325" s="61">
        <v>47539</v>
      </c>
      <c r="D1325" s="31">
        <v>0</v>
      </c>
      <c r="E1325" s="31">
        <v>0</v>
      </c>
      <c r="F1325" s="31">
        <v>0</v>
      </c>
      <c r="G1325" s="31">
        <v>0</v>
      </c>
      <c r="H1325" s="6"/>
    </row>
    <row r="1326" spans="2:8">
      <c r="B1326" s="5"/>
      <c r="C1326" s="61">
        <v>47539.041666666701</v>
      </c>
      <c r="D1326" s="31">
        <v>0</v>
      </c>
      <c r="E1326" s="31">
        <v>0</v>
      </c>
      <c r="F1326" s="31">
        <v>0</v>
      </c>
      <c r="G1326" s="31">
        <v>0</v>
      </c>
      <c r="H1326" s="6"/>
    </row>
    <row r="1327" spans="2:8">
      <c r="B1327" s="5"/>
      <c r="C1327" s="61">
        <v>47539.083333333299</v>
      </c>
      <c r="D1327" s="31">
        <v>0</v>
      </c>
      <c r="E1327" s="31">
        <v>0</v>
      </c>
      <c r="F1327" s="31">
        <v>0</v>
      </c>
      <c r="G1327" s="31">
        <v>0</v>
      </c>
      <c r="H1327" s="6"/>
    </row>
    <row r="1328" spans="2:8">
      <c r="B1328" s="5"/>
      <c r="C1328" s="61">
        <v>47539.125</v>
      </c>
      <c r="D1328" s="31">
        <v>0</v>
      </c>
      <c r="E1328" s="31">
        <v>0</v>
      </c>
      <c r="F1328" s="31">
        <v>0</v>
      </c>
      <c r="G1328" s="31">
        <v>0</v>
      </c>
      <c r="H1328" s="6"/>
    </row>
    <row r="1329" spans="2:8">
      <c r="B1329" s="5"/>
      <c r="C1329" s="61">
        <v>47539.166666666701</v>
      </c>
      <c r="D1329" s="31">
        <v>9.5000000000000001E-2</v>
      </c>
      <c r="E1329" s="31">
        <v>4.9000000000000002E-2</v>
      </c>
      <c r="F1329" s="31">
        <v>0.05</v>
      </c>
      <c r="G1329" s="31">
        <v>3.5999999999999997E-2</v>
      </c>
      <c r="H1329" s="6"/>
    </row>
    <row r="1330" spans="2:8">
      <c r="B1330" s="5"/>
      <c r="C1330" s="61">
        <v>47539.208333333299</v>
      </c>
      <c r="D1330" s="31">
        <v>0.34799999999999998</v>
      </c>
      <c r="E1330" s="31">
        <v>0.26900000000000002</v>
      </c>
      <c r="F1330" s="31">
        <v>0.27900000000000003</v>
      </c>
      <c r="G1330" s="31">
        <v>0.24</v>
      </c>
      <c r="H1330" s="6"/>
    </row>
    <row r="1331" spans="2:8">
      <c r="B1331" s="5"/>
      <c r="C1331" s="61">
        <v>47539.25</v>
      </c>
      <c r="D1331" s="31">
        <v>0.56699999999999995</v>
      </c>
      <c r="E1331" s="31">
        <v>0.48899999999999999</v>
      </c>
      <c r="F1331" s="31">
        <v>0.502</v>
      </c>
      <c r="G1331" s="31">
        <v>0.46</v>
      </c>
      <c r="H1331" s="6"/>
    </row>
    <row r="1332" spans="2:8">
      <c r="B1332" s="5"/>
      <c r="C1332" s="61">
        <v>47539.291666666701</v>
      </c>
      <c r="D1332" s="31">
        <v>0.70799999999999996</v>
      </c>
      <c r="E1332" s="31">
        <v>0.64100000000000001</v>
      </c>
      <c r="F1332" s="31">
        <v>0.65700000000000003</v>
      </c>
      <c r="G1332" s="31">
        <v>0.61899999999999999</v>
      </c>
      <c r="H1332" s="6"/>
    </row>
    <row r="1333" spans="2:8">
      <c r="B1333" s="5"/>
      <c r="C1333" s="61">
        <v>47539.333333333299</v>
      </c>
      <c r="D1333" s="31">
        <v>0.78500000000000003</v>
      </c>
      <c r="E1333" s="31">
        <v>0.72399999999999998</v>
      </c>
      <c r="F1333" s="31">
        <v>0.74199999999999999</v>
      </c>
      <c r="G1333" s="31">
        <v>0.71299999999999997</v>
      </c>
      <c r="H1333" s="6"/>
    </row>
    <row r="1334" spans="2:8">
      <c r="B1334" s="5"/>
      <c r="C1334" s="61">
        <v>47539.375</v>
      </c>
      <c r="D1334" s="31">
        <v>0.80900000000000005</v>
      </c>
      <c r="E1334" s="31">
        <v>0.74399999999999999</v>
      </c>
      <c r="F1334" s="31">
        <v>0.75700000000000001</v>
      </c>
      <c r="G1334" s="31">
        <v>0.74</v>
      </c>
      <c r="H1334" s="6"/>
    </row>
    <row r="1335" spans="2:8">
      <c r="B1335" s="5"/>
      <c r="C1335" s="61">
        <v>47539.416666666701</v>
      </c>
      <c r="D1335" s="31">
        <v>0.77900000000000003</v>
      </c>
      <c r="E1335" s="31">
        <v>0.71399999999999997</v>
      </c>
      <c r="F1335" s="31">
        <v>0.74</v>
      </c>
      <c r="G1335" s="31">
        <v>0.71599999999999997</v>
      </c>
      <c r="H1335" s="6"/>
    </row>
    <row r="1336" spans="2:8">
      <c r="B1336" s="5"/>
      <c r="C1336" s="61">
        <v>47539.458333333299</v>
      </c>
      <c r="D1336" s="31">
        <v>0.69799999999999995</v>
      </c>
      <c r="E1336" s="31">
        <v>0.63300000000000001</v>
      </c>
      <c r="F1336" s="31">
        <v>0.66900000000000004</v>
      </c>
      <c r="G1336" s="31">
        <v>0.64100000000000001</v>
      </c>
      <c r="H1336" s="6"/>
    </row>
    <row r="1337" spans="2:8">
      <c r="B1337" s="5"/>
      <c r="C1337" s="61">
        <v>47539.5</v>
      </c>
      <c r="D1337" s="31">
        <v>0.56100000000000005</v>
      </c>
      <c r="E1337" s="31">
        <v>0.495</v>
      </c>
      <c r="F1337" s="31">
        <v>0.52900000000000003</v>
      </c>
      <c r="G1337" s="31">
        <v>0.50800000000000001</v>
      </c>
      <c r="H1337" s="6"/>
    </row>
    <row r="1338" spans="2:8">
      <c r="B1338" s="5"/>
      <c r="C1338" s="61">
        <v>47539.541666666701</v>
      </c>
      <c r="D1338" s="31">
        <v>0.35799999999999998</v>
      </c>
      <c r="E1338" s="31">
        <v>0.30099999999999999</v>
      </c>
      <c r="F1338" s="31">
        <v>0.33400000000000002</v>
      </c>
      <c r="G1338" s="31">
        <v>0.31</v>
      </c>
      <c r="H1338" s="6"/>
    </row>
    <row r="1339" spans="2:8">
      <c r="B1339" s="5"/>
      <c r="C1339" s="61">
        <v>47539.583333333299</v>
      </c>
      <c r="D1339" s="31">
        <v>0.113</v>
      </c>
      <c r="E1339" s="31">
        <v>8.7999999999999995E-2</v>
      </c>
      <c r="F1339" s="31">
        <v>0.107</v>
      </c>
      <c r="G1339" s="31">
        <v>9.7000000000000003E-2</v>
      </c>
      <c r="H1339" s="6"/>
    </row>
    <row r="1340" spans="2:8">
      <c r="B1340" s="5"/>
      <c r="C1340" s="61">
        <v>47539.625</v>
      </c>
      <c r="D1340" s="31">
        <v>0</v>
      </c>
      <c r="E1340" s="31">
        <v>0</v>
      </c>
      <c r="F1340" s="31">
        <v>0</v>
      </c>
      <c r="G1340" s="31">
        <v>0</v>
      </c>
      <c r="H1340" s="6"/>
    </row>
    <row r="1341" spans="2:8">
      <c r="B1341" s="5"/>
      <c r="C1341" s="61">
        <v>47539.666666666701</v>
      </c>
      <c r="D1341" s="31">
        <v>0</v>
      </c>
      <c r="E1341" s="31">
        <v>0</v>
      </c>
      <c r="F1341" s="31">
        <v>0</v>
      </c>
      <c r="G1341" s="31">
        <v>0</v>
      </c>
      <c r="H1341" s="6"/>
    </row>
    <row r="1342" spans="2:8">
      <c r="B1342" s="5"/>
      <c r="C1342" s="61">
        <v>47539.708333333299</v>
      </c>
      <c r="D1342" s="31">
        <v>0</v>
      </c>
      <c r="E1342" s="31">
        <v>0</v>
      </c>
      <c r="F1342" s="31">
        <v>0</v>
      </c>
      <c r="G1342" s="31">
        <v>0</v>
      </c>
      <c r="H1342" s="6"/>
    </row>
    <row r="1343" spans="2:8">
      <c r="B1343" s="5"/>
      <c r="C1343" s="61">
        <v>47539.75</v>
      </c>
      <c r="D1343" s="31">
        <v>0</v>
      </c>
      <c r="E1343" s="31">
        <v>0</v>
      </c>
      <c r="F1343" s="31">
        <v>0</v>
      </c>
      <c r="G1343" s="31">
        <v>0</v>
      </c>
      <c r="H1343" s="6"/>
    </row>
    <row r="1344" spans="2:8">
      <c r="B1344" s="5"/>
      <c r="C1344" s="61">
        <v>47539.791666666701</v>
      </c>
      <c r="D1344" s="31">
        <v>0</v>
      </c>
      <c r="E1344" s="31">
        <v>0</v>
      </c>
      <c r="F1344" s="31">
        <v>0</v>
      </c>
      <c r="G1344" s="31">
        <v>0</v>
      </c>
      <c r="H1344" s="6"/>
    </row>
    <row r="1345" spans="2:8">
      <c r="B1345" s="5"/>
      <c r="C1345" s="61">
        <v>47539.833333333299</v>
      </c>
      <c r="D1345" s="31">
        <v>0</v>
      </c>
      <c r="E1345" s="31">
        <v>0</v>
      </c>
      <c r="F1345" s="31">
        <v>0</v>
      </c>
      <c r="G1345" s="31">
        <v>0</v>
      </c>
      <c r="H1345" s="6"/>
    </row>
    <row r="1346" spans="2:8">
      <c r="B1346" s="5"/>
      <c r="C1346" s="61">
        <v>47539.875</v>
      </c>
      <c r="D1346" s="31">
        <v>0</v>
      </c>
      <c r="E1346" s="31">
        <v>0</v>
      </c>
      <c r="F1346" s="31">
        <v>0</v>
      </c>
      <c r="G1346" s="31">
        <v>0</v>
      </c>
      <c r="H1346" s="6"/>
    </row>
    <row r="1347" spans="2:8">
      <c r="B1347" s="5"/>
      <c r="C1347" s="61">
        <v>47539.916666666701</v>
      </c>
      <c r="D1347" s="31">
        <v>0</v>
      </c>
      <c r="E1347" s="31">
        <v>0</v>
      </c>
      <c r="F1347" s="31">
        <v>0</v>
      </c>
      <c r="G1347" s="31">
        <v>0</v>
      </c>
      <c r="H1347" s="6"/>
    </row>
    <row r="1348" spans="2:8">
      <c r="B1348" s="5"/>
      <c r="C1348" s="61">
        <v>47539.958333333299</v>
      </c>
      <c r="D1348" s="31">
        <v>0</v>
      </c>
      <c r="E1348" s="31">
        <v>0</v>
      </c>
      <c r="F1348" s="31">
        <v>0</v>
      </c>
      <c r="G1348" s="31">
        <v>0</v>
      </c>
      <c r="H1348" s="6"/>
    </row>
    <row r="1349" spans="2:8">
      <c r="B1349" s="5"/>
      <c r="C1349" s="61">
        <v>47540</v>
      </c>
      <c r="D1349" s="31">
        <v>0</v>
      </c>
      <c r="E1349" s="31">
        <v>0</v>
      </c>
      <c r="F1349" s="31">
        <v>0</v>
      </c>
      <c r="G1349" s="31">
        <v>0</v>
      </c>
      <c r="H1349" s="6"/>
    </row>
    <row r="1350" spans="2:8">
      <c r="B1350" s="5"/>
      <c r="C1350" s="61">
        <v>47540.041666666701</v>
      </c>
      <c r="D1350" s="31">
        <v>0</v>
      </c>
      <c r="E1350" s="31">
        <v>0</v>
      </c>
      <c r="F1350" s="31">
        <v>0</v>
      </c>
      <c r="G1350" s="31">
        <v>0</v>
      </c>
      <c r="H1350" s="6"/>
    </row>
    <row r="1351" spans="2:8">
      <c r="B1351" s="5"/>
      <c r="C1351" s="61">
        <v>47540.083333333299</v>
      </c>
      <c r="D1351" s="31">
        <v>0</v>
      </c>
      <c r="E1351" s="31">
        <v>0</v>
      </c>
      <c r="F1351" s="31">
        <v>0</v>
      </c>
      <c r="G1351" s="31">
        <v>0</v>
      </c>
      <c r="H1351" s="6"/>
    </row>
    <row r="1352" spans="2:8">
      <c r="B1352" s="5"/>
      <c r="C1352" s="61">
        <v>47540.125</v>
      </c>
      <c r="D1352" s="31">
        <v>0</v>
      </c>
      <c r="E1352" s="31">
        <v>0</v>
      </c>
      <c r="F1352" s="31">
        <v>0</v>
      </c>
      <c r="G1352" s="31">
        <v>0</v>
      </c>
      <c r="H1352" s="6"/>
    </row>
    <row r="1353" spans="2:8">
      <c r="B1353" s="5"/>
      <c r="C1353" s="61">
        <v>47540.166666666701</v>
      </c>
      <c r="D1353" s="31">
        <v>7.2999999999999995E-2</v>
      </c>
      <c r="E1353" s="31">
        <v>3.9E-2</v>
      </c>
      <c r="F1353" s="31">
        <v>3.2000000000000001E-2</v>
      </c>
      <c r="G1353" s="31">
        <v>2.8000000000000001E-2</v>
      </c>
      <c r="H1353" s="6"/>
    </row>
    <row r="1354" spans="2:8">
      <c r="B1354" s="5"/>
      <c r="C1354" s="61">
        <v>47540.208333333299</v>
      </c>
      <c r="D1354" s="31">
        <v>0.254</v>
      </c>
      <c r="E1354" s="31">
        <v>0.216</v>
      </c>
      <c r="F1354" s="31">
        <v>0.17599999999999999</v>
      </c>
      <c r="G1354" s="31">
        <v>0.193</v>
      </c>
      <c r="H1354" s="6"/>
    </row>
    <row r="1355" spans="2:8">
      <c r="B1355" s="5"/>
      <c r="C1355" s="61">
        <v>47540.25</v>
      </c>
      <c r="D1355" s="31">
        <v>0.45400000000000001</v>
      </c>
      <c r="E1355" s="31">
        <v>0.42499999999999999</v>
      </c>
      <c r="F1355" s="31">
        <v>0.39800000000000002</v>
      </c>
      <c r="G1355" s="31">
        <v>0.42099999999999999</v>
      </c>
      <c r="H1355" s="6"/>
    </row>
    <row r="1356" spans="2:8">
      <c r="B1356" s="5"/>
      <c r="C1356" s="61">
        <v>47540.291666666701</v>
      </c>
      <c r="D1356" s="31">
        <v>0.58299999999999996</v>
      </c>
      <c r="E1356" s="31">
        <v>0.59199999999999997</v>
      </c>
      <c r="F1356" s="31">
        <v>0.59199999999999997</v>
      </c>
      <c r="G1356" s="31">
        <v>0.60599999999999998</v>
      </c>
      <c r="H1356" s="6"/>
    </row>
    <row r="1357" spans="2:8">
      <c r="B1357" s="5"/>
      <c r="C1357" s="61">
        <v>47540.333333333299</v>
      </c>
      <c r="D1357" s="31">
        <v>0.65300000000000002</v>
      </c>
      <c r="E1357" s="31">
        <v>0.70099999999999996</v>
      </c>
      <c r="F1357" s="31">
        <v>0.71099999999999997</v>
      </c>
      <c r="G1357" s="31">
        <v>0.73</v>
      </c>
      <c r="H1357" s="6"/>
    </row>
    <row r="1358" spans="2:8">
      <c r="B1358" s="5"/>
      <c r="C1358" s="61">
        <v>47540.375</v>
      </c>
      <c r="D1358" s="31">
        <v>0.70099999999999996</v>
      </c>
      <c r="E1358" s="31">
        <v>0.76300000000000001</v>
      </c>
      <c r="F1358" s="31">
        <v>0.75900000000000001</v>
      </c>
      <c r="G1358" s="31">
        <v>0.79400000000000004</v>
      </c>
      <c r="H1358" s="6"/>
    </row>
    <row r="1359" spans="2:8">
      <c r="B1359" s="5"/>
      <c r="C1359" s="61">
        <v>47540.416666666701</v>
      </c>
      <c r="D1359" s="31">
        <v>0.66600000000000004</v>
      </c>
      <c r="E1359" s="31">
        <v>0.75700000000000001</v>
      </c>
      <c r="F1359" s="31">
        <v>0.73699999999999999</v>
      </c>
      <c r="G1359" s="31">
        <v>0.78</v>
      </c>
      <c r="H1359" s="6"/>
    </row>
    <row r="1360" spans="2:8">
      <c r="B1360" s="5"/>
      <c r="C1360" s="61">
        <v>47540.458333333299</v>
      </c>
      <c r="D1360" s="31">
        <v>0.56899999999999995</v>
      </c>
      <c r="E1360" s="31">
        <v>0.69299999999999995</v>
      </c>
      <c r="F1360" s="31">
        <v>0.63800000000000001</v>
      </c>
      <c r="G1360" s="31">
        <v>0.70599999999999996</v>
      </c>
      <c r="H1360" s="6"/>
    </row>
    <row r="1361" spans="2:8">
      <c r="B1361" s="5"/>
      <c r="C1361" s="61">
        <v>47540.5</v>
      </c>
      <c r="D1361" s="31">
        <v>0.44900000000000001</v>
      </c>
      <c r="E1361" s="31">
        <v>0.56699999999999995</v>
      </c>
      <c r="F1361" s="31">
        <v>0.48699999999999999</v>
      </c>
      <c r="G1361" s="31">
        <v>0.57299999999999995</v>
      </c>
      <c r="H1361" s="6"/>
    </row>
    <row r="1362" spans="2:8">
      <c r="B1362" s="5"/>
      <c r="C1362" s="61">
        <v>47540.541666666701</v>
      </c>
      <c r="D1362" s="31">
        <v>0.3</v>
      </c>
      <c r="E1362" s="31">
        <v>0.374</v>
      </c>
      <c r="F1362" s="31">
        <v>0.32600000000000001</v>
      </c>
      <c r="G1362" s="31">
        <v>0.36899999999999999</v>
      </c>
      <c r="H1362" s="6"/>
    </row>
    <row r="1363" spans="2:8">
      <c r="B1363" s="5"/>
      <c r="C1363" s="61">
        <v>47540.583333333299</v>
      </c>
      <c r="D1363" s="31">
        <v>9.7000000000000003E-2</v>
      </c>
      <c r="E1363" s="31">
        <v>0.125</v>
      </c>
      <c r="F1363" s="31">
        <v>0.124</v>
      </c>
      <c r="G1363" s="31">
        <v>0.129</v>
      </c>
      <c r="H1363" s="6"/>
    </row>
    <row r="1364" spans="2:8">
      <c r="B1364" s="5"/>
      <c r="C1364" s="61">
        <v>47540.625</v>
      </c>
      <c r="D1364" s="31">
        <v>0</v>
      </c>
      <c r="E1364" s="31">
        <v>0</v>
      </c>
      <c r="F1364" s="31">
        <v>0</v>
      </c>
      <c r="G1364" s="31">
        <v>0</v>
      </c>
      <c r="H1364" s="6"/>
    </row>
    <row r="1365" spans="2:8">
      <c r="B1365" s="5"/>
      <c r="C1365" s="61">
        <v>47540.666666666701</v>
      </c>
      <c r="D1365" s="31">
        <v>0</v>
      </c>
      <c r="E1365" s="31">
        <v>0</v>
      </c>
      <c r="F1365" s="31">
        <v>0</v>
      </c>
      <c r="G1365" s="31">
        <v>0</v>
      </c>
      <c r="H1365" s="6"/>
    </row>
    <row r="1366" spans="2:8">
      <c r="B1366" s="5"/>
      <c r="C1366" s="61">
        <v>47540.708333333299</v>
      </c>
      <c r="D1366" s="31">
        <v>0</v>
      </c>
      <c r="E1366" s="31">
        <v>0</v>
      </c>
      <c r="F1366" s="31">
        <v>0</v>
      </c>
      <c r="G1366" s="31">
        <v>0</v>
      </c>
      <c r="H1366" s="6"/>
    </row>
    <row r="1367" spans="2:8">
      <c r="B1367" s="5"/>
      <c r="C1367" s="61">
        <v>47540.75</v>
      </c>
      <c r="D1367" s="31">
        <v>0</v>
      </c>
      <c r="E1367" s="31">
        <v>0</v>
      </c>
      <c r="F1367" s="31">
        <v>0</v>
      </c>
      <c r="G1367" s="31">
        <v>0</v>
      </c>
      <c r="H1367" s="6"/>
    </row>
    <row r="1368" spans="2:8">
      <c r="B1368" s="5"/>
      <c r="C1368" s="61">
        <v>47540.791666666701</v>
      </c>
      <c r="D1368" s="31">
        <v>0</v>
      </c>
      <c r="E1368" s="31">
        <v>0</v>
      </c>
      <c r="F1368" s="31">
        <v>0</v>
      </c>
      <c r="G1368" s="31">
        <v>0</v>
      </c>
      <c r="H1368" s="6"/>
    </row>
    <row r="1369" spans="2:8">
      <c r="B1369" s="5"/>
      <c r="C1369" s="61">
        <v>47540.833333333299</v>
      </c>
      <c r="D1369" s="31">
        <v>0</v>
      </c>
      <c r="E1369" s="31">
        <v>0</v>
      </c>
      <c r="F1369" s="31">
        <v>0</v>
      </c>
      <c r="G1369" s="31">
        <v>0</v>
      </c>
      <c r="H1369" s="6"/>
    </row>
    <row r="1370" spans="2:8">
      <c r="B1370" s="5"/>
      <c r="C1370" s="61">
        <v>47540.875</v>
      </c>
      <c r="D1370" s="31">
        <v>0</v>
      </c>
      <c r="E1370" s="31">
        <v>0</v>
      </c>
      <c r="F1370" s="31">
        <v>0</v>
      </c>
      <c r="G1370" s="31">
        <v>0</v>
      </c>
      <c r="H1370" s="6"/>
    </row>
    <row r="1371" spans="2:8">
      <c r="B1371" s="5"/>
      <c r="C1371" s="61">
        <v>47540.916666666701</v>
      </c>
      <c r="D1371" s="31">
        <v>0</v>
      </c>
      <c r="E1371" s="31">
        <v>0</v>
      </c>
      <c r="F1371" s="31">
        <v>0</v>
      </c>
      <c r="G1371" s="31">
        <v>0</v>
      </c>
      <c r="H1371" s="6"/>
    </row>
    <row r="1372" spans="2:8">
      <c r="B1372" s="5"/>
      <c r="C1372" s="61">
        <v>47540.958333333299</v>
      </c>
      <c r="D1372" s="31">
        <v>0</v>
      </c>
      <c r="E1372" s="31">
        <v>0</v>
      </c>
      <c r="F1372" s="31">
        <v>0</v>
      </c>
      <c r="G1372" s="31">
        <v>0</v>
      </c>
      <c r="H1372" s="6"/>
    </row>
    <row r="1373" spans="2:8">
      <c r="B1373" s="5"/>
      <c r="C1373" s="61">
        <v>47541</v>
      </c>
      <c r="D1373" s="31">
        <v>0</v>
      </c>
      <c r="E1373" s="31">
        <v>0</v>
      </c>
      <c r="F1373" s="31">
        <v>0</v>
      </c>
      <c r="G1373" s="31">
        <v>0</v>
      </c>
      <c r="H1373" s="6"/>
    </row>
    <row r="1374" spans="2:8">
      <c r="B1374" s="5"/>
      <c r="C1374" s="61">
        <v>47541.041666666701</v>
      </c>
      <c r="D1374" s="31">
        <v>0</v>
      </c>
      <c r="E1374" s="31">
        <v>0</v>
      </c>
      <c r="F1374" s="31">
        <v>0</v>
      </c>
      <c r="G1374" s="31">
        <v>0</v>
      </c>
      <c r="H1374" s="6"/>
    </row>
    <row r="1375" spans="2:8">
      <c r="B1375" s="5"/>
      <c r="C1375" s="61">
        <v>47541.083333333299</v>
      </c>
      <c r="D1375" s="31">
        <v>0</v>
      </c>
      <c r="E1375" s="31">
        <v>0</v>
      </c>
      <c r="F1375" s="31">
        <v>0</v>
      </c>
      <c r="G1375" s="31">
        <v>0</v>
      </c>
      <c r="H1375" s="6"/>
    </row>
    <row r="1376" spans="2:8">
      <c r="B1376" s="5"/>
      <c r="C1376" s="61">
        <v>47541.125</v>
      </c>
      <c r="D1376" s="31">
        <v>0</v>
      </c>
      <c r="E1376" s="31">
        <v>0</v>
      </c>
      <c r="F1376" s="31">
        <v>0</v>
      </c>
      <c r="G1376" s="31">
        <v>0</v>
      </c>
      <c r="H1376" s="6"/>
    </row>
    <row r="1377" spans="2:8">
      <c r="B1377" s="5"/>
      <c r="C1377" s="61">
        <v>47541.166666666701</v>
      </c>
      <c r="D1377" s="31">
        <v>3.2000000000000001E-2</v>
      </c>
      <c r="E1377" s="31">
        <v>0.03</v>
      </c>
      <c r="F1377" s="31">
        <v>1.4E-2</v>
      </c>
      <c r="G1377" s="31">
        <v>1.2999999999999999E-2</v>
      </c>
      <c r="H1377" s="6"/>
    </row>
    <row r="1378" spans="2:8">
      <c r="B1378" s="5"/>
      <c r="C1378" s="61">
        <v>47541.208333333299</v>
      </c>
      <c r="D1378" s="31">
        <v>0.13</v>
      </c>
      <c r="E1378" s="31">
        <v>0.154</v>
      </c>
      <c r="F1378" s="31">
        <v>9.7000000000000003E-2</v>
      </c>
      <c r="G1378" s="31">
        <v>8.6999999999999994E-2</v>
      </c>
      <c r="H1378" s="6"/>
    </row>
    <row r="1379" spans="2:8">
      <c r="B1379" s="5"/>
      <c r="C1379" s="61">
        <v>47541.25</v>
      </c>
      <c r="D1379" s="31">
        <v>0.23699999999999999</v>
      </c>
      <c r="E1379" s="31">
        <v>0.441</v>
      </c>
      <c r="F1379" s="31">
        <v>0.26100000000000001</v>
      </c>
      <c r="G1379" s="31">
        <v>0.30499999999999999</v>
      </c>
      <c r="H1379" s="6"/>
    </row>
    <row r="1380" spans="2:8">
      <c r="B1380" s="5"/>
      <c r="C1380" s="61">
        <v>47541.291666666701</v>
      </c>
      <c r="D1380" s="31">
        <v>0.33600000000000002</v>
      </c>
      <c r="E1380" s="31">
        <v>0.50800000000000001</v>
      </c>
      <c r="F1380" s="31">
        <v>0.38400000000000001</v>
      </c>
      <c r="G1380" s="31">
        <v>0.49399999999999999</v>
      </c>
      <c r="H1380" s="6"/>
    </row>
    <row r="1381" spans="2:8">
      <c r="B1381" s="5"/>
      <c r="C1381" s="61">
        <v>47541.333333333299</v>
      </c>
      <c r="D1381" s="31">
        <v>0.36499999999999999</v>
      </c>
      <c r="E1381" s="31">
        <v>0.51600000000000001</v>
      </c>
      <c r="F1381" s="31">
        <v>0.48199999999999998</v>
      </c>
      <c r="G1381" s="31">
        <v>0.59199999999999997</v>
      </c>
      <c r="H1381" s="6"/>
    </row>
    <row r="1382" spans="2:8">
      <c r="B1382" s="5"/>
      <c r="C1382" s="61">
        <v>47541.375</v>
      </c>
      <c r="D1382" s="31">
        <v>0.41</v>
      </c>
      <c r="E1382" s="31">
        <v>0.51800000000000002</v>
      </c>
      <c r="F1382" s="31">
        <v>0.56699999999999995</v>
      </c>
      <c r="G1382" s="31">
        <v>0.52200000000000002</v>
      </c>
      <c r="H1382" s="6"/>
    </row>
    <row r="1383" spans="2:8">
      <c r="B1383" s="5"/>
      <c r="C1383" s="61">
        <v>47541.416666666701</v>
      </c>
      <c r="D1383" s="31">
        <v>0.40799999999999997</v>
      </c>
      <c r="E1383" s="31">
        <v>0.48199999999999998</v>
      </c>
      <c r="F1383" s="31">
        <v>0.65100000000000002</v>
      </c>
      <c r="G1383" s="31">
        <v>0.57099999999999995</v>
      </c>
      <c r="H1383" s="6"/>
    </row>
    <row r="1384" spans="2:8">
      <c r="B1384" s="5"/>
      <c r="C1384" s="61">
        <v>47541.458333333299</v>
      </c>
      <c r="D1384" s="31">
        <v>0.40899999999999997</v>
      </c>
      <c r="E1384" s="31">
        <v>0.41799999999999998</v>
      </c>
      <c r="F1384" s="31">
        <v>0.63700000000000001</v>
      </c>
      <c r="G1384" s="31">
        <v>0.505</v>
      </c>
      <c r="H1384" s="6"/>
    </row>
    <row r="1385" spans="2:8">
      <c r="B1385" s="5"/>
      <c r="C1385" s="61">
        <v>47541.5</v>
      </c>
      <c r="D1385" s="31">
        <v>0.35399999999999998</v>
      </c>
      <c r="E1385" s="31">
        <v>0.30199999999999999</v>
      </c>
      <c r="F1385" s="31">
        <v>0.50800000000000001</v>
      </c>
      <c r="G1385" s="31">
        <v>0.28100000000000003</v>
      </c>
      <c r="H1385" s="6"/>
    </row>
    <row r="1386" spans="2:8">
      <c r="B1386" s="5"/>
      <c r="C1386" s="61">
        <v>47541.541666666701</v>
      </c>
      <c r="D1386" s="31">
        <v>0.30199999999999999</v>
      </c>
      <c r="E1386" s="31">
        <v>0.19800000000000001</v>
      </c>
      <c r="F1386" s="31">
        <v>0.27800000000000002</v>
      </c>
      <c r="G1386" s="31">
        <v>0.121</v>
      </c>
      <c r="H1386" s="6"/>
    </row>
    <row r="1387" spans="2:8">
      <c r="B1387" s="5"/>
      <c r="C1387" s="61">
        <v>47541.583333333299</v>
      </c>
      <c r="D1387" s="31">
        <v>0.125</v>
      </c>
      <c r="E1387" s="31">
        <v>6.8000000000000005E-2</v>
      </c>
      <c r="F1387" s="31">
        <v>5.8999999999999997E-2</v>
      </c>
      <c r="G1387" s="31">
        <v>7.2999999999999995E-2</v>
      </c>
      <c r="H1387" s="6"/>
    </row>
    <row r="1388" spans="2:8">
      <c r="B1388" s="5"/>
      <c r="C1388" s="61">
        <v>47541.625</v>
      </c>
      <c r="D1388" s="31">
        <v>0</v>
      </c>
      <c r="E1388" s="31">
        <v>0</v>
      </c>
      <c r="F1388" s="31">
        <v>0</v>
      </c>
      <c r="G1388" s="31">
        <v>0</v>
      </c>
      <c r="H1388" s="6"/>
    </row>
    <row r="1389" spans="2:8">
      <c r="B1389" s="5"/>
      <c r="C1389" s="61">
        <v>47541.666666666701</v>
      </c>
      <c r="D1389" s="31">
        <v>0</v>
      </c>
      <c r="E1389" s="31">
        <v>0</v>
      </c>
      <c r="F1389" s="31">
        <v>0</v>
      </c>
      <c r="G1389" s="31">
        <v>0</v>
      </c>
      <c r="H1389" s="6"/>
    </row>
    <row r="1390" spans="2:8">
      <c r="B1390" s="5"/>
      <c r="C1390" s="61">
        <v>47541.708333333299</v>
      </c>
      <c r="D1390" s="31">
        <v>0</v>
      </c>
      <c r="E1390" s="31">
        <v>0</v>
      </c>
      <c r="F1390" s="31">
        <v>0</v>
      </c>
      <c r="G1390" s="31">
        <v>0</v>
      </c>
      <c r="H1390" s="6"/>
    </row>
    <row r="1391" spans="2:8">
      <c r="B1391" s="5"/>
      <c r="C1391" s="61">
        <v>47541.75</v>
      </c>
      <c r="D1391" s="31">
        <v>0</v>
      </c>
      <c r="E1391" s="31">
        <v>0</v>
      </c>
      <c r="F1391" s="31">
        <v>0</v>
      </c>
      <c r="G1391" s="31">
        <v>0</v>
      </c>
      <c r="H1391" s="6"/>
    </row>
    <row r="1392" spans="2:8">
      <c r="B1392" s="5"/>
      <c r="C1392" s="61">
        <v>47541.791666666701</v>
      </c>
      <c r="D1392" s="31">
        <v>0</v>
      </c>
      <c r="E1392" s="31">
        <v>0</v>
      </c>
      <c r="F1392" s="31">
        <v>0</v>
      </c>
      <c r="G1392" s="31">
        <v>0</v>
      </c>
      <c r="H1392" s="6"/>
    </row>
    <row r="1393" spans="2:8">
      <c r="B1393" s="5"/>
      <c r="C1393" s="61">
        <v>47541.833333333299</v>
      </c>
      <c r="D1393" s="31">
        <v>0</v>
      </c>
      <c r="E1393" s="31">
        <v>0</v>
      </c>
      <c r="F1393" s="31">
        <v>0</v>
      </c>
      <c r="G1393" s="31">
        <v>0</v>
      </c>
      <c r="H1393" s="6"/>
    </row>
    <row r="1394" spans="2:8">
      <c r="B1394" s="5"/>
      <c r="C1394" s="61">
        <v>47541.875</v>
      </c>
      <c r="D1394" s="31">
        <v>0</v>
      </c>
      <c r="E1394" s="31">
        <v>0</v>
      </c>
      <c r="F1394" s="31">
        <v>0</v>
      </c>
      <c r="G1394" s="31">
        <v>0</v>
      </c>
      <c r="H1394" s="6"/>
    </row>
    <row r="1395" spans="2:8">
      <c r="B1395" s="5"/>
      <c r="C1395" s="61">
        <v>47541.916666666701</v>
      </c>
      <c r="D1395" s="31">
        <v>0</v>
      </c>
      <c r="E1395" s="31">
        <v>0</v>
      </c>
      <c r="F1395" s="31">
        <v>0</v>
      </c>
      <c r="G1395" s="31">
        <v>0</v>
      </c>
      <c r="H1395" s="6"/>
    </row>
    <row r="1396" spans="2:8">
      <c r="B1396" s="5"/>
      <c r="C1396" s="61">
        <v>47541.958333333299</v>
      </c>
      <c r="D1396" s="31">
        <v>0</v>
      </c>
      <c r="E1396" s="31">
        <v>0</v>
      </c>
      <c r="F1396" s="31">
        <v>0</v>
      </c>
      <c r="G1396" s="31">
        <v>0</v>
      </c>
      <c r="H1396" s="6"/>
    </row>
    <row r="1397" spans="2:8">
      <c r="B1397" s="5"/>
      <c r="C1397" s="61">
        <v>47542</v>
      </c>
      <c r="D1397" s="31">
        <v>0</v>
      </c>
      <c r="E1397" s="31">
        <v>0</v>
      </c>
      <c r="F1397" s="31">
        <v>0</v>
      </c>
      <c r="G1397" s="31">
        <v>0</v>
      </c>
      <c r="H1397" s="6"/>
    </row>
    <row r="1398" spans="2:8">
      <c r="B1398" s="5"/>
      <c r="C1398" s="61">
        <v>47542.041666666701</v>
      </c>
      <c r="D1398" s="31">
        <v>0</v>
      </c>
      <c r="E1398" s="31">
        <v>0</v>
      </c>
      <c r="F1398" s="31">
        <v>0</v>
      </c>
      <c r="G1398" s="31">
        <v>0</v>
      </c>
      <c r="H1398" s="6"/>
    </row>
    <row r="1399" spans="2:8">
      <c r="B1399" s="5"/>
      <c r="C1399" s="61">
        <v>47542.083333333299</v>
      </c>
      <c r="D1399" s="31">
        <v>0</v>
      </c>
      <c r="E1399" s="31">
        <v>0</v>
      </c>
      <c r="F1399" s="31">
        <v>0</v>
      </c>
      <c r="G1399" s="31">
        <v>0</v>
      </c>
      <c r="H1399" s="6"/>
    </row>
    <row r="1400" spans="2:8">
      <c r="B1400" s="5"/>
      <c r="C1400" s="61">
        <v>47542.125</v>
      </c>
      <c r="D1400" s="31">
        <v>0</v>
      </c>
      <c r="E1400" s="31">
        <v>0</v>
      </c>
      <c r="F1400" s="31">
        <v>0</v>
      </c>
      <c r="G1400" s="31">
        <v>0</v>
      </c>
      <c r="H1400" s="6"/>
    </row>
    <row r="1401" spans="2:8">
      <c r="B1401" s="5"/>
      <c r="C1401" s="61">
        <v>47542.166666666701</v>
      </c>
      <c r="D1401" s="31">
        <v>0.123</v>
      </c>
      <c r="E1401" s="31">
        <v>1.0999999999999999E-2</v>
      </c>
      <c r="F1401" s="31">
        <v>7.3999999999999996E-2</v>
      </c>
      <c r="G1401" s="31">
        <v>2.1999999999999999E-2</v>
      </c>
      <c r="H1401" s="6"/>
    </row>
    <row r="1402" spans="2:8">
      <c r="B1402" s="5"/>
      <c r="C1402" s="61">
        <v>47542.208333333299</v>
      </c>
      <c r="D1402" s="31">
        <v>0.34799999999999998</v>
      </c>
      <c r="E1402" s="31">
        <v>6.8000000000000005E-2</v>
      </c>
      <c r="F1402" s="31">
        <v>0.314</v>
      </c>
      <c r="G1402" s="31">
        <v>8.5000000000000006E-2</v>
      </c>
      <c r="H1402" s="6"/>
    </row>
    <row r="1403" spans="2:8">
      <c r="B1403" s="5"/>
      <c r="C1403" s="61">
        <v>47542.25</v>
      </c>
      <c r="D1403" s="31">
        <v>0.59199999999999997</v>
      </c>
      <c r="E1403" s="31">
        <v>0.125</v>
      </c>
      <c r="F1403" s="31">
        <v>0.503</v>
      </c>
      <c r="G1403" s="31">
        <v>0.104</v>
      </c>
      <c r="H1403" s="6"/>
    </row>
    <row r="1404" spans="2:8">
      <c r="B1404" s="5"/>
      <c r="C1404" s="61">
        <v>47542.291666666701</v>
      </c>
      <c r="D1404" s="31">
        <v>0.745</v>
      </c>
      <c r="E1404" s="31">
        <v>0.14399999999999999</v>
      </c>
      <c r="F1404" s="31">
        <v>0.63600000000000001</v>
      </c>
      <c r="G1404" s="31">
        <v>0.14199999999999999</v>
      </c>
      <c r="H1404" s="6"/>
    </row>
    <row r="1405" spans="2:8">
      <c r="B1405" s="5"/>
      <c r="C1405" s="61">
        <v>47542.333333333299</v>
      </c>
      <c r="D1405" s="31">
        <v>0.83299999999999996</v>
      </c>
      <c r="E1405" s="31">
        <v>0.16700000000000001</v>
      </c>
      <c r="F1405" s="31">
        <v>0.68300000000000005</v>
      </c>
      <c r="G1405" s="31">
        <v>0.19500000000000001</v>
      </c>
      <c r="H1405" s="6"/>
    </row>
    <row r="1406" spans="2:8">
      <c r="B1406" s="5"/>
      <c r="C1406" s="61">
        <v>47542.375</v>
      </c>
      <c r="D1406" s="31">
        <v>0.85899999999999999</v>
      </c>
      <c r="E1406" s="31">
        <v>0.224</v>
      </c>
      <c r="F1406" s="31">
        <v>0.57299999999999995</v>
      </c>
      <c r="G1406" s="31">
        <v>0.152</v>
      </c>
      <c r="H1406" s="6"/>
    </row>
    <row r="1407" spans="2:8">
      <c r="B1407" s="5"/>
      <c r="C1407" s="61">
        <v>47542.416666666701</v>
      </c>
      <c r="D1407" s="31">
        <v>0.81899999999999995</v>
      </c>
      <c r="E1407" s="31">
        <v>0.24299999999999999</v>
      </c>
      <c r="F1407" s="31">
        <v>0.40200000000000002</v>
      </c>
      <c r="G1407" s="31">
        <v>0.13500000000000001</v>
      </c>
      <c r="H1407" s="6"/>
    </row>
    <row r="1408" spans="2:8">
      <c r="B1408" s="5"/>
      <c r="C1408" s="61">
        <v>47542.458333333299</v>
      </c>
      <c r="D1408" s="31">
        <v>0.68600000000000005</v>
      </c>
      <c r="E1408" s="31">
        <v>0.317</v>
      </c>
      <c r="F1408" s="31">
        <v>0.30499999999999999</v>
      </c>
      <c r="G1408" s="31">
        <v>0.22</v>
      </c>
      <c r="H1408" s="6"/>
    </row>
    <row r="1409" spans="2:8">
      <c r="B1409" s="5"/>
      <c r="C1409" s="61">
        <v>47542.5</v>
      </c>
      <c r="D1409" s="31">
        <v>0.46400000000000002</v>
      </c>
      <c r="E1409" s="31">
        <v>0.32900000000000001</v>
      </c>
      <c r="F1409" s="31">
        <v>0.216</v>
      </c>
      <c r="G1409" s="31">
        <v>0.41499999999999998</v>
      </c>
      <c r="H1409" s="6"/>
    </row>
    <row r="1410" spans="2:8">
      <c r="B1410" s="5"/>
      <c r="C1410" s="61">
        <v>47542.541666666701</v>
      </c>
      <c r="D1410" s="31">
        <v>0.251</v>
      </c>
      <c r="E1410" s="31">
        <v>0.186</v>
      </c>
      <c r="F1410" s="31">
        <v>0.17599999999999999</v>
      </c>
      <c r="G1410" s="31">
        <v>0.26900000000000002</v>
      </c>
      <c r="H1410" s="6"/>
    </row>
    <row r="1411" spans="2:8">
      <c r="B1411" s="5"/>
      <c r="C1411" s="61">
        <v>47542.583333333299</v>
      </c>
      <c r="D1411" s="31">
        <v>7.1999999999999995E-2</v>
      </c>
      <c r="E1411" s="31">
        <v>4.4999999999999998E-2</v>
      </c>
      <c r="F1411" s="31">
        <v>6.7000000000000004E-2</v>
      </c>
      <c r="G1411" s="31">
        <v>0.08</v>
      </c>
      <c r="H1411" s="6"/>
    </row>
    <row r="1412" spans="2:8">
      <c r="B1412" s="5"/>
      <c r="C1412" s="61">
        <v>47542.625</v>
      </c>
      <c r="D1412" s="31">
        <v>0</v>
      </c>
      <c r="E1412" s="31">
        <v>0</v>
      </c>
      <c r="F1412" s="31">
        <v>0</v>
      </c>
      <c r="G1412" s="31">
        <v>0</v>
      </c>
      <c r="H1412" s="6"/>
    </row>
    <row r="1413" spans="2:8">
      <c r="B1413" s="5"/>
      <c r="C1413" s="61">
        <v>47542.666666666701</v>
      </c>
      <c r="D1413" s="31">
        <v>0</v>
      </c>
      <c r="E1413" s="31">
        <v>0</v>
      </c>
      <c r="F1413" s="31">
        <v>0</v>
      </c>
      <c r="G1413" s="31">
        <v>0</v>
      </c>
      <c r="H1413" s="6"/>
    </row>
    <row r="1414" spans="2:8">
      <c r="B1414" s="5"/>
      <c r="C1414" s="61">
        <v>47542.708333333299</v>
      </c>
      <c r="D1414" s="31">
        <v>0</v>
      </c>
      <c r="E1414" s="31">
        <v>0</v>
      </c>
      <c r="F1414" s="31">
        <v>0</v>
      </c>
      <c r="G1414" s="31">
        <v>0</v>
      </c>
      <c r="H1414" s="6"/>
    </row>
    <row r="1415" spans="2:8">
      <c r="B1415" s="5"/>
      <c r="C1415" s="61">
        <v>47542.75</v>
      </c>
      <c r="D1415" s="31">
        <v>0</v>
      </c>
      <c r="E1415" s="31">
        <v>0</v>
      </c>
      <c r="F1415" s="31">
        <v>0</v>
      </c>
      <c r="G1415" s="31">
        <v>0</v>
      </c>
      <c r="H1415" s="6"/>
    </row>
    <row r="1416" spans="2:8">
      <c r="B1416" s="5"/>
      <c r="C1416" s="61">
        <v>47542.791666666701</v>
      </c>
      <c r="D1416" s="31">
        <v>0</v>
      </c>
      <c r="E1416" s="31">
        <v>0</v>
      </c>
      <c r="F1416" s="31">
        <v>0</v>
      </c>
      <c r="G1416" s="31">
        <v>0</v>
      </c>
      <c r="H1416" s="6"/>
    </row>
    <row r="1417" spans="2:8">
      <c r="B1417" s="5"/>
      <c r="C1417" s="61">
        <v>47542.833333333299</v>
      </c>
      <c r="D1417" s="31">
        <v>0</v>
      </c>
      <c r="E1417" s="31">
        <v>0</v>
      </c>
      <c r="F1417" s="31">
        <v>0</v>
      </c>
      <c r="G1417" s="31">
        <v>0</v>
      </c>
      <c r="H1417" s="6"/>
    </row>
    <row r="1418" spans="2:8">
      <c r="B1418" s="5"/>
      <c r="C1418" s="61">
        <v>47542.875</v>
      </c>
      <c r="D1418" s="31">
        <v>0</v>
      </c>
      <c r="E1418" s="31">
        <v>0</v>
      </c>
      <c r="F1418" s="31">
        <v>0</v>
      </c>
      <c r="G1418" s="31">
        <v>0</v>
      </c>
      <c r="H1418" s="6"/>
    </row>
    <row r="1419" spans="2:8">
      <c r="B1419" s="5"/>
      <c r="C1419" s="61">
        <v>47542.916666666701</v>
      </c>
      <c r="D1419" s="31">
        <v>0</v>
      </c>
      <c r="E1419" s="31">
        <v>0</v>
      </c>
      <c r="F1419" s="31">
        <v>0</v>
      </c>
      <c r="G1419" s="31">
        <v>0</v>
      </c>
      <c r="H1419" s="6"/>
    </row>
    <row r="1420" spans="2:8">
      <c r="B1420" s="5"/>
      <c r="C1420" s="61">
        <v>47542.958333333299</v>
      </c>
      <c r="D1420" s="31">
        <v>0</v>
      </c>
      <c r="E1420" s="31">
        <v>0</v>
      </c>
      <c r="F1420" s="31">
        <v>0</v>
      </c>
      <c r="G1420" s="31">
        <v>0</v>
      </c>
      <c r="H1420" s="6"/>
    </row>
    <row r="1421" spans="2:8">
      <c r="B1421" s="5"/>
      <c r="C1421" s="61">
        <v>47543</v>
      </c>
      <c r="D1421" s="31">
        <v>0</v>
      </c>
      <c r="E1421" s="31">
        <v>0</v>
      </c>
      <c r="F1421" s="31">
        <v>0</v>
      </c>
      <c r="G1421" s="31">
        <v>0</v>
      </c>
      <c r="H1421" s="6"/>
    </row>
    <row r="1422" spans="2:8">
      <c r="B1422" s="5"/>
      <c r="C1422" s="61">
        <v>47543.041666666701</v>
      </c>
      <c r="D1422" s="31">
        <v>0</v>
      </c>
      <c r="E1422" s="31">
        <v>0</v>
      </c>
      <c r="F1422" s="31">
        <v>0</v>
      </c>
      <c r="G1422" s="31">
        <v>0</v>
      </c>
      <c r="H1422" s="6"/>
    </row>
    <row r="1423" spans="2:8">
      <c r="B1423" s="5"/>
      <c r="C1423" s="61">
        <v>47543.083333333299</v>
      </c>
      <c r="D1423" s="31">
        <v>0</v>
      </c>
      <c r="E1423" s="31">
        <v>0</v>
      </c>
      <c r="F1423" s="31">
        <v>0</v>
      </c>
      <c r="G1423" s="31">
        <v>0</v>
      </c>
      <c r="H1423" s="6"/>
    </row>
    <row r="1424" spans="2:8">
      <c r="B1424" s="5"/>
      <c r="C1424" s="61">
        <v>47543.125</v>
      </c>
      <c r="D1424" s="31">
        <v>0</v>
      </c>
      <c r="E1424" s="31">
        <v>0</v>
      </c>
      <c r="F1424" s="31">
        <v>0</v>
      </c>
      <c r="G1424" s="31">
        <v>0</v>
      </c>
      <c r="H1424" s="6"/>
    </row>
    <row r="1425" spans="2:8">
      <c r="B1425" s="5"/>
      <c r="C1425" s="61">
        <v>47543.166666666701</v>
      </c>
      <c r="D1425" s="31">
        <v>7.6999999999999999E-2</v>
      </c>
      <c r="E1425" s="31">
        <v>6.3E-2</v>
      </c>
      <c r="F1425" s="31">
        <v>4.2000000000000003E-2</v>
      </c>
      <c r="G1425" s="31">
        <v>0.04</v>
      </c>
      <c r="H1425" s="6"/>
    </row>
    <row r="1426" spans="2:8">
      <c r="B1426" s="5"/>
      <c r="C1426" s="61">
        <v>47543.208333333299</v>
      </c>
      <c r="D1426" s="31">
        <v>0.28999999999999998</v>
      </c>
      <c r="E1426" s="31">
        <v>0.25600000000000001</v>
      </c>
      <c r="F1426" s="31">
        <v>0.217</v>
      </c>
      <c r="G1426" s="31">
        <v>0.25</v>
      </c>
      <c r="H1426" s="6"/>
    </row>
    <row r="1427" spans="2:8">
      <c r="B1427" s="5"/>
      <c r="C1427" s="61">
        <v>47543.25</v>
      </c>
      <c r="D1427" s="31">
        <v>0.56100000000000005</v>
      </c>
      <c r="E1427" s="31">
        <v>0.48199999999999998</v>
      </c>
      <c r="F1427" s="31">
        <v>0.48099999999999998</v>
      </c>
      <c r="G1427" s="31">
        <v>0.41499999999999998</v>
      </c>
      <c r="H1427" s="6"/>
    </row>
    <row r="1428" spans="2:8">
      <c r="B1428" s="5"/>
      <c r="C1428" s="61">
        <v>47543.291666666701</v>
      </c>
      <c r="D1428" s="31">
        <v>0.67600000000000005</v>
      </c>
      <c r="E1428" s="31">
        <v>0.63600000000000001</v>
      </c>
      <c r="F1428" s="31">
        <v>0.63100000000000001</v>
      </c>
      <c r="G1428" s="31">
        <v>0.59099999999999997</v>
      </c>
      <c r="H1428" s="6"/>
    </row>
    <row r="1429" spans="2:8">
      <c r="B1429" s="5"/>
      <c r="C1429" s="61">
        <v>47543.333333333299</v>
      </c>
      <c r="D1429" s="31">
        <v>0.80600000000000005</v>
      </c>
      <c r="E1429" s="31">
        <v>0.70699999999999996</v>
      </c>
      <c r="F1429" s="31">
        <v>0.65600000000000003</v>
      </c>
      <c r="G1429" s="31">
        <v>0.67</v>
      </c>
      <c r="H1429" s="6"/>
    </row>
    <row r="1430" spans="2:8">
      <c r="B1430" s="5"/>
      <c r="C1430" s="61">
        <v>47543.375</v>
      </c>
      <c r="D1430" s="31">
        <v>0.86799999999999999</v>
      </c>
      <c r="E1430" s="31">
        <v>0.69899999999999995</v>
      </c>
      <c r="F1430" s="31">
        <v>0.7</v>
      </c>
      <c r="G1430" s="31">
        <v>0.73899999999999999</v>
      </c>
      <c r="H1430" s="6"/>
    </row>
    <row r="1431" spans="2:8">
      <c r="B1431" s="5"/>
      <c r="C1431" s="61">
        <v>47543.416666666701</v>
      </c>
      <c r="D1431" s="31">
        <v>0.85</v>
      </c>
      <c r="E1431" s="31">
        <v>0.65</v>
      </c>
      <c r="F1431" s="31">
        <v>0.67100000000000004</v>
      </c>
      <c r="G1431" s="31">
        <v>0.70299999999999996</v>
      </c>
      <c r="H1431" s="6"/>
    </row>
    <row r="1432" spans="2:8">
      <c r="B1432" s="5"/>
      <c r="C1432" s="61">
        <v>47543.458333333299</v>
      </c>
      <c r="D1432" s="31">
        <v>0.77</v>
      </c>
      <c r="E1432" s="31">
        <v>0.64</v>
      </c>
      <c r="F1432" s="31">
        <v>0.59799999999999998</v>
      </c>
      <c r="G1432" s="31">
        <v>0.56799999999999995</v>
      </c>
      <c r="H1432" s="6"/>
    </row>
    <row r="1433" spans="2:8">
      <c r="B1433" s="5"/>
      <c r="C1433" s="61">
        <v>47543.5</v>
      </c>
      <c r="D1433" s="31">
        <v>0.63100000000000001</v>
      </c>
      <c r="E1433" s="31">
        <v>0.52</v>
      </c>
      <c r="F1433" s="31">
        <v>0.48599999999999999</v>
      </c>
      <c r="G1433" s="31">
        <v>0.442</v>
      </c>
      <c r="H1433" s="6"/>
    </row>
    <row r="1434" spans="2:8">
      <c r="B1434" s="5"/>
      <c r="C1434" s="61">
        <v>47543.541666666701</v>
      </c>
      <c r="D1434" s="31">
        <v>0.42699999999999999</v>
      </c>
      <c r="E1434" s="31">
        <v>0.34200000000000003</v>
      </c>
      <c r="F1434" s="31">
        <v>0.28100000000000003</v>
      </c>
      <c r="G1434" s="31">
        <v>0.28999999999999998</v>
      </c>
      <c r="H1434" s="6"/>
    </row>
    <row r="1435" spans="2:8">
      <c r="B1435" s="5"/>
      <c r="C1435" s="61">
        <v>47543.583333333299</v>
      </c>
      <c r="D1435" s="31">
        <v>0.155</v>
      </c>
      <c r="E1435" s="31">
        <v>0.125</v>
      </c>
      <c r="F1435" s="31">
        <v>0.10100000000000001</v>
      </c>
      <c r="G1435" s="31">
        <v>0.113</v>
      </c>
      <c r="H1435" s="6"/>
    </row>
    <row r="1436" spans="2:8">
      <c r="B1436" s="5"/>
      <c r="C1436" s="61">
        <v>47543.625</v>
      </c>
      <c r="D1436" s="31">
        <v>0</v>
      </c>
      <c r="E1436" s="31">
        <v>0</v>
      </c>
      <c r="F1436" s="31">
        <v>0</v>
      </c>
      <c r="G1436" s="31">
        <v>1E-3</v>
      </c>
      <c r="H1436" s="6"/>
    </row>
    <row r="1437" spans="2:8">
      <c r="B1437" s="5"/>
      <c r="C1437" s="61">
        <v>47543.666666666701</v>
      </c>
      <c r="D1437" s="31">
        <v>0</v>
      </c>
      <c r="E1437" s="31">
        <v>0</v>
      </c>
      <c r="F1437" s="31">
        <v>0</v>
      </c>
      <c r="G1437" s="31">
        <v>0</v>
      </c>
      <c r="H1437" s="6"/>
    </row>
    <row r="1438" spans="2:8">
      <c r="B1438" s="5"/>
      <c r="C1438" s="61">
        <v>47543.708333333299</v>
      </c>
      <c r="D1438" s="31">
        <v>0</v>
      </c>
      <c r="E1438" s="31">
        <v>0</v>
      </c>
      <c r="F1438" s="31">
        <v>0</v>
      </c>
      <c r="G1438" s="31">
        <v>0</v>
      </c>
      <c r="H1438" s="6"/>
    </row>
    <row r="1439" spans="2:8">
      <c r="B1439" s="5"/>
      <c r="C1439" s="61">
        <v>47543.75</v>
      </c>
      <c r="D1439" s="31">
        <v>0</v>
      </c>
      <c r="E1439" s="31">
        <v>0</v>
      </c>
      <c r="F1439" s="31">
        <v>0</v>
      </c>
      <c r="G1439" s="31">
        <v>0</v>
      </c>
      <c r="H1439" s="6"/>
    </row>
    <row r="1440" spans="2:8">
      <c r="B1440" s="5"/>
      <c r="C1440" s="61">
        <v>47543.791666666701</v>
      </c>
      <c r="D1440" s="31">
        <v>0</v>
      </c>
      <c r="E1440" s="31">
        <v>0</v>
      </c>
      <c r="F1440" s="31">
        <v>0</v>
      </c>
      <c r="G1440" s="31">
        <v>0</v>
      </c>
      <c r="H1440" s="6"/>
    </row>
    <row r="1441" spans="2:8">
      <c r="B1441" s="5"/>
      <c r="C1441" s="61">
        <v>47543.833333333299</v>
      </c>
      <c r="D1441" s="31">
        <v>0</v>
      </c>
      <c r="E1441" s="31">
        <v>0</v>
      </c>
      <c r="F1441" s="31">
        <v>0</v>
      </c>
      <c r="G1441" s="31">
        <v>0</v>
      </c>
      <c r="H1441" s="6"/>
    </row>
    <row r="1442" spans="2:8">
      <c r="B1442" s="5"/>
      <c r="C1442" s="61">
        <v>47543.875</v>
      </c>
      <c r="D1442" s="31">
        <v>0</v>
      </c>
      <c r="E1442" s="31">
        <v>0</v>
      </c>
      <c r="F1442" s="31">
        <v>0</v>
      </c>
      <c r="G1442" s="31">
        <v>0</v>
      </c>
      <c r="H1442" s="6"/>
    </row>
    <row r="1443" spans="2:8">
      <c r="B1443" s="5"/>
      <c r="C1443" s="61">
        <v>47543.916666666701</v>
      </c>
      <c r="D1443" s="31">
        <v>0</v>
      </c>
      <c r="E1443" s="31">
        <v>0</v>
      </c>
      <c r="F1443" s="31">
        <v>0</v>
      </c>
      <c r="G1443" s="31">
        <v>0</v>
      </c>
      <c r="H1443" s="6"/>
    </row>
    <row r="1444" spans="2:8">
      <c r="B1444" s="5"/>
      <c r="C1444" s="61">
        <v>47543.958333333299</v>
      </c>
      <c r="D1444" s="31">
        <v>0</v>
      </c>
      <c r="E1444" s="31">
        <v>0</v>
      </c>
      <c r="F1444" s="31">
        <v>0</v>
      </c>
      <c r="G1444" s="31">
        <v>0</v>
      </c>
      <c r="H1444" s="6"/>
    </row>
    <row r="1445" spans="2:8">
      <c r="B1445" s="5"/>
      <c r="C1445" s="61">
        <v>47544</v>
      </c>
      <c r="D1445" s="31">
        <v>0</v>
      </c>
      <c r="E1445" s="31">
        <v>0</v>
      </c>
      <c r="F1445" s="31">
        <v>0</v>
      </c>
      <c r="G1445" s="31">
        <v>0</v>
      </c>
      <c r="H1445" s="6"/>
    </row>
    <row r="1446" spans="2:8">
      <c r="B1446" s="5"/>
      <c r="C1446" s="61">
        <v>47544.041666666701</v>
      </c>
      <c r="D1446" s="31">
        <v>0</v>
      </c>
      <c r="E1446" s="31">
        <v>0</v>
      </c>
      <c r="F1446" s="31">
        <v>0</v>
      </c>
      <c r="G1446" s="31">
        <v>0</v>
      </c>
      <c r="H1446" s="6"/>
    </row>
    <row r="1447" spans="2:8">
      <c r="B1447" s="5"/>
      <c r="C1447" s="61">
        <v>47544.083333333299</v>
      </c>
      <c r="D1447" s="31">
        <v>0</v>
      </c>
      <c r="E1447" s="31">
        <v>0</v>
      </c>
      <c r="F1447" s="31">
        <v>0</v>
      </c>
      <c r="G1447" s="31">
        <v>0</v>
      </c>
      <c r="H1447" s="6"/>
    </row>
    <row r="1448" spans="2:8">
      <c r="B1448" s="5"/>
      <c r="C1448" s="61">
        <v>47544.125</v>
      </c>
      <c r="D1448" s="31">
        <v>0</v>
      </c>
      <c r="E1448" s="31">
        <v>0</v>
      </c>
      <c r="F1448" s="31">
        <v>0</v>
      </c>
      <c r="G1448" s="31">
        <v>0</v>
      </c>
      <c r="H1448" s="6"/>
    </row>
    <row r="1449" spans="2:8">
      <c r="B1449" s="5"/>
      <c r="C1449" s="61">
        <v>47544.166666666701</v>
      </c>
      <c r="D1449" s="31">
        <v>3.9E-2</v>
      </c>
      <c r="E1449" s="31">
        <v>5.1999999999999998E-2</v>
      </c>
      <c r="F1449" s="31">
        <v>0.08</v>
      </c>
      <c r="G1449" s="31">
        <v>4.1000000000000002E-2</v>
      </c>
      <c r="H1449" s="6"/>
    </row>
    <row r="1450" spans="2:8">
      <c r="B1450" s="5"/>
      <c r="C1450" s="61">
        <v>47544.208333333299</v>
      </c>
      <c r="D1450" s="31">
        <v>0.16500000000000001</v>
      </c>
      <c r="E1450" s="31">
        <v>0.2</v>
      </c>
      <c r="F1450" s="31">
        <v>0.30299999999999999</v>
      </c>
      <c r="G1450" s="31">
        <v>0.21099999999999999</v>
      </c>
      <c r="H1450" s="6"/>
    </row>
    <row r="1451" spans="2:8">
      <c r="B1451" s="5"/>
      <c r="C1451" s="61">
        <v>47544.25</v>
      </c>
      <c r="D1451" s="31">
        <v>0.41199999999999998</v>
      </c>
      <c r="E1451" s="31">
        <v>0.316</v>
      </c>
      <c r="F1451" s="31">
        <v>0.53700000000000003</v>
      </c>
      <c r="G1451" s="31">
        <v>0.40500000000000003</v>
      </c>
      <c r="H1451" s="6"/>
    </row>
    <row r="1452" spans="2:8">
      <c r="B1452" s="5"/>
      <c r="C1452" s="61">
        <v>47544.291666666701</v>
      </c>
      <c r="D1452" s="31">
        <v>0.65500000000000003</v>
      </c>
      <c r="E1452" s="31">
        <v>0.45300000000000001</v>
      </c>
      <c r="F1452" s="31">
        <v>0.68400000000000005</v>
      </c>
      <c r="G1452" s="31">
        <v>0.54</v>
      </c>
      <c r="H1452" s="6"/>
    </row>
    <row r="1453" spans="2:8">
      <c r="B1453" s="5"/>
      <c r="C1453" s="61">
        <v>47544.333333333299</v>
      </c>
      <c r="D1453" s="31">
        <v>0.79200000000000004</v>
      </c>
      <c r="E1453" s="31">
        <v>0.41599999999999998</v>
      </c>
      <c r="F1453" s="31">
        <v>0.75800000000000001</v>
      </c>
      <c r="G1453" s="31">
        <v>0.57899999999999996</v>
      </c>
      <c r="H1453" s="6"/>
    </row>
    <row r="1454" spans="2:8">
      <c r="B1454" s="5"/>
      <c r="C1454" s="61">
        <v>47544.375</v>
      </c>
      <c r="D1454" s="31">
        <v>0.82399999999999995</v>
      </c>
      <c r="E1454" s="31">
        <v>0.40400000000000003</v>
      </c>
      <c r="F1454" s="31">
        <v>0.76800000000000002</v>
      </c>
      <c r="G1454" s="31">
        <v>0.46899999999999997</v>
      </c>
      <c r="H1454" s="6"/>
    </row>
    <row r="1455" spans="2:8">
      <c r="B1455" s="5"/>
      <c r="C1455" s="61">
        <v>47544.416666666701</v>
      </c>
      <c r="D1455" s="31">
        <v>0.8</v>
      </c>
      <c r="E1455" s="31">
        <v>0.36199999999999999</v>
      </c>
      <c r="F1455" s="31">
        <v>0.74399999999999999</v>
      </c>
      <c r="G1455" s="31">
        <v>0.441</v>
      </c>
      <c r="H1455" s="6"/>
    </row>
    <row r="1456" spans="2:8">
      <c r="B1456" s="5"/>
      <c r="C1456" s="61">
        <v>47544.458333333299</v>
      </c>
      <c r="D1456" s="31">
        <v>0.70699999999999996</v>
      </c>
      <c r="E1456" s="31">
        <v>0.38200000000000001</v>
      </c>
      <c r="F1456" s="31">
        <v>0.66600000000000004</v>
      </c>
      <c r="G1456" s="31">
        <v>0.53500000000000003</v>
      </c>
      <c r="H1456" s="6"/>
    </row>
    <row r="1457" spans="2:8">
      <c r="B1457" s="5"/>
      <c r="C1457" s="61">
        <v>47544.5</v>
      </c>
      <c r="D1457" s="31">
        <v>0.55900000000000005</v>
      </c>
      <c r="E1457" s="31">
        <v>0.308</v>
      </c>
      <c r="F1457" s="31">
        <v>0.54300000000000004</v>
      </c>
      <c r="G1457" s="31">
        <v>0.53400000000000003</v>
      </c>
      <c r="H1457" s="6"/>
    </row>
    <row r="1458" spans="2:8">
      <c r="B1458" s="5"/>
      <c r="C1458" s="61">
        <v>47544.541666666701</v>
      </c>
      <c r="D1458" s="31">
        <v>0.35799999999999998</v>
      </c>
      <c r="E1458" s="31">
        <v>0.17599999999999999</v>
      </c>
      <c r="F1458" s="31">
        <v>0.378</v>
      </c>
      <c r="G1458" s="31">
        <v>0.373</v>
      </c>
      <c r="H1458" s="6"/>
    </row>
    <row r="1459" spans="2:8">
      <c r="B1459" s="5"/>
      <c r="C1459" s="61">
        <v>47544.583333333299</v>
      </c>
      <c r="D1459" s="31">
        <v>0.127</v>
      </c>
      <c r="E1459" s="31">
        <v>6.5000000000000002E-2</v>
      </c>
      <c r="F1459" s="31">
        <v>0.14499999999999999</v>
      </c>
      <c r="G1459" s="31">
        <v>0.15</v>
      </c>
      <c r="H1459" s="6"/>
    </row>
    <row r="1460" spans="2:8">
      <c r="B1460" s="5"/>
      <c r="C1460" s="61">
        <v>47544.625</v>
      </c>
      <c r="D1460" s="31">
        <v>0</v>
      </c>
      <c r="E1460" s="31">
        <v>0</v>
      </c>
      <c r="F1460" s="31">
        <v>1E-3</v>
      </c>
      <c r="G1460" s="31">
        <v>2E-3</v>
      </c>
      <c r="H1460" s="6"/>
    </row>
    <row r="1461" spans="2:8">
      <c r="B1461" s="5"/>
      <c r="C1461" s="61">
        <v>47544.666666666701</v>
      </c>
      <c r="D1461" s="31">
        <v>0</v>
      </c>
      <c r="E1461" s="31">
        <v>0</v>
      </c>
      <c r="F1461" s="31">
        <v>0</v>
      </c>
      <c r="G1461" s="31">
        <v>0</v>
      </c>
      <c r="H1461" s="6"/>
    </row>
    <row r="1462" spans="2:8">
      <c r="B1462" s="5"/>
      <c r="C1462" s="61">
        <v>47544.708333333299</v>
      </c>
      <c r="D1462" s="31">
        <v>0</v>
      </c>
      <c r="E1462" s="31">
        <v>0</v>
      </c>
      <c r="F1462" s="31">
        <v>0</v>
      </c>
      <c r="G1462" s="31">
        <v>0</v>
      </c>
      <c r="H1462" s="6"/>
    </row>
    <row r="1463" spans="2:8">
      <c r="B1463" s="5"/>
      <c r="C1463" s="61">
        <v>47544.75</v>
      </c>
      <c r="D1463" s="31">
        <v>0</v>
      </c>
      <c r="E1463" s="31">
        <v>0</v>
      </c>
      <c r="F1463" s="31">
        <v>0</v>
      </c>
      <c r="G1463" s="31">
        <v>0</v>
      </c>
      <c r="H1463" s="6"/>
    </row>
    <row r="1464" spans="2:8">
      <c r="B1464" s="5"/>
      <c r="C1464" s="61">
        <v>47544.791666666701</v>
      </c>
      <c r="D1464" s="31">
        <v>0</v>
      </c>
      <c r="E1464" s="31">
        <v>0</v>
      </c>
      <c r="F1464" s="31">
        <v>0</v>
      </c>
      <c r="G1464" s="31">
        <v>0</v>
      </c>
      <c r="H1464" s="6"/>
    </row>
    <row r="1465" spans="2:8">
      <c r="B1465" s="5"/>
      <c r="C1465" s="61">
        <v>47544.833333333299</v>
      </c>
      <c r="D1465" s="31">
        <v>0</v>
      </c>
      <c r="E1465" s="31">
        <v>0</v>
      </c>
      <c r="F1465" s="31">
        <v>0</v>
      </c>
      <c r="G1465" s="31">
        <v>0</v>
      </c>
      <c r="H1465" s="6"/>
    </row>
    <row r="1466" spans="2:8">
      <c r="B1466" s="5"/>
      <c r="C1466" s="61">
        <v>47544.875</v>
      </c>
      <c r="D1466" s="31">
        <v>0</v>
      </c>
      <c r="E1466" s="31">
        <v>0</v>
      </c>
      <c r="F1466" s="31">
        <v>0</v>
      </c>
      <c r="G1466" s="31">
        <v>0</v>
      </c>
      <c r="H1466" s="6"/>
    </row>
    <row r="1467" spans="2:8">
      <c r="B1467" s="5"/>
      <c r="C1467" s="61">
        <v>47544.916666666701</v>
      </c>
      <c r="D1467" s="31">
        <v>0</v>
      </c>
      <c r="E1467" s="31">
        <v>0</v>
      </c>
      <c r="F1467" s="31">
        <v>0</v>
      </c>
      <c r="G1467" s="31">
        <v>0</v>
      </c>
      <c r="H1467" s="6"/>
    </row>
    <row r="1468" spans="2:8">
      <c r="B1468" s="5"/>
      <c r="C1468" s="61">
        <v>47544.958333333299</v>
      </c>
      <c r="D1468" s="31">
        <v>0</v>
      </c>
      <c r="E1468" s="31">
        <v>0</v>
      </c>
      <c r="F1468" s="31">
        <v>0</v>
      </c>
      <c r="G1468" s="31">
        <v>0</v>
      </c>
      <c r="H1468" s="6"/>
    </row>
    <row r="1469" spans="2:8">
      <c r="B1469" s="5"/>
      <c r="C1469" s="61">
        <v>47545</v>
      </c>
      <c r="D1469" s="31">
        <v>0</v>
      </c>
      <c r="E1469" s="31">
        <v>0</v>
      </c>
      <c r="F1469" s="31">
        <v>0</v>
      </c>
      <c r="G1469" s="31">
        <v>0</v>
      </c>
      <c r="H1469" s="6"/>
    </row>
    <row r="1470" spans="2:8">
      <c r="B1470" s="5"/>
      <c r="C1470" s="61">
        <v>47545.041666666701</v>
      </c>
      <c r="D1470" s="31">
        <v>0</v>
      </c>
      <c r="E1470" s="31">
        <v>0</v>
      </c>
      <c r="F1470" s="31">
        <v>0</v>
      </c>
      <c r="G1470" s="31">
        <v>0</v>
      </c>
      <c r="H1470" s="6"/>
    </row>
    <row r="1471" spans="2:8">
      <c r="B1471" s="5"/>
      <c r="C1471" s="61">
        <v>47545.083333333299</v>
      </c>
      <c r="D1471" s="31">
        <v>0</v>
      </c>
      <c r="E1471" s="31">
        <v>0</v>
      </c>
      <c r="F1471" s="31">
        <v>0</v>
      </c>
      <c r="G1471" s="31">
        <v>0</v>
      </c>
      <c r="H1471" s="6"/>
    </row>
    <row r="1472" spans="2:8">
      <c r="B1472" s="5"/>
      <c r="C1472" s="61">
        <v>47545.125</v>
      </c>
      <c r="D1472" s="31">
        <v>0</v>
      </c>
      <c r="E1472" s="31">
        <v>0</v>
      </c>
      <c r="F1472" s="31">
        <v>0</v>
      </c>
      <c r="G1472" s="31">
        <v>0</v>
      </c>
      <c r="H1472" s="6"/>
    </row>
    <row r="1473" spans="2:8">
      <c r="B1473" s="5"/>
      <c r="C1473" s="61">
        <v>47545.166666666701</v>
      </c>
      <c r="D1473" s="31">
        <v>0.155</v>
      </c>
      <c r="E1473" s="31">
        <v>9.5000000000000001E-2</v>
      </c>
      <c r="F1473" s="31">
        <v>0.105</v>
      </c>
      <c r="G1473" s="31">
        <v>7.8E-2</v>
      </c>
      <c r="H1473" s="6"/>
    </row>
    <row r="1474" spans="2:8">
      <c r="B1474" s="5"/>
      <c r="C1474" s="61">
        <v>47545.208333333299</v>
      </c>
      <c r="D1474" s="31">
        <v>0.41799999999999998</v>
      </c>
      <c r="E1474" s="31">
        <v>0.33900000000000002</v>
      </c>
      <c r="F1474" s="31">
        <v>0.36499999999999999</v>
      </c>
      <c r="G1474" s="31">
        <v>0.32400000000000001</v>
      </c>
      <c r="H1474" s="6"/>
    </row>
    <row r="1475" spans="2:8">
      <c r="B1475" s="5"/>
      <c r="C1475" s="61">
        <v>47545.25</v>
      </c>
      <c r="D1475" s="31">
        <v>0.625</v>
      </c>
      <c r="E1475" s="31">
        <v>0.54700000000000004</v>
      </c>
      <c r="F1475" s="31">
        <v>0.57699999999999996</v>
      </c>
      <c r="G1475" s="31">
        <v>0.53500000000000003</v>
      </c>
      <c r="H1475" s="6"/>
    </row>
    <row r="1476" spans="2:8">
      <c r="B1476" s="5"/>
      <c r="C1476" s="61">
        <v>47545.291666666701</v>
      </c>
      <c r="D1476" s="31">
        <v>0.76800000000000002</v>
      </c>
      <c r="E1476" s="31">
        <v>0.69099999999999995</v>
      </c>
      <c r="F1476" s="31">
        <v>0.72</v>
      </c>
      <c r="G1476" s="31">
        <v>0.68200000000000005</v>
      </c>
      <c r="H1476" s="6"/>
    </row>
    <row r="1477" spans="2:8">
      <c r="B1477" s="5"/>
      <c r="C1477" s="61">
        <v>47545.333333333299</v>
      </c>
      <c r="D1477" s="31">
        <v>0.84899999999999998</v>
      </c>
      <c r="E1477" s="31">
        <v>0.76700000000000002</v>
      </c>
      <c r="F1477" s="31">
        <v>0.80400000000000005</v>
      </c>
      <c r="G1477" s="31">
        <v>0.77100000000000002</v>
      </c>
      <c r="H1477" s="6"/>
    </row>
    <row r="1478" spans="2:8">
      <c r="B1478" s="5"/>
      <c r="C1478" s="61">
        <v>47545.375</v>
      </c>
      <c r="D1478" s="31">
        <v>0.872</v>
      </c>
      <c r="E1478" s="31">
        <v>0.79</v>
      </c>
      <c r="F1478" s="31">
        <v>0.83699999999999997</v>
      </c>
      <c r="G1478" s="31">
        <v>0.81699999999999995</v>
      </c>
      <c r="H1478" s="6"/>
    </row>
    <row r="1479" spans="2:8">
      <c r="B1479" s="5"/>
      <c r="C1479" s="61">
        <v>47545.416666666701</v>
      </c>
      <c r="D1479" s="31">
        <v>0.84199999999999997</v>
      </c>
      <c r="E1479" s="31">
        <v>0.77500000000000002</v>
      </c>
      <c r="F1479" s="31">
        <v>0.81499999999999995</v>
      </c>
      <c r="G1479" s="31">
        <v>0.79800000000000004</v>
      </c>
      <c r="H1479" s="6"/>
    </row>
    <row r="1480" spans="2:8">
      <c r="B1480" s="5"/>
      <c r="C1480" s="61">
        <v>47545.458333333299</v>
      </c>
      <c r="D1480" s="31">
        <v>0.75900000000000001</v>
      </c>
      <c r="E1480" s="31">
        <v>0.69699999999999995</v>
      </c>
      <c r="F1480" s="31">
        <v>0.73899999999999999</v>
      </c>
      <c r="G1480" s="31">
        <v>0.72499999999999998</v>
      </c>
      <c r="H1480" s="6"/>
    </row>
    <row r="1481" spans="2:8">
      <c r="B1481" s="5"/>
      <c r="C1481" s="61">
        <v>47545.5</v>
      </c>
      <c r="D1481" s="31">
        <v>0.61899999999999999</v>
      </c>
      <c r="E1481" s="31">
        <v>0.57399999999999995</v>
      </c>
      <c r="F1481" s="31">
        <v>0.60399999999999998</v>
      </c>
      <c r="G1481" s="31">
        <v>0.59099999999999997</v>
      </c>
      <c r="H1481" s="6"/>
    </row>
    <row r="1482" spans="2:8">
      <c r="B1482" s="5"/>
      <c r="C1482" s="61">
        <v>47545.541666666701</v>
      </c>
      <c r="D1482" s="31">
        <v>0.41399999999999998</v>
      </c>
      <c r="E1482" s="31">
        <v>0.38600000000000001</v>
      </c>
      <c r="F1482" s="31">
        <v>0.40100000000000002</v>
      </c>
      <c r="G1482" s="31">
        <v>0.39300000000000002</v>
      </c>
      <c r="H1482" s="6"/>
    </row>
    <row r="1483" spans="2:8">
      <c r="B1483" s="5"/>
      <c r="C1483" s="61">
        <v>47545.583333333299</v>
      </c>
      <c r="D1483" s="31">
        <v>0.14799999999999999</v>
      </c>
      <c r="E1483" s="31">
        <v>0.14499999999999999</v>
      </c>
      <c r="F1483" s="31">
        <v>0.151</v>
      </c>
      <c r="G1483" s="31">
        <v>0.14799999999999999</v>
      </c>
      <c r="H1483" s="6"/>
    </row>
    <row r="1484" spans="2:8">
      <c r="B1484" s="5"/>
      <c r="C1484" s="61">
        <v>47545.625</v>
      </c>
      <c r="D1484" s="31">
        <v>0</v>
      </c>
      <c r="E1484" s="31">
        <v>0</v>
      </c>
      <c r="F1484" s="31">
        <v>1E-3</v>
      </c>
      <c r="G1484" s="31">
        <v>2E-3</v>
      </c>
      <c r="H1484" s="6"/>
    </row>
    <row r="1485" spans="2:8">
      <c r="B1485" s="5"/>
      <c r="C1485" s="61">
        <v>47545.666666666701</v>
      </c>
      <c r="D1485" s="31">
        <v>0</v>
      </c>
      <c r="E1485" s="31">
        <v>0</v>
      </c>
      <c r="F1485" s="31">
        <v>0</v>
      </c>
      <c r="G1485" s="31">
        <v>0</v>
      </c>
      <c r="H1485" s="6"/>
    </row>
    <row r="1486" spans="2:8">
      <c r="B1486" s="5"/>
      <c r="C1486" s="61">
        <v>47545.708333333299</v>
      </c>
      <c r="D1486" s="31">
        <v>0</v>
      </c>
      <c r="E1486" s="31">
        <v>0</v>
      </c>
      <c r="F1486" s="31">
        <v>0</v>
      </c>
      <c r="G1486" s="31">
        <v>0</v>
      </c>
      <c r="H1486" s="6"/>
    </row>
    <row r="1487" spans="2:8">
      <c r="B1487" s="5"/>
      <c r="C1487" s="61">
        <v>47545.75</v>
      </c>
      <c r="D1487" s="31">
        <v>0</v>
      </c>
      <c r="E1487" s="31">
        <v>0</v>
      </c>
      <c r="F1487" s="31">
        <v>0</v>
      </c>
      <c r="G1487" s="31">
        <v>0</v>
      </c>
      <c r="H1487" s="6"/>
    </row>
    <row r="1488" spans="2:8">
      <c r="B1488" s="5"/>
      <c r="C1488" s="61">
        <v>47545.791666666701</v>
      </c>
      <c r="D1488" s="31">
        <v>0</v>
      </c>
      <c r="E1488" s="31">
        <v>0</v>
      </c>
      <c r="F1488" s="31">
        <v>0</v>
      </c>
      <c r="G1488" s="31">
        <v>0</v>
      </c>
      <c r="H1488" s="6"/>
    </row>
    <row r="1489" spans="2:8">
      <c r="B1489" s="5"/>
      <c r="C1489" s="61">
        <v>47545.833333333299</v>
      </c>
      <c r="D1489" s="31">
        <v>0</v>
      </c>
      <c r="E1489" s="31">
        <v>0</v>
      </c>
      <c r="F1489" s="31">
        <v>0</v>
      </c>
      <c r="G1489" s="31">
        <v>0</v>
      </c>
      <c r="H1489" s="6"/>
    </row>
    <row r="1490" spans="2:8">
      <c r="B1490" s="5"/>
      <c r="C1490" s="61">
        <v>47545.875</v>
      </c>
      <c r="D1490" s="31">
        <v>0</v>
      </c>
      <c r="E1490" s="31">
        <v>0</v>
      </c>
      <c r="F1490" s="31">
        <v>0</v>
      </c>
      <c r="G1490" s="31">
        <v>0</v>
      </c>
      <c r="H1490" s="6"/>
    </row>
    <row r="1491" spans="2:8">
      <c r="B1491" s="5"/>
      <c r="C1491" s="61">
        <v>47545.916666666701</v>
      </c>
      <c r="D1491" s="31">
        <v>0</v>
      </c>
      <c r="E1491" s="31">
        <v>0</v>
      </c>
      <c r="F1491" s="31">
        <v>0</v>
      </c>
      <c r="G1491" s="31">
        <v>0</v>
      </c>
      <c r="H1491" s="6"/>
    </row>
    <row r="1492" spans="2:8">
      <c r="B1492" s="5"/>
      <c r="C1492" s="61">
        <v>47545.958333333299</v>
      </c>
      <c r="D1492" s="31">
        <v>0</v>
      </c>
      <c r="E1492" s="31">
        <v>0</v>
      </c>
      <c r="F1492" s="31">
        <v>0</v>
      </c>
      <c r="G1492" s="31">
        <v>0</v>
      </c>
      <c r="H1492" s="6"/>
    </row>
    <row r="1493" spans="2:8">
      <c r="B1493" s="5"/>
      <c r="C1493" s="61">
        <v>47546</v>
      </c>
      <c r="D1493" s="31">
        <v>0</v>
      </c>
      <c r="E1493" s="31">
        <v>0</v>
      </c>
      <c r="F1493" s="31">
        <v>0</v>
      </c>
      <c r="G1493" s="31">
        <v>0</v>
      </c>
      <c r="H1493" s="6"/>
    </row>
    <row r="1494" spans="2:8">
      <c r="B1494" s="5"/>
      <c r="C1494" s="61">
        <v>47546.041666666701</v>
      </c>
      <c r="D1494" s="31">
        <v>0</v>
      </c>
      <c r="E1494" s="31">
        <v>0</v>
      </c>
      <c r="F1494" s="31">
        <v>0</v>
      </c>
      <c r="G1494" s="31">
        <v>0</v>
      </c>
      <c r="H1494" s="6"/>
    </row>
    <row r="1495" spans="2:8">
      <c r="B1495" s="5"/>
      <c r="C1495" s="61">
        <v>47546.083333333299</v>
      </c>
      <c r="D1495" s="31">
        <v>0</v>
      </c>
      <c r="E1495" s="31">
        <v>0</v>
      </c>
      <c r="F1495" s="31">
        <v>0</v>
      </c>
      <c r="G1495" s="31">
        <v>0</v>
      </c>
      <c r="H1495" s="6"/>
    </row>
    <row r="1496" spans="2:8">
      <c r="B1496" s="5"/>
      <c r="C1496" s="61">
        <v>47546.125</v>
      </c>
      <c r="D1496" s="31">
        <v>0</v>
      </c>
      <c r="E1496" s="31">
        <v>0</v>
      </c>
      <c r="F1496" s="31">
        <v>0</v>
      </c>
      <c r="G1496" s="31">
        <v>0</v>
      </c>
      <c r="H1496" s="6"/>
    </row>
    <row r="1497" spans="2:8">
      <c r="B1497" s="5"/>
      <c r="C1497" s="61">
        <v>47546.166666666701</v>
      </c>
      <c r="D1497" s="31">
        <v>0.13900000000000001</v>
      </c>
      <c r="E1497" s="31">
        <v>6.6000000000000003E-2</v>
      </c>
      <c r="F1497" s="31">
        <v>9.1999999999999998E-2</v>
      </c>
      <c r="G1497" s="31">
        <v>7.3999999999999996E-2</v>
      </c>
      <c r="H1497" s="6"/>
    </row>
    <row r="1498" spans="2:8">
      <c r="B1498" s="5"/>
      <c r="C1498" s="61">
        <v>47546.208333333299</v>
      </c>
      <c r="D1498" s="31">
        <v>0.40200000000000002</v>
      </c>
      <c r="E1498" s="31">
        <v>0.25</v>
      </c>
      <c r="F1498" s="31">
        <v>0.34300000000000003</v>
      </c>
      <c r="G1498" s="31">
        <v>0.28799999999999998</v>
      </c>
      <c r="H1498" s="6"/>
    </row>
    <row r="1499" spans="2:8">
      <c r="B1499" s="5"/>
      <c r="C1499" s="61">
        <v>47546.25</v>
      </c>
      <c r="D1499" s="31">
        <v>0.61099999999999999</v>
      </c>
      <c r="E1499" s="31">
        <v>0.46500000000000002</v>
      </c>
      <c r="F1499" s="31">
        <v>0.55700000000000005</v>
      </c>
      <c r="G1499" s="31">
        <v>0.48799999999999999</v>
      </c>
      <c r="H1499" s="6"/>
    </row>
    <row r="1500" spans="2:8">
      <c r="B1500" s="5"/>
      <c r="C1500" s="61">
        <v>47546.291666666701</v>
      </c>
      <c r="D1500" s="31">
        <v>0.755</v>
      </c>
      <c r="E1500" s="31">
        <v>0.623</v>
      </c>
      <c r="F1500" s="31">
        <v>0.69799999999999995</v>
      </c>
      <c r="G1500" s="31">
        <v>0.66700000000000004</v>
      </c>
      <c r="H1500" s="6"/>
    </row>
    <row r="1501" spans="2:8">
      <c r="B1501" s="5"/>
      <c r="C1501" s="61">
        <v>47546.333333333299</v>
      </c>
      <c r="D1501" s="31">
        <v>0.83699999999999997</v>
      </c>
      <c r="E1501" s="31">
        <v>0.73099999999999998</v>
      </c>
      <c r="F1501" s="31">
        <v>0.78300000000000003</v>
      </c>
      <c r="G1501" s="31">
        <v>0.76200000000000001</v>
      </c>
      <c r="H1501" s="6"/>
    </row>
    <row r="1502" spans="2:8">
      <c r="B1502" s="5"/>
      <c r="C1502" s="61">
        <v>47546.375</v>
      </c>
      <c r="D1502" s="31">
        <v>0.86299999999999999</v>
      </c>
      <c r="E1502" s="31">
        <v>0.77900000000000003</v>
      </c>
      <c r="F1502" s="31">
        <v>0.81899999999999995</v>
      </c>
      <c r="G1502" s="31">
        <v>0.8</v>
      </c>
      <c r="H1502" s="6"/>
    </row>
    <row r="1503" spans="2:8">
      <c r="B1503" s="5"/>
      <c r="C1503" s="61">
        <v>47546.416666666701</v>
      </c>
      <c r="D1503" s="31">
        <v>0.83399999999999996</v>
      </c>
      <c r="E1503" s="31">
        <v>0.73899999999999999</v>
      </c>
      <c r="F1503" s="31">
        <v>0.80600000000000005</v>
      </c>
      <c r="G1503" s="31">
        <v>0.78100000000000003</v>
      </c>
      <c r="H1503" s="6"/>
    </row>
    <row r="1504" spans="2:8">
      <c r="B1504" s="5"/>
      <c r="C1504" s="61">
        <v>47546.458333333299</v>
      </c>
      <c r="D1504" s="31">
        <v>0.753</v>
      </c>
      <c r="E1504" s="31">
        <v>0.628</v>
      </c>
      <c r="F1504" s="31">
        <v>0.73499999999999999</v>
      </c>
      <c r="G1504" s="31">
        <v>0.71099999999999997</v>
      </c>
      <c r="H1504" s="6"/>
    </row>
    <row r="1505" spans="2:8">
      <c r="B1505" s="5"/>
      <c r="C1505" s="61">
        <v>47546.5</v>
      </c>
      <c r="D1505" s="31">
        <v>0.61399999999999999</v>
      </c>
      <c r="E1505" s="31">
        <v>0.47799999999999998</v>
      </c>
      <c r="F1505" s="31">
        <v>0.60699999999999998</v>
      </c>
      <c r="G1505" s="31">
        <v>0.58699999999999997</v>
      </c>
      <c r="H1505" s="6"/>
    </row>
    <row r="1506" spans="2:8">
      <c r="B1506" s="5"/>
      <c r="C1506" s="61">
        <v>47546.541666666701</v>
      </c>
      <c r="D1506" s="31">
        <v>0.41299999999999998</v>
      </c>
      <c r="E1506" s="31">
        <v>0.32200000000000001</v>
      </c>
      <c r="F1506" s="31">
        <v>0.41499999999999998</v>
      </c>
      <c r="G1506" s="31">
        <v>0.40200000000000002</v>
      </c>
      <c r="H1506" s="6"/>
    </row>
    <row r="1507" spans="2:8">
      <c r="B1507" s="5"/>
      <c r="C1507" s="61">
        <v>47546.583333333299</v>
      </c>
      <c r="D1507" s="31">
        <v>0.159</v>
      </c>
      <c r="E1507" s="31">
        <v>0.13900000000000001</v>
      </c>
      <c r="F1507" s="31">
        <v>0.17299999999999999</v>
      </c>
      <c r="G1507" s="31">
        <v>0.16700000000000001</v>
      </c>
      <c r="H1507" s="6"/>
    </row>
    <row r="1508" spans="2:8">
      <c r="B1508" s="5"/>
      <c r="C1508" s="61">
        <v>47546.625</v>
      </c>
      <c r="D1508" s="31">
        <v>0</v>
      </c>
      <c r="E1508" s="31">
        <v>1E-3</v>
      </c>
      <c r="F1508" s="31">
        <v>2E-3</v>
      </c>
      <c r="G1508" s="31">
        <v>3.0000000000000001E-3</v>
      </c>
      <c r="H1508" s="6"/>
    </row>
    <row r="1509" spans="2:8">
      <c r="B1509" s="5"/>
      <c r="C1509" s="61">
        <v>47546.666666666701</v>
      </c>
      <c r="D1509" s="31">
        <v>0</v>
      </c>
      <c r="E1509" s="31">
        <v>0</v>
      </c>
      <c r="F1509" s="31">
        <v>0</v>
      </c>
      <c r="G1509" s="31">
        <v>0</v>
      </c>
      <c r="H1509" s="6"/>
    </row>
    <row r="1510" spans="2:8">
      <c r="B1510" s="5"/>
      <c r="C1510" s="61">
        <v>47546.708333333299</v>
      </c>
      <c r="D1510" s="31">
        <v>0</v>
      </c>
      <c r="E1510" s="31">
        <v>0</v>
      </c>
      <c r="F1510" s="31">
        <v>0</v>
      </c>
      <c r="G1510" s="31">
        <v>0</v>
      </c>
      <c r="H1510" s="6"/>
    </row>
    <row r="1511" spans="2:8">
      <c r="B1511" s="5"/>
      <c r="C1511" s="61">
        <v>47546.75</v>
      </c>
      <c r="D1511" s="31">
        <v>0</v>
      </c>
      <c r="E1511" s="31">
        <v>0</v>
      </c>
      <c r="F1511" s="31">
        <v>0</v>
      </c>
      <c r="G1511" s="31">
        <v>0</v>
      </c>
      <c r="H1511" s="6"/>
    </row>
    <row r="1512" spans="2:8">
      <c r="B1512" s="5"/>
      <c r="C1512" s="61">
        <v>47546.791666666701</v>
      </c>
      <c r="D1512" s="31">
        <v>0</v>
      </c>
      <c r="E1512" s="31">
        <v>0</v>
      </c>
      <c r="F1512" s="31">
        <v>0</v>
      </c>
      <c r="G1512" s="31">
        <v>0</v>
      </c>
      <c r="H1512" s="6"/>
    </row>
    <row r="1513" spans="2:8">
      <c r="B1513" s="5"/>
      <c r="C1513" s="61">
        <v>47546.833333333299</v>
      </c>
      <c r="D1513" s="31">
        <v>0</v>
      </c>
      <c r="E1513" s="31">
        <v>0</v>
      </c>
      <c r="F1513" s="31">
        <v>0</v>
      </c>
      <c r="G1513" s="31">
        <v>0</v>
      </c>
      <c r="H1513" s="6"/>
    </row>
    <row r="1514" spans="2:8">
      <c r="B1514" s="5"/>
      <c r="C1514" s="61">
        <v>47546.875</v>
      </c>
      <c r="D1514" s="31">
        <v>0</v>
      </c>
      <c r="E1514" s="31">
        <v>0</v>
      </c>
      <c r="F1514" s="31">
        <v>0</v>
      </c>
      <c r="G1514" s="31">
        <v>0</v>
      </c>
      <c r="H1514" s="6"/>
    </row>
    <row r="1515" spans="2:8">
      <c r="B1515" s="5"/>
      <c r="C1515" s="61">
        <v>47546.916666666701</v>
      </c>
      <c r="D1515" s="31">
        <v>0</v>
      </c>
      <c r="E1515" s="31">
        <v>0</v>
      </c>
      <c r="F1515" s="31">
        <v>0</v>
      </c>
      <c r="G1515" s="31">
        <v>0</v>
      </c>
      <c r="H1515" s="6"/>
    </row>
    <row r="1516" spans="2:8">
      <c r="B1516" s="5"/>
      <c r="C1516" s="61">
        <v>47546.958333333299</v>
      </c>
      <c r="D1516" s="31">
        <v>0</v>
      </c>
      <c r="E1516" s="31">
        <v>0</v>
      </c>
      <c r="F1516" s="31">
        <v>0</v>
      </c>
      <c r="G1516" s="31">
        <v>0</v>
      </c>
      <c r="H1516" s="6"/>
    </row>
    <row r="1517" spans="2:8">
      <c r="B1517" s="5"/>
      <c r="C1517" s="61">
        <v>47547</v>
      </c>
      <c r="D1517" s="31">
        <v>0</v>
      </c>
      <c r="E1517" s="31">
        <v>0</v>
      </c>
      <c r="F1517" s="31">
        <v>0</v>
      </c>
      <c r="G1517" s="31">
        <v>0</v>
      </c>
      <c r="H1517" s="6"/>
    </row>
    <row r="1518" spans="2:8">
      <c r="B1518" s="5"/>
      <c r="C1518" s="61">
        <v>47547.041666666701</v>
      </c>
      <c r="D1518" s="31">
        <v>0</v>
      </c>
      <c r="E1518" s="31">
        <v>0</v>
      </c>
      <c r="F1518" s="31">
        <v>0</v>
      </c>
      <c r="G1518" s="31">
        <v>0</v>
      </c>
      <c r="H1518" s="6"/>
    </row>
    <row r="1519" spans="2:8">
      <c r="B1519" s="5"/>
      <c r="C1519" s="61">
        <v>47547.083333333299</v>
      </c>
      <c r="D1519" s="31">
        <v>0</v>
      </c>
      <c r="E1519" s="31">
        <v>0</v>
      </c>
      <c r="F1519" s="31">
        <v>0</v>
      </c>
      <c r="G1519" s="31">
        <v>0</v>
      </c>
      <c r="H1519" s="6"/>
    </row>
    <row r="1520" spans="2:8">
      <c r="B1520" s="5"/>
      <c r="C1520" s="61">
        <v>47547.125</v>
      </c>
      <c r="D1520" s="31">
        <v>0</v>
      </c>
      <c r="E1520" s="31">
        <v>0</v>
      </c>
      <c r="F1520" s="31">
        <v>0</v>
      </c>
      <c r="G1520" s="31">
        <v>0</v>
      </c>
      <c r="H1520" s="6"/>
    </row>
    <row r="1521" spans="2:8">
      <c r="B1521" s="5"/>
      <c r="C1521" s="61">
        <v>47547.166666666701</v>
      </c>
      <c r="D1521" s="31">
        <v>0.13300000000000001</v>
      </c>
      <c r="E1521" s="31">
        <v>2.9000000000000001E-2</v>
      </c>
      <c r="F1521" s="31">
        <v>5.2999999999999999E-2</v>
      </c>
      <c r="G1521" s="31">
        <v>2.1000000000000001E-2</v>
      </c>
      <c r="H1521" s="6"/>
    </row>
    <row r="1522" spans="2:8">
      <c r="B1522" s="5"/>
      <c r="C1522" s="61">
        <v>47547.208333333299</v>
      </c>
      <c r="D1522" s="31">
        <v>0.38200000000000001</v>
      </c>
      <c r="E1522" s="31">
        <v>0.113</v>
      </c>
      <c r="F1522" s="31">
        <v>0.20599999999999999</v>
      </c>
      <c r="G1522" s="31">
        <v>0.10199999999999999</v>
      </c>
      <c r="H1522" s="6"/>
    </row>
    <row r="1523" spans="2:8">
      <c r="B1523" s="5"/>
      <c r="C1523" s="61">
        <v>47547.25</v>
      </c>
      <c r="D1523" s="31">
        <v>0.58399999999999996</v>
      </c>
      <c r="E1523" s="31">
        <v>0.20100000000000001</v>
      </c>
      <c r="F1523" s="31">
        <v>0.36399999999999999</v>
      </c>
      <c r="G1523" s="31">
        <v>0.185</v>
      </c>
      <c r="H1523" s="6"/>
    </row>
    <row r="1524" spans="2:8">
      <c r="B1524" s="5"/>
      <c r="C1524" s="61">
        <v>47547.291666666701</v>
      </c>
      <c r="D1524" s="31">
        <v>0.70599999999999996</v>
      </c>
      <c r="E1524" s="31">
        <v>0.27400000000000002</v>
      </c>
      <c r="F1524" s="31">
        <v>0.46899999999999997</v>
      </c>
      <c r="G1524" s="31">
        <v>0.253</v>
      </c>
      <c r="H1524" s="6"/>
    </row>
    <row r="1525" spans="2:8">
      <c r="B1525" s="5"/>
      <c r="C1525" s="61">
        <v>47547.333333333299</v>
      </c>
      <c r="D1525" s="31">
        <v>0.76400000000000001</v>
      </c>
      <c r="E1525" s="31">
        <v>0.307</v>
      </c>
      <c r="F1525" s="31">
        <v>0.47399999999999998</v>
      </c>
      <c r="G1525" s="31">
        <v>0.28199999999999997</v>
      </c>
      <c r="H1525" s="6"/>
    </row>
    <row r="1526" spans="2:8">
      <c r="B1526" s="5"/>
      <c r="C1526" s="61">
        <v>47547.375</v>
      </c>
      <c r="D1526" s="31">
        <v>0.76300000000000001</v>
      </c>
      <c r="E1526" s="31">
        <v>0.30399999999999999</v>
      </c>
      <c r="F1526" s="31">
        <v>0.4</v>
      </c>
      <c r="G1526" s="31">
        <v>0.27300000000000002</v>
      </c>
      <c r="H1526" s="6"/>
    </row>
    <row r="1527" spans="2:8">
      <c r="B1527" s="5"/>
      <c r="C1527" s="61">
        <v>47547.416666666701</v>
      </c>
      <c r="D1527" s="31">
        <v>0.66400000000000003</v>
      </c>
      <c r="E1527" s="31">
        <v>0.24</v>
      </c>
      <c r="F1527" s="31">
        <v>0.36499999999999999</v>
      </c>
      <c r="G1527" s="31">
        <v>0.253</v>
      </c>
      <c r="H1527" s="6"/>
    </row>
    <row r="1528" spans="2:8">
      <c r="B1528" s="5"/>
      <c r="C1528" s="61">
        <v>47547.458333333299</v>
      </c>
      <c r="D1528" s="31">
        <v>0.49099999999999999</v>
      </c>
      <c r="E1528" s="31">
        <v>0.192</v>
      </c>
      <c r="F1528" s="31">
        <v>0.30499999999999999</v>
      </c>
      <c r="G1528" s="31">
        <v>0.224</v>
      </c>
      <c r="H1528" s="6"/>
    </row>
    <row r="1529" spans="2:8">
      <c r="B1529" s="5"/>
      <c r="C1529" s="61">
        <v>47547.5</v>
      </c>
      <c r="D1529" s="31">
        <v>0.29599999999999999</v>
      </c>
      <c r="E1529" s="31">
        <v>0.14399999999999999</v>
      </c>
      <c r="F1529" s="31">
        <v>0.218</v>
      </c>
      <c r="G1529" s="31">
        <v>0.17699999999999999</v>
      </c>
      <c r="H1529" s="6"/>
    </row>
    <row r="1530" spans="2:8">
      <c r="B1530" s="5"/>
      <c r="C1530" s="61">
        <v>47547.541666666701</v>
      </c>
      <c r="D1530" s="31">
        <v>0.14299999999999999</v>
      </c>
      <c r="E1530" s="31">
        <v>8.4000000000000005E-2</v>
      </c>
      <c r="F1530" s="31">
        <v>0.129</v>
      </c>
      <c r="G1530" s="31">
        <v>0.12</v>
      </c>
      <c r="H1530" s="6"/>
    </row>
    <row r="1531" spans="2:8">
      <c r="B1531" s="5"/>
      <c r="C1531" s="61">
        <v>47547.583333333299</v>
      </c>
      <c r="D1531" s="31">
        <v>3.5000000000000003E-2</v>
      </c>
      <c r="E1531" s="31">
        <v>2.7E-2</v>
      </c>
      <c r="F1531" s="31">
        <v>0.05</v>
      </c>
      <c r="G1531" s="31">
        <v>0.05</v>
      </c>
      <c r="H1531" s="6"/>
    </row>
    <row r="1532" spans="2:8">
      <c r="B1532" s="5"/>
      <c r="C1532" s="61">
        <v>47547.625</v>
      </c>
      <c r="D1532" s="31">
        <v>0</v>
      </c>
      <c r="E1532" s="31">
        <v>0</v>
      </c>
      <c r="F1532" s="31">
        <v>0</v>
      </c>
      <c r="G1532" s="31">
        <v>1E-3</v>
      </c>
      <c r="H1532" s="6"/>
    </row>
    <row r="1533" spans="2:8">
      <c r="B1533" s="5"/>
      <c r="C1533" s="61">
        <v>47547.666666666701</v>
      </c>
      <c r="D1533" s="31">
        <v>0</v>
      </c>
      <c r="E1533" s="31">
        <v>0</v>
      </c>
      <c r="F1533" s="31">
        <v>0</v>
      </c>
      <c r="G1533" s="31">
        <v>0</v>
      </c>
      <c r="H1533" s="6"/>
    </row>
    <row r="1534" spans="2:8">
      <c r="B1534" s="5"/>
      <c r="C1534" s="61">
        <v>47547.708333333299</v>
      </c>
      <c r="D1534" s="31">
        <v>0</v>
      </c>
      <c r="E1534" s="31">
        <v>0</v>
      </c>
      <c r="F1534" s="31">
        <v>0</v>
      </c>
      <c r="G1534" s="31">
        <v>0</v>
      </c>
      <c r="H1534" s="6"/>
    </row>
    <row r="1535" spans="2:8">
      <c r="B1535" s="5"/>
      <c r="C1535" s="61">
        <v>47547.75</v>
      </c>
      <c r="D1535" s="31">
        <v>0</v>
      </c>
      <c r="E1535" s="31">
        <v>0</v>
      </c>
      <c r="F1535" s="31">
        <v>0</v>
      </c>
      <c r="G1535" s="31">
        <v>0</v>
      </c>
      <c r="H1535" s="6"/>
    </row>
    <row r="1536" spans="2:8">
      <c r="B1536" s="5"/>
      <c r="C1536" s="61">
        <v>47547.791666666701</v>
      </c>
      <c r="D1536" s="31">
        <v>0</v>
      </c>
      <c r="E1536" s="31">
        <v>0</v>
      </c>
      <c r="F1536" s="31">
        <v>0</v>
      </c>
      <c r="G1536" s="31">
        <v>0</v>
      </c>
      <c r="H1536" s="6"/>
    </row>
    <row r="1537" spans="2:8">
      <c r="B1537" s="5"/>
      <c r="C1537" s="61">
        <v>47547.833333333299</v>
      </c>
      <c r="D1537" s="31">
        <v>0</v>
      </c>
      <c r="E1537" s="31">
        <v>0</v>
      </c>
      <c r="F1537" s="31">
        <v>0</v>
      </c>
      <c r="G1537" s="31">
        <v>0</v>
      </c>
      <c r="H1537" s="6"/>
    </row>
    <row r="1538" spans="2:8">
      <c r="B1538" s="5"/>
      <c r="C1538" s="61">
        <v>47547.875</v>
      </c>
      <c r="D1538" s="31">
        <v>0</v>
      </c>
      <c r="E1538" s="31">
        <v>0</v>
      </c>
      <c r="F1538" s="31">
        <v>0</v>
      </c>
      <c r="G1538" s="31">
        <v>0</v>
      </c>
      <c r="H1538" s="6"/>
    </row>
    <row r="1539" spans="2:8">
      <c r="B1539" s="5"/>
      <c r="C1539" s="61">
        <v>47547.916666666701</v>
      </c>
      <c r="D1539" s="31">
        <v>0</v>
      </c>
      <c r="E1539" s="31">
        <v>0</v>
      </c>
      <c r="F1539" s="31">
        <v>0</v>
      </c>
      <c r="G1539" s="31">
        <v>0</v>
      </c>
      <c r="H1539" s="6"/>
    </row>
    <row r="1540" spans="2:8">
      <c r="B1540" s="5"/>
      <c r="C1540" s="61">
        <v>47547.958333333299</v>
      </c>
      <c r="D1540" s="31">
        <v>0</v>
      </c>
      <c r="E1540" s="31">
        <v>0</v>
      </c>
      <c r="F1540" s="31">
        <v>0</v>
      </c>
      <c r="G1540" s="31">
        <v>0</v>
      </c>
      <c r="H1540" s="6"/>
    </row>
    <row r="1541" spans="2:8">
      <c r="B1541" s="5"/>
      <c r="C1541" s="61">
        <v>47548</v>
      </c>
      <c r="D1541" s="31">
        <v>0</v>
      </c>
      <c r="E1541" s="31">
        <v>0</v>
      </c>
      <c r="F1541" s="31">
        <v>0</v>
      </c>
      <c r="G1541" s="31">
        <v>0</v>
      </c>
      <c r="H1541" s="6"/>
    </row>
    <row r="1542" spans="2:8">
      <c r="B1542" s="5"/>
      <c r="C1542" s="61">
        <v>47548.041666666701</v>
      </c>
      <c r="D1542" s="31">
        <v>0</v>
      </c>
      <c r="E1542" s="31">
        <v>0</v>
      </c>
      <c r="F1542" s="31">
        <v>0</v>
      </c>
      <c r="G1542" s="31">
        <v>0</v>
      </c>
      <c r="H1542" s="6"/>
    </row>
    <row r="1543" spans="2:8">
      <c r="B1543" s="5"/>
      <c r="C1543" s="61">
        <v>47548.083333333299</v>
      </c>
      <c r="D1543" s="31">
        <v>0</v>
      </c>
      <c r="E1543" s="31">
        <v>0</v>
      </c>
      <c r="F1543" s="31">
        <v>0</v>
      </c>
      <c r="G1543" s="31">
        <v>0</v>
      </c>
      <c r="H1543" s="6"/>
    </row>
    <row r="1544" spans="2:8">
      <c r="B1544" s="5"/>
      <c r="C1544" s="61">
        <v>47548.125</v>
      </c>
      <c r="D1544" s="31">
        <v>0</v>
      </c>
      <c r="E1544" s="31">
        <v>0</v>
      </c>
      <c r="F1544" s="31">
        <v>0</v>
      </c>
      <c r="G1544" s="31">
        <v>0</v>
      </c>
      <c r="H1544" s="6"/>
    </row>
    <row r="1545" spans="2:8">
      <c r="B1545" s="5"/>
      <c r="C1545" s="61">
        <v>47548.166666666701</v>
      </c>
      <c r="D1545" s="31">
        <v>3.5999999999999997E-2</v>
      </c>
      <c r="E1545" s="31">
        <v>7.6999999999999999E-2</v>
      </c>
      <c r="F1545" s="31">
        <v>4.1000000000000002E-2</v>
      </c>
      <c r="G1545" s="31">
        <v>0.08</v>
      </c>
      <c r="H1545" s="6"/>
    </row>
    <row r="1546" spans="2:8">
      <c r="B1546" s="5"/>
      <c r="C1546" s="61">
        <v>47548.208333333299</v>
      </c>
      <c r="D1546" s="31">
        <v>0.19400000000000001</v>
      </c>
      <c r="E1546" s="31">
        <v>0.28000000000000003</v>
      </c>
      <c r="F1546" s="31">
        <v>0.2</v>
      </c>
      <c r="G1546" s="31">
        <v>0.311</v>
      </c>
      <c r="H1546" s="6"/>
    </row>
    <row r="1547" spans="2:8">
      <c r="B1547" s="5"/>
      <c r="C1547" s="61">
        <v>47548.25</v>
      </c>
      <c r="D1547" s="31">
        <v>0.53300000000000003</v>
      </c>
      <c r="E1547" s="31">
        <v>0.48799999999999999</v>
      </c>
      <c r="F1547" s="31">
        <v>0.45500000000000002</v>
      </c>
      <c r="G1547" s="31">
        <v>0.53300000000000003</v>
      </c>
      <c r="H1547" s="6"/>
    </row>
    <row r="1548" spans="2:8">
      <c r="B1548" s="5"/>
      <c r="C1548" s="61">
        <v>47548.291666666701</v>
      </c>
      <c r="D1548" s="31">
        <v>0.74399999999999999</v>
      </c>
      <c r="E1548" s="31">
        <v>0.69299999999999995</v>
      </c>
      <c r="F1548" s="31">
        <v>0.69799999999999995</v>
      </c>
      <c r="G1548" s="31">
        <v>0.68799999999999994</v>
      </c>
      <c r="H1548" s="6"/>
    </row>
    <row r="1549" spans="2:8">
      <c r="B1549" s="5"/>
      <c r="C1549" s="61">
        <v>47548.333333333299</v>
      </c>
      <c r="D1549" s="31">
        <v>0.82199999999999995</v>
      </c>
      <c r="E1549" s="31">
        <v>0.78700000000000003</v>
      </c>
      <c r="F1549" s="31">
        <v>0.79700000000000004</v>
      </c>
      <c r="G1549" s="31">
        <v>0.78300000000000003</v>
      </c>
      <c r="H1549" s="6"/>
    </row>
    <row r="1550" spans="2:8">
      <c r="B1550" s="5"/>
      <c r="C1550" s="61">
        <v>47548.375</v>
      </c>
      <c r="D1550" s="31">
        <v>0.84799999999999998</v>
      </c>
      <c r="E1550" s="31">
        <v>0.81200000000000006</v>
      </c>
      <c r="F1550" s="31">
        <v>0.82899999999999996</v>
      </c>
      <c r="G1550" s="31">
        <v>0.82</v>
      </c>
      <c r="H1550" s="6"/>
    </row>
    <row r="1551" spans="2:8">
      <c r="B1551" s="5"/>
      <c r="C1551" s="61">
        <v>47548.416666666701</v>
      </c>
      <c r="D1551" s="31">
        <v>0.82299999999999995</v>
      </c>
      <c r="E1551" s="31">
        <v>0.78900000000000003</v>
      </c>
      <c r="F1551" s="31">
        <v>0.81</v>
      </c>
      <c r="G1551" s="31">
        <v>0.80400000000000005</v>
      </c>
      <c r="H1551" s="6"/>
    </row>
    <row r="1552" spans="2:8">
      <c r="B1552" s="5"/>
      <c r="C1552" s="61">
        <v>47548.458333333299</v>
      </c>
      <c r="D1552" s="31">
        <v>0.745</v>
      </c>
      <c r="E1552" s="31">
        <v>0.71799999999999997</v>
      </c>
      <c r="F1552" s="31">
        <v>0.73399999999999999</v>
      </c>
      <c r="G1552" s="31">
        <v>0.73499999999999999</v>
      </c>
      <c r="H1552" s="6"/>
    </row>
    <row r="1553" spans="2:8">
      <c r="B1553" s="5"/>
      <c r="C1553" s="61">
        <v>47548.5</v>
      </c>
      <c r="D1553" s="31">
        <v>0.61299999999999999</v>
      </c>
      <c r="E1553" s="31">
        <v>0.59299999999999997</v>
      </c>
      <c r="F1553" s="31">
        <v>0.60899999999999999</v>
      </c>
      <c r="G1553" s="31">
        <v>0.61</v>
      </c>
      <c r="H1553" s="6"/>
    </row>
    <row r="1554" spans="2:8">
      <c r="B1554" s="5"/>
      <c r="C1554" s="61">
        <v>47548.541666666701</v>
      </c>
      <c r="D1554" s="31">
        <v>0.41599999999999998</v>
      </c>
      <c r="E1554" s="31">
        <v>0.4</v>
      </c>
      <c r="F1554" s="31">
        <v>0.42</v>
      </c>
      <c r="G1554" s="31">
        <v>0.42499999999999999</v>
      </c>
      <c r="H1554" s="6"/>
    </row>
    <row r="1555" spans="2:8">
      <c r="B1555" s="5"/>
      <c r="C1555" s="61">
        <v>47548.583333333299</v>
      </c>
      <c r="D1555" s="31">
        <v>0.16500000000000001</v>
      </c>
      <c r="E1555" s="31">
        <v>0.16800000000000001</v>
      </c>
      <c r="F1555" s="31">
        <v>0.18</v>
      </c>
      <c r="G1555" s="31">
        <v>0.186</v>
      </c>
      <c r="H1555" s="6"/>
    </row>
    <row r="1556" spans="2:8">
      <c r="B1556" s="5"/>
      <c r="C1556" s="61">
        <v>47548.625</v>
      </c>
      <c r="D1556" s="31">
        <v>0</v>
      </c>
      <c r="E1556" s="31">
        <v>2E-3</v>
      </c>
      <c r="F1556" s="31">
        <v>4.0000000000000001E-3</v>
      </c>
      <c r="G1556" s="31">
        <v>5.0000000000000001E-3</v>
      </c>
      <c r="H1556" s="6"/>
    </row>
    <row r="1557" spans="2:8">
      <c r="B1557" s="5"/>
      <c r="C1557" s="61">
        <v>47548.666666666701</v>
      </c>
      <c r="D1557" s="31">
        <v>0</v>
      </c>
      <c r="E1557" s="31">
        <v>0</v>
      </c>
      <c r="F1557" s="31">
        <v>0</v>
      </c>
      <c r="G1557" s="31">
        <v>0</v>
      </c>
      <c r="H1557" s="6"/>
    </row>
    <row r="1558" spans="2:8">
      <c r="B1558" s="5"/>
      <c r="C1558" s="61">
        <v>47548.708333333299</v>
      </c>
      <c r="D1558" s="31">
        <v>0</v>
      </c>
      <c r="E1558" s="31">
        <v>0</v>
      </c>
      <c r="F1558" s="31">
        <v>0</v>
      </c>
      <c r="G1558" s="31">
        <v>0</v>
      </c>
      <c r="H1558" s="6"/>
    </row>
    <row r="1559" spans="2:8">
      <c r="B1559" s="5"/>
      <c r="C1559" s="61">
        <v>47548.75</v>
      </c>
      <c r="D1559" s="31">
        <v>0</v>
      </c>
      <c r="E1559" s="31">
        <v>0</v>
      </c>
      <c r="F1559" s="31">
        <v>0</v>
      </c>
      <c r="G1559" s="31">
        <v>0</v>
      </c>
      <c r="H1559" s="6"/>
    </row>
    <row r="1560" spans="2:8">
      <c r="B1560" s="5"/>
      <c r="C1560" s="61">
        <v>47548.791666666701</v>
      </c>
      <c r="D1560" s="31">
        <v>0</v>
      </c>
      <c r="E1560" s="31">
        <v>0</v>
      </c>
      <c r="F1560" s="31">
        <v>0</v>
      </c>
      <c r="G1560" s="31">
        <v>0</v>
      </c>
      <c r="H1560" s="6"/>
    </row>
    <row r="1561" spans="2:8">
      <c r="B1561" s="5"/>
      <c r="C1561" s="61">
        <v>47548.833333333299</v>
      </c>
      <c r="D1561" s="31">
        <v>0</v>
      </c>
      <c r="E1561" s="31">
        <v>0</v>
      </c>
      <c r="F1561" s="31">
        <v>0</v>
      </c>
      <c r="G1561" s="31">
        <v>0</v>
      </c>
      <c r="H1561" s="6"/>
    </row>
    <row r="1562" spans="2:8">
      <c r="B1562" s="5"/>
      <c r="C1562" s="61">
        <v>47548.875</v>
      </c>
      <c r="D1562" s="31">
        <v>0</v>
      </c>
      <c r="E1562" s="31">
        <v>0</v>
      </c>
      <c r="F1562" s="31">
        <v>0</v>
      </c>
      <c r="G1562" s="31">
        <v>0</v>
      </c>
      <c r="H1562" s="6"/>
    </row>
    <row r="1563" spans="2:8">
      <c r="B1563" s="5"/>
      <c r="C1563" s="61">
        <v>47548.916666666701</v>
      </c>
      <c r="D1563" s="31">
        <v>0</v>
      </c>
      <c r="E1563" s="31">
        <v>0</v>
      </c>
      <c r="F1563" s="31">
        <v>0</v>
      </c>
      <c r="G1563" s="31">
        <v>0</v>
      </c>
      <c r="H1563" s="6"/>
    </row>
    <row r="1564" spans="2:8">
      <c r="B1564" s="5"/>
      <c r="C1564" s="61">
        <v>47548.958333333299</v>
      </c>
      <c r="D1564" s="31">
        <v>0</v>
      </c>
      <c r="E1564" s="31">
        <v>0</v>
      </c>
      <c r="F1564" s="31">
        <v>0</v>
      </c>
      <c r="G1564" s="31">
        <v>0</v>
      </c>
      <c r="H1564" s="6"/>
    </row>
    <row r="1565" spans="2:8">
      <c r="B1565" s="5"/>
      <c r="C1565" s="61">
        <v>47549</v>
      </c>
      <c r="D1565" s="31">
        <v>0</v>
      </c>
      <c r="E1565" s="31">
        <v>0</v>
      </c>
      <c r="F1565" s="31">
        <v>0</v>
      </c>
      <c r="G1565" s="31">
        <v>0</v>
      </c>
      <c r="H1565" s="6"/>
    </row>
    <row r="1566" spans="2:8">
      <c r="B1566" s="5"/>
      <c r="C1566" s="61">
        <v>47549.041666666701</v>
      </c>
      <c r="D1566" s="31">
        <v>0</v>
      </c>
      <c r="E1566" s="31">
        <v>0</v>
      </c>
      <c r="F1566" s="31">
        <v>0</v>
      </c>
      <c r="G1566" s="31">
        <v>0</v>
      </c>
      <c r="H1566" s="6"/>
    </row>
    <row r="1567" spans="2:8">
      <c r="B1567" s="5"/>
      <c r="C1567" s="61">
        <v>47549.083333333299</v>
      </c>
      <c r="D1567" s="31">
        <v>0</v>
      </c>
      <c r="E1567" s="31">
        <v>0</v>
      </c>
      <c r="F1567" s="31">
        <v>0</v>
      </c>
      <c r="G1567" s="31">
        <v>0</v>
      </c>
      <c r="H1567" s="6"/>
    </row>
    <row r="1568" spans="2:8">
      <c r="B1568" s="5"/>
      <c r="C1568" s="61">
        <v>47549.125</v>
      </c>
      <c r="D1568" s="31">
        <v>0</v>
      </c>
      <c r="E1568" s="31">
        <v>0</v>
      </c>
      <c r="F1568" s="31">
        <v>0</v>
      </c>
      <c r="G1568" s="31">
        <v>0</v>
      </c>
      <c r="H1568" s="6"/>
    </row>
    <row r="1569" spans="2:8">
      <c r="B1569" s="5"/>
      <c r="C1569" s="61">
        <v>47549.166666666701</v>
      </c>
      <c r="D1569" s="31">
        <v>0.114</v>
      </c>
      <c r="E1569" s="31">
        <v>0.06</v>
      </c>
      <c r="F1569" s="31">
        <v>5.0999999999999997E-2</v>
      </c>
      <c r="G1569" s="31">
        <v>7.8E-2</v>
      </c>
      <c r="H1569" s="6"/>
    </row>
    <row r="1570" spans="2:8">
      <c r="B1570" s="5"/>
      <c r="C1570" s="61">
        <v>47549.208333333299</v>
      </c>
      <c r="D1570" s="31">
        <v>0.38300000000000001</v>
      </c>
      <c r="E1570" s="31">
        <v>0.25</v>
      </c>
      <c r="F1570" s="31">
        <v>0.191</v>
      </c>
      <c r="G1570" s="31">
        <v>0.317</v>
      </c>
      <c r="H1570" s="6"/>
    </row>
    <row r="1571" spans="2:8">
      <c r="B1571" s="5"/>
      <c r="C1571" s="61">
        <v>47549.25</v>
      </c>
      <c r="D1571" s="31">
        <v>0.622</v>
      </c>
      <c r="E1571" s="31">
        <v>0.52400000000000002</v>
      </c>
      <c r="F1571" s="31">
        <v>0.47599999999999998</v>
      </c>
      <c r="G1571" s="31">
        <v>0.54100000000000004</v>
      </c>
      <c r="H1571" s="6"/>
    </row>
    <row r="1572" spans="2:8">
      <c r="B1572" s="5"/>
      <c r="C1572" s="61">
        <v>47549.291666666701</v>
      </c>
      <c r="D1572" s="31">
        <v>0.76</v>
      </c>
      <c r="E1572" s="31">
        <v>0.68500000000000005</v>
      </c>
      <c r="F1572" s="31">
        <v>0.72499999999999998</v>
      </c>
      <c r="G1572" s="31">
        <v>0.69499999999999995</v>
      </c>
      <c r="H1572" s="6"/>
    </row>
    <row r="1573" spans="2:8">
      <c r="B1573" s="5"/>
      <c r="C1573" s="61">
        <v>47549.333333333299</v>
      </c>
      <c r="D1573" s="31">
        <v>0.84</v>
      </c>
      <c r="E1573" s="31">
        <v>0.77100000000000002</v>
      </c>
      <c r="F1573" s="31">
        <v>0.81699999999999995</v>
      </c>
      <c r="G1573" s="31">
        <v>0.79700000000000004</v>
      </c>
      <c r="H1573" s="6"/>
    </row>
    <row r="1574" spans="2:8">
      <c r="B1574" s="5"/>
      <c r="C1574" s="61">
        <v>47549.375</v>
      </c>
      <c r="D1574" s="31">
        <v>0.86499999999999999</v>
      </c>
      <c r="E1574" s="31">
        <v>0.80200000000000005</v>
      </c>
      <c r="F1574" s="31">
        <v>0.84599999999999997</v>
      </c>
      <c r="G1574" s="31">
        <v>0.82799999999999996</v>
      </c>
      <c r="H1574" s="6"/>
    </row>
    <row r="1575" spans="2:8">
      <c r="B1575" s="5"/>
      <c r="C1575" s="61">
        <v>47549.416666666701</v>
      </c>
      <c r="D1575" s="31">
        <v>0.84</v>
      </c>
      <c r="E1575" s="31">
        <v>0.78300000000000003</v>
      </c>
      <c r="F1575" s="31">
        <v>0.82499999999999996</v>
      </c>
      <c r="G1575" s="31">
        <v>0.81100000000000005</v>
      </c>
      <c r="H1575" s="6"/>
    </row>
    <row r="1576" spans="2:8">
      <c r="B1576" s="5"/>
      <c r="C1576" s="61">
        <v>47549.458333333299</v>
      </c>
      <c r="D1576" s="31">
        <v>0.76400000000000001</v>
      </c>
      <c r="E1576" s="31">
        <v>0.7</v>
      </c>
      <c r="F1576" s="31">
        <v>0.752</v>
      </c>
      <c r="G1576" s="31">
        <v>0.74</v>
      </c>
      <c r="H1576" s="6"/>
    </row>
    <row r="1577" spans="2:8">
      <c r="B1577" s="5"/>
      <c r="C1577" s="61">
        <v>47549.5</v>
      </c>
      <c r="D1577" s="31">
        <v>0.63</v>
      </c>
      <c r="E1577" s="31">
        <v>0.55100000000000005</v>
      </c>
      <c r="F1577" s="31">
        <v>0.624</v>
      </c>
      <c r="G1577" s="31">
        <v>0.61099999999999999</v>
      </c>
      <c r="H1577" s="6"/>
    </row>
    <row r="1578" spans="2:8">
      <c r="B1578" s="5"/>
      <c r="C1578" s="61">
        <v>47549.541666666701</v>
      </c>
      <c r="D1578" s="31">
        <v>0.434</v>
      </c>
      <c r="E1578" s="31">
        <v>0.36199999999999999</v>
      </c>
      <c r="F1578" s="31">
        <v>0.435</v>
      </c>
      <c r="G1578" s="31">
        <v>0.41299999999999998</v>
      </c>
      <c r="H1578" s="6"/>
    </row>
    <row r="1579" spans="2:8">
      <c r="B1579" s="5"/>
      <c r="C1579" s="61">
        <v>47549.583333333299</v>
      </c>
      <c r="D1579" s="31">
        <v>0.18099999999999999</v>
      </c>
      <c r="E1579" s="31">
        <v>0.11799999999999999</v>
      </c>
      <c r="F1579" s="31">
        <v>0.19</v>
      </c>
      <c r="G1579" s="31">
        <v>0.126</v>
      </c>
      <c r="H1579" s="6"/>
    </row>
    <row r="1580" spans="2:8">
      <c r="B1580" s="5"/>
      <c r="C1580" s="61">
        <v>47549.625</v>
      </c>
      <c r="D1580" s="31">
        <v>1E-3</v>
      </c>
      <c r="E1580" s="31">
        <v>1E-3</v>
      </c>
      <c r="F1580" s="31">
        <v>4.0000000000000001E-3</v>
      </c>
      <c r="G1580" s="31">
        <v>5.0000000000000001E-3</v>
      </c>
      <c r="H1580" s="6"/>
    </row>
    <row r="1581" spans="2:8">
      <c r="B1581" s="5"/>
      <c r="C1581" s="61">
        <v>47549.666666666701</v>
      </c>
      <c r="D1581" s="31">
        <v>0</v>
      </c>
      <c r="E1581" s="31">
        <v>0</v>
      </c>
      <c r="F1581" s="31">
        <v>0</v>
      </c>
      <c r="G1581" s="31">
        <v>0</v>
      </c>
      <c r="H1581" s="6"/>
    </row>
    <row r="1582" spans="2:8">
      <c r="B1582" s="5"/>
      <c r="C1582" s="61">
        <v>47549.708333333299</v>
      </c>
      <c r="D1582" s="31">
        <v>0</v>
      </c>
      <c r="E1582" s="31">
        <v>0</v>
      </c>
      <c r="F1582" s="31">
        <v>0</v>
      </c>
      <c r="G1582" s="31">
        <v>0</v>
      </c>
      <c r="H1582" s="6"/>
    </row>
    <row r="1583" spans="2:8">
      <c r="B1583" s="5"/>
      <c r="C1583" s="61">
        <v>47549.75</v>
      </c>
      <c r="D1583" s="31">
        <v>0</v>
      </c>
      <c r="E1583" s="31">
        <v>0</v>
      </c>
      <c r="F1583" s="31">
        <v>0</v>
      </c>
      <c r="G1583" s="31">
        <v>0</v>
      </c>
      <c r="H1583" s="6"/>
    </row>
    <row r="1584" spans="2:8">
      <c r="B1584" s="5"/>
      <c r="C1584" s="61">
        <v>47549.791666666701</v>
      </c>
      <c r="D1584" s="31">
        <v>0</v>
      </c>
      <c r="E1584" s="31">
        <v>0</v>
      </c>
      <c r="F1584" s="31">
        <v>0</v>
      </c>
      <c r="G1584" s="31">
        <v>0</v>
      </c>
      <c r="H1584" s="6"/>
    </row>
    <row r="1585" spans="2:8">
      <c r="B1585" s="5"/>
      <c r="C1585" s="61">
        <v>47549.833333333299</v>
      </c>
      <c r="D1585" s="31">
        <v>0</v>
      </c>
      <c r="E1585" s="31">
        <v>0</v>
      </c>
      <c r="F1585" s="31">
        <v>0</v>
      </c>
      <c r="G1585" s="31">
        <v>0</v>
      </c>
      <c r="H1585" s="6"/>
    </row>
    <row r="1586" spans="2:8">
      <c r="B1586" s="5"/>
      <c r="C1586" s="61">
        <v>47549.875</v>
      </c>
      <c r="D1586" s="31">
        <v>0</v>
      </c>
      <c r="E1586" s="31">
        <v>0</v>
      </c>
      <c r="F1586" s="31">
        <v>0</v>
      </c>
      <c r="G1586" s="31">
        <v>0</v>
      </c>
      <c r="H1586" s="6"/>
    </row>
    <row r="1587" spans="2:8">
      <c r="B1587" s="5"/>
      <c r="C1587" s="61">
        <v>47549.916666666701</v>
      </c>
      <c r="D1587" s="31">
        <v>0</v>
      </c>
      <c r="E1587" s="31">
        <v>0</v>
      </c>
      <c r="F1587" s="31">
        <v>0</v>
      </c>
      <c r="G1587" s="31">
        <v>0</v>
      </c>
      <c r="H1587" s="6"/>
    </row>
    <row r="1588" spans="2:8">
      <c r="B1588" s="5"/>
      <c r="C1588" s="61">
        <v>47549.958333333299</v>
      </c>
      <c r="D1588" s="31">
        <v>0</v>
      </c>
      <c r="E1588" s="31">
        <v>0</v>
      </c>
      <c r="F1588" s="31">
        <v>0</v>
      </c>
      <c r="G1588" s="31">
        <v>0</v>
      </c>
      <c r="H1588" s="6"/>
    </row>
    <row r="1589" spans="2:8">
      <c r="B1589" s="5"/>
      <c r="C1589" s="61">
        <v>47550</v>
      </c>
      <c r="D1589" s="31">
        <v>0</v>
      </c>
      <c r="E1589" s="31">
        <v>0</v>
      </c>
      <c r="F1589" s="31">
        <v>0</v>
      </c>
      <c r="G1589" s="31">
        <v>0</v>
      </c>
      <c r="H1589" s="6"/>
    </row>
    <row r="1590" spans="2:8">
      <c r="B1590" s="5"/>
      <c r="C1590" s="61">
        <v>47550.041666666701</v>
      </c>
      <c r="D1590" s="31">
        <v>0</v>
      </c>
      <c r="E1590" s="31">
        <v>0</v>
      </c>
      <c r="F1590" s="31">
        <v>0</v>
      </c>
      <c r="G1590" s="31">
        <v>0</v>
      </c>
      <c r="H1590" s="6"/>
    </row>
    <row r="1591" spans="2:8">
      <c r="B1591" s="5"/>
      <c r="C1591" s="61">
        <v>47550.083333333299</v>
      </c>
      <c r="D1591" s="31">
        <v>0</v>
      </c>
      <c r="E1591" s="31">
        <v>0</v>
      </c>
      <c r="F1591" s="31">
        <v>0</v>
      </c>
      <c r="G1591" s="31">
        <v>0</v>
      </c>
      <c r="H1591" s="6"/>
    </row>
    <row r="1592" spans="2:8">
      <c r="B1592" s="5"/>
      <c r="C1592" s="61">
        <v>47550.125</v>
      </c>
      <c r="D1592" s="31">
        <v>0</v>
      </c>
      <c r="E1592" s="31">
        <v>0</v>
      </c>
      <c r="F1592" s="31">
        <v>0</v>
      </c>
      <c r="G1592" s="31">
        <v>0</v>
      </c>
      <c r="H1592" s="6"/>
    </row>
    <row r="1593" spans="2:8">
      <c r="B1593" s="5"/>
      <c r="C1593" s="61">
        <v>47550.166666666701</v>
      </c>
      <c r="D1593" s="31">
        <v>9.0999999999999998E-2</v>
      </c>
      <c r="E1593" s="31">
        <v>0.104</v>
      </c>
      <c r="F1593" s="31">
        <v>8.5000000000000006E-2</v>
      </c>
      <c r="G1593" s="31">
        <v>6.3E-2</v>
      </c>
      <c r="H1593" s="6"/>
    </row>
    <row r="1594" spans="2:8">
      <c r="B1594" s="5"/>
      <c r="C1594" s="61">
        <v>47550.208333333299</v>
      </c>
      <c r="D1594" s="31">
        <v>0.41099999999999998</v>
      </c>
      <c r="E1594" s="31">
        <v>0.33500000000000002</v>
      </c>
      <c r="F1594" s="31">
        <v>0.33200000000000002</v>
      </c>
      <c r="G1594" s="31">
        <v>0.33600000000000002</v>
      </c>
      <c r="H1594" s="6"/>
    </row>
    <row r="1595" spans="2:8">
      <c r="B1595" s="5"/>
      <c r="C1595" s="61">
        <v>47550.25</v>
      </c>
      <c r="D1595" s="31">
        <v>0.64400000000000002</v>
      </c>
      <c r="E1595" s="31">
        <v>0.58299999999999996</v>
      </c>
      <c r="F1595" s="31">
        <v>0.57899999999999996</v>
      </c>
      <c r="G1595" s="31">
        <v>0.56200000000000006</v>
      </c>
      <c r="H1595" s="6"/>
    </row>
    <row r="1596" spans="2:8">
      <c r="B1596" s="5"/>
      <c r="C1596" s="61">
        <v>47550.291666666701</v>
      </c>
      <c r="D1596" s="31">
        <v>0.78500000000000003</v>
      </c>
      <c r="E1596" s="31">
        <v>0.72699999999999998</v>
      </c>
      <c r="F1596" s="31">
        <v>0.73299999999999998</v>
      </c>
      <c r="G1596" s="31">
        <v>0.71099999999999997</v>
      </c>
      <c r="H1596" s="6"/>
    </row>
    <row r="1597" spans="2:8">
      <c r="B1597" s="5"/>
      <c r="C1597" s="61">
        <v>47550.333333333299</v>
      </c>
      <c r="D1597" s="31">
        <v>0.86299999999999999</v>
      </c>
      <c r="E1597" s="31">
        <v>0.81100000000000005</v>
      </c>
      <c r="F1597" s="31">
        <v>0.82099999999999995</v>
      </c>
      <c r="G1597" s="31">
        <v>0.80100000000000005</v>
      </c>
      <c r="H1597" s="6"/>
    </row>
    <row r="1598" spans="2:8">
      <c r="B1598" s="5"/>
      <c r="C1598" s="61">
        <v>47550.375</v>
      </c>
      <c r="D1598" s="31">
        <v>0.88500000000000001</v>
      </c>
      <c r="E1598" s="31">
        <v>0.84</v>
      </c>
      <c r="F1598" s="31">
        <v>0.84899999999999998</v>
      </c>
      <c r="G1598" s="31">
        <v>0.83499999999999996</v>
      </c>
      <c r="H1598" s="6"/>
    </row>
    <row r="1599" spans="2:8">
      <c r="B1599" s="5"/>
      <c r="C1599" s="61">
        <v>47550.416666666701</v>
      </c>
      <c r="D1599" s="31">
        <v>0.85699999999999998</v>
      </c>
      <c r="E1599" s="31">
        <v>0.82</v>
      </c>
      <c r="F1599" s="31">
        <v>0.82899999999999996</v>
      </c>
      <c r="G1599" s="31">
        <v>0.82099999999999995</v>
      </c>
      <c r="H1599" s="6"/>
    </row>
    <row r="1600" spans="2:8">
      <c r="B1600" s="5"/>
      <c r="C1600" s="61">
        <v>47550.458333333299</v>
      </c>
      <c r="D1600" s="31">
        <v>0.77600000000000002</v>
      </c>
      <c r="E1600" s="31">
        <v>0.748</v>
      </c>
      <c r="F1600" s="31">
        <v>0.75700000000000001</v>
      </c>
      <c r="G1600" s="31">
        <v>0.754</v>
      </c>
      <c r="H1600" s="6"/>
    </row>
    <row r="1601" spans="2:8">
      <c r="B1601" s="5"/>
      <c r="C1601" s="61">
        <v>47550.5</v>
      </c>
      <c r="D1601" s="31">
        <v>0.63800000000000001</v>
      </c>
      <c r="E1601" s="31">
        <v>0.61899999999999999</v>
      </c>
      <c r="F1601" s="31">
        <v>0.622</v>
      </c>
      <c r="G1601" s="31">
        <v>0.61899999999999999</v>
      </c>
      <c r="H1601" s="6"/>
    </row>
    <row r="1602" spans="2:8">
      <c r="B1602" s="5"/>
      <c r="C1602" s="61">
        <v>47550.541666666701</v>
      </c>
      <c r="D1602" s="31">
        <v>0.441</v>
      </c>
      <c r="E1602" s="31">
        <v>0.432</v>
      </c>
      <c r="F1602" s="31">
        <v>0.433</v>
      </c>
      <c r="G1602" s="31">
        <v>0.434</v>
      </c>
      <c r="H1602" s="6"/>
    </row>
    <row r="1603" spans="2:8">
      <c r="B1603" s="5"/>
      <c r="C1603" s="61">
        <v>47550.583333333299</v>
      </c>
      <c r="D1603" s="31">
        <v>0.189</v>
      </c>
      <c r="E1603" s="31">
        <v>0.19</v>
      </c>
      <c r="F1603" s="31">
        <v>0.191</v>
      </c>
      <c r="G1603" s="31">
        <v>0.19600000000000001</v>
      </c>
      <c r="H1603" s="6"/>
    </row>
    <row r="1604" spans="2:8">
      <c r="B1604" s="5"/>
      <c r="C1604" s="61">
        <v>47550.625</v>
      </c>
      <c r="D1604" s="31">
        <v>2E-3</v>
      </c>
      <c r="E1604" s="31">
        <v>4.0000000000000001E-3</v>
      </c>
      <c r="F1604" s="31">
        <v>5.0000000000000001E-3</v>
      </c>
      <c r="G1604" s="31">
        <v>7.0000000000000001E-3</v>
      </c>
      <c r="H1604" s="6"/>
    </row>
    <row r="1605" spans="2:8">
      <c r="B1605" s="5"/>
      <c r="C1605" s="61">
        <v>47550.666666666701</v>
      </c>
      <c r="D1605" s="31">
        <v>0</v>
      </c>
      <c r="E1605" s="31">
        <v>0</v>
      </c>
      <c r="F1605" s="31">
        <v>0</v>
      </c>
      <c r="G1605" s="31">
        <v>0</v>
      </c>
      <c r="H1605" s="6"/>
    </row>
    <row r="1606" spans="2:8">
      <c r="B1606" s="5"/>
      <c r="C1606" s="61">
        <v>47550.708333333299</v>
      </c>
      <c r="D1606" s="31">
        <v>0</v>
      </c>
      <c r="E1606" s="31">
        <v>0</v>
      </c>
      <c r="F1606" s="31">
        <v>0</v>
      </c>
      <c r="G1606" s="31">
        <v>0</v>
      </c>
      <c r="H1606" s="6"/>
    </row>
    <row r="1607" spans="2:8">
      <c r="B1607" s="5"/>
      <c r="C1607" s="61">
        <v>47550.75</v>
      </c>
      <c r="D1607" s="31">
        <v>0</v>
      </c>
      <c r="E1607" s="31">
        <v>0</v>
      </c>
      <c r="F1607" s="31">
        <v>0</v>
      </c>
      <c r="G1607" s="31">
        <v>0</v>
      </c>
      <c r="H1607" s="6"/>
    </row>
    <row r="1608" spans="2:8">
      <c r="B1608" s="5"/>
      <c r="C1608" s="61">
        <v>47550.791666666701</v>
      </c>
      <c r="D1608" s="31">
        <v>0</v>
      </c>
      <c r="E1608" s="31">
        <v>0</v>
      </c>
      <c r="F1608" s="31">
        <v>0</v>
      </c>
      <c r="G1608" s="31">
        <v>0</v>
      </c>
      <c r="H1608" s="6"/>
    </row>
    <row r="1609" spans="2:8">
      <c r="B1609" s="5"/>
      <c r="C1609" s="61">
        <v>47550.833333333299</v>
      </c>
      <c r="D1609" s="31">
        <v>0</v>
      </c>
      <c r="E1609" s="31">
        <v>0</v>
      </c>
      <c r="F1609" s="31">
        <v>0</v>
      </c>
      <c r="G1609" s="31">
        <v>0</v>
      </c>
      <c r="H1609" s="6"/>
    </row>
    <row r="1610" spans="2:8">
      <c r="B1610" s="5"/>
      <c r="C1610" s="61">
        <v>47550.875</v>
      </c>
      <c r="D1610" s="31">
        <v>0</v>
      </c>
      <c r="E1610" s="31">
        <v>0</v>
      </c>
      <c r="F1610" s="31">
        <v>0</v>
      </c>
      <c r="G1610" s="31">
        <v>0</v>
      </c>
      <c r="H1610" s="6"/>
    </row>
    <row r="1611" spans="2:8">
      <c r="B1611" s="5"/>
      <c r="C1611" s="61">
        <v>47550.916666666701</v>
      </c>
      <c r="D1611" s="31">
        <v>0</v>
      </c>
      <c r="E1611" s="31">
        <v>0</v>
      </c>
      <c r="F1611" s="31">
        <v>0</v>
      </c>
      <c r="G1611" s="31">
        <v>0</v>
      </c>
      <c r="H1611" s="6"/>
    </row>
    <row r="1612" spans="2:8">
      <c r="B1612" s="5"/>
      <c r="C1612" s="61">
        <v>47550.958333333299</v>
      </c>
      <c r="D1612" s="31">
        <v>0</v>
      </c>
      <c r="E1612" s="31">
        <v>0</v>
      </c>
      <c r="F1612" s="31">
        <v>0</v>
      </c>
      <c r="G1612" s="31">
        <v>0</v>
      </c>
      <c r="H1612" s="6"/>
    </row>
    <row r="1613" spans="2:8">
      <c r="B1613" s="5"/>
      <c r="C1613" s="61">
        <v>47551</v>
      </c>
      <c r="D1613" s="31">
        <v>0</v>
      </c>
      <c r="E1613" s="31">
        <v>0</v>
      </c>
      <c r="F1613" s="31">
        <v>0</v>
      </c>
      <c r="G1613" s="31">
        <v>0</v>
      </c>
      <c r="H1613" s="6"/>
    </row>
    <row r="1614" spans="2:8">
      <c r="B1614" s="5"/>
      <c r="C1614" s="61">
        <v>47551.041666666701</v>
      </c>
      <c r="D1614" s="31">
        <v>0</v>
      </c>
      <c r="E1614" s="31">
        <v>0</v>
      </c>
      <c r="F1614" s="31">
        <v>0</v>
      </c>
      <c r="G1614" s="31">
        <v>0</v>
      </c>
      <c r="H1614" s="6"/>
    </row>
    <row r="1615" spans="2:8">
      <c r="B1615" s="5"/>
      <c r="C1615" s="61">
        <v>47551.083333333299</v>
      </c>
      <c r="D1615" s="31">
        <v>0</v>
      </c>
      <c r="E1615" s="31">
        <v>0</v>
      </c>
      <c r="F1615" s="31">
        <v>0</v>
      </c>
      <c r="G1615" s="31">
        <v>0</v>
      </c>
      <c r="H1615" s="6"/>
    </row>
    <row r="1616" spans="2:8">
      <c r="B1616" s="5"/>
      <c r="C1616" s="61">
        <v>47551.125</v>
      </c>
      <c r="D1616" s="31">
        <v>0</v>
      </c>
      <c r="E1616" s="31">
        <v>0</v>
      </c>
      <c r="F1616" s="31">
        <v>0</v>
      </c>
      <c r="G1616" s="31">
        <v>0</v>
      </c>
      <c r="H1616" s="6"/>
    </row>
    <row r="1617" spans="2:8">
      <c r="B1617" s="5"/>
      <c r="C1617" s="61">
        <v>47551.166666666701</v>
      </c>
      <c r="D1617" s="31">
        <v>0.19600000000000001</v>
      </c>
      <c r="E1617" s="31">
        <v>0.14299999999999999</v>
      </c>
      <c r="F1617" s="31">
        <v>0.14299999999999999</v>
      </c>
      <c r="G1617" s="31">
        <v>0.126</v>
      </c>
      <c r="H1617" s="6"/>
    </row>
    <row r="1618" spans="2:8">
      <c r="B1618" s="5"/>
      <c r="C1618" s="61">
        <v>47551.208333333299</v>
      </c>
      <c r="D1618" s="31">
        <v>0.45900000000000002</v>
      </c>
      <c r="E1618" s="31">
        <v>0.39800000000000002</v>
      </c>
      <c r="F1618" s="31">
        <v>0.40100000000000002</v>
      </c>
      <c r="G1618" s="31">
        <v>0.373</v>
      </c>
      <c r="H1618" s="6"/>
    </row>
    <row r="1619" spans="2:8">
      <c r="B1619" s="5"/>
      <c r="C1619" s="61">
        <v>47551.25</v>
      </c>
      <c r="D1619" s="31">
        <v>0.66</v>
      </c>
      <c r="E1619" s="31">
        <v>0.60299999999999998</v>
      </c>
      <c r="F1619" s="31">
        <v>0.60799999999999998</v>
      </c>
      <c r="G1619" s="31">
        <v>0.57999999999999996</v>
      </c>
      <c r="H1619" s="6"/>
    </row>
    <row r="1620" spans="2:8">
      <c r="B1620" s="5"/>
      <c r="C1620" s="61">
        <v>47551.291666666701</v>
      </c>
      <c r="D1620" s="31">
        <v>0.79100000000000004</v>
      </c>
      <c r="E1620" s="31">
        <v>0.74</v>
      </c>
      <c r="F1620" s="31">
        <v>0.748</v>
      </c>
      <c r="G1620" s="31">
        <v>0.72699999999999998</v>
      </c>
      <c r="H1620" s="6"/>
    </row>
    <row r="1621" spans="2:8">
      <c r="B1621" s="5"/>
      <c r="C1621" s="61">
        <v>47551.333333333299</v>
      </c>
      <c r="D1621" s="31">
        <v>0.86699999999999999</v>
      </c>
      <c r="E1621" s="31">
        <v>0.82</v>
      </c>
      <c r="F1621" s="31">
        <v>0.82899999999999996</v>
      </c>
      <c r="G1621" s="31">
        <v>0.81399999999999995</v>
      </c>
      <c r="H1621" s="6"/>
    </row>
    <row r="1622" spans="2:8">
      <c r="B1622" s="5"/>
      <c r="C1622" s="61">
        <v>47551.375</v>
      </c>
      <c r="D1622" s="31">
        <v>0.88700000000000001</v>
      </c>
      <c r="E1622" s="31">
        <v>0.84499999999999997</v>
      </c>
      <c r="F1622" s="31">
        <v>0.85599999999999998</v>
      </c>
      <c r="G1622" s="31">
        <v>0.84599999999999997</v>
      </c>
      <c r="H1622" s="6"/>
    </row>
    <row r="1623" spans="2:8">
      <c r="B1623" s="5"/>
      <c r="C1623" s="61">
        <v>47551.416666666701</v>
      </c>
      <c r="D1623" s="31">
        <v>0.85899999999999999</v>
      </c>
      <c r="E1623" s="31">
        <v>0.82199999999999995</v>
      </c>
      <c r="F1623" s="31">
        <v>0.83399999999999996</v>
      </c>
      <c r="G1623" s="31">
        <v>0.82799999999999996</v>
      </c>
      <c r="H1623" s="6"/>
    </row>
    <row r="1624" spans="2:8">
      <c r="B1624" s="5"/>
      <c r="C1624" s="61">
        <v>47551.458333333299</v>
      </c>
      <c r="D1624" s="31">
        <v>0.77900000000000003</v>
      </c>
      <c r="E1624" s="31">
        <v>0.749</v>
      </c>
      <c r="F1624" s="31">
        <v>0.76100000000000001</v>
      </c>
      <c r="G1624" s="31">
        <v>0.75900000000000001</v>
      </c>
      <c r="H1624" s="6"/>
    </row>
    <row r="1625" spans="2:8">
      <c r="B1625" s="5"/>
      <c r="C1625" s="61">
        <v>47551.5</v>
      </c>
      <c r="D1625" s="31">
        <v>0.64200000000000002</v>
      </c>
      <c r="E1625" s="31">
        <v>0.61899999999999999</v>
      </c>
      <c r="F1625" s="31">
        <v>0.63300000000000001</v>
      </c>
      <c r="G1625" s="31">
        <v>0.63500000000000001</v>
      </c>
      <c r="H1625" s="6"/>
    </row>
    <row r="1626" spans="2:8">
      <c r="B1626" s="5"/>
      <c r="C1626" s="61">
        <v>47551.541666666701</v>
      </c>
      <c r="D1626" s="31">
        <v>0.44600000000000001</v>
      </c>
      <c r="E1626" s="31">
        <v>0.43099999999999999</v>
      </c>
      <c r="F1626" s="31">
        <v>0.44700000000000001</v>
      </c>
      <c r="G1626" s="31">
        <v>0.45</v>
      </c>
      <c r="H1626" s="6"/>
    </row>
    <row r="1627" spans="2:8">
      <c r="B1627" s="5"/>
      <c r="C1627" s="61">
        <v>47551.583333333299</v>
      </c>
      <c r="D1627" s="31">
        <v>0.19500000000000001</v>
      </c>
      <c r="E1627" s="31">
        <v>0.192</v>
      </c>
      <c r="F1627" s="31">
        <v>0.20699999999999999</v>
      </c>
      <c r="G1627" s="31">
        <v>0.21</v>
      </c>
      <c r="H1627" s="6"/>
    </row>
    <row r="1628" spans="2:8">
      <c r="B1628" s="5"/>
      <c r="C1628" s="61">
        <v>47551.625</v>
      </c>
      <c r="D1628" s="31">
        <v>3.0000000000000001E-3</v>
      </c>
      <c r="E1628" s="31">
        <v>5.0000000000000001E-3</v>
      </c>
      <c r="F1628" s="31">
        <v>8.0000000000000002E-3</v>
      </c>
      <c r="G1628" s="31">
        <v>8.9999999999999993E-3</v>
      </c>
      <c r="H1628" s="6"/>
    </row>
    <row r="1629" spans="2:8">
      <c r="B1629" s="5"/>
      <c r="C1629" s="61">
        <v>47551.666666666701</v>
      </c>
      <c r="D1629" s="31">
        <v>0</v>
      </c>
      <c r="E1629" s="31">
        <v>0</v>
      </c>
      <c r="F1629" s="31">
        <v>0</v>
      </c>
      <c r="G1629" s="31">
        <v>0</v>
      </c>
      <c r="H1629" s="6"/>
    </row>
    <row r="1630" spans="2:8">
      <c r="B1630" s="5"/>
      <c r="C1630" s="61">
        <v>47551.708333333299</v>
      </c>
      <c r="D1630" s="31">
        <v>0</v>
      </c>
      <c r="E1630" s="31">
        <v>0</v>
      </c>
      <c r="F1630" s="31">
        <v>0</v>
      </c>
      <c r="G1630" s="31">
        <v>0</v>
      </c>
      <c r="H1630" s="6"/>
    </row>
    <row r="1631" spans="2:8">
      <c r="B1631" s="5"/>
      <c r="C1631" s="61">
        <v>47551.75</v>
      </c>
      <c r="D1631" s="31">
        <v>0</v>
      </c>
      <c r="E1631" s="31">
        <v>0</v>
      </c>
      <c r="F1631" s="31">
        <v>0</v>
      </c>
      <c r="G1631" s="31">
        <v>0</v>
      </c>
      <c r="H1631" s="6"/>
    </row>
    <row r="1632" spans="2:8">
      <c r="B1632" s="5"/>
      <c r="C1632" s="61">
        <v>47551.791666666701</v>
      </c>
      <c r="D1632" s="31">
        <v>0</v>
      </c>
      <c r="E1632" s="31">
        <v>0</v>
      </c>
      <c r="F1632" s="31">
        <v>0</v>
      </c>
      <c r="G1632" s="31">
        <v>0</v>
      </c>
      <c r="H1632" s="6"/>
    </row>
    <row r="1633" spans="2:8">
      <c r="B1633" s="5"/>
      <c r="C1633" s="61">
        <v>47551.833333333299</v>
      </c>
      <c r="D1633" s="31">
        <v>0</v>
      </c>
      <c r="E1633" s="31">
        <v>0</v>
      </c>
      <c r="F1633" s="31">
        <v>0</v>
      </c>
      <c r="G1633" s="31">
        <v>0</v>
      </c>
      <c r="H1633" s="6"/>
    </row>
    <row r="1634" spans="2:8">
      <c r="B1634" s="5"/>
      <c r="C1634" s="61">
        <v>47551.875</v>
      </c>
      <c r="D1634" s="31">
        <v>0</v>
      </c>
      <c r="E1634" s="31">
        <v>0</v>
      </c>
      <c r="F1634" s="31">
        <v>0</v>
      </c>
      <c r="G1634" s="31">
        <v>0</v>
      </c>
      <c r="H1634" s="6"/>
    </row>
    <row r="1635" spans="2:8">
      <c r="B1635" s="5"/>
      <c r="C1635" s="61">
        <v>47551.916666666701</v>
      </c>
      <c r="D1635" s="31">
        <v>0</v>
      </c>
      <c r="E1635" s="31">
        <v>0</v>
      </c>
      <c r="F1635" s="31">
        <v>0</v>
      </c>
      <c r="G1635" s="31">
        <v>0</v>
      </c>
      <c r="H1635" s="6"/>
    </row>
    <row r="1636" spans="2:8">
      <c r="B1636" s="5"/>
      <c r="C1636" s="61">
        <v>47551.958333333299</v>
      </c>
      <c r="D1636" s="31">
        <v>0</v>
      </c>
      <c r="E1636" s="31">
        <v>0</v>
      </c>
      <c r="F1636" s="31">
        <v>0</v>
      </c>
      <c r="G1636" s="31">
        <v>0</v>
      </c>
      <c r="H1636" s="6"/>
    </row>
    <row r="1637" spans="2:8">
      <c r="B1637" s="5"/>
      <c r="C1637" s="61">
        <v>47552</v>
      </c>
      <c r="D1637" s="31">
        <v>0</v>
      </c>
      <c r="E1637" s="31">
        <v>0</v>
      </c>
      <c r="F1637" s="31">
        <v>0</v>
      </c>
      <c r="G1637" s="31">
        <v>0</v>
      </c>
      <c r="H1637" s="6"/>
    </row>
    <row r="1638" spans="2:8">
      <c r="B1638" s="5"/>
      <c r="C1638" s="61">
        <v>47552.041666666701</v>
      </c>
      <c r="D1638" s="31">
        <v>0</v>
      </c>
      <c r="E1638" s="31">
        <v>0</v>
      </c>
      <c r="F1638" s="31">
        <v>0</v>
      </c>
      <c r="G1638" s="31">
        <v>0</v>
      </c>
      <c r="H1638" s="6"/>
    </row>
    <row r="1639" spans="2:8">
      <c r="B1639" s="5"/>
      <c r="C1639" s="61">
        <v>47552.083333333299</v>
      </c>
      <c r="D1639" s="31">
        <v>0</v>
      </c>
      <c r="E1639" s="31">
        <v>0</v>
      </c>
      <c r="F1639" s="31">
        <v>0</v>
      </c>
      <c r="G1639" s="31">
        <v>0</v>
      </c>
      <c r="H1639" s="6"/>
    </row>
    <row r="1640" spans="2:8">
      <c r="B1640" s="5"/>
      <c r="C1640" s="61">
        <v>47552.125</v>
      </c>
      <c r="D1640" s="31">
        <v>0</v>
      </c>
      <c r="E1640" s="31">
        <v>0</v>
      </c>
      <c r="F1640" s="31">
        <v>0</v>
      </c>
      <c r="G1640" s="31">
        <v>0</v>
      </c>
      <c r="H1640" s="6"/>
    </row>
    <row r="1641" spans="2:8">
      <c r="B1641" s="5"/>
      <c r="C1641" s="61">
        <v>47552.166666666701</v>
      </c>
      <c r="D1641" s="31">
        <v>0.19</v>
      </c>
      <c r="E1641" s="31">
        <v>0.13900000000000001</v>
      </c>
      <c r="F1641" s="31">
        <v>0.127</v>
      </c>
      <c r="G1641" s="31">
        <v>0.11</v>
      </c>
      <c r="H1641" s="6"/>
    </row>
    <row r="1642" spans="2:8">
      <c r="B1642" s="5"/>
      <c r="C1642" s="61">
        <v>47552.208333333299</v>
      </c>
      <c r="D1642" s="31">
        <v>0.44800000000000001</v>
      </c>
      <c r="E1642" s="31">
        <v>0.38700000000000001</v>
      </c>
      <c r="F1642" s="31">
        <v>0.36799999999999999</v>
      </c>
      <c r="G1642" s="31">
        <v>0.35099999999999998</v>
      </c>
      <c r="H1642" s="6"/>
    </row>
    <row r="1643" spans="2:8">
      <c r="B1643" s="5"/>
      <c r="C1643" s="61">
        <v>47552.25</v>
      </c>
      <c r="D1643" s="31">
        <v>0.64600000000000002</v>
      </c>
      <c r="E1643" s="31">
        <v>0.59499999999999997</v>
      </c>
      <c r="F1643" s="31">
        <v>0.60199999999999998</v>
      </c>
      <c r="G1643" s="31">
        <v>0.54700000000000004</v>
      </c>
      <c r="H1643" s="6"/>
    </row>
    <row r="1644" spans="2:8">
      <c r="B1644" s="5"/>
      <c r="C1644" s="61">
        <v>47552.291666666701</v>
      </c>
      <c r="D1644" s="31">
        <v>0.77500000000000002</v>
      </c>
      <c r="E1644" s="31">
        <v>0.73499999999999999</v>
      </c>
      <c r="F1644" s="31">
        <v>0.746</v>
      </c>
      <c r="G1644" s="31">
        <v>0.69499999999999995</v>
      </c>
      <c r="H1644" s="6"/>
    </row>
    <row r="1645" spans="2:8">
      <c r="B1645" s="5"/>
      <c r="C1645" s="61">
        <v>47552.333333333299</v>
      </c>
      <c r="D1645" s="31">
        <v>0.84799999999999998</v>
      </c>
      <c r="E1645" s="31">
        <v>0.81699999999999995</v>
      </c>
      <c r="F1645" s="31">
        <v>0.82799999999999996</v>
      </c>
      <c r="G1645" s="31">
        <v>0.78800000000000003</v>
      </c>
      <c r="H1645" s="6"/>
    </row>
    <row r="1646" spans="2:8">
      <c r="B1646" s="5"/>
      <c r="C1646" s="61">
        <v>47552.375</v>
      </c>
      <c r="D1646" s="31">
        <v>0.87</v>
      </c>
      <c r="E1646" s="31">
        <v>0.84299999999999997</v>
      </c>
      <c r="F1646" s="31">
        <v>0.85599999999999998</v>
      </c>
      <c r="G1646" s="31">
        <v>0.82699999999999996</v>
      </c>
      <c r="H1646" s="6"/>
    </row>
    <row r="1647" spans="2:8">
      <c r="B1647" s="5"/>
      <c r="C1647" s="61">
        <v>47552.416666666701</v>
      </c>
      <c r="D1647" s="31">
        <v>0.84199999999999997</v>
      </c>
      <c r="E1647" s="31">
        <v>0.82</v>
      </c>
      <c r="F1647" s="31">
        <v>0.83299999999999996</v>
      </c>
      <c r="G1647" s="31">
        <v>0.81399999999999995</v>
      </c>
      <c r="H1647" s="6"/>
    </row>
    <row r="1648" spans="2:8">
      <c r="B1648" s="5"/>
      <c r="C1648" s="61">
        <v>47552.458333333299</v>
      </c>
      <c r="D1648" s="31">
        <v>0.76400000000000001</v>
      </c>
      <c r="E1648" s="31">
        <v>0.745</v>
      </c>
      <c r="F1648" s="31">
        <v>0.75900000000000001</v>
      </c>
      <c r="G1648" s="31">
        <v>0.747</v>
      </c>
      <c r="H1648" s="6"/>
    </row>
    <row r="1649" spans="2:8">
      <c r="B1649" s="5"/>
      <c r="C1649" s="61">
        <v>47552.5</v>
      </c>
      <c r="D1649" s="31">
        <v>0.63200000000000001</v>
      </c>
      <c r="E1649" s="31">
        <v>0.61099999999999999</v>
      </c>
      <c r="F1649" s="31">
        <v>0.63</v>
      </c>
      <c r="G1649" s="31">
        <v>0.61699999999999999</v>
      </c>
      <c r="H1649" s="6"/>
    </row>
    <row r="1650" spans="2:8">
      <c r="B1650" s="5"/>
      <c r="C1650" s="61">
        <v>47552.541666666701</v>
      </c>
      <c r="D1650" s="31">
        <v>0.44</v>
      </c>
      <c r="E1650" s="31">
        <v>0.42</v>
      </c>
      <c r="F1650" s="31">
        <v>0.442</v>
      </c>
      <c r="G1650" s="31">
        <v>0.42899999999999999</v>
      </c>
      <c r="H1650" s="6"/>
    </row>
    <row r="1651" spans="2:8">
      <c r="B1651" s="5"/>
      <c r="C1651" s="61">
        <v>47552.583333333299</v>
      </c>
      <c r="D1651" s="31">
        <v>0.193</v>
      </c>
      <c r="E1651" s="31">
        <v>0.17899999999999999</v>
      </c>
      <c r="F1651" s="31">
        <v>0.2</v>
      </c>
      <c r="G1651" s="31">
        <v>0.191</v>
      </c>
      <c r="H1651" s="6"/>
    </row>
    <row r="1652" spans="2:8">
      <c r="B1652" s="5"/>
      <c r="C1652" s="61">
        <v>47552.625</v>
      </c>
      <c r="D1652" s="31">
        <v>3.0000000000000001E-3</v>
      </c>
      <c r="E1652" s="31">
        <v>4.0000000000000001E-3</v>
      </c>
      <c r="F1652" s="31">
        <v>7.0000000000000001E-3</v>
      </c>
      <c r="G1652" s="31">
        <v>8.0000000000000002E-3</v>
      </c>
      <c r="H1652" s="6"/>
    </row>
    <row r="1653" spans="2:8">
      <c r="B1653" s="5"/>
      <c r="C1653" s="61">
        <v>47552.666666666701</v>
      </c>
      <c r="D1653" s="31">
        <v>0</v>
      </c>
      <c r="E1653" s="31">
        <v>0</v>
      </c>
      <c r="F1653" s="31">
        <v>0</v>
      </c>
      <c r="G1653" s="31">
        <v>0</v>
      </c>
      <c r="H1653" s="6"/>
    </row>
    <row r="1654" spans="2:8">
      <c r="B1654" s="5"/>
      <c r="C1654" s="61">
        <v>47552.708333333299</v>
      </c>
      <c r="D1654" s="31">
        <v>0</v>
      </c>
      <c r="E1654" s="31">
        <v>0</v>
      </c>
      <c r="F1654" s="31">
        <v>0</v>
      </c>
      <c r="G1654" s="31">
        <v>0</v>
      </c>
      <c r="H1654" s="6"/>
    </row>
    <row r="1655" spans="2:8">
      <c r="B1655" s="5"/>
      <c r="C1655" s="61">
        <v>47552.75</v>
      </c>
      <c r="D1655" s="31">
        <v>0</v>
      </c>
      <c r="E1655" s="31">
        <v>0</v>
      </c>
      <c r="F1655" s="31">
        <v>0</v>
      </c>
      <c r="G1655" s="31">
        <v>0</v>
      </c>
      <c r="H1655" s="6"/>
    </row>
    <row r="1656" spans="2:8">
      <c r="B1656" s="5"/>
      <c r="C1656" s="61">
        <v>47552.791666666701</v>
      </c>
      <c r="D1656" s="31">
        <v>0</v>
      </c>
      <c r="E1656" s="31">
        <v>0</v>
      </c>
      <c r="F1656" s="31">
        <v>0</v>
      </c>
      <c r="G1656" s="31">
        <v>0</v>
      </c>
      <c r="H1656" s="6"/>
    </row>
    <row r="1657" spans="2:8">
      <c r="B1657" s="5"/>
      <c r="C1657" s="61">
        <v>47552.833333333299</v>
      </c>
      <c r="D1657" s="31">
        <v>0</v>
      </c>
      <c r="E1657" s="31">
        <v>0</v>
      </c>
      <c r="F1657" s="31">
        <v>0</v>
      </c>
      <c r="G1657" s="31">
        <v>0</v>
      </c>
      <c r="H1657" s="6"/>
    </row>
    <row r="1658" spans="2:8">
      <c r="B1658" s="5"/>
      <c r="C1658" s="61">
        <v>47552.875</v>
      </c>
      <c r="D1658" s="31">
        <v>0</v>
      </c>
      <c r="E1658" s="31">
        <v>0</v>
      </c>
      <c r="F1658" s="31">
        <v>0</v>
      </c>
      <c r="G1658" s="31">
        <v>0</v>
      </c>
      <c r="H1658" s="6"/>
    </row>
    <row r="1659" spans="2:8">
      <c r="B1659" s="5"/>
      <c r="C1659" s="61">
        <v>47552.916666666701</v>
      </c>
      <c r="D1659" s="31">
        <v>0</v>
      </c>
      <c r="E1659" s="31">
        <v>0</v>
      </c>
      <c r="F1659" s="31">
        <v>0</v>
      </c>
      <c r="G1659" s="31">
        <v>0</v>
      </c>
      <c r="H1659" s="6"/>
    </row>
    <row r="1660" spans="2:8">
      <c r="B1660" s="5"/>
      <c r="C1660" s="61">
        <v>47552.958333333299</v>
      </c>
      <c r="D1660" s="31">
        <v>0</v>
      </c>
      <c r="E1660" s="31">
        <v>0</v>
      </c>
      <c r="F1660" s="31">
        <v>0</v>
      </c>
      <c r="G1660" s="31">
        <v>0</v>
      </c>
      <c r="H1660" s="6"/>
    </row>
    <row r="1661" spans="2:8">
      <c r="B1661" s="5"/>
      <c r="C1661" s="61">
        <v>47553</v>
      </c>
      <c r="D1661" s="31">
        <v>0</v>
      </c>
      <c r="E1661" s="31">
        <v>0</v>
      </c>
      <c r="F1661" s="31">
        <v>0</v>
      </c>
      <c r="G1661" s="31">
        <v>0</v>
      </c>
      <c r="H1661" s="6"/>
    </row>
    <row r="1662" spans="2:8">
      <c r="B1662" s="5"/>
      <c r="C1662" s="61">
        <v>47553.041666666701</v>
      </c>
      <c r="D1662" s="31">
        <v>0</v>
      </c>
      <c r="E1662" s="31">
        <v>0</v>
      </c>
      <c r="F1662" s="31">
        <v>0</v>
      </c>
      <c r="G1662" s="31">
        <v>0</v>
      </c>
      <c r="H1662" s="6"/>
    </row>
    <row r="1663" spans="2:8">
      <c r="B1663" s="5"/>
      <c r="C1663" s="61">
        <v>47553.083333333299</v>
      </c>
      <c r="D1663" s="31">
        <v>0</v>
      </c>
      <c r="E1663" s="31">
        <v>0</v>
      </c>
      <c r="F1663" s="31">
        <v>0</v>
      </c>
      <c r="G1663" s="31">
        <v>0</v>
      </c>
      <c r="H1663" s="6"/>
    </row>
    <row r="1664" spans="2:8">
      <c r="B1664" s="5"/>
      <c r="C1664" s="61">
        <v>47553.125</v>
      </c>
      <c r="D1664" s="31">
        <v>0</v>
      </c>
      <c r="E1664" s="31">
        <v>0</v>
      </c>
      <c r="F1664" s="31">
        <v>0</v>
      </c>
      <c r="G1664" s="31">
        <v>0</v>
      </c>
      <c r="H1664" s="6"/>
    </row>
    <row r="1665" spans="2:8">
      <c r="B1665" s="5"/>
      <c r="C1665" s="61">
        <v>47553.166666666701</v>
      </c>
      <c r="D1665" s="31">
        <v>9.8000000000000004E-2</v>
      </c>
      <c r="E1665" s="31">
        <v>6.8000000000000005E-2</v>
      </c>
      <c r="F1665" s="31">
        <v>3.5999999999999997E-2</v>
      </c>
      <c r="G1665" s="31">
        <v>4.7E-2</v>
      </c>
      <c r="H1665" s="6"/>
    </row>
    <row r="1666" spans="2:8">
      <c r="B1666" s="5"/>
      <c r="C1666" s="61">
        <v>47553.208333333299</v>
      </c>
      <c r="D1666" s="31">
        <v>0.38800000000000001</v>
      </c>
      <c r="E1666" s="31">
        <v>0.23100000000000001</v>
      </c>
      <c r="F1666" s="31">
        <v>0.157</v>
      </c>
      <c r="G1666" s="31">
        <v>0.193</v>
      </c>
      <c r="H1666" s="6"/>
    </row>
    <row r="1667" spans="2:8">
      <c r="B1667" s="5"/>
      <c r="C1667" s="61">
        <v>47553.25</v>
      </c>
      <c r="D1667" s="31">
        <v>0.65100000000000002</v>
      </c>
      <c r="E1667" s="31">
        <v>0.47699999999999998</v>
      </c>
      <c r="F1667" s="31">
        <v>0.45700000000000002</v>
      </c>
      <c r="G1667" s="31">
        <v>0.42699999999999999</v>
      </c>
      <c r="H1667" s="6"/>
    </row>
    <row r="1668" spans="2:8">
      <c r="B1668" s="5"/>
      <c r="C1668" s="61">
        <v>47553.291666666701</v>
      </c>
      <c r="D1668" s="31">
        <v>0.78700000000000003</v>
      </c>
      <c r="E1668" s="31">
        <v>0.68300000000000005</v>
      </c>
      <c r="F1668" s="31">
        <v>0.69799999999999995</v>
      </c>
      <c r="G1668" s="31">
        <v>0.64100000000000001</v>
      </c>
      <c r="H1668" s="6"/>
    </row>
    <row r="1669" spans="2:8">
      <c r="B1669" s="5"/>
      <c r="C1669" s="61">
        <v>47553.333333333299</v>
      </c>
      <c r="D1669" s="31">
        <v>0.86199999999999999</v>
      </c>
      <c r="E1669" s="31">
        <v>0.79800000000000004</v>
      </c>
      <c r="F1669" s="31">
        <v>0.82199999999999995</v>
      </c>
      <c r="G1669" s="31">
        <v>0.749</v>
      </c>
      <c r="H1669" s="6"/>
    </row>
    <row r="1670" spans="2:8">
      <c r="B1670" s="5"/>
      <c r="C1670" s="61">
        <v>47553.375</v>
      </c>
      <c r="D1670" s="31">
        <v>0.88400000000000001</v>
      </c>
      <c r="E1670" s="31">
        <v>0.83299999999999996</v>
      </c>
      <c r="F1670" s="31">
        <v>0.85399999999999998</v>
      </c>
      <c r="G1670" s="31">
        <v>0.79800000000000004</v>
      </c>
      <c r="H1670" s="6"/>
    </row>
    <row r="1671" spans="2:8">
      <c r="B1671" s="5"/>
      <c r="C1671" s="61">
        <v>47553.416666666701</v>
      </c>
      <c r="D1671" s="31">
        <v>0.85599999999999998</v>
      </c>
      <c r="E1671" s="31">
        <v>0.81100000000000005</v>
      </c>
      <c r="F1671" s="31">
        <v>0.83199999999999996</v>
      </c>
      <c r="G1671" s="31">
        <v>0.81</v>
      </c>
      <c r="H1671" s="6"/>
    </row>
    <row r="1672" spans="2:8">
      <c r="B1672" s="5"/>
      <c r="C1672" s="61">
        <v>47553.458333333299</v>
      </c>
      <c r="D1672" s="31">
        <v>0.77500000000000002</v>
      </c>
      <c r="E1672" s="31">
        <v>0.73599999999999999</v>
      </c>
      <c r="F1672" s="31">
        <v>0.75800000000000001</v>
      </c>
      <c r="G1672" s="31">
        <v>0.74199999999999999</v>
      </c>
      <c r="H1672" s="6"/>
    </row>
    <row r="1673" spans="2:8">
      <c r="B1673" s="5"/>
      <c r="C1673" s="61">
        <v>47553.5</v>
      </c>
      <c r="D1673" s="31">
        <v>0.63800000000000001</v>
      </c>
      <c r="E1673" s="31">
        <v>0.60699999999999998</v>
      </c>
      <c r="F1673" s="31">
        <v>0.628</v>
      </c>
      <c r="G1673" s="31">
        <v>0.61499999999999999</v>
      </c>
      <c r="H1673" s="6"/>
    </row>
    <row r="1674" spans="2:8">
      <c r="B1674" s="5"/>
      <c r="C1674" s="61">
        <v>47553.541666666701</v>
      </c>
      <c r="D1674" s="31">
        <v>0.442</v>
      </c>
      <c r="E1674" s="31">
        <v>0.42</v>
      </c>
      <c r="F1674" s="31">
        <v>0.44</v>
      </c>
      <c r="G1674" s="31">
        <v>0.432</v>
      </c>
      <c r="H1674" s="6"/>
    </row>
    <row r="1675" spans="2:8">
      <c r="B1675" s="5"/>
      <c r="C1675" s="61">
        <v>47553.583333333299</v>
      </c>
      <c r="D1675" s="31">
        <v>0.193</v>
      </c>
      <c r="E1675" s="31">
        <v>0.185</v>
      </c>
      <c r="F1675" s="31">
        <v>0.2</v>
      </c>
      <c r="G1675" s="31">
        <v>0.19800000000000001</v>
      </c>
      <c r="H1675" s="6"/>
    </row>
    <row r="1676" spans="2:8">
      <c r="B1676" s="5"/>
      <c r="C1676" s="61">
        <v>47553.625</v>
      </c>
      <c r="D1676" s="31">
        <v>3.0000000000000001E-3</v>
      </c>
      <c r="E1676" s="31">
        <v>6.0000000000000001E-3</v>
      </c>
      <c r="F1676" s="31">
        <v>8.0000000000000002E-3</v>
      </c>
      <c r="G1676" s="31">
        <v>8.9999999999999993E-3</v>
      </c>
      <c r="H1676" s="6"/>
    </row>
    <row r="1677" spans="2:8">
      <c r="B1677" s="5"/>
      <c r="C1677" s="61">
        <v>47553.666666666701</v>
      </c>
      <c r="D1677" s="31">
        <v>0</v>
      </c>
      <c r="E1677" s="31">
        <v>0</v>
      </c>
      <c r="F1677" s="31">
        <v>0</v>
      </c>
      <c r="G1677" s="31">
        <v>0</v>
      </c>
      <c r="H1677" s="6"/>
    </row>
    <row r="1678" spans="2:8">
      <c r="B1678" s="5"/>
      <c r="C1678" s="61">
        <v>47553.708333333299</v>
      </c>
      <c r="D1678" s="31">
        <v>0</v>
      </c>
      <c r="E1678" s="31">
        <v>0</v>
      </c>
      <c r="F1678" s="31">
        <v>0</v>
      </c>
      <c r="G1678" s="31">
        <v>0</v>
      </c>
      <c r="H1678" s="6"/>
    </row>
    <row r="1679" spans="2:8">
      <c r="B1679" s="5"/>
      <c r="C1679" s="61">
        <v>47553.75</v>
      </c>
      <c r="D1679" s="31">
        <v>0</v>
      </c>
      <c r="E1679" s="31">
        <v>0</v>
      </c>
      <c r="F1679" s="31">
        <v>0</v>
      </c>
      <c r="G1679" s="31">
        <v>0</v>
      </c>
      <c r="H1679" s="6"/>
    </row>
    <row r="1680" spans="2:8">
      <c r="B1680" s="5"/>
      <c r="C1680" s="61">
        <v>47553.791666666701</v>
      </c>
      <c r="D1680" s="31">
        <v>0</v>
      </c>
      <c r="E1680" s="31">
        <v>0</v>
      </c>
      <c r="F1680" s="31">
        <v>0</v>
      </c>
      <c r="G1680" s="31">
        <v>0</v>
      </c>
      <c r="H1680" s="6"/>
    </row>
    <row r="1681" spans="2:8">
      <c r="B1681" s="5"/>
      <c r="C1681" s="61">
        <v>47553.833333333299</v>
      </c>
      <c r="D1681" s="31">
        <v>0</v>
      </c>
      <c r="E1681" s="31">
        <v>0</v>
      </c>
      <c r="F1681" s="31">
        <v>0</v>
      </c>
      <c r="G1681" s="31">
        <v>0</v>
      </c>
      <c r="H1681" s="6"/>
    </row>
    <row r="1682" spans="2:8">
      <c r="B1682" s="5"/>
      <c r="C1682" s="61">
        <v>47553.875</v>
      </c>
      <c r="D1682" s="31">
        <v>0</v>
      </c>
      <c r="E1682" s="31">
        <v>0</v>
      </c>
      <c r="F1682" s="31">
        <v>0</v>
      </c>
      <c r="G1682" s="31">
        <v>0</v>
      </c>
      <c r="H1682" s="6"/>
    </row>
    <row r="1683" spans="2:8">
      <c r="B1683" s="5"/>
      <c r="C1683" s="61">
        <v>47553.916666666701</v>
      </c>
      <c r="D1683" s="31">
        <v>0</v>
      </c>
      <c r="E1683" s="31">
        <v>0</v>
      </c>
      <c r="F1683" s="31">
        <v>0</v>
      </c>
      <c r="G1683" s="31">
        <v>0</v>
      </c>
      <c r="H1683" s="6"/>
    </row>
    <row r="1684" spans="2:8">
      <c r="B1684" s="5"/>
      <c r="C1684" s="61">
        <v>47553.958333333299</v>
      </c>
      <c r="D1684" s="31">
        <v>0</v>
      </c>
      <c r="E1684" s="31">
        <v>0</v>
      </c>
      <c r="F1684" s="31">
        <v>0</v>
      </c>
      <c r="G1684" s="31">
        <v>0</v>
      </c>
      <c r="H1684" s="6"/>
    </row>
    <row r="1685" spans="2:8">
      <c r="B1685" s="5"/>
      <c r="C1685" s="61">
        <v>47554</v>
      </c>
      <c r="D1685" s="31">
        <v>0</v>
      </c>
      <c r="E1685" s="31">
        <v>0</v>
      </c>
      <c r="F1685" s="31">
        <v>0</v>
      </c>
      <c r="G1685" s="31">
        <v>0</v>
      </c>
      <c r="H1685" s="6"/>
    </row>
    <row r="1686" spans="2:8">
      <c r="B1686" s="5"/>
      <c r="C1686" s="61">
        <v>47554.041666666701</v>
      </c>
      <c r="D1686" s="31">
        <v>0</v>
      </c>
      <c r="E1686" s="31">
        <v>0</v>
      </c>
      <c r="F1686" s="31">
        <v>0</v>
      </c>
      <c r="G1686" s="31">
        <v>0</v>
      </c>
      <c r="H1686" s="6"/>
    </row>
    <row r="1687" spans="2:8">
      <c r="B1687" s="5"/>
      <c r="C1687" s="61">
        <v>47554.083333333299</v>
      </c>
      <c r="D1687" s="31">
        <v>0</v>
      </c>
      <c r="E1687" s="31">
        <v>0</v>
      </c>
      <c r="F1687" s="31">
        <v>0</v>
      </c>
      <c r="G1687" s="31">
        <v>0</v>
      </c>
      <c r="H1687" s="6"/>
    </row>
    <row r="1688" spans="2:8">
      <c r="B1688" s="5"/>
      <c r="C1688" s="61">
        <v>47554.125</v>
      </c>
      <c r="D1688" s="31">
        <v>0</v>
      </c>
      <c r="E1688" s="31">
        <v>0</v>
      </c>
      <c r="F1688" s="31">
        <v>0</v>
      </c>
      <c r="G1688" s="31">
        <v>0</v>
      </c>
      <c r="H1688" s="6"/>
    </row>
    <row r="1689" spans="2:8">
      <c r="B1689" s="5"/>
      <c r="C1689" s="61">
        <v>47554.166666666701</v>
      </c>
      <c r="D1689" s="31">
        <v>0.17100000000000001</v>
      </c>
      <c r="E1689" s="31">
        <v>0.112</v>
      </c>
      <c r="F1689" s="31">
        <v>0.115</v>
      </c>
      <c r="G1689" s="31">
        <v>0.10100000000000001</v>
      </c>
      <c r="H1689" s="6"/>
    </row>
    <row r="1690" spans="2:8">
      <c r="B1690" s="5"/>
      <c r="C1690" s="61">
        <v>47554.208333333299</v>
      </c>
      <c r="D1690" s="31">
        <v>0.42499999999999999</v>
      </c>
      <c r="E1690" s="31">
        <v>0.35099999999999998</v>
      </c>
      <c r="F1690" s="31">
        <v>0.35299999999999998</v>
      </c>
      <c r="G1690" s="31">
        <v>0.18</v>
      </c>
      <c r="H1690" s="6"/>
    </row>
    <row r="1691" spans="2:8">
      <c r="B1691" s="5"/>
      <c r="C1691" s="61">
        <v>47554.25</v>
      </c>
      <c r="D1691" s="31">
        <v>0.63600000000000001</v>
      </c>
      <c r="E1691" s="31">
        <v>0.47399999999999998</v>
      </c>
      <c r="F1691" s="31">
        <v>0.41699999999999998</v>
      </c>
      <c r="G1691" s="31">
        <v>0.50600000000000001</v>
      </c>
      <c r="H1691" s="6"/>
    </row>
    <row r="1692" spans="2:8">
      <c r="B1692" s="5"/>
      <c r="C1692" s="61">
        <v>47554.291666666701</v>
      </c>
      <c r="D1692" s="31">
        <v>0.751</v>
      </c>
      <c r="E1692" s="31">
        <v>0.67</v>
      </c>
      <c r="F1692" s="31">
        <v>0.503</v>
      </c>
      <c r="G1692" s="31">
        <v>0.44500000000000001</v>
      </c>
      <c r="H1692" s="6"/>
    </row>
    <row r="1693" spans="2:8">
      <c r="B1693" s="5"/>
      <c r="C1693" s="61">
        <v>47554.333333333299</v>
      </c>
      <c r="D1693" s="31">
        <v>0.76800000000000002</v>
      </c>
      <c r="E1693" s="31">
        <v>0.67200000000000004</v>
      </c>
      <c r="F1693" s="31">
        <v>0.58099999999999996</v>
      </c>
      <c r="G1693" s="31">
        <v>0.34599999999999997</v>
      </c>
      <c r="H1693" s="6"/>
    </row>
    <row r="1694" spans="2:8">
      <c r="B1694" s="5"/>
      <c r="C1694" s="61">
        <v>47554.375</v>
      </c>
      <c r="D1694" s="31">
        <v>0.79700000000000004</v>
      </c>
      <c r="E1694" s="31">
        <v>0.53</v>
      </c>
      <c r="F1694" s="31">
        <v>0.71199999999999997</v>
      </c>
      <c r="G1694" s="31">
        <v>0.41299999999999998</v>
      </c>
      <c r="H1694" s="6"/>
    </row>
    <row r="1695" spans="2:8">
      <c r="B1695" s="5"/>
      <c r="C1695" s="61">
        <v>47554.416666666701</v>
      </c>
      <c r="D1695" s="31">
        <v>0.76800000000000002</v>
      </c>
      <c r="E1695" s="31">
        <v>0.49399999999999999</v>
      </c>
      <c r="F1695" s="31">
        <v>0.78100000000000003</v>
      </c>
      <c r="G1695" s="31">
        <v>0.55200000000000005</v>
      </c>
      <c r="H1695" s="6"/>
    </row>
    <row r="1696" spans="2:8">
      <c r="B1696" s="5"/>
      <c r="C1696" s="61">
        <v>47554.458333333299</v>
      </c>
      <c r="D1696" s="31">
        <v>0.73599999999999999</v>
      </c>
      <c r="E1696" s="31">
        <v>0.372</v>
      </c>
      <c r="F1696" s="31">
        <v>0.74299999999999999</v>
      </c>
      <c r="G1696" s="31">
        <v>0.71099999999999997</v>
      </c>
      <c r="H1696" s="6"/>
    </row>
    <row r="1697" spans="2:8">
      <c r="B1697" s="5"/>
      <c r="C1697" s="61">
        <v>47554.5</v>
      </c>
      <c r="D1697" s="31">
        <v>0.628</v>
      </c>
      <c r="E1697" s="31">
        <v>0.35899999999999999</v>
      </c>
      <c r="F1697" s="31">
        <v>0.58699999999999997</v>
      </c>
      <c r="G1697" s="31">
        <v>0.6</v>
      </c>
      <c r="H1697" s="6"/>
    </row>
    <row r="1698" spans="2:8">
      <c r="B1698" s="5"/>
      <c r="C1698" s="61">
        <v>47554.541666666701</v>
      </c>
      <c r="D1698" s="31">
        <v>0.436</v>
      </c>
      <c r="E1698" s="31">
        <v>0.39</v>
      </c>
      <c r="F1698" s="31">
        <v>0.33700000000000002</v>
      </c>
      <c r="G1698" s="31">
        <v>0.29899999999999999</v>
      </c>
      <c r="H1698" s="6"/>
    </row>
    <row r="1699" spans="2:8">
      <c r="B1699" s="5"/>
      <c r="C1699" s="61">
        <v>47554.583333333299</v>
      </c>
      <c r="D1699" s="31">
        <v>0.16300000000000001</v>
      </c>
      <c r="E1699" s="31">
        <v>0.13500000000000001</v>
      </c>
      <c r="F1699" s="31">
        <v>0.115</v>
      </c>
      <c r="G1699" s="31">
        <v>9.7000000000000003E-2</v>
      </c>
      <c r="H1699" s="6"/>
    </row>
    <row r="1700" spans="2:8">
      <c r="B1700" s="5"/>
      <c r="C1700" s="61">
        <v>47554.625</v>
      </c>
      <c r="D1700" s="31">
        <v>1E-3</v>
      </c>
      <c r="E1700" s="31">
        <v>2E-3</v>
      </c>
      <c r="F1700" s="31">
        <v>3.0000000000000001E-3</v>
      </c>
      <c r="G1700" s="31">
        <v>6.0000000000000001E-3</v>
      </c>
      <c r="H1700" s="6"/>
    </row>
    <row r="1701" spans="2:8">
      <c r="B1701" s="5"/>
      <c r="C1701" s="61">
        <v>47554.666666666701</v>
      </c>
      <c r="D1701" s="31">
        <v>0</v>
      </c>
      <c r="E1701" s="31">
        <v>0</v>
      </c>
      <c r="F1701" s="31">
        <v>0</v>
      </c>
      <c r="G1701" s="31">
        <v>0</v>
      </c>
      <c r="H1701" s="6"/>
    </row>
    <row r="1702" spans="2:8">
      <c r="B1702" s="5"/>
      <c r="C1702" s="61">
        <v>47554.708333333299</v>
      </c>
      <c r="D1702" s="31">
        <v>0</v>
      </c>
      <c r="E1702" s="31">
        <v>0</v>
      </c>
      <c r="F1702" s="31">
        <v>0</v>
      </c>
      <c r="G1702" s="31">
        <v>0</v>
      </c>
      <c r="H1702" s="6"/>
    </row>
    <row r="1703" spans="2:8">
      <c r="B1703" s="5"/>
      <c r="C1703" s="61">
        <v>47554.75</v>
      </c>
      <c r="D1703" s="31">
        <v>0</v>
      </c>
      <c r="E1703" s="31">
        <v>0</v>
      </c>
      <c r="F1703" s="31">
        <v>0</v>
      </c>
      <c r="G1703" s="31">
        <v>0</v>
      </c>
      <c r="H1703" s="6"/>
    </row>
    <row r="1704" spans="2:8">
      <c r="B1704" s="5"/>
      <c r="C1704" s="61">
        <v>47554.791666666701</v>
      </c>
      <c r="D1704" s="31">
        <v>0</v>
      </c>
      <c r="E1704" s="31">
        <v>0</v>
      </c>
      <c r="F1704" s="31">
        <v>0</v>
      </c>
      <c r="G1704" s="31">
        <v>0</v>
      </c>
      <c r="H1704" s="6"/>
    </row>
    <row r="1705" spans="2:8">
      <c r="B1705" s="5"/>
      <c r="C1705" s="61">
        <v>47554.833333333299</v>
      </c>
      <c r="D1705" s="31">
        <v>0</v>
      </c>
      <c r="E1705" s="31">
        <v>0</v>
      </c>
      <c r="F1705" s="31">
        <v>0</v>
      </c>
      <c r="G1705" s="31">
        <v>0</v>
      </c>
      <c r="H1705" s="6"/>
    </row>
    <row r="1706" spans="2:8">
      <c r="B1706" s="5"/>
      <c r="C1706" s="61">
        <v>47554.875</v>
      </c>
      <c r="D1706" s="31">
        <v>0</v>
      </c>
      <c r="E1706" s="31">
        <v>0</v>
      </c>
      <c r="F1706" s="31">
        <v>0</v>
      </c>
      <c r="G1706" s="31">
        <v>0</v>
      </c>
      <c r="H1706" s="6"/>
    </row>
    <row r="1707" spans="2:8">
      <c r="B1707" s="5"/>
      <c r="C1707" s="61">
        <v>47554.916666666701</v>
      </c>
      <c r="D1707" s="31">
        <v>0</v>
      </c>
      <c r="E1707" s="31">
        <v>0</v>
      </c>
      <c r="F1707" s="31">
        <v>0</v>
      </c>
      <c r="G1707" s="31">
        <v>0</v>
      </c>
      <c r="H1707" s="6"/>
    </row>
    <row r="1708" spans="2:8">
      <c r="B1708" s="5"/>
      <c r="C1708" s="61">
        <v>47554.958333333299</v>
      </c>
      <c r="D1708" s="31">
        <v>0</v>
      </c>
      <c r="E1708" s="31">
        <v>0</v>
      </c>
      <c r="F1708" s="31">
        <v>0</v>
      </c>
      <c r="G1708" s="31">
        <v>0</v>
      </c>
      <c r="H1708" s="6"/>
    </row>
    <row r="1709" spans="2:8">
      <c r="B1709" s="5"/>
      <c r="C1709" s="61">
        <v>47555</v>
      </c>
      <c r="D1709" s="31">
        <v>0</v>
      </c>
      <c r="E1709" s="31">
        <v>0</v>
      </c>
      <c r="F1709" s="31">
        <v>0</v>
      </c>
      <c r="G1709" s="31">
        <v>0</v>
      </c>
      <c r="H1709" s="6"/>
    </row>
    <row r="1710" spans="2:8">
      <c r="B1710" s="5"/>
      <c r="C1710" s="61">
        <v>47555.041666666701</v>
      </c>
      <c r="D1710" s="31">
        <v>0</v>
      </c>
      <c r="E1710" s="31">
        <v>0</v>
      </c>
      <c r="F1710" s="31">
        <v>0</v>
      </c>
      <c r="G1710" s="31">
        <v>0</v>
      </c>
      <c r="H1710" s="6"/>
    </row>
    <row r="1711" spans="2:8">
      <c r="B1711" s="5"/>
      <c r="C1711" s="61">
        <v>47555.083333333299</v>
      </c>
      <c r="D1711" s="31">
        <v>0</v>
      </c>
      <c r="E1711" s="31">
        <v>0</v>
      </c>
      <c r="F1711" s="31">
        <v>0</v>
      </c>
      <c r="G1711" s="31">
        <v>0</v>
      </c>
      <c r="H1711" s="6"/>
    </row>
    <row r="1712" spans="2:8">
      <c r="B1712" s="5"/>
      <c r="C1712" s="61">
        <v>47555.125</v>
      </c>
      <c r="D1712" s="31">
        <v>0</v>
      </c>
      <c r="E1712" s="31">
        <v>0</v>
      </c>
      <c r="F1712" s="31">
        <v>0</v>
      </c>
      <c r="G1712" s="31">
        <v>0</v>
      </c>
      <c r="H1712" s="6"/>
    </row>
    <row r="1713" spans="2:8">
      <c r="B1713" s="5"/>
      <c r="C1713" s="61">
        <v>47555.166666666701</v>
      </c>
      <c r="D1713" s="31">
        <v>0.106</v>
      </c>
      <c r="E1713" s="31">
        <v>0.08</v>
      </c>
      <c r="F1713" s="31">
        <v>0.11</v>
      </c>
      <c r="G1713" s="31">
        <v>7.0999999999999994E-2</v>
      </c>
      <c r="H1713" s="6"/>
    </row>
    <row r="1714" spans="2:8">
      <c r="B1714" s="5"/>
      <c r="C1714" s="61">
        <v>47555.208333333299</v>
      </c>
      <c r="D1714" s="31">
        <v>0.35899999999999999</v>
      </c>
      <c r="E1714" s="31">
        <v>0.29699999999999999</v>
      </c>
      <c r="F1714" s="31">
        <v>0.33900000000000002</v>
      </c>
      <c r="G1714" s="31">
        <v>0.183</v>
      </c>
      <c r="H1714" s="6"/>
    </row>
    <row r="1715" spans="2:8">
      <c r="B1715" s="5"/>
      <c r="C1715" s="61">
        <v>47555.25</v>
      </c>
      <c r="D1715" s="31">
        <v>0.56499999999999995</v>
      </c>
      <c r="E1715" s="31">
        <v>0.437</v>
      </c>
      <c r="F1715" s="31">
        <v>0.51600000000000001</v>
      </c>
      <c r="G1715" s="31">
        <v>0.27200000000000002</v>
      </c>
      <c r="H1715" s="6"/>
    </row>
    <row r="1716" spans="2:8">
      <c r="B1716" s="5"/>
      <c r="C1716" s="61">
        <v>47555.291666666701</v>
      </c>
      <c r="D1716" s="31">
        <v>0.71199999999999997</v>
      </c>
      <c r="E1716" s="31">
        <v>0.441</v>
      </c>
      <c r="F1716" s="31">
        <v>0.61199999999999999</v>
      </c>
      <c r="G1716" s="31">
        <v>0.34300000000000003</v>
      </c>
      <c r="H1716" s="6"/>
    </row>
    <row r="1717" spans="2:8">
      <c r="B1717" s="5"/>
      <c r="C1717" s="61">
        <v>47555.333333333299</v>
      </c>
      <c r="D1717" s="31">
        <v>0.78700000000000003</v>
      </c>
      <c r="E1717" s="31">
        <v>0.42899999999999999</v>
      </c>
      <c r="F1717" s="31">
        <v>0.66800000000000004</v>
      </c>
      <c r="G1717" s="31">
        <v>0.59099999999999997</v>
      </c>
      <c r="H1717" s="6"/>
    </row>
    <row r="1718" spans="2:8">
      <c r="B1718" s="5"/>
      <c r="C1718" s="61">
        <v>47555.375</v>
      </c>
      <c r="D1718" s="31">
        <v>0.80800000000000005</v>
      </c>
      <c r="E1718" s="31">
        <v>0.59</v>
      </c>
      <c r="F1718" s="31">
        <v>0.71699999999999997</v>
      </c>
      <c r="G1718" s="31">
        <v>0.69599999999999995</v>
      </c>
      <c r="H1718" s="6"/>
    </row>
    <row r="1719" spans="2:8">
      <c r="B1719" s="5"/>
      <c r="C1719" s="61">
        <v>47555.416666666701</v>
      </c>
      <c r="D1719" s="31">
        <v>0.77700000000000002</v>
      </c>
      <c r="E1719" s="31">
        <v>0.72199999999999998</v>
      </c>
      <c r="F1719" s="31">
        <v>0.72599999999999998</v>
      </c>
      <c r="G1719" s="31">
        <v>0.75</v>
      </c>
      <c r="H1719" s="6"/>
    </row>
    <row r="1720" spans="2:8">
      <c r="B1720" s="5"/>
      <c r="C1720" s="61">
        <v>47555.458333333299</v>
      </c>
      <c r="D1720" s="31">
        <v>0.68200000000000005</v>
      </c>
      <c r="E1720" s="31">
        <v>0.68100000000000005</v>
      </c>
      <c r="F1720" s="31">
        <v>0.68200000000000005</v>
      </c>
      <c r="G1720" s="31">
        <v>0.67500000000000004</v>
      </c>
      <c r="H1720" s="6"/>
    </row>
    <row r="1721" spans="2:8">
      <c r="B1721" s="5"/>
      <c r="C1721" s="61">
        <v>47555.5</v>
      </c>
      <c r="D1721" s="31">
        <v>0.55300000000000005</v>
      </c>
      <c r="E1721" s="31">
        <v>0.55000000000000004</v>
      </c>
      <c r="F1721" s="31">
        <v>0.56599999999999995</v>
      </c>
      <c r="G1721" s="31">
        <v>0.57199999999999995</v>
      </c>
      <c r="H1721" s="6"/>
    </row>
    <row r="1722" spans="2:8">
      <c r="B1722" s="5"/>
      <c r="C1722" s="61">
        <v>47555.541666666701</v>
      </c>
      <c r="D1722" s="31">
        <v>0.376</v>
      </c>
      <c r="E1722" s="31">
        <v>0.36699999999999999</v>
      </c>
      <c r="F1722" s="31">
        <v>0.38</v>
      </c>
      <c r="G1722" s="31">
        <v>0.378</v>
      </c>
      <c r="H1722" s="6"/>
    </row>
    <row r="1723" spans="2:8">
      <c r="B1723" s="5"/>
      <c r="C1723" s="61">
        <v>47555.583333333299</v>
      </c>
      <c r="D1723" s="31">
        <v>0.14699999999999999</v>
      </c>
      <c r="E1723" s="31">
        <v>0.14499999999999999</v>
      </c>
      <c r="F1723" s="31">
        <v>0.14799999999999999</v>
      </c>
      <c r="G1723" s="31">
        <v>0.14599999999999999</v>
      </c>
      <c r="H1723" s="6"/>
    </row>
    <row r="1724" spans="2:8">
      <c r="B1724" s="5"/>
      <c r="C1724" s="61">
        <v>47555.625</v>
      </c>
      <c r="D1724" s="31">
        <v>2E-3</v>
      </c>
      <c r="E1724" s="31">
        <v>4.0000000000000001E-3</v>
      </c>
      <c r="F1724" s="31">
        <v>5.0000000000000001E-3</v>
      </c>
      <c r="G1724" s="31">
        <v>6.0000000000000001E-3</v>
      </c>
      <c r="H1724" s="6"/>
    </row>
    <row r="1725" spans="2:8">
      <c r="B1725" s="5"/>
      <c r="C1725" s="61">
        <v>47555.666666666701</v>
      </c>
      <c r="D1725" s="31">
        <v>0</v>
      </c>
      <c r="E1725" s="31">
        <v>0</v>
      </c>
      <c r="F1725" s="31">
        <v>0</v>
      </c>
      <c r="G1725" s="31">
        <v>0</v>
      </c>
      <c r="H1725" s="6"/>
    </row>
    <row r="1726" spans="2:8">
      <c r="B1726" s="5"/>
      <c r="C1726" s="61">
        <v>47555.708333333299</v>
      </c>
      <c r="D1726" s="31">
        <v>0</v>
      </c>
      <c r="E1726" s="31">
        <v>0</v>
      </c>
      <c r="F1726" s="31">
        <v>0</v>
      </c>
      <c r="G1726" s="31">
        <v>0</v>
      </c>
      <c r="H1726" s="6"/>
    </row>
    <row r="1727" spans="2:8">
      <c r="B1727" s="5"/>
      <c r="C1727" s="61">
        <v>47555.75</v>
      </c>
      <c r="D1727" s="31">
        <v>0</v>
      </c>
      <c r="E1727" s="31">
        <v>0</v>
      </c>
      <c r="F1727" s="31">
        <v>0</v>
      </c>
      <c r="G1727" s="31">
        <v>0</v>
      </c>
      <c r="H1727" s="6"/>
    </row>
    <row r="1728" spans="2:8">
      <c r="B1728" s="5"/>
      <c r="C1728" s="61">
        <v>47555.791666666701</v>
      </c>
      <c r="D1728" s="31">
        <v>0</v>
      </c>
      <c r="E1728" s="31">
        <v>0</v>
      </c>
      <c r="F1728" s="31">
        <v>0</v>
      </c>
      <c r="G1728" s="31">
        <v>0</v>
      </c>
      <c r="H1728" s="6"/>
    </row>
    <row r="1729" spans="2:8">
      <c r="B1729" s="5"/>
      <c r="C1729" s="61">
        <v>47555.833333333299</v>
      </c>
      <c r="D1729" s="31">
        <v>0</v>
      </c>
      <c r="E1729" s="31">
        <v>0</v>
      </c>
      <c r="F1729" s="31">
        <v>0</v>
      </c>
      <c r="G1729" s="31">
        <v>0</v>
      </c>
      <c r="H1729" s="6"/>
    </row>
    <row r="1730" spans="2:8">
      <c r="B1730" s="5"/>
      <c r="C1730" s="61">
        <v>47555.875</v>
      </c>
      <c r="D1730" s="31">
        <v>0</v>
      </c>
      <c r="E1730" s="31">
        <v>0</v>
      </c>
      <c r="F1730" s="31">
        <v>0</v>
      </c>
      <c r="G1730" s="31">
        <v>0</v>
      </c>
      <c r="H1730" s="6"/>
    </row>
    <row r="1731" spans="2:8">
      <c r="B1731" s="5"/>
      <c r="C1731" s="61">
        <v>47555.916666666701</v>
      </c>
      <c r="D1731" s="31">
        <v>0</v>
      </c>
      <c r="E1731" s="31">
        <v>0</v>
      </c>
      <c r="F1731" s="31">
        <v>0</v>
      </c>
      <c r="G1731" s="31">
        <v>0</v>
      </c>
      <c r="H1731" s="6"/>
    </row>
    <row r="1732" spans="2:8">
      <c r="B1732" s="5"/>
      <c r="C1732" s="61">
        <v>47555.958333333299</v>
      </c>
      <c r="D1732" s="31">
        <v>0</v>
      </c>
      <c r="E1732" s="31">
        <v>0</v>
      </c>
      <c r="F1732" s="31">
        <v>0</v>
      </c>
      <c r="G1732" s="31">
        <v>0</v>
      </c>
      <c r="H1732" s="6"/>
    </row>
    <row r="1733" spans="2:8">
      <c r="B1733" s="5"/>
      <c r="C1733" s="61">
        <v>47556</v>
      </c>
      <c r="D1733" s="31">
        <v>0</v>
      </c>
      <c r="E1733" s="31">
        <v>0</v>
      </c>
      <c r="F1733" s="31">
        <v>0</v>
      </c>
      <c r="G1733" s="31">
        <v>0</v>
      </c>
      <c r="H1733" s="6"/>
    </row>
    <row r="1734" spans="2:8">
      <c r="B1734" s="5"/>
      <c r="C1734" s="61">
        <v>47556.041666666701</v>
      </c>
      <c r="D1734" s="31">
        <v>0</v>
      </c>
      <c r="E1734" s="31">
        <v>0</v>
      </c>
      <c r="F1734" s="31">
        <v>0</v>
      </c>
      <c r="G1734" s="31">
        <v>0</v>
      </c>
      <c r="H1734" s="6"/>
    </row>
    <row r="1735" spans="2:8">
      <c r="B1735" s="5"/>
      <c r="C1735" s="61">
        <v>47556.083333333299</v>
      </c>
      <c r="D1735" s="31">
        <v>0</v>
      </c>
      <c r="E1735" s="31">
        <v>0</v>
      </c>
      <c r="F1735" s="31">
        <v>0</v>
      </c>
      <c r="G1735" s="31">
        <v>0</v>
      </c>
      <c r="H1735" s="6"/>
    </row>
    <row r="1736" spans="2:8">
      <c r="B1736" s="5"/>
      <c r="C1736" s="61">
        <v>47556.125</v>
      </c>
      <c r="D1736" s="31">
        <v>0</v>
      </c>
      <c r="E1736" s="31">
        <v>0</v>
      </c>
      <c r="F1736" s="31">
        <v>0</v>
      </c>
      <c r="G1736" s="31">
        <v>0</v>
      </c>
      <c r="H1736" s="6"/>
    </row>
    <row r="1737" spans="2:8">
      <c r="B1737" s="5"/>
      <c r="C1737" s="61">
        <v>47556.166666666701</v>
      </c>
      <c r="D1737" s="31">
        <v>0.111</v>
      </c>
      <c r="E1737" s="31">
        <v>3.1E-2</v>
      </c>
      <c r="F1737" s="31">
        <v>5.1999999999999998E-2</v>
      </c>
      <c r="G1737" s="31">
        <v>3.3000000000000002E-2</v>
      </c>
      <c r="H1737" s="6"/>
    </row>
    <row r="1738" spans="2:8">
      <c r="B1738" s="5"/>
      <c r="C1738" s="61">
        <v>47556.208333333299</v>
      </c>
      <c r="D1738" s="31">
        <v>0.34599999999999997</v>
      </c>
      <c r="E1738" s="31">
        <v>0.13200000000000001</v>
      </c>
      <c r="F1738" s="31">
        <v>0.185</v>
      </c>
      <c r="G1738" s="31">
        <v>0.183</v>
      </c>
      <c r="H1738" s="6"/>
    </row>
    <row r="1739" spans="2:8">
      <c r="B1739" s="5"/>
      <c r="C1739" s="61">
        <v>47556.25</v>
      </c>
      <c r="D1739" s="31">
        <v>0.53800000000000003</v>
      </c>
      <c r="E1739" s="31">
        <v>0.29899999999999999</v>
      </c>
      <c r="F1739" s="31">
        <v>0.35399999999999998</v>
      </c>
      <c r="G1739" s="31">
        <v>0.42699999999999999</v>
      </c>
      <c r="H1739" s="6"/>
    </row>
    <row r="1740" spans="2:8">
      <c r="B1740" s="5"/>
      <c r="C1740" s="61">
        <v>47556.291666666701</v>
      </c>
      <c r="D1740" s="31">
        <v>0.69899999999999995</v>
      </c>
      <c r="E1740" s="31">
        <v>0.47</v>
      </c>
      <c r="F1740" s="31">
        <v>0.61799999999999999</v>
      </c>
      <c r="G1740" s="31">
        <v>0.57499999999999996</v>
      </c>
      <c r="H1740" s="6"/>
    </row>
    <row r="1741" spans="2:8">
      <c r="B1741" s="5"/>
      <c r="C1741" s="61">
        <v>47556.333333333299</v>
      </c>
      <c r="D1741" s="31">
        <v>0.79900000000000004</v>
      </c>
      <c r="E1741" s="31">
        <v>0.51500000000000001</v>
      </c>
      <c r="F1741" s="31">
        <v>0.73</v>
      </c>
      <c r="G1741" s="31">
        <v>0.628</v>
      </c>
      <c r="H1741" s="6"/>
    </row>
    <row r="1742" spans="2:8">
      <c r="B1742" s="5"/>
      <c r="C1742" s="61">
        <v>47556.375</v>
      </c>
      <c r="D1742" s="31">
        <v>0.84099999999999997</v>
      </c>
      <c r="E1742" s="31">
        <v>0.39300000000000002</v>
      </c>
      <c r="F1742" s="31">
        <v>0.73699999999999999</v>
      </c>
      <c r="G1742" s="31">
        <v>0.437</v>
      </c>
      <c r="H1742" s="6"/>
    </row>
    <row r="1743" spans="2:8">
      <c r="B1743" s="5"/>
      <c r="C1743" s="61">
        <v>47556.416666666701</v>
      </c>
      <c r="D1743" s="31">
        <v>0.81499999999999995</v>
      </c>
      <c r="E1743" s="31">
        <v>0.31900000000000001</v>
      </c>
      <c r="F1743" s="31">
        <v>0.68500000000000005</v>
      </c>
      <c r="G1743" s="31">
        <v>0.33800000000000002</v>
      </c>
      <c r="H1743" s="6"/>
    </row>
    <row r="1744" spans="2:8">
      <c r="B1744" s="5"/>
      <c r="C1744" s="61">
        <v>47556.458333333299</v>
      </c>
      <c r="D1744" s="31">
        <v>0.72899999999999998</v>
      </c>
      <c r="E1744" s="31">
        <v>0.24099999999999999</v>
      </c>
      <c r="F1744" s="31">
        <v>0.57999999999999996</v>
      </c>
      <c r="G1744" s="31">
        <v>0.443</v>
      </c>
      <c r="H1744" s="6"/>
    </row>
    <row r="1745" spans="2:8">
      <c r="B1745" s="5"/>
      <c r="C1745" s="61">
        <v>47556.5</v>
      </c>
      <c r="D1745" s="31">
        <v>0.57899999999999996</v>
      </c>
      <c r="E1745" s="31">
        <v>0.28699999999999998</v>
      </c>
      <c r="F1745" s="31">
        <v>0.49299999999999999</v>
      </c>
      <c r="G1745" s="31">
        <v>0.505</v>
      </c>
      <c r="H1745" s="6"/>
    </row>
    <row r="1746" spans="2:8">
      <c r="B1746" s="5"/>
      <c r="C1746" s="61">
        <v>47556.541666666701</v>
      </c>
      <c r="D1746" s="31">
        <v>0.378</v>
      </c>
      <c r="E1746" s="31">
        <v>0.27100000000000002</v>
      </c>
      <c r="F1746" s="31">
        <v>0.34200000000000003</v>
      </c>
      <c r="G1746" s="31">
        <v>0.39400000000000002</v>
      </c>
      <c r="H1746" s="6"/>
    </row>
    <row r="1747" spans="2:8">
      <c r="B1747" s="5"/>
      <c r="C1747" s="61">
        <v>47556.583333333299</v>
      </c>
      <c r="D1747" s="31">
        <v>0.14799999999999999</v>
      </c>
      <c r="E1747" s="31">
        <v>0.14899999999999999</v>
      </c>
      <c r="F1747" s="31">
        <v>0.152</v>
      </c>
      <c r="G1747" s="31">
        <v>0.17799999999999999</v>
      </c>
      <c r="H1747" s="6"/>
    </row>
    <row r="1748" spans="2:8">
      <c r="B1748" s="5"/>
      <c r="C1748" s="61">
        <v>47556.625</v>
      </c>
      <c r="D1748" s="31">
        <v>3.0000000000000001E-3</v>
      </c>
      <c r="E1748" s="31">
        <v>7.0000000000000001E-3</v>
      </c>
      <c r="F1748" s="31">
        <v>7.0000000000000001E-3</v>
      </c>
      <c r="G1748" s="31">
        <v>0.01</v>
      </c>
      <c r="H1748" s="6"/>
    </row>
    <row r="1749" spans="2:8">
      <c r="B1749" s="5"/>
      <c r="C1749" s="61">
        <v>47556.666666666701</v>
      </c>
      <c r="D1749" s="31">
        <v>0</v>
      </c>
      <c r="E1749" s="31">
        <v>0</v>
      </c>
      <c r="F1749" s="31">
        <v>0</v>
      </c>
      <c r="G1749" s="31">
        <v>0</v>
      </c>
      <c r="H1749" s="6"/>
    </row>
    <row r="1750" spans="2:8">
      <c r="B1750" s="5"/>
      <c r="C1750" s="61">
        <v>47556.708333333299</v>
      </c>
      <c r="D1750" s="31">
        <v>0</v>
      </c>
      <c r="E1750" s="31">
        <v>0</v>
      </c>
      <c r="F1750" s="31">
        <v>0</v>
      </c>
      <c r="G1750" s="31">
        <v>0</v>
      </c>
      <c r="H1750" s="6"/>
    </row>
    <row r="1751" spans="2:8">
      <c r="B1751" s="5"/>
      <c r="C1751" s="61">
        <v>47556.75</v>
      </c>
      <c r="D1751" s="31">
        <v>0</v>
      </c>
      <c r="E1751" s="31">
        <v>0</v>
      </c>
      <c r="F1751" s="31">
        <v>0</v>
      </c>
      <c r="G1751" s="31">
        <v>0</v>
      </c>
      <c r="H1751" s="6"/>
    </row>
    <row r="1752" spans="2:8">
      <c r="B1752" s="5"/>
      <c r="C1752" s="61">
        <v>47556.791666666701</v>
      </c>
      <c r="D1752" s="31">
        <v>0</v>
      </c>
      <c r="E1752" s="31">
        <v>0</v>
      </c>
      <c r="F1752" s="31">
        <v>0</v>
      </c>
      <c r="G1752" s="31">
        <v>0</v>
      </c>
      <c r="H1752" s="6"/>
    </row>
    <row r="1753" spans="2:8">
      <c r="B1753" s="5"/>
      <c r="C1753" s="61">
        <v>47556.833333333299</v>
      </c>
      <c r="D1753" s="31">
        <v>0</v>
      </c>
      <c r="E1753" s="31">
        <v>0</v>
      </c>
      <c r="F1753" s="31">
        <v>0</v>
      </c>
      <c r="G1753" s="31">
        <v>0</v>
      </c>
      <c r="H1753" s="6"/>
    </row>
    <row r="1754" spans="2:8">
      <c r="B1754" s="5"/>
      <c r="C1754" s="61">
        <v>47556.875</v>
      </c>
      <c r="D1754" s="31">
        <v>0</v>
      </c>
      <c r="E1754" s="31">
        <v>0</v>
      </c>
      <c r="F1754" s="31">
        <v>0</v>
      </c>
      <c r="G1754" s="31">
        <v>0</v>
      </c>
      <c r="H1754" s="6"/>
    </row>
    <row r="1755" spans="2:8">
      <c r="B1755" s="5"/>
      <c r="C1755" s="61">
        <v>47556.916666666701</v>
      </c>
      <c r="D1755" s="31">
        <v>0</v>
      </c>
      <c r="E1755" s="31">
        <v>0</v>
      </c>
      <c r="F1755" s="31">
        <v>0</v>
      </c>
      <c r="G1755" s="31">
        <v>0</v>
      </c>
      <c r="H1755" s="6"/>
    </row>
    <row r="1756" spans="2:8">
      <c r="B1756" s="5"/>
      <c r="C1756" s="61">
        <v>47556.958333333299</v>
      </c>
      <c r="D1756" s="31">
        <v>0</v>
      </c>
      <c r="E1756" s="31">
        <v>0</v>
      </c>
      <c r="F1756" s="31">
        <v>0</v>
      </c>
      <c r="G1756" s="31">
        <v>0</v>
      </c>
      <c r="H1756" s="6"/>
    </row>
    <row r="1757" spans="2:8">
      <c r="B1757" s="5"/>
      <c r="C1757" s="61">
        <v>47557</v>
      </c>
      <c r="D1757" s="31">
        <v>0</v>
      </c>
      <c r="E1757" s="31">
        <v>0</v>
      </c>
      <c r="F1757" s="31">
        <v>0</v>
      </c>
      <c r="G1757" s="31">
        <v>0</v>
      </c>
      <c r="H1757" s="6"/>
    </row>
    <row r="1758" spans="2:8">
      <c r="B1758" s="5"/>
      <c r="C1758" s="61">
        <v>47557.041666666701</v>
      </c>
      <c r="D1758" s="31">
        <v>0</v>
      </c>
      <c r="E1758" s="31">
        <v>0</v>
      </c>
      <c r="F1758" s="31">
        <v>0</v>
      </c>
      <c r="G1758" s="31">
        <v>0</v>
      </c>
      <c r="H1758" s="6"/>
    </row>
    <row r="1759" spans="2:8">
      <c r="B1759" s="5"/>
      <c r="C1759" s="61">
        <v>47557.083333333299</v>
      </c>
      <c r="D1759" s="31">
        <v>0</v>
      </c>
      <c r="E1759" s="31">
        <v>0</v>
      </c>
      <c r="F1759" s="31">
        <v>0</v>
      </c>
      <c r="G1759" s="31">
        <v>0</v>
      </c>
      <c r="H1759" s="6"/>
    </row>
    <row r="1760" spans="2:8">
      <c r="B1760" s="5"/>
      <c r="C1760" s="61">
        <v>47557.125</v>
      </c>
      <c r="D1760" s="31">
        <v>0</v>
      </c>
      <c r="E1760" s="31">
        <v>0</v>
      </c>
      <c r="F1760" s="31">
        <v>0</v>
      </c>
      <c r="G1760" s="31">
        <v>0</v>
      </c>
      <c r="H1760" s="6"/>
    </row>
    <row r="1761" spans="2:8">
      <c r="B1761" s="5"/>
      <c r="C1761" s="61">
        <v>47557.166666666701</v>
      </c>
      <c r="D1761" s="31">
        <v>5.8999999999999997E-2</v>
      </c>
      <c r="E1761" s="31">
        <v>0.106</v>
      </c>
      <c r="F1761" s="31">
        <v>0.10100000000000001</v>
      </c>
      <c r="G1761" s="31">
        <v>0.111</v>
      </c>
      <c r="H1761" s="6"/>
    </row>
    <row r="1762" spans="2:8">
      <c r="B1762" s="5"/>
      <c r="C1762" s="61">
        <v>47557.208333333299</v>
      </c>
      <c r="D1762" s="31">
        <v>0.24099999999999999</v>
      </c>
      <c r="E1762" s="31">
        <v>0.32500000000000001</v>
      </c>
      <c r="F1762" s="31">
        <v>0.36099999999999999</v>
      </c>
      <c r="G1762" s="31">
        <v>0.34899999999999998</v>
      </c>
      <c r="H1762" s="6"/>
    </row>
    <row r="1763" spans="2:8">
      <c r="B1763" s="5"/>
      <c r="C1763" s="61">
        <v>47557.25</v>
      </c>
      <c r="D1763" s="31">
        <v>0.57899999999999996</v>
      </c>
      <c r="E1763" s="31">
        <v>0.55000000000000004</v>
      </c>
      <c r="F1763" s="31">
        <v>0.57099999999999995</v>
      </c>
      <c r="G1763" s="31">
        <v>0.54900000000000004</v>
      </c>
      <c r="H1763" s="6"/>
    </row>
    <row r="1764" spans="2:8">
      <c r="B1764" s="5"/>
      <c r="C1764" s="61">
        <v>47557.291666666701</v>
      </c>
      <c r="D1764" s="31">
        <v>0.76400000000000001</v>
      </c>
      <c r="E1764" s="31">
        <v>0.68500000000000005</v>
      </c>
      <c r="F1764" s="31">
        <v>0.71</v>
      </c>
      <c r="G1764" s="31">
        <v>0.67600000000000005</v>
      </c>
      <c r="H1764" s="6"/>
    </row>
    <row r="1765" spans="2:8">
      <c r="B1765" s="5"/>
      <c r="C1765" s="61">
        <v>47557.333333333299</v>
      </c>
      <c r="D1765" s="31">
        <v>0.84</v>
      </c>
      <c r="E1765" s="31">
        <v>0.747</v>
      </c>
      <c r="F1765" s="31">
        <v>0.79500000000000004</v>
      </c>
      <c r="G1765" s="31">
        <v>0.76700000000000002</v>
      </c>
      <c r="H1765" s="6"/>
    </row>
    <row r="1766" spans="2:8">
      <c r="B1766" s="5"/>
      <c r="C1766" s="61">
        <v>47557.375</v>
      </c>
      <c r="D1766" s="31">
        <v>0.86199999999999999</v>
      </c>
      <c r="E1766" s="31">
        <v>0.75800000000000001</v>
      </c>
      <c r="F1766" s="31">
        <v>0.82499999999999996</v>
      </c>
      <c r="G1766" s="31">
        <v>0.79700000000000004</v>
      </c>
      <c r="H1766" s="6"/>
    </row>
    <row r="1767" spans="2:8">
      <c r="B1767" s="5"/>
      <c r="C1767" s="61">
        <v>47557.416666666701</v>
      </c>
      <c r="D1767" s="31">
        <v>0.83399999999999996</v>
      </c>
      <c r="E1767" s="31">
        <v>0.754</v>
      </c>
      <c r="F1767" s="31">
        <v>0.80400000000000005</v>
      </c>
      <c r="G1767" s="31">
        <v>0.79700000000000004</v>
      </c>
      <c r="H1767" s="6"/>
    </row>
    <row r="1768" spans="2:8">
      <c r="B1768" s="5"/>
      <c r="C1768" s="61">
        <v>47557.458333333299</v>
      </c>
      <c r="D1768" s="31">
        <v>0.754</v>
      </c>
      <c r="E1768" s="31">
        <v>0.67200000000000004</v>
      </c>
      <c r="F1768" s="31">
        <v>0.72599999999999998</v>
      </c>
      <c r="G1768" s="31">
        <v>0.69899999999999995</v>
      </c>
      <c r="H1768" s="6"/>
    </row>
    <row r="1769" spans="2:8">
      <c r="B1769" s="5"/>
      <c r="C1769" s="61">
        <v>47557.5</v>
      </c>
      <c r="D1769" s="31">
        <v>0.61899999999999999</v>
      </c>
      <c r="E1769" s="31">
        <v>0.504</v>
      </c>
      <c r="F1769" s="31">
        <v>0.59799999999999998</v>
      </c>
      <c r="G1769" s="31">
        <v>0.53700000000000003</v>
      </c>
      <c r="H1769" s="6"/>
    </row>
    <row r="1770" spans="2:8">
      <c r="B1770" s="5"/>
      <c r="C1770" s="61">
        <v>47557.541666666701</v>
      </c>
      <c r="D1770" s="31">
        <v>0.42599999999999999</v>
      </c>
      <c r="E1770" s="31">
        <v>0.379</v>
      </c>
      <c r="F1770" s="31">
        <v>0.40500000000000003</v>
      </c>
      <c r="G1770" s="31">
        <v>0.38200000000000001</v>
      </c>
      <c r="H1770" s="6"/>
    </row>
    <row r="1771" spans="2:8">
      <c r="B1771" s="5"/>
      <c r="C1771" s="61">
        <v>47557.583333333299</v>
      </c>
      <c r="D1771" s="31">
        <v>0.184</v>
      </c>
      <c r="E1771" s="31">
        <v>0.16600000000000001</v>
      </c>
      <c r="F1771" s="31">
        <v>0.16900000000000001</v>
      </c>
      <c r="G1771" s="31">
        <v>0.16400000000000001</v>
      </c>
      <c r="H1771" s="6"/>
    </row>
    <row r="1772" spans="2:8">
      <c r="B1772" s="5"/>
      <c r="C1772" s="61">
        <v>47557.625</v>
      </c>
      <c r="D1772" s="31">
        <v>4.0000000000000001E-3</v>
      </c>
      <c r="E1772" s="31">
        <v>6.0000000000000001E-3</v>
      </c>
      <c r="F1772" s="31">
        <v>8.0000000000000002E-3</v>
      </c>
      <c r="G1772" s="31">
        <v>8.0000000000000002E-3</v>
      </c>
      <c r="H1772" s="6"/>
    </row>
    <row r="1773" spans="2:8">
      <c r="B1773" s="5"/>
      <c r="C1773" s="61">
        <v>47557.666666666701</v>
      </c>
      <c r="D1773" s="31">
        <v>0</v>
      </c>
      <c r="E1773" s="31">
        <v>0</v>
      </c>
      <c r="F1773" s="31">
        <v>0</v>
      </c>
      <c r="G1773" s="31">
        <v>0</v>
      </c>
      <c r="H1773" s="6"/>
    </row>
    <row r="1774" spans="2:8">
      <c r="B1774" s="5"/>
      <c r="C1774" s="61">
        <v>47557.708333333299</v>
      </c>
      <c r="D1774" s="31">
        <v>0</v>
      </c>
      <c r="E1774" s="31">
        <v>0</v>
      </c>
      <c r="F1774" s="31">
        <v>0</v>
      </c>
      <c r="G1774" s="31">
        <v>0</v>
      </c>
      <c r="H1774" s="6"/>
    </row>
    <row r="1775" spans="2:8">
      <c r="B1775" s="5"/>
      <c r="C1775" s="61">
        <v>47557.75</v>
      </c>
      <c r="D1775" s="31">
        <v>0</v>
      </c>
      <c r="E1775" s="31">
        <v>0</v>
      </c>
      <c r="F1775" s="31">
        <v>0</v>
      </c>
      <c r="G1775" s="31">
        <v>0</v>
      </c>
      <c r="H1775" s="6"/>
    </row>
    <row r="1776" spans="2:8">
      <c r="B1776" s="5"/>
      <c r="C1776" s="61">
        <v>47557.791666666701</v>
      </c>
      <c r="D1776" s="31">
        <v>0</v>
      </c>
      <c r="E1776" s="31">
        <v>0</v>
      </c>
      <c r="F1776" s="31">
        <v>0</v>
      </c>
      <c r="G1776" s="31">
        <v>0</v>
      </c>
      <c r="H1776" s="6"/>
    </row>
    <row r="1777" spans="2:8">
      <c r="B1777" s="5"/>
      <c r="C1777" s="61">
        <v>47557.833333333299</v>
      </c>
      <c r="D1777" s="31">
        <v>0</v>
      </c>
      <c r="E1777" s="31">
        <v>0</v>
      </c>
      <c r="F1777" s="31">
        <v>0</v>
      </c>
      <c r="G1777" s="31">
        <v>0</v>
      </c>
      <c r="H1777" s="6"/>
    </row>
    <row r="1778" spans="2:8">
      <c r="B1778" s="5"/>
      <c r="C1778" s="61">
        <v>47557.875</v>
      </c>
      <c r="D1778" s="31">
        <v>0</v>
      </c>
      <c r="E1778" s="31">
        <v>0</v>
      </c>
      <c r="F1778" s="31">
        <v>0</v>
      </c>
      <c r="G1778" s="31">
        <v>0</v>
      </c>
      <c r="H1778" s="6"/>
    </row>
    <row r="1779" spans="2:8">
      <c r="B1779" s="5"/>
      <c r="C1779" s="61">
        <v>47557.916666666701</v>
      </c>
      <c r="D1779" s="31">
        <v>0</v>
      </c>
      <c r="E1779" s="31">
        <v>0</v>
      </c>
      <c r="F1779" s="31">
        <v>0</v>
      </c>
      <c r="G1779" s="31">
        <v>0</v>
      </c>
      <c r="H1779" s="6"/>
    </row>
    <row r="1780" spans="2:8">
      <c r="B1780" s="5"/>
      <c r="C1780" s="61">
        <v>47557.958333333299</v>
      </c>
      <c r="D1780" s="31">
        <v>0</v>
      </c>
      <c r="E1780" s="31">
        <v>0</v>
      </c>
      <c r="F1780" s="31">
        <v>0</v>
      </c>
      <c r="G1780" s="31">
        <v>0</v>
      </c>
      <c r="H1780" s="6"/>
    </row>
    <row r="1781" spans="2:8">
      <c r="B1781" s="5"/>
      <c r="C1781" s="61">
        <v>47558</v>
      </c>
      <c r="D1781" s="31">
        <v>0</v>
      </c>
      <c r="E1781" s="31">
        <v>0</v>
      </c>
      <c r="F1781" s="31">
        <v>0</v>
      </c>
      <c r="G1781" s="31">
        <v>0</v>
      </c>
      <c r="H1781" s="6"/>
    </row>
    <row r="1782" spans="2:8">
      <c r="B1782" s="5"/>
      <c r="C1782" s="61">
        <v>47558.041666666701</v>
      </c>
      <c r="D1782" s="31">
        <v>0</v>
      </c>
      <c r="E1782" s="31">
        <v>0</v>
      </c>
      <c r="F1782" s="31">
        <v>0</v>
      </c>
      <c r="G1782" s="31">
        <v>0</v>
      </c>
      <c r="H1782" s="6"/>
    </row>
    <row r="1783" spans="2:8">
      <c r="B1783" s="5"/>
      <c r="C1783" s="61">
        <v>47558.083333333299</v>
      </c>
      <c r="D1783" s="31">
        <v>0</v>
      </c>
      <c r="E1783" s="31">
        <v>0</v>
      </c>
      <c r="F1783" s="31">
        <v>0</v>
      </c>
      <c r="G1783" s="31">
        <v>0</v>
      </c>
      <c r="H1783" s="6"/>
    </row>
    <row r="1784" spans="2:8">
      <c r="B1784" s="5"/>
      <c r="C1784" s="61">
        <v>47558.125</v>
      </c>
      <c r="D1784" s="31">
        <v>0</v>
      </c>
      <c r="E1784" s="31">
        <v>0</v>
      </c>
      <c r="F1784" s="31">
        <v>0</v>
      </c>
      <c r="G1784" s="31">
        <v>0</v>
      </c>
      <c r="H1784" s="6"/>
    </row>
    <row r="1785" spans="2:8">
      <c r="B1785" s="5"/>
      <c r="C1785" s="61">
        <v>47558.166666666701</v>
      </c>
      <c r="D1785" s="31">
        <v>0.153</v>
      </c>
      <c r="E1785" s="31">
        <v>5.8000000000000003E-2</v>
      </c>
      <c r="F1785" s="31">
        <v>9.4E-2</v>
      </c>
      <c r="G1785" s="31">
        <v>6.2E-2</v>
      </c>
      <c r="H1785" s="6"/>
    </row>
    <row r="1786" spans="2:8">
      <c r="B1786" s="5"/>
      <c r="C1786" s="61">
        <v>47558.208333333299</v>
      </c>
      <c r="D1786" s="31">
        <v>0.39500000000000002</v>
      </c>
      <c r="E1786" s="31">
        <v>0.191</v>
      </c>
      <c r="F1786" s="31">
        <v>0.32</v>
      </c>
      <c r="G1786" s="31">
        <v>0.20200000000000001</v>
      </c>
      <c r="H1786" s="6"/>
    </row>
    <row r="1787" spans="2:8">
      <c r="B1787" s="5"/>
      <c r="C1787" s="61">
        <v>47558.25</v>
      </c>
      <c r="D1787" s="31">
        <v>0.59</v>
      </c>
      <c r="E1787" s="31">
        <v>0.313</v>
      </c>
      <c r="F1787" s="31">
        <v>0.52300000000000002</v>
      </c>
      <c r="G1787" s="31">
        <v>0.35499999999999998</v>
      </c>
      <c r="H1787" s="6"/>
    </row>
    <row r="1788" spans="2:8">
      <c r="B1788" s="5"/>
      <c r="C1788" s="61">
        <v>47558.291666666701</v>
      </c>
      <c r="D1788" s="31">
        <v>0.72099999999999997</v>
      </c>
      <c r="E1788" s="31">
        <v>0.33400000000000002</v>
      </c>
      <c r="F1788" s="31">
        <v>0.57799999999999996</v>
      </c>
      <c r="G1788" s="31">
        <v>0.48399999999999999</v>
      </c>
      <c r="H1788" s="6"/>
    </row>
    <row r="1789" spans="2:8">
      <c r="B1789" s="5"/>
      <c r="C1789" s="61">
        <v>47558.333333333299</v>
      </c>
      <c r="D1789" s="31">
        <v>0.77300000000000002</v>
      </c>
      <c r="E1789" s="31">
        <v>0.35699999999999998</v>
      </c>
      <c r="F1789" s="31">
        <v>0.58199999999999996</v>
      </c>
      <c r="G1789" s="31">
        <v>0.51100000000000001</v>
      </c>
      <c r="H1789" s="6"/>
    </row>
    <row r="1790" spans="2:8">
      <c r="B1790" s="5"/>
      <c r="C1790" s="61">
        <v>47558.375</v>
      </c>
      <c r="D1790" s="31">
        <v>0.74</v>
      </c>
      <c r="E1790" s="31">
        <v>0.36399999999999999</v>
      </c>
      <c r="F1790" s="31">
        <v>0.61299999999999999</v>
      </c>
      <c r="G1790" s="31">
        <v>0.54500000000000004</v>
      </c>
      <c r="H1790" s="6"/>
    </row>
    <row r="1791" spans="2:8">
      <c r="B1791" s="5"/>
      <c r="C1791" s="61">
        <v>47558.416666666701</v>
      </c>
      <c r="D1791" s="31">
        <v>0.66100000000000003</v>
      </c>
      <c r="E1791" s="31">
        <v>0.36299999999999999</v>
      </c>
      <c r="F1791" s="31">
        <v>0.61399999999999999</v>
      </c>
      <c r="G1791" s="31">
        <v>0.53600000000000003</v>
      </c>
      <c r="H1791" s="6"/>
    </row>
    <row r="1792" spans="2:8">
      <c r="B1792" s="5"/>
      <c r="C1792" s="61">
        <v>47558.458333333299</v>
      </c>
      <c r="D1792" s="31">
        <v>0.55600000000000005</v>
      </c>
      <c r="E1792" s="31">
        <v>0.313</v>
      </c>
      <c r="F1792" s="31">
        <v>0.51600000000000001</v>
      </c>
      <c r="G1792" s="31">
        <v>0.39600000000000002</v>
      </c>
      <c r="H1792" s="6"/>
    </row>
    <row r="1793" spans="2:8">
      <c r="B1793" s="5"/>
      <c r="C1793" s="61">
        <v>47558.5</v>
      </c>
      <c r="D1793" s="31">
        <v>0.45500000000000002</v>
      </c>
      <c r="E1793" s="31">
        <v>0.252</v>
      </c>
      <c r="F1793" s="31">
        <v>0.33300000000000002</v>
      </c>
      <c r="G1793" s="31">
        <v>0.153</v>
      </c>
      <c r="H1793" s="6"/>
    </row>
    <row r="1794" spans="2:8">
      <c r="B1794" s="5"/>
      <c r="C1794" s="61">
        <v>47558.541666666701</v>
      </c>
      <c r="D1794" s="31">
        <v>0.307</v>
      </c>
      <c r="E1794" s="31">
        <v>0.16400000000000001</v>
      </c>
      <c r="F1794" s="31">
        <v>0.16</v>
      </c>
      <c r="G1794" s="31">
        <v>8.6999999999999994E-2</v>
      </c>
      <c r="H1794" s="6"/>
    </row>
    <row r="1795" spans="2:8">
      <c r="B1795" s="5"/>
      <c r="C1795" s="61">
        <v>47558.583333333299</v>
      </c>
      <c r="D1795" s="31">
        <v>0.111</v>
      </c>
      <c r="E1795" s="31">
        <v>0.06</v>
      </c>
      <c r="F1795" s="31">
        <v>6.3E-2</v>
      </c>
      <c r="G1795" s="31">
        <v>0.12</v>
      </c>
      <c r="H1795" s="6"/>
    </row>
    <row r="1796" spans="2:8">
      <c r="B1796" s="5"/>
      <c r="C1796" s="61">
        <v>47558.625</v>
      </c>
      <c r="D1796" s="31">
        <v>1E-3</v>
      </c>
      <c r="E1796" s="31">
        <v>2E-3</v>
      </c>
      <c r="F1796" s="31">
        <v>4.0000000000000001E-3</v>
      </c>
      <c r="G1796" s="31">
        <v>0.01</v>
      </c>
      <c r="H1796" s="6"/>
    </row>
    <row r="1797" spans="2:8">
      <c r="B1797" s="5"/>
      <c r="C1797" s="61">
        <v>47558.666666666701</v>
      </c>
      <c r="D1797" s="31">
        <v>0</v>
      </c>
      <c r="E1797" s="31">
        <v>0</v>
      </c>
      <c r="F1797" s="31">
        <v>0</v>
      </c>
      <c r="G1797" s="31">
        <v>0</v>
      </c>
      <c r="H1797" s="6"/>
    </row>
    <row r="1798" spans="2:8">
      <c r="B1798" s="5"/>
      <c r="C1798" s="61">
        <v>47558.708333333299</v>
      </c>
      <c r="D1798" s="31">
        <v>0</v>
      </c>
      <c r="E1798" s="31">
        <v>0</v>
      </c>
      <c r="F1798" s="31">
        <v>0</v>
      </c>
      <c r="G1798" s="31">
        <v>0</v>
      </c>
      <c r="H1798" s="6"/>
    </row>
    <row r="1799" spans="2:8">
      <c r="B1799" s="5"/>
      <c r="C1799" s="61">
        <v>47558.75</v>
      </c>
      <c r="D1799" s="31">
        <v>0</v>
      </c>
      <c r="E1799" s="31">
        <v>0</v>
      </c>
      <c r="F1799" s="31">
        <v>0</v>
      </c>
      <c r="G1799" s="31">
        <v>0</v>
      </c>
      <c r="H1799" s="6"/>
    </row>
    <row r="1800" spans="2:8">
      <c r="B1800" s="5"/>
      <c r="C1800" s="61">
        <v>47558.791666666701</v>
      </c>
      <c r="D1800" s="31">
        <v>0</v>
      </c>
      <c r="E1800" s="31">
        <v>0</v>
      </c>
      <c r="F1800" s="31">
        <v>0</v>
      </c>
      <c r="G1800" s="31">
        <v>0</v>
      </c>
      <c r="H1800" s="6"/>
    </row>
    <row r="1801" spans="2:8">
      <c r="B1801" s="5"/>
      <c r="C1801" s="61">
        <v>47558.833333333299</v>
      </c>
      <c r="D1801" s="31">
        <v>0</v>
      </c>
      <c r="E1801" s="31">
        <v>0</v>
      </c>
      <c r="F1801" s="31">
        <v>0</v>
      </c>
      <c r="G1801" s="31">
        <v>0</v>
      </c>
      <c r="H1801" s="6"/>
    </row>
    <row r="1802" spans="2:8">
      <c r="B1802" s="5"/>
      <c r="C1802" s="61">
        <v>47558.875</v>
      </c>
      <c r="D1802" s="31">
        <v>0</v>
      </c>
      <c r="E1802" s="31">
        <v>0</v>
      </c>
      <c r="F1802" s="31">
        <v>0</v>
      </c>
      <c r="G1802" s="31">
        <v>0</v>
      </c>
      <c r="H1802" s="6"/>
    </row>
    <row r="1803" spans="2:8">
      <c r="B1803" s="5"/>
      <c r="C1803" s="61">
        <v>47558.916666666701</v>
      </c>
      <c r="D1803" s="31">
        <v>0</v>
      </c>
      <c r="E1803" s="31">
        <v>0</v>
      </c>
      <c r="F1803" s="31">
        <v>0</v>
      </c>
      <c r="G1803" s="31">
        <v>0</v>
      </c>
      <c r="H1803" s="6"/>
    </row>
    <row r="1804" spans="2:8">
      <c r="B1804" s="5"/>
      <c r="C1804" s="61">
        <v>47558.958333333299</v>
      </c>
      <c r="D1804" s="31">
        <v>0</v>
      </c>
      <c r="E1804" s="31">
        <v>0</v>
      </c>
      <c r="F1804" s="31">
        <v>0</v>
      </c>
      <c r="G1804" s="31">
        <v>0</v>
      </c>
      <c r="H1804" s="6"/>
    </row>
    <row r="1805" spans="2:8">
      <c r="B1805" s="5"/>
      <c r="C1805" s="61">
        <v>47559</v>
      </c>
      <c r="D1805" s="31">
        <v>0</v>
      </c>
      <c r="E1805" s="31">
        <v>0</v>
      </c>
      <c r="F1805" s="31">
        <v>0</v>
      </c>
      <c r="G1805" s="31">
        <v>0</v>
      </c>
      <c r="H1805" s="6"/>
    </row>
    <row r="1806" spans="2:8">
      <c r="B1806" s="5"/>
      <c r="C1806" s="61">
        <v>47559.041666666701</v>
      </c>
      <c r="D1806" s="31">
        <v>0</v>
      </c>
      <c r="E1806" s="31">
        <v>0</v>
      </c>
      <c r="F1806" s="31">
        <v>0</v>
      </c>
      <c r="G1806" s="31">
        <v>0</v>
      </c>
      <c r="H1806" s="6"/>
    </row>
    <row r="1807" spans="2:8">
      <c r="B1807" s="5"/>
      <c r="C1807" s="61">
        <v>47559.083333333299</v>
      </c>
      <c r="D1807" s="31">
        <v>0</v>
      </c>
      <c r="E1807" s="31">
        <v>0</v>
      </c>
      <c r="F1807" s="31">
        <v>0</v>
      </c>
      <c r="G1807" s="31">
        <v>0</v>
      </c>
      <c r="H1807" s="6"/>
    </row>
    <row r="1808" spans="2:8">
      <c r="B1808" s="5"/>
      <c r="C1808" s="61">
        <v>47559.125</v>
      </c>
      <c r="D1808" s="31">
        <v>0</v>
      </c>
      <c r="E1808" s="31">
        <v>0</v>
      </c>
      <c r="F1808" s="31">
        <v>0</v>
      </c>
      <c r="G1808" s="31">
        <v>0</v>
      </c>
      <c r="H1808" s="6"/>
    </row>
    <row r="1809" spans="2:8">
      <c r="B1809" s="5"/>
      <c r="C1809" s="61">
        <v>47559.166666666701</v>
      </c>
      <c r="D1809" s="31">
        <v>0.13900000000000001</v>
      </c>
      <c r="E1809" s="31">
        <v>6.0999999999999999E-2</v>
      </c>
      <c r="F1809" s="31">
        <v>7.8E-2</v>
      </c>
      <c r="G1809" s="31">
        <v>4.1000000000000002E-2</v>
      </c>
      <c r="H1809" s="6"/>
    </row>
    <row r="1810" spans="2:8">
      <c r="B1810" s="5"/>
      <c r="C1810" s="61">
        <v>47559.208333333299</v>
      </c>
      <c r="D1810" s="31">
        <v>0.42099999999999999</v>
      </c>
      <c r="E1810" s="31">
        <v>0.22600000000000001</v>
      </c>
      <c r="F1810" s="31">
        <v>0.30099999999999999</v>
      </c>
      <c r="G1810" s="31">
        <v>0.219</v>
      </c>
      <c r="H1810" s="6"/>
    </row>
    <row r="1811" spans="2:8">
      <c r="B1811" s="5"/>
      <c r="C1811" s="61">
        <v>47559.25</v>
      </c>
      <c r="D1811" s="31">
        <v>0.63200000000000001</v>
      </c>
      <c r="E1811" s="31">
        <v>0.46200000000000002</v>
      </c>
      <c r="F1811" s="31">
        <v>0.52900000000000003</v>
      </c>
      <c r="G1811" s="31">
        <v>0.27100000000000002</v>
      </c>
      <c r="H1811" s="6"/>
    </row>
    <row r="1812" spans="2:8">
      <c r="B1812" s="5"/>
      <c r="C1812" s="61">
        <v>47559.291666666701</v>
      </c>
      <c r="D1812" s="31">
        <v>0.77500000000000002</v>
      </c>
      <c r="E1812" s="31">
        <v>0.629</v>
      </c>
      <c r="F1812" s="31">
        <v>0.70399999999999996</v>
      </c>
      <c r="G1812" s="31">
        <v>0.51300000000000001</v>
      </c>
      <c r="H1812" s="6"/>
    </row>
    <row r="1813" spans="2:8">
      <c r="B1813" s="5"/>
      <c r="C1813" s="61">
        <v>47559.333333333299</v>
      </c>
      <c r="D1813" s="31">
        <v>0.85499999999999998</v>
      </c>
      <c r="E1813" s="31">
        <v>0.70899999999999996</v>
      </c>
      <c r="F1813" s="31">
        <v>0.80600000000000005</v>
      </c>
      <c r="G1813" s="31">
        <v>0.70799999999999996</v>
      </c>
      <c r="H1813" s="6"/>
    </row>
    <row r="1814" spans="2:8">
      <c r="B1814" s="5"/>
      <c r="C1814" s="61">
        <v>47559.375</v>
      </c>
      <c r="D1814" s="31">
        <v>0.88100000000000001</v>
      </c>
      <c r="E1814" s="31">
        <v>0.74299999999999999</v>
      </c>
      <c r="F1814" s="31">
        <v>0.84899999999999998</v>
      </c>
      <c r="G1814" s="31">
        <v>0.81299999999999994</v>
      </c>
      <c r="H1814" s="6"/>
    </row>
    <row r="1815" spans="2:8">
      <c r="B1815" s="5"/>
      <c r="C1815" s="61">
        <v>47559.416666666701</v>
      </c>
      <c r="D1815" s="31">
        <v>0.85399999999999998</v>
      </c>
      <c r="E1815" s="31">
        <v>0.76</v>
      </c>
      <c r="F1815" s="31">
        <v>0.82899999999999996</v>
      </c>
      <c r="G1815" s="31">
        <v>0.81599999999999995</v>
      </c>
      <c r="H1815" s="6"/>
    </row>
    <row r="1816" spans="2:8">
      <c r="B1816" s="5"/>
      <c r="C1816" s="61">
        <v>47559.458333333299</v>
      </c>
      <c r="D1816" s="31">
        <v>0.77500000000000002</v>
      </c>
      <c r="E1816" s="31">
        <v>0.71799999999999997</v>
      </c>
      <c r="F1816" s="31">
        <v>0.75800000000000001</v>
      </c>
      <c r="G1816" s="31">
        <v>0.747</v>
      </c>
      <c r="H1816" s="6"/>
    </row>
    <row r="1817" spans="2:8">
      <c r="B1817" s="5"/>
      <c r="C1817" s="61">
        <v>47559.5</v>
      </c>
      <c r="D1817" s="31">
        <v>0.64</v>
      </c>
      <c r="E1817" s="31">
        <v>0.60399999999999998</v>
      </c>
      <c r="F1817" s="31">
        <v>0.63</v>
      </c>
      <c r="G1817" s="31">
        <v>0.622</v>
      </c>
      <c r="H1817" s="6"/>
    </row>
    <row r="1818" spans="2:8">
      <c r="B1818" s="5"/>
      <c r="C1818" s="61">
        <v>47559.541666666701</v>
      </c>
      <c r="D1818" s="31">
        <v>0.44700000000000001</v>
      </c>
      <c r="E1818" s="31">
        <v>0.43099999999999999</v>
      </c>
      <c r="F1818" s="31">
        <v>0.44400000000000001</v>
      </c>
      <c r="G1818" s="31">
        <v>0.442</v>
      </c>
      <c r="H1818" s="6"/>
    </row>
    <row r="1819" spans="2:8">
      <c r="B1819" s="5"/>
      <c r="C1819" s="61">
        <v>47559.583333333299</v>
      </c>
      <c r="D1819" s="31">
        <v>0.20200000000000001</v>
      </c>
      <c r="E1819" s="31">
        <v>0.19600000000000001</v>
      </c>
      <c r="F1819" s="31">
        <v>0.20899999999999999</v>
      </c>
      <c r="G1819" s="31">
        <v>0.21099999999999999</v>
      </c>
      <c r="H1819" s="6"/>
    </row>
    <row r="1820" spans="2:8">
      <c r="B1820" s="5"/>
      <c r="C1820" s="61">
        <v>47559.625</v>
      </c>
      <c r="D1820" s="31">
        <v>7.0000000000000001E-3</v>
      </c>
      <c r="E1820" s="31">
        <v>0.01</v>
      </c>
      <c r="F1820" s="31">
        <v>1.2999999999999999E-2</v>
      </c>
      <c r="G1820" s="31">
        <v>1.4999999999999999E-2</v>
      </c>
      <c r="H1820" s="6"/>
    </row>
    <row r="1821" spans="2:8">
      <c r="B1821" s="5"/>
      <c r="C1821" s="61">
        <v>47559.666666666701</v>
      </c>
      <c r="D1821" s="31">
        <v>0</v>
      </c>
      <c r="E1821" s="31">
        <v>0</v>
      </c>
      <c r="F1821" s="31">
        <v>0</v>
      </c>
      <c r="G1821" s="31">
        <v>0</v>
      </c>
      <c r="H1821" s="6"/>
    </row>
    <row r="1822" spans="2:8">
      <c r="B1822" s="5"/>
      <c r="C1822" s="61">
        <v>47559.708333333299</v>
      </c>
      <c r="D1822" s="31">
        <v>0</v>
      </c>
      <c r="E1822" s="31">
        <v>0</v>
      </c>
      <c r="F1822" s="31">
        <v>0</v>
      </c>
      <c r="G1822" s="31">
        <v>0</v>
      </c>
      <c r="H1822" s="6"/>
    </row>
    <row r="1823" spans="2:8">
      <c r="B1823" s="5"/>
      <c r="C1823" s="61">
        <v>47559.75</v>
      </c>
      <c r="D1823" s="31">
        <v>0</v>
      </c>
      <c r="E1823" s="31">
        <v>0</v>
      </c>
      <c r="F1823" s="31">
        <v>0</v>
      </c>
      <c r="G1823" s="31">
        <v>0</v>
      </c>
      <c r="H1823" s="6"/>
    </row>
    <row r="1824" spans="2:8">
      <c r="B1824" s="5"/>
      <c r="C1824" s="61">
        <v>47559.791666666701</v>
      </c>
      <c r="D1824" s="31">
        <v>0</v>
      </c>
      <c r="E1824" s="31">
        <v>0</v>
      </c>
      <c r="F1824" s="31">
        <v>0</v>
      </c>
      <c r="G1824" s="31">
        <v>0</v>
      </c>
      <c r="H1824" s="6"/>
    </row>
    <row r="1825" spans="2:8">
      <c r="B1825" s="5"/>
      <c r="C1825" s="61">
        <v>47559.833333333299</v>
      </c>
      <c r="D1825" s="31">
        <v>0</v>
      </c>
      <c r="E1825" s="31">
        <v>0</v>
      </c>
      <c r="F1825" s="31">
        <v>0</v>
      </c>
      <c r="G1825" s="31">
        <v>0</v>
      </c>
      <c r="H1825" s="6"/>
    </row>
    <row r="1826" spans="2:8">
      <c r="B1826" s="5"/>
      <c r="C1826" s="61">
        <v>47559.875</v>
      </c>
      <c r="D1826" s="31">
        <v>0</v>
      </c>
      <c r="E1826" s="31">
        <v>0</v>
      </c>
      <c r="F1826" s="31">
        <v>0</v>
      </c>
      <c r="G1826" s="31">
        <v>0</v>
      </c>
      <c r="H1826" s="6"/>
    </row>
    <row r="1827" spans="2:8">
      <c r="B1827" s="5"/>
      <c r="C1827" s="61">
        <v>47559.916666666701</v>
      </c>
      <c r="D1827" s="31">
        <v>0</v>
      </c>
      <c r="E1827" s="31">
        <v>0</v>
      </c>
      <c r="F1827" s="31">
        <v>0</v>
      </c>
      <c r="G1827" s="31">
        <v>0</v>
      </c>
      <c r="H1827" s="6"/>
    </row>
    <row r="1828" spans="2:8">
      <c r="B1828" s="5"/>
      <c r="C1828" s="61">
        <v>47559.958333333299</v>
      </c>
      <c r="D1828" s="31">
        <v>0</v>
      </c>
      <c r="E1828" s="31">
        <v>0</v>
      </c>
      <c r="F1828" s="31">
        <v>0</v>
      </c>
      <c r="G1828" s="31">
        <v>0</v>
      </c>
      <c r="H1828" s="6"/>
    </row>
    <row r="1829" spans="2:8">
      <c r="B1829" s="5"/>
      <c r="C1829" s="61">
        <v>47560</v>
      </c>
      <c r="D1829" s="31">
        <v>0</v>
      </c>
      <c r="E1829" s="31">
        <v>0</v>
      </c>
      <c r="F1829" s="31">
        <v>0</v>
      </c>
      <c r="G1829" s="31">
        <v>0</v>
      </c>
      <c r="H1829" s="6"/>
    </row>
    <row r="1830" spans="2:8">
      <c r="B1830" s="5"/>
      <c r="C1830" s="61">
        <v>47560.041666666701</v>
      </c>
      <c r="D1830" s="31">
        <v>0</v>
      </c>
      <c r="E1830" s="31">
        <v>0</v>
      </c>
      <c r="F1830" s="31">
        <v>0</v>
      </c>
      <c r="G1830" s="31">
        <v>0</v>
      </c>
      <c r="H1830" s="6"/>
    </row>
    <row r="1831" spans="2:8">
      <c r="B1831" s="5"/>
      <c r="C1831" s="61">
        <v>47560.083333333299</v>
      </c>
      <c r="D1831" s="31">
        <v>0</v>
      </c>
      <c r="E1831" s="31">
        <v>0</v>
      </c>
      <c r="F1831" s="31">
        <v>0</v>
      </c>
      <c r="G1831" s="31">
        <v>0</v>
      </c>
      <c r="H1831" s="6"/>
    </row>
    <row r="1832" spans="2:8">
      <c r="B1832" s="5"/>
      <c r="C1832" s="61">
        <v>47560.125</v>
      </c>
      <c r="D1832" s="31">
        <v>1E-3</v>
      </c>
      <c r="E1832" s="31">
        <v>0</v>
      </c>
      <c r="F1832" s="31">
        <v>0</v>
      </c>
      <c r="G1832" s="31">
        <v>0</v>
      </c>
      <c r="H1832" s="6"/>
    </row>
    <row r="1833" spans="2:8">
      <c r="B1833" s="5"/>
      <c r="C1833" s="61">
        <v>47560.166666666701</v>
      </c>
      <c r="D1833" s="31">
        <v>0.184</v>
      </c>
      <c r="E1833" s="31">
        <v>9.2999999999999999E-2</v>
      </c>
      <c r="F1833" s="31">
        <v>0.14000000000000001</v>
      </c>
      <c r="G1833" s="31">
        <v>0.124</v>
      </c>
      <c r="H1833" s="6"/>
    </row>
    <row r="1834" spans="2:8">
      <c r="B1834" s="5"/>
      <c r="C1834" s="61">
        <v>47560.208333333299</v>
      </c>
      <c r="D1834" s="31">
        <v>0.438</v>
      </c>
      <c r="E1834" s="31">
        <v>0.29699999999999999</v>
      </c>
      <c r="F1834" s="31">
        <v>0.38900000000000001</v>
      </c>
      <c r="G1834" s="31">
        <v>0.36499999999999999</v>
      </c>
      <c r="H1834" s="6"/>
    </row>
    <row r="1835" spans="2:8">
      <c r="B1835" s="5"/>
      <c r="C1835" s="61">
        <v>47560.25</v>
      </c>
      <c r="D1835" s="31">
        <v>0.63200000000000001</v>
      </c>
      <c r="E1835" s="31">
        <v>0.51400000000000001</v>
      </c>
      <c r="F1835" s="31">
        <v>0.59299999999999997</v>
      </c>
      <c r="G1835" s="31">
        <v>0.56899999999999995</v>
      </c>
      <c r="H1835" s="6"/>
    </row>
    <row r="1836" spans="2:8">
      <c r="B1836" s="5"/>
      <c r="C1836" s="61">
        <v>47560.291666666701</v>
      </c>
      <c r="D1836" s="31">
        <v>0.76500000000000001</v>
      </c>
      <c r="E1836" s="31">
        <v>0.71399999999999997</v>
      </c>
      <c r="F1836" s="31">
        <v>0.73399999999999999</v>
      </c>
      <c r="G1836" s="31">
        <v>0.71299999999999997</v>
      </c>
      <c r="H1836" s="6"/>
    </row>
    <row r="1837" spans="2:8">
      <c r="B1837" s="5"/>
      <c r="C1837" s="61">
        <v>47560.333333333299</v>
      </c>
      <c r="D1837" s="31">
        <v>0.84</v>
      </c>
      <c r="E1837" s="31">
        <v>0.79900000000000004</v>
      </c>
      <c r="F1837" s="31">
        <v>0.81499999999999995</v>
      </c>
      <c r="G1837" s="31">
        <v>0.79900000000000004</v>
      </c>
      <c r="H1837" s="6"/>
    </row>
    <row r="1838" spans="2:8">
      <c r="B1838" s="5"/>
      <c r="C1838" s="61">
        <v>47560.375</v>
      </c>
      <c r="D1838" s="31">
        <v>0.86199999999999999</v>
      </c>
      <c r="E1838" s="31">
        <v>0.82599999999999996</v>
      </c>
      <c r="F1838" s="31">
        <v>0.84199999999999997</v>
      </c>
      <c r="G1838" s="31">
        <v>0.83099999999999996</v>
      </c>
      <c r="H1838" s="6"/>
    </row>
    <row r="1839" spans="2:8">
      <c r="B1839" s="5"/>
      <c r="C1839" s="61">
        <v>47560.416666666701</v>
      </c>
      <c r="D1839" s="31">
        <v>0.83399999999999996</v>
      </c>
      <c r="E1839" s="31">
        <v>0.80500000000000005</v>
      </c>
      <c r="F1839" s="31">
        <v>0.82</v>
      </c>
      <c r="G1839" s="31">
        <v>0.81399999999999995</v>
      </c>
      <c r="H1839" s="6"/>
    </row>
    <row r="1840" spans="2:8">
      <c r="B1840" s="5"/>
      <c r="C1840" s="61">
        <v>47560.458333333299</v>
      </c>
      <c r="D1840" s="31">
        <v>0.75600000000000001</v>
      </c>
      <c r="E1840" s="31">
        <v>0.73299999999999998</v>
      </c>
      <c r="F1840" s="31">
        <v>0.749</v>
      </c>
      <c r="G1840" s="31">
        <v>0.745</v>
      </c>
      <c r="H1840" s="6"/>
    </row>
    <row r="1841" spans="2:8">
      <c r="B1841" s="5"/>
      <c r="C1841" s="61">
        <v>47560.5</v>
      </c>
      <c r="D1841" s="31">
        <v>0.625</v>
      </c>
      <c r="E1841" s="31">
        <v>0.60699999999999998</v>
      </c>
      <c r="F1841" s="31">
        <v>0.624</v>
      </c>
      <c r="G1841" s="31">
        <v>0.623</v>
      </c>
      <c r="H1841" s="6"/>
    </row>
    <row r="1842" spans="2:8">
      <c r="B1842" s="5"/>
      <c r="C1842" s="61">
        <v>47560.541666666701</v>
      </c>
      <c r="D1842" s="31">
        <v>0.437</v>
      </c>
      <c r="E1842" s="31">
        <v>0.42599999999999999</v>
      </c>
      <c r="F1842" s="31">
        <v>0.443</v>
      </c>
      <c r="G1842" s="31">
        <v>0.44400000000000001</v>
      </c>
      <c r="H1842" s="6"/>
    </row>
    <row r="1843" spans="2:8">
      <c r="B1843" s="5"/>
      <c r="C1843" s="61">
        <v>47560.583333333299</v>
      </c>
      <c r="D1843" s="31">
        <v>0.2</v>
      </c>
      <c r="E1843" s="31">
        <v>0.19900000000000001</v>
      </c>
      <c r="F1843" s="31">
        <v>0.214</v>
      </c>
      <c r="G1843" s="31">
        <v>0.217</v>
      </c>
      <c r="H1843" s="6"/>
    </row>
    <row r="1844" spans="2:8">
      <c r="B1844" s="5"/>
      <c r="C1844" s="61">
        <v>47560.625</v>
      </c>
      <c r="D1844" s="31">
        <v>8.0000000000000002E-3</v>
      </c>
      <c r="E1844" s="31">
        <v>1.2E-2</v>
      </c>
      <c r="F1844" s="31">
        <v>1.4999999999999999E-2</v>
      </c>
      <c r="G1844" s="31">
        <v>1.7999999999999999E-2</v>
      </c>
      <c r="H1844" s="6"/>
    </row>
    <row r="1845" spans="2:8">
      <c r="B1845" s="5"/>
      <c r="C1845" s="61">
        <v>47560.666666666701</v>
      </c>
      <c r="D1845" s="31">
        <v>0</v>
      </c>
      <c r="E1845" s="31">
        <v>0</v>
      </c>
      <c r="F1845" s="31">
        <v>0</v>
      </c>
      <c r="G1845" s="31">
        <v>0</v>
      </c>
      <c r="H1845" s="6"/>
    </row>
    <row r="1846" spans="2:8">
      <c r="B1846" s="5"/>
      <c r="C1846" s="61">
        <v>47560.708333333299</v>
      </c>
      <c r="D1846" s="31">
        <v>0</v>
      </c>
      <c r="E1846" s="31">
        <v>0</v>
      </c>
      <c r="F1846" s="31">
        <v>0</v>
      </c>
      <c r="G1846" s="31">
        <v>0</v>
      </c>
      <c r="H1846" s="6"/>
    </row>
    <row r="1847" spans="2:8">
      <c r="B1847" s="5"/>
      <c r="C1847" s="61">
        <v>47560.75</v>
      </c>
      <c r="D1847" s="31">
        <v>0</v>
      </c>
      <c r="E1847" s="31">
        <v>0</v>
      </c>
      <c r="F1847" s="31">
        <v>0</v>
      </c>
      <c r="G1847" s="31">
        <v>0</v>
      </c>
      <c r="H1847" s="6"/>
    </row>
    <row r="1848" spans="2:8">
      <c r="B1848" s="5"/>
      <c r="C1848" s="61">
        <v>47560.791666666701</v>
      </c>
      <c r="D1848" s="31">
        <v>0</v>
      </c>
      <c r="E1848" s="31">
        <v>0</v>
      </c>
      <c r="F1848" s="31">
        <v>0</v>
      </c>
      <c r="G1848" s="31">
        <v>0</v>
      </c>
      <c r="H1848" s="6"/>
    </row>
    <row r="1849" spans="2:8">
      <c r="B1849" s="5"/>
      <c r="C1849" s="61">
        <v>47560.833333333299</v>
      </c>
      <c r="D1849" s="31">
        <v>0</v>
      </c>
      <c r="E1849" s="31">
        <v>0</v>
      </c>
      <c r="F1849" s="31">
        <v>0</v>
      </c>
      <c r="G1849" s="31">
        <v>0</v>
      </c>
      <c r="H1849" s="6"/>
    </row>
    <row r="1850" spans="2:8">
      <c r="B1850" s="5"/>
      <c r="C1850" s="61">
        <v>47560.875</v>
      </c>
      <c r="D1850" s="31">
        <v>0</v>
      </c>
      <c r="E1850" s="31">
        <v>0</v>
      </c>
      <c r="F1850" s="31">
        <v>0</v>
      </c>
      <c r="G1850" s="31">
        <v>0</v>
      </c>
      <c r="H1850" s="6"/>
    </row>
    <row r="1851" spans="2:8">
      <c r="B1851" s="5"/>
      <c r="C1851" s="61">
        <v>47560.916666666701</v>
      </c>
      <c r="D1851" s="31">
        <v>0</v>
      </c>
      <c r="E1851" s="31">
        <v>0</v>
      </c>
      <c r="F1851" s="31">
        <v>0</v>
      </c>
      <c r="G1851" s="31">
        <v>0</v>
      </c>
      <c r="H1851" s="6"/>
    </row>
    <row r="1852" spans="2:8">
      <c r="B1852" s="5"/>
      <c r="C1852" s="61">
        <v>47560.958333333299</v>
      </c>
      <c r="D1852" s="31">
        <v>0</v>
      </c>
      <c r="E1852" s="31">
        <v>0</v>
      </c>
      <c r="F1852" s="31">
        <v>0</v>
      </c>
      <c r="G1852" s="31">
        <v>0</v>
      </c>
      <c r="H1852" s="6"/>
    </row>
    <row r="1853" spans="2:8">
      <c r="B1853" s="5"/>
      <c r="C1853" s="61">
        <v>47561</v>
      </c>
      <c r="D1853" s="31">
        <v>0</v>
      </c>
      <c r="E1853" s="31">
        <v>0</v>
      </c>
      <c r="F1853" s="31">
        <v>0</v>
      </c>
      <c r="G1853" s="31">
        <v>0</v>
      </c>
      <c r="H1853" s="6"/>
    </row>
    <row r="1854" spans="2:8">
      <c r="B1854" s="5"/>
      <c r="C1854" s="61">
        <v>47561.041666666701</v>
      </c>
      <c r="D1854" s="31">
        <v>0</v>
      </c>
      <c r="E1854" s="31">
        <v>0</v>
      </c>
      <c r="F1854" s="31">
        <v>0</v>
      </c>
      <c r="G1854" s="31">
        <v>0</v>
      </c>
      <c r="H1854" s="6"/>
    </row>
    <row r="1855" spans="2:8">
      <c r="B1855" s="5"/>
      <c r="C1855" s="61">
        <v>47561.083333333299</v>
      </c>
      <c r="D1855" s="31">
        <v>0</v>
      </c>
      <c r="E1855" s="31">
        <v>0</v>
      </c>
      <c r="F1855" s="31">
        <v>0</v>
      </c>
      <c r="G1855" s="31">
        <v>0</v>
      </c>
      <c r="H1855" s="6"/>
    </row>
    <row r="1856" spans="2:8">
      <c r="B1856" s="5"/>
      <c r="C1856" s="61">
        <v>47561.125</v>
      </c>
      <c r="D1856" s="31">
        <v>1E-3</v>
      </c>
      <c r="E1856" s="31">
        <v>0</v>
      </c>
      <c r="F1856" s="31">
        <v>0</v>
      </c>
      <c r="G1856" s="31">
        <v>0</v>
      </c>
      <c r="H1856" s="6"/>
    </row>
    <row r="1857" spans="2:8">
      <c r="B1857" s="5"/>
      <c r="C1857" s="61">
        <v>47561.166666666701</v>
      </c>
      <c r="D1857" s="31">
        <v>0.185</v>
      </c>
      <c r="E1857" s="31">
        <v>0.14499999999999999</v>
      </c>
      <c r="F1857" s="31">
        <v>0.14299999999999999</v>
      </c>
      <c r="G1857" s="31">
        <v>0.126</v>
      </c>
      <c r="H1857" s="6"/>
    </row>
    <row r="1858" spans="2:8">
      <c r="B1858" s="5"/>
      <c r="C1858" s="61">
        <v>47561.208333333299</v>
      </c>
      <c r="D1858" s="31">
        <v>0.436</v>
      </c>
      <c r="E1858" s="31">
        <v>0.38700000000000001</v>
      </c>
      <c r="F1858" s="31">
        <v>0.38900000000000001</v>
      </c>
      <c r="G1858" s="31">
        <v>0.36599999999999999</v>
      </c>
      <c r="H1858" s="6"/>
    </row>
    <row r="1859" spans="2:8">
      <c r="B1859" s="5"/>
      <c r="C1859" s="61">
        <v>47561.25</v>
      </c>
      <c r="D1859" s="31">
        <v>0.628</v>
      </c>
      <c r="E1859" s="31">
        <v>0.58299999999999996</v>
      </c>
      <c r="F1859" s="31">
        <v>0.58699999999999997</v>
      </c>
      <c r="G1859" s="31">
        <v>0.56699999999999995</v>
      </c>
      <c r="H1859" s="6"/>
    </row>
    <row r="1860" spans="2:8">
      <c r="B1860" s="5"/>
      <c r="C1860" s="61">
        <v>47561.291666666701</v>
      </c>
      <c r="D1860" s="31">
        <v>0.754</v>
      </c>
      <c r="E1860" s="31">
        <v>0.71599999999999997</v>
      </c>
      <c r="F1860" s="31">
        <v>0.72</v>
      </c>
      <c r="G1860" s="31">
        <v>0.70699999999999996</v>
      </c>
      <c r="H1860" s="6"/>
    </row>
    <row r="1861" spans="2:8">
      <c r="B1861" s="5"/>
      <c r="C1861" s="61">
        <v>47561.333333333299</v>
      </c>
      <c r="D1861" s="31">
        <v>0.82499999999999996</v>
      </c>
      <c r="E1861" s="31">
        <v>0.79500000000000004</v>
      </c>
      <c r="F1861" s="31">
        <v>0.8</v>
      </c>
      <c r="G1861" s="31">
        <v>0.79200000000000004</v>
      </c>
      <c r="H1861" s="6"/>
    </row>
    <row r="1862" spans="2:8">
      <c r="B1862" s="5"/>
      <c r="C1862" s="61">
        <v>47561.375</v>
      </c>
      <c r="D1862" s="31">
        <v>0.84599999999999997</v>
      </c>
      <c r="E1862" s="31">
        <v>0.82299999999999995</v>
      </c>
      <c r="F1862" s="31">
        <v>0.82699999999999996</v>
      </c>
      <c r="G1862" s="31">
        <v>0.82699999999999996</v>
      </c>
      <c r="H1862" s="6"/>
    </row>
    <row r="1863" spans="2:8">
      <c r="B1863" s="5"/>
      <c r="C1863" s="61">
        <v>47561.416666666701</v>
      </c>
      <c r="D1863" s="31">
        <v>0.81899999999999995</v>
      </c>
      <c r="E1863" s="31">
        <v>0.80300000000000005</v>
      </c>
      <c r="F1863" s="31">
        <v>0.80700000000000005</v>
      </c>
      <c r="G1863" s="31">
        <v>0.81200000000000006</v>
      </c>
      <c r="H1863" s="6"/>
    </row>
    <row r="1864" spans="2:8">
      <c r="B1864" s="5"/>
      <c r="C1864" s="61">
        <v>47561.458333333299</v>
      </c>
      <c r="D1864" s="31">
        <v>0.74199999999999999</v>
      </c>
      <c r="E1864" s="31">
        <v>0.73299999999999998</v>
      </c>
      <c r="F1864" s="31">
        <v>0.73699999999999999</v>
      </c>
      <c r="G1864" s="31">
        <v>0.74399999999999999</v>
      </c>
      <c r="H1864" s="6"/>
    </row>
    <row r="1865" spans="2:8">
      <c r="B1865" s="5"/>
      <c r="C1865" s="61">
        <v>47561.5</v>
      </c>
      <c r="D1865" s="31">
        <v>0.61299999999999999</v>
      </c>
      <c r="E1865" s="31">
        <v>0.61</v>
      </c>
      <c r="F1865" s="31">
        <v>0.61199999999999999</v>
      </c>
      <c r="G1865" s="31">
        <v>0.622</v>
      </c>
      <c r="H1865" s="6"/>
    </row>
    <row r="1866" spans="2:8">
      <c r="B1866" s="5"/>
      <c r="C1866" s="61">
        <v>47561.541666666701</v>
      </c>
      <c r="D1866" s="31">
        <v>0.42499999999999999</v>
      </c>
      <c r="E1866" s="31">
        <v>0.43099999999999999</v>
      </c>
      <c r="F1866" s="31">
        <v>0.432</v>
      </c>
      <c r="G1866" s="31">
        <v>0.44400000000000001</v>
      </c>
      <c r="H1866" s="6"/>
    </row>
    <row r="1867" spans="2:8">
      <c r="B1867" s="5"/>
      <c r="C1867" s="61">
        <v>47561.583333333299</v>
      </c>
      <c r="D1867" s="31">
        <v>0.19</v>
      </c>
      <c r="E1867" s="31">
        <v>0.20499999999999999</v>
      </c>
      <c r="F1867" s="31">
        <v>0.20399999999999999</v>
      </c>
      <c r="G1867" s="31">
        <v>0.216</v>
      </c>
      <c r="H1867" s="6"/>
    </row>
    <row r="1868" spans="2:8">
      <c r="B1868" s="5"/>
      <c r="C1868" s="61">
        <v>47561.625</v>
      </c>
      <c r="D1868" s="31">
        <v>7.0000000000000001E-3</v>
      </c>
      <c r="E1868" s="31">
        <v>1.2999999999999999E-2</v>
      </c>
      <c r="F1868" s="31">
        <v>1.4999999999999999E-2</v>
      </c>
      <c r="G1868" s="31">
        <v>1.7999999999999999E-2</v>
      </c>
      <c r="H1868" s="6"/>
    </row>
    <row r="1869" spans="2:8">
      <c r="B1869" s="5"/>
      <c r="C1869" s="61">
        <v>47561.666666666701</v>
      </c>
      <c r="D1869" s="31">
        <v>0</v>
      </c>
      <c r="E1869" s="31">
        <v>0</v>
      </c>
      <c r="F1869" s="31">
        <v>0</v>
      </c>
      <c r="G1869" s="31">
        <v>0</v>
      </c>
      <c r="H1869" s="6"/>
    </row>
    <row r="1870" spans="2:8">
      <c r="B1870" s="5"/>
      <c r="C1870" s="61">
        <v>47561.708333333299</v>
      </c>
      <c r="D1870" s="31">
        <v>0</v>
      </c>
      <c r="E1870" s="31">
        <v>0</v>
      </c>
      <c r="F1870" s="31">
        <v>0</v>
      </c>
      <c r="G1870" s="31">
        <v>0</v>
      </c>
      <c r="H1870" s="6"/>
    </row>
    <row r="1871" spans="2:8">
      <c r="B1871" s="5"/>
      <c r="C1871" s="61">
        <v>47561.75</v>
      </c>
      <c r="D1871" s="31">
        <v>0</v>
      </c>
      <c r="E1871" s="31">
        <v>0</v>
      </c>
      <c r="F1871" s="31">
        <v>0</v>
      </c>
      <c r="G1871" s="31">
        <v>0</v>
      </c>
      <c r="H1871" s="6"/>
    </row>
    <row r="1872" spans="2:8">
      <c r="B1872" s="5"/>
      <c r="C1872" s="61">
        <v>47561.791666666701</v>
      </c>
      <c r="D1872" s="31">
        <v>0</v>
      </c>
      <c r="E1872" s="31">
        <v>0</v>
      </c>
      <c r="F1872" s="31">
        <v>0</v>
      </c>
      <c r="G1872" s="31">
        <v>0</v>
      </c>
      <c r="H1872" s="6"/>
    </row>
    <row r="1873" spans="2:8">
      <c r="B1873" s="5"/>
      <c r="C1873" s="61">
        <v>47561.833333333299</v>
      </c>
      <c r="D1873" s="31">
        <v>0</v>
      </c>
      <c r="E1873" s="31">
        <v>0</v>
      </c>
      <c r="F1873" s="31">
        <v>0</v>
      </c>
      <c r="G1873" s="31">
        <v>0</v>
      </c>
      <c r="H1873" s="6"/>
    </row>
    <row r="1874" spans="2:8">
      <c r="B1874" s="5"/>
      <c r="C1874" s="61">
        <v>47561.875</v>
      </c>
      <c r="D1874" s="31">
        <v>0</v>
      </c>
      <c r="E1874" s="31">
        <v>0</v>
      </c>
      <c r="F1874" s="31">
        <v>0</v>
      </c>
      <c r="G1874" s="31">
        <v>0</v>
      </c>
      <c r="H1874" s="6"/>
    </row>
    <row r="1875" spans="2:8">
      <c r="B1875" s="5"/>
      <c r="C1875" s="61">
        <v>47561.916666666701</v>
      </c>
      <c r="D1875" s="31">
        <v>0</v>
      </c>
      <c r="E1875" s="31">
        <v>0</v>
      </c>
      <c r="F1875" s="31">
        <v>0</v>
      </c>
      <c r="G1875" s="31">
        <v>0</v>
      </c>
      <c r="H1875" s="6"/>
    </row>
    <row r="1876" spans="2:8">
      <c r="B1876" s="5"/>
      <c r="C1876" s="61">
        <v>47561.958333333299</v>
      </c>
      <c r="D1876" s="31">
        <v>0</v>
      </c>
      <c r="E1876" s="31">
        <v>0</v>
      </c>
      <c r="F1876" s="31">
        <v>0</v>
      </c>
      <c r="G1876" s="31">
        <v>0</v>
      </c>
      <c r="H1876" s="6"/>
    </row>
    <row r="1877" spans="2:8">
      <c r="B1877" s="5"/>
      <c r="C1877" s="61">
        <v>47562</v>
      </c>
      <c r="D1877" s="31">
        <v>0</v>
      </c>
      <c r="E1877" s="31">
        <v>0</v>
      </c>
      <c r="F1877" s="31">
        <v>0</v>
      </c>
      <c r="G1877" s="31">
        <v>0</v>
      </c>
      <c r="H1877" s="6"/>
    </row>
    <row r="1878" spans="2:8">
      <c r="B1878" s="5"/>
      <c r="C1878" s="61">
        <v>47562.041666666701</v>
      </c>
      <c r="D1878" s="31">
        <v>0</v>
      </c>
      <c r="E1878" s="31">
        <v>0</v>
      </c>
      <c r="F1878" s="31">
        <v>0</v>
      </c>
      <c r="G1878" s="31">
        <v>0</v>
      </c>
      <c r="H1878" s="6"/>
    </row>
    <row r="1879" spans="2:8">
      <c r="B1879" s="5"/>
      <c r="C1879" s="61">
        <v>47562.083333333299</v>
      </c>
      <c r="D1879" s="31">
        <v>0</v>
      </c>
      <c r="E1879" s="31">
        <v>0</v>
      </c>
      <c r="F1879" s="31">
        <v>0</v>
      </c>
      <c r="G1879" s="31">
        <v>0</v>
      </c>
      <c r="H1879" s="6"/>
    </row>
    <row r="1880" spans="2:8">
      <c r="B1880" s="5"/>
      <c r="C1880" s="61">
        <v>47562.125</v>
      </c>
      <c r="D1880" s="31">
        <v>1E-3</v>
      </c>
      <c r="E1880" s="31">
        <v>0</v>
      </c>
      <c r="F1880" s="31">
        <v>0</v>
      </c>
      <c r="G1880" s="31">
        <v>0</v>
      </c>
      <c r="H1880" s="6"/>
    </row>
    <row r="1881" spans="2:8">
      <c r="B1881" s="5"/>
      <c r="C1881" s="61">
        <v>47562.166666666701</v>
      </c>
      <c r="D1881" s="31">
        <v>0.14299999999999999</v>
      </c>
      <c r="E1881" s="31">
        <v>0.129</v>
      </c>
      <c r="F1881" s="31">
        <v>0.113</v>
      </c>
      <c r="G1881" s="31">
        <v>0.109</v>
      </c>
      <c r="H1881" s="6"/>
    </row>
    <row r="1882" spans="2:8">
      <c r="B1882" s="5"/>
      <c r="C1882" s="61">
        <v>47562.208333333299</v>
      </c>
      <c r="D1882" s="31">
        <v>0.40600000000000003</v>
      </c>
      <c r="E1882" s="31">
        <v>0.371</v>
      </c>
      <c r="F1882" s="31">
        <v>0.34799999999999998</v>
      </c>
      <c r="G1882" s="31">
        <v>0.34200000000000003</v>
      </c>
      <c r="H1882" s="6"/>
    </row>
    <row r="1883" spans="2:8">
      <c r="B1883" s="5"/>
      <c r="C1883" s="61">
        <v>47562.25</v>
      </c>
      <c r="D1883" s="31">
        <v>0.60399999999999998</v>
      </c>
      <c r="E1883" s="31">
        <v>0.56999999999999995</v>
      </c>
      <c r="F1883" s="31">
        <v>0.55500000000000005</v>
      </c>
      <c r="G1883" s="31">
        <v>0.54700000000000004</v>
      </c>
      <c r="H1883" s="6"/>
    </row>
    <row r="1884" spans="2:8">
      <c r="B1884" s="5"/>
      <c r="C1884" s="61">
        <v>47562.291666666701</v>
      </c>
      <c r="D1884" s="31">
        <v>0.73399999999999999</v>
      </c>
      <c r="E1884" s="31">
        <v>0.70499999999999996</v>
      </c>
      <c r="F1884" s="31">
        <v>0.67600000000000005</v>
      </c>
      <c r="G1884" s="31">
        <v>0.68100000000000005</v>
      </c>
      <c r="H1884" s="6"/>
    </row>
    <row r="1885" spans="2:8">
      <c r="B1885" s="5"/>
      <c r="C1885" s="61">
        <v>47562.333333333299</v>
      </c>
      <c r="D1885" s="31">
        <v>0.80400000000000005</v>
      </c>
      <c r="E1885" s="31">
        <v>0.78200000000000003</v>
      </c>
      <c r="F1885" s="31">
        <v>0.73199999999999998</v>
      </c>
      <c r="G1885" s="31">
        <v>0.74</v>
      </c>
      <c r="H1885" s="6"/>
    </row>
    <row r="1886" spans="2:8">
      <c r="B1886" s="5"/>
      <c r="C1886" s="61">
        <v>47562.375</v>
      </c>
      <c r="D1886" s="31">
        <v>0.80900000000000005</v>
      </c>
      <c r="E1886" s="31">
        <v>0.80500000000000005</v>
      </c>
      <c r="F1886" s="31">
        <v>0.70799999999999996</v>
      </c>
      <c r="G1886" s="31">
        <v>0.73199999999999998</v>
      </c>
      <c r="H1886" s="6"/>
    </row>
    <row r="1887" spans="2:8">
      <c r="B1887" s="5"/>
      <c r="C1887" s="61">
        <v>47562.416666666701</v>
      </c>
      <c r="D1887" s="31">
        <v>0.73899999999999999</v>
      </c>
      <c r="E1887" s="31">
        <v>0.77700000000000002</v>
      </c>
      <c r="F1887" s="31">
        <v>0.67200000000000004</v>
      </c>
      <c r="G1887" s="31">
        <v>0.64500000000000002</v>
      </c>
      <c r="H1887" s="6"/>
    </row>
    <row r="1888" spans="2:8">
      <c r="B1888" s="5"/>
      <c r="C1888" s="61">
        <v>47562.458333333299</v>
      </c>
      <c r="D1888" s="31">
        <v>0.63500000000000001</v>
      </c>
      <c r="E1888" s="31">
        <v>0.69399999999999995</v>
      </c>
      <c r="F1888" s="31">
        <v>0.55700000000000005</v>
      </c>
      <c r="G1888" s="31">
        <v>0.53900000000000003</v>
      </c>
      <c r="H1888" s="6"/>
    </row>
    <row r="1889" spans="2:8">
      <c r="B1889" s="5"/>
      <c r="C1889" s="61">
        <v>47562.5</v>
      </c>
      <c r="D1889" s="31">
        <v>0.50900000000000001</v>
      </c>
      <c r="E1889" s="31">
        <v>0.55300000000000005</v>
      </c>
      <c r="F1889" s="31">
        <v>0.374</v>
      </c>
      <c r="G1889" s="31">
        <v>0.46300000000000002</v>
      </c>
      <c r="H1889" s="6"/>
    </row>
    <row r="1890" spans="2:8">
      <c r="B1890" s="5"/>
      <c r="C1890" s="61">
        <v>47562.541666666701</v>
      </c>
      <c r="D1890" s="31">
        <v>0.29299999999999998</v>
      </c>
      <c r="E1890" s="31">
        <v>0.39</v>
      </c>
      <c r="F1890" s="31">
        <v>0.254</v>
      </c>
      <c r="G1890" s="31">
        <v>0.377</v>
      </c>
      <c r="H1890" s="6"/>
    </row>
    <row r="1891" spans="2:8">
      <c r="B1891" s="5"/>
      <c r="C1891" s="61">
        <v>47562.583333333299</v>
      </c>
      <c r="D1891" s="31">
        <v>0.10199999999999999</v>
      </c>
      <c r="E1891" s="31">
        <v>0.184</v>
      </c>
      <c r="F1891" s="31">
        <v>0.13200000000000001</v>
      </c>
      <c r="G1891" s="31">
        <v>0.193</v>
      </c>
      <c r="H1891" s="6"/>
    </row>
    <row r="1892" spans="2:8">
      <c r="B1892" s="5"/>
      <c r="C1892" s="61">
        <v>47562.625</v>
      </c>
      <c r="D1892" s="31">
        <v>4.0000000000000001E-3</v>
      </c>
      <c r="E1892" s="31">
        <v>1.0999999999999999E-2</v>
      </c>
      <c r="F1892" s="31">
        <v>0.01</v>
      </c>
      <c r="G1892" s="31">
        <v>1.4E-2</v>
      </c>
      <c r="H1892" s="6"/>
    </row>
    <row r="1893" spans="2:8">
      <c r="B1893" s="5"/>
      <c r="C1893" s="61">
        <v>47562.666666666701</v>
      </c>
      <c r="D1893" s="31">
        <v>0</v>
      </c>
      <c r="E1893" s="31">
        <v>0</v>
      </c>
      <c r="F1893" s="31">
        <v>0</v>
      </c>
      <c r="G1893" s="31">
        <v>0</v>
      </c>
      <c r="H1893" s="6"/>
    </row>
    <row r="1894" spans="2:8">
      <c r="B1894" s="5"/>
      <c r="C1894" s="61">
        <v>47562.708333333299</v>
      </c>
      <c r="D1894" s="31">
        <v>0</v>
      </c>
      <c r="E1894" s="31">
        <v>0</v>
      </c>
      <c r="F1894" s="31">
        <v>0</v>
      </c>
      <c r="G1894" s="31">
        <v>0</v>
      </c>
      <c r="H1894" s="6"/>
    </row>
    <row r="1895" spans="2:8">
      <c r="B1895" s="5"/>
      <c r="C1895" s="61">
        <v>47562.75</v>
      </c>
      <c r="D1895" s="31">
        <v>0</v>
      </c>
      <c r="E1895" s="31">
        <v>0</v>
      </c>
      <c r="F1895" s="31">
        <v>0</v>
      </c>
      <c r="G1895" s="31">
        <v>0</v>
      </c>
      <c r="H1895" s="6"/>
    </row>
    <row r="1896" spans="2:8">
      <c r="B1896" s="5"/>
      <c r="C1896" s="61">
        <v>47562.791666666701</v>
      </c>
      <c r="D1896" s="31">
        <v>0</v>
      </c>
      <c r="E1896" s="31">
        <v>0</v>
      </c>
      <c r="F1896" s="31">
        <v>0</v>
      </c>
      <c r="G1896" s="31">
        <v>0</v>
      </c>
      <c r="H1896" s="6"/>
    </row>
    <row r="1897" spans="2:8">
      <c r="B1897" s="5"/>
      <c r="C1897" s="61">
        <v>47562.833333333299</v>
      </c>
      <c r="D1897" s="31">
        <v>0</v>
      </c>
      <c r="E1897" s="31">
        <v>0</v>
      </c>
      <c r="F1897" s="31">
        <v>0</v>
      </c>
      <c r="G1897" s="31">
        <v>0</v>
      </c>
      <c r="H1897" s="6"/>
    </row>
    <row r="1898" spans="2:8">
      <c r="B1898" s="5"/>
      <c r="C1898" s="61">
        <v>47562.875</v>
      </c>
      <c r="D1898" s="31">
        <v>0</v>
      </c>
      <c r="E1898" s="31">
        <v>0</v>
      </c>
      <c r="F1898" s="31">
        <v>0</v>
      </c>
      <c r="G1898" s="31">
        <v>0</v>
      </c>
      <c r="H1898" s="6"/>
    </row>
    <row r="1899" spans="2:8">
      <c r="B1899" s="5"/>
      <c r="C1899" s="61">
        <v>47562.916666666701</v>
      </c>
      <c r="D1899" s="31">
        <v>0</v>
      </c>
      <c r="E1899" s="31">
        <v>0</v>
      </c>
      <c r="F1899" s="31">
        <v>0</v>
      </c>
      <c r="G1899" s="31">
        <v>0</v>
      </c>
      <c r="H1899" s="6"/>
    </row>
    <row r="1900" spans="2:8">
      <c r="B1900" s="5"/>
      <c r="C1900" s="61">
        <v>47562.958333333299</v>
      </c>
      <c r="D1900" s="31">
        <v>0</v>
      </c>
      <c r="E1900" s="31">
        <v>0</v>
      </c>
      <c r="F1900" s="31">
        <v>0</v>
      </c>
      <c r="G1900" s="31">
        <v>0</v>
      </c>
      <c r="H1900" s="6"/>
    </row>
    <row r="1901" spans="2:8">
      <c r="B1901" s="5"/>
      <c r="C1901" s="61">
        <v>47563</v>
      </c>
      <c r="D1901" s="31">
        <v>0</v>
      </c>
      <c r="E1901" s="31">
        <v>0</v>
      </c>
      <c r="F1901" s="31">
        <v>0</v>
      </c>
      <c r="G1901" s="31">
        <v>0</v>
      </c>
      <c r="H1901" s="6"/>
    </row>
    <row r="1902" spans="2:8">
      <c r="B1902" s="5"/>
      <c r="C1902" s="61">
        <v>47563.041666666701</v>
      </c>
      <c r="D1902" s="31">
        <v>0</v>
      </c>
      <c r="E1902" s="31">
        <v>0</v>
      </c>
      <c r="F1902" s="31">
        <v>0</v>
      </c>
      <c r="G1902" s="31">
        <v>0</v>
      </c>
      <c r="H1902" s="6"/>
    </row>
    <row r="1903" spans="2:8">
      <c r="B1903" s="5"/>
      <c r="C1903" s="61">
        <v>47563.083333333299</v>
      </c>
      <c r="D1903" s="31">
        <v>0</v>
      </c>
      <c r="E1903" s="31">
        <v>0</v>
      </c>
      <c r="F1903" s="31">
        <v>0</v>
      </c>
      <c r="G1903" s="31">
        <v>0</v>
      </c>
      <c r="H1903" s="6"/>
    </row>
    <row r="1904" spans="2:8">
      <c r="B1904" s="5"/>
      <c r="C1904" s="61">
        <v>47563.125</v>
      </c>
      <c r="D1904" s="31">
        <v>1E-3</v>
      </c>
      <c r="E1904" s="31">
        <v>0</v>
      </c>
      <c r="F1904" s="31">
        <v>0</v>
      </c>
      <c r="G1904" s="31">
        <v>0</v>
      </c>
      <c r="H1904" s="6"/>
    </row>
    <row r="1905" spans="2:8">
      <c r="B1905" s="5"/>
      <c r="C1905" s="61">
        <v>47563.166666666701</v>
      </c>
      <c r="D1905" s="31">
        <v>0.124</v>
      </c>
      <c r="E1905" s="31">
        <v>0.125</v>
      </c>
      <c r="F1905" s="31">
        <v>6.5000000000000002E-2</v>
      </c>
      <c r="G1905" s="31">
        <v>8.4000000000000005E-2</v>
      </c>
      <c r="H1905" s="6"/>
    </row>
    <row r="1906" spans="2:8">
      <c r="B1906" s="5"/>
      <c r="C1906" s="61">
        <v>47563.208333333299</v>
      </c>
      <c r="D1906" s="31">
        <v>0.33900000000000002</v>
      </c>
      <c r="E1906" s="31">
        <v>0.36099999999999999</v>
      </c>
      <c r="F1906" s="31">
        <v>0.20799999999999999</v>
      </c>
      <c r="G1906" s="31">
        <v>0.26700000000000002</v>
      </c>
      <c r="H1906" s="6"/>
    </row>
    <row r="1907" spans="2:8">
      <c r="B1907" s="5"/>
      <c r="C1907" s="61">
        <v>47563.25</v>
      </c>
      <c r="D1907" s="31">
        <v>0.51300000000000001</v>
      </c>
      <c r="E1907" s="31">
        <v>0.55900000000000005</v>
      </c>
      <c r="F1907" s="31">
        <v>0.37</v>
      </c>
      <c r="G1907" s="31">
        <v>0.52200000000000002</v>
      </c>
      <c r="H1907" s="6"/>
    </row>
    <row r="1908" spans="2:8">
      <c r="B1908" s="5"/>
      <c r="C1908" s="61">
        <v>47563.291666666701</v>
      </c>
      <c r="D1908" s="31">
        <v>0.621</v>
      </c>
      <c r="E1908" s="31">
        <v>0.69699999999999995</v>
      </c>
      <c r="F1908" s="31">
        <v>0.56599999999999995</v>
      </c>
      <c r="G1908" s="31">
        <v>0.69299999999999995</v>
      </c>
      <c r="H1908" s="6"/>
    </row>
    <row r="1909" spans="2:8">
      <c r="B1909" s="5"/>
      <c r="C1909" s="61">
        <v>47563.333333333299</v>
      </c>
      <c r="D1909" s="31">
        <v>0.68300000000000005</v>
      </c>
      <c r="E1909" s="31">
        <v>0.77600000000000002</v>
      </c>
      <c r="F1909" s="31">
        <v>0.72</v>
      </c>
      <c r="G1909" s="31">
        <v>0.78400000000000003</v>
      </c>
      <c r="H1909" s="6"/>
    </row>
    <row r="1910" spans="2:8">
      <c r="B1910" s="5"/>
      <c r="C1910" s="61">
        <v>47563.375</v>
      </c>
      <c r="D1910" s="31">
        <v>0.69899999999999995</v>
      </c>
      <c r="E1910" s="31">
        <v>0.79200000000000004</v>
      </c>
      <c r="F1910" s="31">
        <v>0.79800000000000004</v>
      </c>
      <c r="G1910" s="31">
        <v>0.81200000000000006</v>
      </c>
      <c r="H1910" s="6"/>
    </row>
    <row r="1911" spans="2:8">
      <c r="B1911" s="5"/>
      <c r="C1911" s="61">
        <v>47563.416666666701</v>
      </c>
      <c r="D1911" s="31">
        <v>0.70599999999999996</v>
      </c>
      <c r="E1911" s="31">
        <v>0.77200000000000002</v>
      </c>
      <c r="F1911" s="31">
        <v>0.79100000000000004</v>
      </c>
      <c r="G1911" s="31">
        <v>0.79600000000000004</v>
      </c>
      <c r="H1911" s="6"/>
    </row>
    <row r="1912" spans="2:8">
      <c r="B1912" s="5"/>
      <c r="C1912" s="61">
        <v>47563.458333333299</v>
      </c>
      <c r="D1912" s="31">
        <v>0.66700000000000004</v>
      </c>
      <c r="E1912" s="31">
        <v>0.70099999999999996</v>
      </c>
      <c r="F1912" s="31">
        <v>0.72099999999999997</v>
      </c>
      <c r="G1912" s="31">
        <v>0.72799999999999998</v>
      </c>
      <c r="H1912" s="6"/>
    </row>
    <row r="1913" spans="2:8">
      <c r="B1913" s="5"/>
      <c r="C1913" s="61">
        <v>47563.5</v>
      </c>
      <c r="D1913" s="31">
        <v>0.57299999999999995</v>
      </c>
      <c r="E1913" s="31">
        <v>0.57299999999999995</v>
      </c>
      <c r="F1913" s="31">
        <v>0.59799999999999998</v>
      </c>
      <c r="G1913" s="31">
        <v>0.60299999999999998</v>
      </c>
      <c r="H1913" s="6"/>
    </row>
    <row r="1914" spans="2:8">
      <c r="B1914" s="5"/>
      <c r="C1914" s="61">
        <v>47563.541666666701</v>
      </c>
      <c r="D1914" s="31">
        <v>0.39700000000000002</v>
      </c>
      <c r="E1914" s="31">
        <v>0.39100000000000001</v>
      </c>
      <c r="F1914" s="31">
        <v>0.41799999999999998</v>
      </c>
      <c r="G1914" s="31">
        <v>0.42399999999999999</v>
      </c>
      <c r="H1914" s="6"/>
    </row>
    <row r="1915" spans="2:8">
      <c r="B1915" s="5"/>
      <c r="C1915" s="61">
        <v>47563.583333333299</v>
      </c>
      <c r="D1915" s="31">
        <v>0.17100000000000001</v>
      </c>
      <c r="E1915" s="31">
        <v>0.17100000000000001</v>
      </c>
      <c r="F1915" s="31">
        <v>0.19500000000000001</v>
      </c>
      <c r="G1915" s="31">
        <v>0.20200000000000001</v>
      </c>
      <c r="H1915" s="6"/>
    </row>
    <row r="1916" spans="2:8">
      <c r="B1916" s="5"/>
      <c r="C1916" s="61">
        <v>47563.625</v>
      </c>
      <c r="D1916" s="31">
        <v>7.0000000000000001E-3</v>
      </c>
      <c r="E1916" s="31">
        <v>0.01</v>
      </c>
      <c r="F1916" s="31">
        <v>1.4E-2</v>
      </c>
      <c r="G1916" s="31">
        <v>1.7000000000000001E-2</v>
      </c>
      <c r="H1916" s="6"/>
    </row>
    <row r="1917" spans="2:8">
      <c r="B1917" s="5"/>
      <c r="C1917" s="61">
        <v>47563.666666666701</v>
      </c>
      <c r="D1917" s="31">
        <v>0</v>
      </c>
      <c r="E1917" s="31">
        <v>0</v>
      </c>
      <c r="F1917" s="31">
        <v>0</v>
      </c>
      <c r="G1917" s="31">
        <v>0</v>
      </c>
      <c r="H1917" s="6"/>
    </row>
    <row r="1918" spans="2:8">
      <c r="B1918" s="5"/>
      <c r="C1918" s="61">
        <v>47563.708333333299</v>
      </c>
      <c r="D1918" s="31">
        <v>0</v>
      </c>
      <c r="E1918" s="31">
        <v>0</v>
      </c>
      <c r="F1918" s="31">
        <v>0</v>
      </c>
      <c r="G1918" s="31">
        <v>0</v>
      </c>
      <c r="H1918" s="6"/>
    </row>
    <row r="1919" spans="2:8">
      <c r="B1919" s="5"/>
      <c r="C1919" s="61">
        <v>47563.75</v>
      </c>
      <c r="D1919" s="31">
        <v>0</v>
      </c>
      <c r="E1919" s="31">
        <v>0</v>
      </c>
      <c r="F1919" s="31">
        <v>0</v>
      </c>
      <c r="G1919" s="31">
        <v>0</v>
      </c>
      <c r="H1919" s="6"/>
    </row>
    <row r="1920" spans="2:8">
      <c r="B1920" s="5"/>
      <c r="C1920" s="61">
        <v>47563.791666666701</v>
      </c>
      <c r="D1920" s="31">
        <v>0</v>
      </c>
      <c r="E1920" s="31">
        <v>0</v>
      </c>
      <c r="F1920" s="31">
        <v>0</v>
      </c>
      <c r="G1920" s="31">
        <v>0</v>
      </c>
      <c r="H1920" s="6"/>
    </row>
    <row r="1921" spans="2:8">
      <c r="B1921" s="5"/>
      <c r="C1921" s="61">
        <v>47563.833333333299</v>
      </c>
      <c r="D1921" s="31">
        <v>0</v>
      </c>
      <c r="E1921" s="31">
        <v>0</v>
      </c>
      <c r="F1921" s="31">
        <v>0</v>
      </c>
      <c r="G1921" s="31">
        <v>0</v>
      </c>
      <c r="H1921" s="6"/>
    </row>
    <row r="1922" spans="2:8">
      <c r="B1922" s="5"/>
      <c r="C1922" s="61">
        <v>47563.875</v>
      </c>
      <c r="D1922" s="31">
        <v>0</v>
      </c>
      <c r="E1922" s="31">
        <v>0</v>
      </c>
      <c r="F1922" s="31">
        <v>0</v>
      </c>
      <c r="G1922" s="31">
        <v>0</v>
      </c>
      <c r="H1922" s="6"/>
    </row>
    <row r="1923" spans="2:8">
      <c r="B1923" s="5"/>
      <c r="C1923" s="61">
        <v>47563.916666666701</v>
      </c>
      <c r="D1923" s="31">
        <v>0</v>
      </c>
      <c r="E1923" s="31">
        <v>0</v>
      </c>
      <c r="F1923" s="31">
        <v>0</v>
      </c>
      <c r="G1923" s="31">
        <v>0</v>
      </c>
      <c r="H1923" s="6"/>
    </row>
    <row r="1924" spans="2:8">
      <c r="B1924" s="5"/>
      <c r="C1924" s="61">
        <v>47563.958333333299</v>
      </c>
      <c r="D1924" s="31">
        <v>0</v>
      </c>
      <c r="E1924" s="31">
        <v>0</v>
      </c>
      <c r="F1924" s="31">
        <v>0</v>
      </c>
      <c r="G1924" s="31">
        <v>0</v>
      </c>
      <c r="H1924" s="6"/>
    </row>
    <row r="1925" spans="2:8">
      <c r="B1925" s="5"/>
      <c r="C1925" s="61">
        <v>47564</v>
      </c>
      <c r="D1925" s="31">
        <v>0</v>
      </c>
      <c r="E1925" s="31">
        <v>0</v>
      </c>
      <c r="F1925" s="31">
        <v>0</v>
      </c>
      <c r="G1925" s="31">
        <v>0</v>
      </c>
      <c r="H1925" s="6"/>
    </row>
    <row r="1926" spans="2:8">
      <c r="B1926" s="5"/>
      <c r="C1926" s="61">
        <v>47564.041666666701</v>
      </c>
      <c r="D1926" s="31">
        <v>0</v>
      </c>
      <c r="E1926" s="31">
        <v>0</v>
      </c>
      <c r="F1926" s="31">
        <v>0</v>
      </c>
      <c r="G1926" s="31">
        <v>0</v>
      </c>
      <c r="H1926" s="6"/>
    </row>
    <row r="1927" spans="2:8">
      <c r="B1927" s="5"/>
      <c r="C1927" s="61">
        <v>47564.083333333299</v>
      </c>
      <c r="D1927" s="31">
        <v>0</v>
      </c>
      <c r="E1927" s="31">
        <v>0</v>
      </c>
      <c r="F1927" s="31">
        <v>0</v>
      </c>
      <c r="G1927" s="31">
        <v>0</v>
      </c>
      <c r="H1927" s="6"/>
    </row>
    <row r="1928" spans="2:8">
      <c r="B1928" s="5"/>
      <c r="C1928" s="61">
        <v>47564.125</v>
      </c>
      <c r="D1928" s="31">
        <v>2E-3</v>
      </c>
      <c r="E1928" s="31">
        <v>0</v>
      </c>
      <c r="F1928" s="31">
        <v>0</v>
      </c>
      <c r="G1928" s="31">
        <v>0</v>
      </c>
      <c r="H1928" s="6"/>
    </row>
    <row r="1929" spans="2:8">
      <c r="B1929" s="5"/>
      <c r="C1929" s="61">
        <v>47564.166666666701</v>
      </c>
      <c r="D1929" s="31">
        <v>0.13200000000000001</v>
      </c>
      <c r="E1929" s="31">
        <v>0.11799999999999999</v>
      </c>
      <c r="F1929" s="31">
        <v>8.1000000000000003E-2</v>
      </c>
      <c r="G1929" s="31">
        <v>0.114</v>
      </c>
      <c r="H1929" s="6"/>
    </row>
    <row r="1930" spans="2:8">
      <c r="B1930" s="5"/>
      <c r="C1930" s="61">
        <v>47564.208333333299</v>
      </c>
      <c r="D1930" s="31">
        <v>0.40300000000000002</v>
      </c>
      <c r="E1930" s="31">
        <v>0.34200000000000003</v>
      </c>
      <c r="F1930" s="31">
        <v>0.28699999999999998</v>
      </c>
      <c r="G1930" s="31">
        <v>0.34399999999999997</v>
      </c>
      <c r="H1930" s="6"/>
    </row>
    <row r="1931" spans="2:8">
      <c r="B1931" s="5"/>
      <c r="C1931" s="61">
        <v>47564.25</v>
      </c>
      <c r="D1931" s="31">
        <v>0.60299999999999998</v>
      </c>
      <c r="E1931" s="31">
        <v>0.54800000000000004</v>
      </c>
      <c r="F1931" s="31">
        <v>0.56599999999999995</v>
      </c>
      <c r="G1931" s="31">
        <v>0.55300000000000005</v>
      </c>
      <c r="H1931" s="6"/>
    </row>
    <row r="1932" spans="2:8">
      <c r="B1932" s="5"/>
      <c r="C1932" s="61">
        <v>47564.291666666701</v>
      </c>
      <c r="D1932" s="31">
        <v>0.73799999999999999</v>
      </c>
      <c r="E1932" s="31">
        <v>0.69</v>
      </c>
      <c r="F1932" s="31">
        <v>0.71899999999999997</v>
      </c>
      <c r="G1932" s="31">
        <v>0.69799999999999995</v>
      </c>
      <c r="H1932" s="6"/>
    </row>
    <row r="1933" spans="2:8">
      <c r="B1933" s="5"/>
      <c r="C1933" s="61">
        <v>47564.333333333299</v>
      </c>
      <c r="D1933" s="31">
        <v>0.81599999999999995</v>
      </c>
      <c r="E1933" s="31">
        <v>0.77300000000000002</v>
      </c>
      <c r="F1933" s="31">
        <v>0.80300000000000005</v>
      </c>
      <c r="G1933" s="31">
        <v>0.78600000000000003</v>
      </c>
      <c r="H1933" s="6"/>
    </row>
    <row r="1934" spans="2:8">
      <c r="B1934" s="5"/>
      <c r="C1934" s="61">
        <v>47564.375</v>
      </c>
      <c r="D1934" s="31">
        <v>0.84199999999999997</v>
      </c>
      <c r="E1934" s="31">
        <v>0.80200000000000005</v>
      </c>
      <c r="F1934" s="31">
        <v>0.83499999999999996</v>
      </c>
      <c r="G1934" s="31">
        <v>0.82499999999999996</v>
      </c>
      <c r="H1934" s="6"/>
    </row>
    <row r="1935" spans="2:8">
      <c r="B1935" s="5"/>
      <c r="C1935" s="61">
        <v>47564.416666666701</v>
      </c>
      <c r="D1935" s="31">
        <v>0.81699999999999995</v>
      </c>
      <c r="E1935" s="31">
        <v>0.78200000000000003</v>
      </c>
      <c r="F1935" s="31">
        <v>0.81499999999999995</v>
      </c>
      <c r="G1935" s="31">
        <v>0.80900000000000005</v>
      </c>
      <c r="H1935" s="6"/>
    </row>
    <row r="1936" spans="2:8">
      <c r="B1936" s="5"/>
      <c r="C1936" s="61">
        <v>47564.458333333299</v>
      </c>
      <c r="D1936" s="31">
        <v>0.74099999999999999</v>
      </c>
      <c r="E1936" s="31">
        <v>0.71099999999999997</v>
      </c>
      <c r="F1936" s="31">
        <v>0.74399999999999999</v>
      </c>
      <c r="G1936" s="31">
        <v>0.74099999999999999</v>
      </c>
      <c r="H1936" s="6"/>
    </row>
    <row r="1937" spans="2:8">
      <c r="B1937" s="5"/>
      <c r="C1937" s="61">
        <v>47564.5</v>
      </c>
      <c r="D1937" s="31">
        <v>0.61199999999999999</v>
      </c>
      <c r="E1937" s="31">
        <v>0.57499999999999996</v>
      </c>
      <c r="F1937" s="31">
        <v>0.60899999999999999</v>
      </c>
      <c r="G1937" s="31">
        <v>0.60799999999999998</v>
      </c>
      <c r="H1937" s="6"/>
    </row>
    <row r="1938" spans="2:8">
      <c r="B1938" s="5"/>
      <c r="C1938" s="61">
        <v>47564.541666666701</v>
      </c>
      <c r="D1938" s="31">
        <v>0.42399999999999999</v>
      </c>
      <c r="E1938" s="31">
        <v>0.39300000000000002</v>
      </c>
      <c r="F1938" s="31">
        <v>0.42499999999999999</v>
      </c>
      <c r="G1938" s="31">
        <v>0.42799999999999999</v>
      </c>
      <c r="H1938" s="6"/>
    </row>
    <row r="1939" spans="2:8">
      <c r="B1939" s="5"/>
      <c r="C1939" s="61">
        <v>47564.583333333299</v>
      </c>
      <c r="D1939" s="31">
        <v>0.189</v>
      </c>
      <c r="E1939" s="31">
        <v>0.17399999999999999</v>
      </c>
      <c r="F1939" s="31">
        <v>0.19900000000000001</v>
      </c>
      <c r="G1939" s="31">
        <v>0.20599999999999999</v>
      </c>
      <c r="H1939" s="6"/>
    </row>
    <row r="1940" spans="2:8">
      <c r="B1940" s="5"/>
      <c r="C1940" s="61">
        <v>47564.625</v>
      </c>
      <c r="D1940" s="31">
        <v>8.9999999999999993E-3</v>
      </c>
      <c r="E1940" s="31">
        <v>1.0999999999999999E-2</v>
      </c>
      <c r="F1940" s="31">
        <v>1.6E-2</v>
      </c>
      <c r="G1940" s="31">
        <v>1.9E-2</v>
      </c>
      <c r="H1940" s="6"/>
    </row>
    <row r="1941" spans="2:8">
      <c r="B1941" s="5"/>
      <c r="C1941" s="61">
        <v>47564.666666666701</v>
      </c>
      <c r="D1941" s="31">
        <v>0</v>
      </c>
      <c r="E1941" s="31">
        <v>0</v>
      </c>
      <c r="F1941" s="31">
        <v>0</v>
      </c>
      <c r="G1941" s="31">
        <v>0</v>
      </c>
      <c r="H1941" s="6"/>
    </row>
    <row r="1942" spans="2:8">
      <c r="B1942" s="5"/>
      <c r="C1942" s="61">
        <v>47564.708333333299</v>
      </c>
      <c r="D1942" s="31">
        <v>0</v>
      </c>
      <c r="E1942" s="31">
        <v>0</v>
      </c>
      <c r="F1942" s="31">
        <v>0</v>
      </c>
      <c r="G1942" s="31">
        <v>0</v>
      </c>
      <c r="H1942" s="6"/>
    </row>
    <row r="1943" spans="2:8">
      <c r="B1943" s="5"/>
      <c r="C1943" s="61">
        <v>47564.75</v>
      </c>
      <c r="D1943" s="31">
        <v>0</v>
      </c>
      <c r="E1943" s="31">
        <v>0</v>
      </c>
      <c r="F1943" s="31">
        <v>0</v>
      </c>
      <c r="G1943" s="31">
        <v>0</v>
      </c>
      <c r="H1943" s="6"/>
    </row>
    <row r="1944" spans="2:8">
      <c r="B1944" s="5"/>
      <c r="C1944" s="61">
        <v>47564.791666666701</v>
      </c>
      <c r="D1944" s="31">
        <v>0</v>
      </c>
      <c r="E1944" s="31">
        <v>0</v>
      </c>
      <c r="F1944" s="31">
        <v>0</v>
      </c>
      <c r="G1944" s="31">
        <v>0</v>
      </c>
      <c r="H1944" s="6"/>
    </row>
    <row r="1945" spans="2:8">
      <c r="B1945" s="5"/>
      <c r="C1945" s="61">
        <v>47564.833333333299</v>
      </c>
      <c r="D1945" s="31">
        <v>0</v>
      </c>
      <c r="E1945" s="31">
        <v>0</v>
      </c>
      <c r="F1945" s="31">
        <v>0</v>
      </c>
      <c r="G1945" s="31">
        <v>0</v>
      </c>
      <c r="H1945" s="6"/>
    </row>
    <row r="1946" spans="2:8">
      <c r="B1946" s="5"/>
      <c r="C1946" s="61">
        <v>47564.875</v>
      </c>
      <c r="D1946" s="31">
        <v>0</v>
      </c>
      <c r="E1946" s="31">
        <v>0</v>
      </c>
      <c r="F1946" s="31">
        <v>0</v>
      </c>
      <c r="G1946" s="31">
        <v>0</v>
      </c>
      <c r="H1946" s="6"/>
    </row>
    <row r="1947" spans="2:8">
      <c r="B1947" s="5"/>
      <c r="C1947" s="61">
        <v>47564.916666666701</v>
      </c>
      <c r="D1947" s="31">
        <v>0</v>
      </c>
      <c r="E1947" s="31">
        <v>0</v>
      </c>
      <c r="F1947" s="31">
        <v>0</v>
      </c>
      <c r="G1947" s="31">
        <v>0</v>
      </c>
      <c r="H1947" s="6"/>
    </row>
    <row r="1948" spans="2:8">
      <c r="B1948" s="5"/>
      <c r="C1948" s="61">
        <v>47564.958333333299</v>
      </c>
      <c r="D1948" s="31">
        <v>0</v>
      </c>
      <c r="E1948" s="31">
        <v>0</v>
      </c>
      <c r="F1948" s="31">
        <v>0</v>
      </c>
      <c r="G1948" s="31">
        <v>0</v>
      </c>
      <c r="H1948" s="6"/>
    </row>
    <row r="1949" spans="2:8">
      <c r="B1949" s="5"/>
      <c r="C1949" s="61">
        <v>47565</v>
      </c>
      <c r="D1949" s="31">
        <v>0</v>
      </c>
      <c r="E1949" s="31">
        <v>0</v>
      </c>
      <c r="F1949" s="31">
        <v>0</v>
      </c>
      <c r="G1949" s="31">
        <v>0</v>
      </c>
      <c r="H1949" s="6"/>
    </row>
    <row r="1950" spans="2:8">
      <c r="B1950" s="5"/>
      <c r="C1950" s="61">
        <v>47565.041666666701</v>
      </c>
      <c r="D1950" s="31">
        <v>0</v>
      </c>
      <c r="E1950" s="31">
        <v>0</v>
      </c>
      <c r="F1950" s="31">
        <v>0</v>
      </c>
      <c r="G1950" s="31">
        <v>0</v>
      </c>
      <c r="H1950" s="6"/>
    </row>
    <row r="1951" spans="2:8">
      <c r="B1951" s="5"/>
      <c r="C1951" s="61">
        <v>47565.083333333299</v>
      </c>
      <c r="D1951" s="31">
        <v>0</v>
      </c>
      <c r="E1951" s="31">
        <v>0</v>
      </c>
      <c r="F1951" s="31">
        <v>0</v>
      </c>
      <c r="G1951" s="31">
        <v>0</v>
      </c>
      <c r="H1951" s="6"/>
    </row>
    <row r="1952" spans="2:8">
      <c r="B1952" s="5"/>
      <c r="C1952" s="61">
        <v>47565.125</v>
      </c>
      <c r="D1952" s="31">
        <v>1E-3</v>
      </c>
      <c r="E1952" s="31">
        <v>0</v>
      </c>
      <c r="F1952" s="31">
        <v>0</v>
      </c>
      <c r="G1952" s="31">
        <v>0</v>
      </c>
      <c r="H1952" s="6"/>
    </row>
    <row r="1953" spans="2:8">
      <c r="B1953" s="5"/>
      <c r="C1953" s="61">
        <v>47565.166666666701</v>
      </c>
      <c r="D1953" s="31">
        <v>0.106</v>
      </c>
      <c r="E1953" s="31">
        <v>0.114</v>
      </c>
      <c r="F1953" s="31">
        <v>0.109</v>
      </c>
      <c r="G1953" s="31">
        <v>0.105</v>
      </c>
      <c r="H1953" s="6"/>
    </row>
    <row r="1954" spans="2:8">
      <c r="B1954" s="5"/>
      <c r="C1954" s="61">
        <v>47565.208333333299</v>
      </c>
      <c r="D1954" s="31">
        <v>0.37</v>
      </c>
      <c r="E1954" s="31">
        <v>0.33</v>
      </c>
      <c r="F1954" s="31">
        <v>0.33500000000000002</v>
      </c>
      <c r="G1954" s="31">
        <v>0.32300000000000001</v>
      </c>
      <c r="H1954" s="6"/>
    </row>
    <row r="1955" spans="2:8">
      <c r="B1955" s="5"/>
      <c r="C1955" s="61">
        <v>47565.25</v>
      </c>
      <c r="D1955" s="31">
        <v>0.59299999999999997</v>
      </c>
      <c r="E1955" s="31">
        <v>0.54500000000000004</v>
      </c>
      <c r="F1955" s="31">
        <v>0.54500000000000004</v>
      </c>
      <c r="G1955" s="31">
        <v>0.52300000000000002</v>
      </c>
      <c r="H1955" s="6"/>
    </row>
    <row r="1956" spans="2:8">
      <c r="B1956" s="5"/>
      <c r="C1956" s="61">
        <v>47565.291666666701</v>
      </c>
      <c r="D1956" s="31">
        <v>0.72299999999999998</v>
      </c>
      <c r="E1956" s="31">
        <v>0.68400000000000005</v>
      </c>
      <c r="F1956" s="31">
        <v>0.68500000000000005</v>
      </c>
      <c r="G1956" s="31">
        <v>0.66700000000000004</v>
      </c>
      <c r="H1956" s="6"/>
    </row>
    <row r="1957" spans="2:8">
      <c r="B1957" s="5"/>
      <c r="C1957" s="61">
        <v>47565.333333333299</v>
      </c>
      <c r="D1957" s="31">
        <v>0.79700000000000004</v>
      </c>
      <c r="E1957" s="31">
        <v>0.76500000000000001</v>
      </c>
      <c r="F1957" s="31">
        <v>0.76</v>
      </c>
      <c r="G1957" s="31">
        <v>0.75</v>
      </c>
      <c r="H1957" s="6"/>
    </row>
    <row r="1958" spans="2:8">
      <c r="B1958" s="5"/>
      <c r="C1958" s="61">
        <v>47565.375</v>
      </c>
      <c r="D1958" s="31">
        <v>0.81599999999999995</v>
      </c>
      <c r="E1958" s="31">
        <v>0.79500000000000004</v>
      </c>
      <c r="F1958" s="31">
        <v>0.70899999999999996</v>
      </c>
      <c r="G1958" s="31">
        <v>0.75</v>
      </c>
      <c r="H1958" s="6"/>
    </row>
    <row r="1959" spans="2:8">
      <c r="B1959" s="5"/>
      <c r="C1959" s="61">
        <v>47565.416666666701</v>
      </c>
      <c r="D1959" s="31">
        <v>0.77600000000000002</v>
      </c>
      <c r="E1959" s="31">
        <v>0.76700000000000002</v>
      </c>
      <c r="F1959" s="31">
        <v>0.56899999999999995</v>
      </c>
      <c r="G1959" s="31">
        <v>0.66500000000000004</v>
      </c>
      <c r="H1959" s="6"/>
    </row>
    <row r="1960" spans="2:8">
      <c r="B1960" s="5"/>
      <c r="C1960" s="61">
        <v>47565.458333333299</v>
      </c>
      <c r="D1960" s="31">
        <v>0.56699999999999995</v>
      </c>
      <c r="E1960" s="31">
        <v>0.68500000000000005</v>
      </c>
      <c r="F1960" s="31">
        <v>0.60599999999999998</v>
      </c>
      <c r="G1960" s="31">
        <v>0.66100000000000003</v>
      </c>
      <c r="H1960" s="6"/>
    </row>
    <row r="1961" spans="2:8">
      <c r="B1961" s="5"/>
      <c r="C1961" s="61">
        <v>47565.5</v>
      </c>
      <c r="D1961" s="31">
        <v>0.251</v>
      </c>
      <c r="E1961" s="31">
        <v>0.55100000000000005</v>
      </c>
      <c r="F1961" s="31">
        <v>0.51600000000000001</v>
      </c>
      <c r="G1961" s="31">
        <v>0.48899999999999999</v>
      </c>
      <c r="H1961" s="6"/>
    </row>
    <row r="1962" spans="2:8">
      <c r="B1962" s="5"/>
      <c r="C1962" s="61">
        <v>47565.541666666701</v>
      </c>
      <c r="D1962" s="31">
        <v>0.24299999999999999</v>
      </c>
      <c r="E1962" s="31">
        <v>0.36699999999999999</v>
      </c>
      <c r="F1962" s="31">
        <v>0.34</v>
      </c>
      <c r="G1962" s="31">
        <v>0.318</v>
      </c>
      <c r="H1962" s="6"/>
    </row>
    <row r="1963" spans="2:8">
      <c r="B1963" s="5"/>
      <c r="C1963" s="61">
        <v>47565.583333333299</v>
      </c>
      <c r="D1963" s="31">
        <v>0.115</v>
      </c>
      <c r="E1963" s="31">
        <v>0.155</v>
      </c>
      <c r="F1963" s="31">
        <v>0.14099999999999999</v>
      </c>
      <c r="G1963" s="31">
        <v>0.113</v>
      </c>
      <c r="H1963" s="6"/>
    </row>
    <row r="1964" spans="2:8">
      <c r="B1964" s="5"/>
      <c r="C1964" s="61">
        <v>47565.625</v>
      </c>
      <c r="D1964" s="31">
        <v>5.0000000000000001E-3</v>
      </c>
      <c r="E1964" s="31">
        <v>8.0000000000000002E-3</v>
      </c>
      <c r="F1964" s="31">
        <v>0.01</v>
      </c>
      <c r="G1964" s="31">
        <v>8.0000000000000002E-3</v>
      </c>
      <c r="H1964" s="6"/>
    </row>
    <row r="1965" spans="2:8">
      <c r="B1965" s="5"/>
      <c r="C1965" s="61">
        <v>47565.666666666701</v>
      </c>
      <c r="D1965" s="31">
        <v>0</v>
      </c>
      <c r="E1965" s="31">
        <v>0</v>
      </c>
      <c r="F1965" s="31">
        <v>0</v>
      </c>
      <c r="G1965" s="31">
        <v>0</v>
      </c>
      <c r="H1965" s="6"/>
    </row>
    <row r="1966" spans="2:8">
      <c r="B1966" s="5"/>
      <c r="C1966" s="61">
        <v>47565.708333333299</v>
      </c>
      <c r="D1966" s="31">
        <v>0</v>
      </c>
      <c r="E1966" s="31">
        <v>0</v>
      </c>
      <c r="F1966" s="31">
        <v>0</v>
      </c>
      <c r="G1966" s="31">
        <v>0</v>
      </c>
      <c r="H1966" s="6"/>
    </row>
    <row r="1967" spans="2:8">
      <c r="B1967" s="5"/>
      <c r="C1967" s="61">
        <v>47565.75</v>
      </c>
      <c r="D1967" s="31">
        <v>0</v>
      </c>
      <c r="E1967" s="31">
        <v>0</v>
      </c>
      <c r="F1967" s="31">
        <v>0</v>
      </c>
      <c r="G1967" s="31">
        <v>0</v>
      </c>
      <c r="H1967" s="6"/>
    </row>
    <row r="1968" spans="2:8">
      <c r="B1968" s="5"/>
      <c r="C1968" s="61">
        <v>47565.791666666701</v>
      </c>
      <c r="D1968" s="31">
        <v>0</v>
      </c>
      <c r="E1968" s="31">
        <v>0</v>
      </c>
      <c r="F1968" s="31">
        <v>0</v>
      </c>
      <c r="G1968" s="31">
        <v>0</v>
      </c>
      <c r="H1968" s="6"/>
    </row>
    <row r="1969" spans="2:8">
      <c r="B1969" s="5"/>
      <c r="C1969" s="61">
        <v>47565.833333333299</v>
      </c>
      <c r="D1969" s="31">
        <v>0</v>
      </c>
      <c r="E1969" s="31">
        <v>0</v>
      </c>
      <c r="F1969" s="31">
        <v>0</v>
      </c>
      <c r="G1969" s="31">
        <v>0</v>
      </c>
      <c r="H1969" s="6"/>
    </row>
    <row r="1970" spans="2:8">
      <c r="B1970" s="5"/>
      <c r="C1970" s="61">
        <v>47565.875</v>
      </c>
      <c r="D1970" s="31">
        <v>0</v>
      </c>
      <c r="E1970" s="31">
        <v>0</v>
      </c>
      <c r="F1970" s="31">
        <v>0</v>
      </c>
      <c r="G1970" s="31">
        <v>0</v>
      </c>
      <c r="H1970" s="6"/>
    </row>
    <row r="1971" spans="2:8">
      <c r="B1971" s="5"/>
      <c r="C1971" s="61">
        <v>47565.916666666701</v>
      </c>
      <c r="D1971" s="31">
        <v>0</v>
      </c>
      <c r="E1971" s="31">
        <v>0</v>
      </c>
      <c r="F1971" s="31">
        <v>0</v>
      </c>
      <c r="G1971" s="31">
        <v>0</v>
      </c>
      <c r="H1971" s="6"/>
    </row>
    <row r="1972" spans="2:8">
      <c r="B1972" s="5"/>
      <c r="C1972" s="61">
        <v>47565.958333333299</v>
      </c>
      <c r="D1972" s="31">
        <v>0</v>
      </c>
      <c r="E1972" s="31">
        <v>0</v>
      </c>
      <c r="F1972" s="31">
        <v>0</v>
      </c>
      <c r="G1972" s="31">
        <v>0</v>
      </c>
      <c r="H1972" s="6"/>
    </row>
    <row r="1973" spans="2:8">
      <c r="B1973" s="5"/>
      <c r="C1973" s="61">
        <v>47566</v>
      </c>
      <c r="D1973" s="31">
        <v>0</v>
      </c>
      <c r="E1973" s="31">
        <v>0</v>
      </c>
      <c r="F1973" s="31">
        <v>0</v>
      </c>
      <c r="G1973" s="31">
        <v>0</v>
      </c>
      <c r="H1973" s="6"/>
    </row>
    <row r="1974" spans="2:8">
      <c r="B1974" s="5"/>
      <c r="C1974" s="61">
        <v>47566.041666666701</v>
      </c>
      <c r="D1974" s="31">
        <v>0</v>
      </c>
      <c r="E1974" s="31">
        <v>0</v>
      </c>
      <c r="F1974" s="31">
        <v>0</v>
      </c>
      <c r="G1974" s="31">
        <v>0</v>
      </c>
      <c r="H1974" s="6"/>
    </row>
    <row r="1975" spans="2:8">
      <c r="B1975" s="5"/>
      <c r="C1975" s="61">
        <v>47566.083333333299</v>
      </c>
      <c r="D1975" s="31">
        <v>0</v>
      </c>
      <c r="E1975" s="31">
        <v>0</v>
      </c>
      <c r="F1975" s="31">
        <v>0</v>
      </c>
      <c r="G1975" s="31">
        <v>0</v>
      </c>
      <c r="H1975" s="6"/>
    </row>
    <row r="1976" spans="2:8">
      <c r="B1976" s="5"/>
      <c r="C1976" s="61">
        <v>47566.125</v>
      </c>
      <c r="D1976" s="31">
        <v>0</v>
      </c>
      <c r="E1976" s="31">
        <v>0</v>
      </c>
      <c r="F1976" s="31">
        <v>0</v>
      </c>
      <c r="G1976" s="31">
        <v>0</v>
      </c>
      <c r="H1976" s="6"/>
    </row>
    <row r="1977" spans="2:8">
      <c r="B1977" s="5"/>
      <c r="C1977" s="61">
        <v>47566.166666666701</v>
      </c>
      <c r="D1977" s="31">
        <v>0.11</v>
      </c>
      <c r="E1977" s="31">
        <v>0.1</v>
      </c>
      <c r="F1977" s="31">
        <v>0.09</v>
      </c>
      <c r="G1977" s="31">
        <v>7.6999999999999999E-2</v>
      </c>
      <c r="H1977" s="6"/>
    </row>
    <row r="1978" spans="2:8">
      <c r="B1978" s="5"/>
      <c r="C1978" s="61">
        <v>47566.208333333299</v>
      </c>
      <c r="D1978" s="31">
        <v>0.34100000000000003</v>
      </c>
      <c r="E1978" s="31">
        <v>0.311</v>
      </c>
      <c r="F1978" s="31">
        <v>0.27500000000000002</v>
      </c>
      <c r="G1978" s="31">
        <v>0.26</v>
      </c>
      <c r="H1978" s="6"/>
    </row>
    <row r="1979" spans="2:8">
      <c r="B1979" s="5"/>
      <c r="C1979" s="61">
        <v>47566.25</v>
      </c>
      <c r="D1979" s="31">
        <v>0.48399999999999999</v>
      </c>
      <c r="E1979" s="31">
        <v>0.502</v>
      </c>
      <c r="F1979" s="31">
        <v>0.45100000000000001</v>
      </c>
      <c r="G1979" s="31">
        <v>0.45300000000000001</v>
      </c>
      <c r="H1979" s="6"/>
    </row>
    <row r="1980" spans="2:8">
      <c r="B1980" s="5"/>
      <c r="C1980" s="61">
        <v>47566.291666666701</v>
      </c>
      <c r="D1980" s="31">
        <v>0.67700000000000005</v>
      </c>
      <c r="E1980" s="31">
        <v>0.61499999999999999</v>
      </c>
      <c r="F1980" s="31">
        <v>0.57299999999999995</v>
      </c>
      <c r="G1980" s="31">
        <v>0.63100000000000001</v>
      </c>
      <c r="H1980" s="6"/>
    </row>
    <row r="1981" spans="2:8">
      <c r="B1981" s="5"/>
      <c r="C1981" s="61">
        <v>47566.333333333299</v>
      </c>
      <c r="D1981" s="31">
        <v>0.77</v>
      </c>
      <c r="E1981" s="31">
        <v>0.68500000000000005</v>
      </c>
      <c r="F1981" s="31">
        <v>0.623</v>
      </c>
      <c r="G1981" s="31">
        <v>0.71</v>
      </c>
      <c r="H1981" s="6"/>
    </row>
    <row r="1982" spans="2:8">
      <c r="B1982" s="5"/>
      <c r="C1982" s="61">
        <v>47566.375</v>
      </c>
      <c r="D1982" s="31">
        <v>0.79100000000000004</v>
      </c>
      <c r="E1982" s="31">
        <v>0.69699999999999995</v>
      </c>
      <c r="F1982" s="31">
        <v>0.66</v>
      </c>
      <c r="G1982" s="31">
        <v>0.67500000000000004</v>
      </c>
      <c r="H1982" s="6"/>
    </row>
    <row r="1983" spans="2:8">
      <c r="B1983" s="5"/>
      <c r="C1983" s="61">
        <v>47566.416666666701</v>
      </c>
      <c r="D1983" s="31">
        <v>0.72499999999999998</v>
      </c>
      <c r="E1983" s="31">
        <v>0.58199999999999996</v>
      </c>
      <c r="F1983" s="31">
        <v>0.67900000000000005</v>
      </c>
      <c r="G1983" s="31">
        <v>0.70199999999999996</v>
      </c>
      <c r="H1983" s="6"/>
    </row>
    <row r="1984" spans="2:8">
      <c r="B1984" s="5"/>
      <c r="C1984" s="61">
        <v>47566.458333333299</v>
      </c>
      <c r="D1984" s="31">
        <v>0.62</v>
      </c>
      <c r="E1984" s="31">
        <v>0.55900000000000005</v>
      </c>
      <c r="F1984" s="31">
        <v>0.626</v>
      </c>
      <c r="G1984" s="31">
        <v>0.70199999999999996</v>
      </c>
      <c r="H1984" s="6"/>
    </row>
    <row r="1985" spans="2:8">
      <c r="B1985" s="5"/>
      <c r="C1985" s="61">
        <v>47566.5</v>
      </c>
      <c r="D1985" s="31">
        <v>0.49199999999999999</v>
      </c>
      <c r="E1985" s="31">
        <v>0.53800000000000003</v>
      </c>
      <c r="F1985" s="31">
        <v>0.52100000000000002</v>
      </c>
      <c r="G1985" s="31">
        <v>0.56499999999999995</v>
      </c>
      <c r="H1985" s="6"/>
    </row>
    <row r="1986" spans="2:8">
      <c r="B1986" s="5"/>
      <c r="C1986" s="61">
        <v>47566.541666666701</v>
      </c>
      <c r="D1986" s="31">
        <v>0.32500000000000001</v>
      </c>
      <c r="E1986" s="31">
        <v>0.373</v>
      </c>
      <c r="F1986" s="31">
        <v>0.31</v>
      </c>
      <c r="G1986" s="31">
        <v>0.29899999999999999</v>
      </c>
      <c r="H1986" s="6"/>
    </row>
    <row r="1987" spans="2:8">
      <c r="B1987" s="5"/>
      <c r="C1987" s="61">
        <v>47566.583333333299</v>
      </c>
      <c r="D1987" s="31">
        <v>0.14599999999999999</v>
      </c>
      <c r="E1987" s="31">
        <v>0.16800000000000001</v>
      </c>
      <c r="F1987" s="31">
        <v>9.9000000000000005E-2</v>
      </c>
      <c r="G1987" s="31">
        <v>0.122</v>
      </c>
      <c r="H1987" s="6"/>
    </row>
    <row r="1988" spans="2:8">
      <c r="B1988" s="5"/>
      <c r="C1988" s="61">
        <v>47566.625</v>
      </c>
      <c r="D1988" s="31">
        <v>7.0000000000000001E-3</v>
      </c>
      <c r="E1988" s="31">
        <v>1.0999999999999999E-2</v>
      </c>
      <c r="F1988" s="31">
        <v>8.0000000000000002E-3</v>
      </c>
      <c r="G1988" s="31">
        <v>1.4999999999999999E-2</v>
      </c>
      <c r="H1988" s="6"/>
    </row>
    <row r="1989" spans="2:8">
      <c r="B1989" s="5"/>
      <c r="C1989" s="61">
        <v>47566.666666666701</v>
      </c>
      <c r="D1989" s="31">
        <v>0</v>
      </c>
      <c r="E1989" s="31">
        <v>0</v>
      </c>
      <c r="F1989" s="31">
        <v>0</v>
      </c>
      <c r="G1989" s="31">
        <v>0</v>
      </c>
      <c r="H1989" s="6"/>
    </row>
    <row r="1990" spans="2:8">
      <c r="B1990" s="5"/>
      <c r="C1990" s="61">
        <v>47566.708333333299</v>
      </c>
      <c r="D1990" s="31">
        <v>0</v>
      </c>
      <c r="E1990" s="31">
        <v>0</v>
      </c>
      <c r="F1990" s="31">
        <v>0</v>
      </c>
      <c r="G1990" s="31">
        <v>0</v>
      </c>
      <c r="H1990" s="6"/>
    </row>
    <row r="1991" spans="2:8">
      <c r="B1991" s="5"/>
      <c r="C1991" s="61">
        <v>47566.75</v>
      </c>
      <c r="D1991" s="31">
        <v>0</v>
      </c>
      <c r="E1991" s="31">
        <v>0</v>
      </c>
      <c r="F1991" s="31">
        <v>0</v>
      </c>
      <c r="G1991" s="31">
        <v>0</v>
      </c>
      <c r="H1991" s="6"/>
    </row>
    <row r="1992" spans="2:8">
      <c r="B1992" s="5"/>
      <c r="C1992" s="61">
        <v>47566.791666666701</v>
      </c>
      <c r="D1992" s="31">
        <v>0</v>
      </c>
      <c r="E1992" s="31">
        <v>0</v>
      </c>
      <c r="F1992" s="31">
        <v>0</v>
      </c>
      <c r="G1992" s="31">
        <v>0</v>
      </c>
      <c r="H1992" s="6"/>
    </row>
    <row r="1993" spans="2:8">
      <c r="B1993" s="5"/>
      <c r="C1993" s="61">
        <v>47566.833333333299</v>
      </c>
      <c r="D1993" s="31">
        <v>0</v>
      </c>
      <c r="E1993" s="31">
        <v>0</v>
      </c>
      <c r="F1993" s="31">
        <v>0</v>
      </c>
      <c r="G1993" s="31">
        <v>0</v>
      </c>
      <c r="H1993" s="6"/>
    </row>
    <row r="1994" spans="2:8">
      <c r="B1994" s="5"/>
      <c r="C1994" s="61">
        <v>47566.875</v>
      </c>
      <c r="D1994" s="31">
        <v>0</v>
      </c>
      <c r="E1994" s="31">
        <v>0</v>
      </c>
      <c r="F1994" s="31">
        <v>0</v>
      </c>
      <c r="G1994" s="31">
        <v>0</v>
      </c>
      <c r="H1994" s="6"/>
    </row>
    <row r="1995" spans="2:8">
      <c r="B1995" s="5"/>
      <c r="C1995" s="61">
        <v>47566.916666666701</v>
      </c>
      <c r="D1995" s="31">
        <v>0</v>
      </c>
      <c r="E1995" s="31">
        <v>0</v>
      </c>
      <c r="F1995" s="31">
        <v>0</v>
      </c>
      <c r="G1995" s="31">
        <v>0</v>
      </c>
      <c r="H1995" s="6"/>
    </row>
    <row r="1996" spans="2:8">
      <c r="B1996" s="5"/>
      <c r="C1996" s="61">
        <v>47566.958333333299</v>
      </c>
      <c r="D1996" s="31">
        <v>0</v>
      </c>
      <c r="E1996" s="31">
        <v>0</v>
      </c>
      <c r="F1996" s="31">
        <v>0</v>
      </c>
      <c r="G1996" s="31">
        <v>0</v>
      </c>
      <c r="H1996" s="6"/>
    </row>
    <row r="1997" spans="2:8">
      <c r="B1997" s="5"/>
      <c r="C1997" s="61">
        <v>47567</v>
      </c>
      <c r="D1997" s="31">
        <v>0</v>
      </c>
      <c r="E1997" s="31">
        <v>0</v>
      </c>
      <c r="F1997" s="31">
        <v>0</v>
      </c>
      <c r="G1997" s="31">
        <v>0</v>
      </c>
      <c r="H1997" s="6"/>
    </row>
    <row r="1998" spans="2:8">
      <c r="B1998" s="5"/>
      <c r="C1998" s="61">
        <v>47567.041666666701</v>
      </c>
      <c r="D1998" s="31">
        <v>0</v>
      </c>
      <c r="E1998" s="31">
        <v>0</v>
      </c>
      <c r="F1998" s="31">
        <v>0</v>
      </c>
      <c r="G1998" s="31">
        <v>0</v>
      </c>
      <c r="H1998" s="6"/>
    </row>
    <row r="1999" spans="2:8">
      <c r="B1999" s="5"/>
      <c r="C1999" s="61">
        <v>47567.083333333299</v>
      </c>
      <c r="D1999" s="31">
        <v>0</v>
      </c>
      <c r="E1999" s="31">
        <v>0</v>
      </c>
      <c r="F1999" s="31">
        <v>0</v>
      </c>
      <c r="G1999" s="31">
        <v>0</v>
      </c>
      <c r="H1999" s="6"/>
    </row>
    <row r="2000" spans="2:8">
      <c r="B2000" s="5"/>
      <c r="C2000" s="61">
        <v>47567.125</v>
      </c>
      <c r="D2000" s="31">
        <v>2E-3</v>
      </c>
      <c r="E2000" s="31">
        <v>0</v>
      </c>
      <c r="F2000" s="31">
        <v>0</v>
      </c>
      <c r="G2000" s="31">
        <v>0</v>
      </c>
      <c r="H2000" s="6"/>
    </row>
    <row r="2001" spans="2:8">
      <c r="B2001" s="5"/>
      <c r="C2001" s="61">
        <v>47567.166666666701</v>
      </c>
      <c r="D2001" s="31">
        <v>9.9000000000000005E-2</v>
      </c>
      <c r="E2001" s="31">
        <v>5.2999999999999999E-2</v>
      </c>
      <c r="F2001" s="31">
        <v>7.6999999999999999E-2</v>
      </c>
      <c r="G2001" s="31">
        <v>4.5999999999999999E-2</v>
      </c>
      <c r="H2001" s="6"/>
    </row>
    <row r="2002" spans="2:8">
      <c r="B2002" s="5"/>
      <c r="C2002" s="61">
        <v>47567.208333333299</v>
      </c>
      <c r="D2002" s="31">
        <v>0.28899999999999998</v>
      </c>
      <c r="E2002" s="31">
        <v>0.17799999999999999</v>
      </c>
      <c r="F2002" s="31">
        <v>0.28599999999999998</v>
      </c>
      <c r="G2002" s="31">
        <v>0.17499999999999999</v>
      </c>
      <c r="H2002" s="6"/>
    </row>
    <row r="2003" spans="2:8">
      <c r="B2003" s="5"/>
      <c r="C2003" s="61">
        <v>47567.25</v>
      </c>
      <c r="D2003" s="31">
        <v>0.42199999999999999</v>
      </c>
      <c r="E2003" s="31">
        <v>0.30299999999999999</v>
      </c>
      <c r="F2003" s="31">
        <v>0.47399999999999998</v>
      </c>
      <c r="G2003" s="31">
        <v>0.27</v>
      </c>
      <c r="H2003" s="6"/>
    </row>
    <row r="2004" spans="2:8">
      <c r="B2004" s="5"/>
      <c r="C2004" s="61">
        <v>47567.291666666701</v>
      </c>
      <c r="D2004" s="31">
        <v>0.52100000000000002</v>
      </c>
      <c r="E2004" s="31">
        <v>0.377</v>
      </c>
      <c r="F2004" s="31">
        <v>0.57699999999999996</v>
      </c>
      <c r="G2004" s="31">
        <v>0.36199999999999999</v>
      </c>
      <c r="H2004" s="6"/>
    </row>
    <row r="2005" spans="2:8">
      <c r="B2005" s="5"/>
      <c r="C2005" s="61">
        <v>47567.333333333299</v>
      </c>
      <c r="D2005" s="31">
        <v>0.61499999999999999</v>
      </c>
      <c r="E2005" s="31">
        <v>0.42399999999999999</v>
      </c>
      <c r="F2005" s="31">
        <v>0.61099999999999999</v>
      </c>
      <c r="G2005" s="31">
        <v>0.43</v>
      </c>
      <c r="H2005" s="6"/>
    </row>
    <row r="2006" spans="2:8">
      <c r="B2006" s="5"/>
      <c r="C2006" s="61">
        <v>47567.375</v>
      </c>
      <c r="D2006" s="31">
        <v>0.69099999999999995</v>
      </c>
      <c r="E2006" s="31">
        <v>0.44500000000000001</v>
      </c>
      <c r="F2006" s="31">
        <v>0.60799999999999998</v>
      </c>
      <c r="G2006" s="31">
        <v>0.47399999999999998</v>
      </c>
      <c r="H2006" s="6"/>
    </row>
    <row r="2007" spans="2:8">
      <c r="B2007" s="5"/>
      <c r="C2007" s="61">
        <v>47567.416666666701</v>
      </c>
      <c r="D2007" s="31">
        <v>0.7</v>
      </c>
      <c r="E2007" s="31">
        <v>0.38300000000000001</v>
      </c>
      <c r="F2007" s="31">
        <v>0.54900000000000004</v>
      </c>
      <c r="G2007" s="31">
        <v>0.47099999999999997</v>
      </c>
      <c r="H2007" s="6"/>
    </row>
    <row r="2008" spans="2:8">
      <c r="B2008" s="5"/>
      <c r="C2008" s="61">
        <v>47567.458333333299</v>
      </c>
      <c r="D2008" s="31">
        <v>0.61199999999999999</v>
      </c>
      <c r="E2008" s="31">
        <v>0.29599999999999999</v>
      </c>
      <c r="F2008" s="31">
        <v>0.45</v>
      </c>
      <c r="G2008" s="31">
        <v>0.441</v>
      </c>
      <c r="H2008" s="6"/>
    </row>
    <row r="2009" spans="2:8">
      <c r="B2009" s="5"/>
      <c r="C2009" s="61">
        <v>47567.5</v>
      </c>
      <c r="D2009" s="31">
        <v>0.45500000000000002</v>
      </c>
      <c r="E2009" s="31">
        <v>0.26400000000000001</v>
      </c>
      <c r="F2009" s="31">
        <v>0.34399999999999997</v>
      </c>
      <c r="G2009" s="31">
        <v>0.34799999999999998</v>
      </c>
      <c r="H2009" s="6"/>
    </row>
    <row r="2010" spans="2:8">
      <c r="B2010" s="5"/>
      <c r="C2010" s="61">
        <v>47567.541666666701</v>
      </c>
      <c r="D2010" s="31">
        <v>0.25800000000000001</v>
      </c>
      <c r="E2010" s="31">
        <v>0.245</v>
      </c>
      <c r="F2010" s="31">
        <v>0.248</v>
      </c>
      <c r="G2010" s="31">
        <v>0.23200000000000001</v>
      </c>
      <c r="H2010" s="6"/>
    </row>
    <row r="2011" spans="2:8">
      <c r="B2011" s="5"/>
      <c r="C2011" s="61">
        <v>47567.583333333299</v>
      </c>
      <c r="D2011" s="31">
        <v>9.5000000000000001E-2</v>
      </c>
      <c r="E2011" s="31">
        <v>0.13600000000000001</v>
      </c>
      <c r="F2011" s="31">
        <v>0.13100000000000001</v>
      </c>
      <c r="G2011" s="31">
        <v>0.17299999999999999</v>
      </c>
      <c r="H2011" s="6"/>
    </row>
    <row r="2012" spans="2:8">
      <c r="B2012" s="5"/>
      <c r="C2012" s="61">
        <v>47567.625</v>
      </c>
      <c r="D2012" s="31">
        <v>4.0000000000000001E-3</v>
      </c>
      <c r="E2012" s="31">
        <v>1.2E-2</v>
      </c>
      <c r="F2012" s="31">
        <v>1.2E-2</v>
      </c>
      <c r="G2012" s="31">
        <v>0.02</v>
      </c>
      <c r="H2012" s="6"/>
    </row>
    <row r="2013" spans="2:8">
      <c r="B2013" s="5"/>
      <c r="C2013" s="61">
        <v>47567.666666666701</v>
      </c>
      <c r="D2013" s="31">
        <v>0</v>
      </c>
      <c r="E2013" s="31">
        <v>0</v>
      </c>
      <c r="F2013" s="31">
        <v>0</v>
      </c>
      <c r="G2013" s="31">
        <v>0</v>
      </c>
      <c r="H2013" s="6"/>
    </row>
    <row r="2014" spans="2:8">
      <c r="B2014" s="5"/>
      <c r="C2014" s="61">
        <v>47567.708333333299</v>
      </c>
      <c r="D2014" s="31">
        <v>0</v>
      </c>
      <c r="E2014" s="31">
        <v>0</v>
      </c>
      <c r="F2014" s="31">
        <v>0</v>
      </c>
      <c r="G2014" s="31">
        <v>0</v>
      </c>
      <c r="H2014" s="6"/>
    </row>
    <row r="2015" spans="2:8">
      <c r="B2015" s="5"/>
      <c r="C2015" s="61">
        <v>47567.75</v>
      </c>
      <c r="D2015" s="31">
        <v>0</v>
      </c>
      <c r="E2015" s="31">
        <v>0</v>
      </c>
      <c r="F2015" s="31">
        <v>0</v>
      </c>
      <c r="G2015" s="31">
        <v>0</v>
      </c>
      <c r="H2015" s="6"/>
    </row>
    <row r="2016" spans="2:8">
      <c r="B2016" s="5"/>
      <c r="C2016" s="61">
        <v>47567.791666666701</v>
      </c>
      <c r="D2016" s="31">
        <v>0</v>
      </c>
      <c r="E2016" s="31">
        <v>0</v>
      </c>
      <c r="F2016" s="31">
        <v>0</v>
      </c>
      <c r="G2016" s="31">
        <v>0</v>
      </c>
      <c r="H2016" s="6"/>
    </row>
    <row r="2017" spans="2:8">
      <c r="B2017" s="5"/>
      <c r="C2017" s="61">
        <v>47567.833333333299</v>
      </c>
      <c r="D2017" s="31">
        <v>0</v>
      </c>
      <c r="E2017" s="31">
        <v>0</v>
      </c>
      <c r="F2017" s="31">
        <v>0</v>
      </c>
      <c r="G2017" s="31">
        <v>0</v>
      </c>
      <c r="H2017" s="6"/>
    </row>
    <row r="2018" spans="2:8">
      <c r="B2018" s="5"/>
      <c r="C2018" s="61">
        <v>47567.875</v>
      </c>
      <c r="D2018" s="31">
        <v>0</v>
      </c>
      <c r="E2018" s="31">
        <v>0</v>
      </c>
      <c r="F2018" s="31">
        <v>0</v>
      </c>
      <c r="G2018" s="31">
        <v>0</v>
      </c>
      <c r="H2018" s="6"/>
    </row>
    <row r="2019" spans="2:8">
      <c r="B2019" s="5"/>
      <c r="C2019" s="61">
        <v>47567.916666666701</v>
      </c>
      <c r="D2019" s="31">
        <v>0</v>
      </c>
      <c r="E2019" s="31">
        <v>0</v>
      </c>
      <c r="F2019" s="31">
        <v>0</v>
      </c>
      <c r="G2019" s="31">
        <v>0</v>
      </c>
      <c r="H2019" s="6"/>
    </row>
    <row r="2020" spans="2:8">
      <c r="B2020" s="5"/>
      <c r="C2020" s="61">
        <v>47567.958333333299</v>
      </c>
      <c r="D2020" s="31">
        <v>0</v>
      </c>
      <c r="E2020" s="31">
        <v>0</v>
      </c>
      <c r="F2020" s="31">
        <v>0</v>
      </c>
      <c r="G2020" s="31">
        <v>0</v>
      </c>
      <c r="H2020" s="6"/>
    </row>
    <row r="2021" spans="2:8">
      <c r="B2021" s="5"/>
      <c r="C2021" s="61">
        <v>47568</v>
      </c>
      <c r="D2021" s="31">
        <v>0</v>
      </c>
      <c r="E2021" s="31">
        <v>0</v>
      </c>
      <c r="F2021" s="31">
        <v>0</v>
      </c>
      <c r="G2021" s="31">
        <v>0</v>
      </c>
      <c r="H2021" s="6"/>
    </row>
    <row r="2022" spans="2:8">
      <c r="B2022" s="5"/>
      <c r="C2022" s="61">
        <v>47568.041666666701</v>
      </c>
      <c r="D2022" s="31">
        <v>0</v>
      </c>
      <c r="E2022" s="31">
        <v>0</v>
      </c>
      <c r="F2022" s="31">
        <v>0</v>
      </c>
      <c r="G2022" s="31">
        <v>0</v>
      </c>
      <c r="H2022" s="6"/>
    </row>
    <row r="2023" spans="2:8">
      <c r="B2023" s="5"/>
      <c r="C2023" s="61">
        <v>47568.083333333299</v>
      </c>
      <c r="D2023" s="31">
        <v>0</v>
      </c>
      <c r="E2023" s="31">
        <v>0</v>
      </c>
      <c r="F2023" s="31">
        <v>0</v>
      </c>
      <c r="G2023" s="31">
        <v>0</v>
      </c>
      <c r="H2023" s="6"/>
    </row>
    <row r="2024" spans="2:8">
      <c r="B2024" s="5"/>
      <c r="C2024" s="61">
        <v>47568.125</v>
      </c>
      <c r="D2024" s="31">
        <v>3.0000000000000001E-3</v>
      </c>
      <c r="E2024" s="31">
        <v>0</v>
      </c>
      <c r="F2024" s="31">
        <v>0</v>
      </c>
      <c r="G2024" s="31">
        <v>0</v>
      </c>
      <c r="H2024" s="6"/>
    </row>
    <row r="2025" spans="2:8">
      <c r="B2025" s="5"/>
      <c r="C2025" s="61">
        <v>47568.166666666701</v>
      </c>
      <c r="D2025" s="31">
        <v>0.13300000000000001</v>
      </c>
      <c r="E2025" s="31">
        <v>8.7999999999999995E-2</v>
      </c>
      <c r="F2025" s="31">
        <v>0.13500000000000001</v>
      </c>
      <c r="G2025" s="31">
        <v>0.125</v>
      </c>
      <c r="H2025" s="6"/>
    </row>
    <row r="2026" spans="2:8">
      <c r="B2026" s="5"/>
      <c r="C2026" s="61">
        <v>47568.208333333299</v>
      </c>
      <c r="D2026" s="31">
        <v>0.41599999999999998</v>
      </c>
      <c r="E2026" s="31">
        <v>0.29499999999999998</v>
      </c>
      <c r="F2026" s="31">
        <v>0.38100000000000001</v>
      </c>
      <c r="G2026" s="31">
        <v>0.36299999999999999</v>
      </c>
      <c r="H2026" s="6"/>
    </row>
    <row r="2027" spans="2:8">
      <c r="B2027" s="5"/>
      <c r="C2027" s="61">
        <v>47568.25</v>
      </c>
      <c r="D2027" s="31">
        <v>0.61899999999999999</v>
      </c>
      <c r="E2027" s="31">
        <v>0.49</v>
      </c>
      <c r="F2027" s="31">
        <v>0.58799999999999997</v>
      </c>
      <c r="G2027" s="31">
        <v>0.56999999999999995</v>
      </c>
      <c r="H2027" s="6"/>
    </row>
    <row r="2028" spans="2:8">
      <c r="B2028" s="5"/>
      <c r="C2028" s="61">
        <v>47568.291666666701</v>
      </c>
      <c r="D2028" s="31">
        <v>0.76</v>
      </c>
      <c r="E2028" s="31">
        <v>0.59399999999999997</v>
      </c>
      <c r="F2028" s="31">
        <v>0.73699999999999999</v>
      </c>
      <c r="G2028" s="31">
        <v>0.71699999999999997</v>
      </c>
      <c r="H2028" s="6"/>
    </row>
    <row r="2029" spans="2:8">
      <c r="B2029" s="5"/>
      <c r="C2029" s="61">
        <v>47568.333333333299</v>
      </c>
      <c r="D2029" s="31">
        <v>0.84099999999999997</v>
      </c>
      <c r="E2029" s="31">
        <v>0.73299999999999998</v>
      </c>
      <c r="F2029" s="31">
        <v>0.82399999999999995</v>
      </c>
      <c r="G2029" s="31">
        <v>0.80500000000000005</v>
      </c>
      <c r="H2029" s="6"/>
    </row>
    <row r="2030" spans="2:8">
      <c r="B2030" s="5"/>
      <c r="C2030" s="61">
        <v>47568.375</v>
      </c>
      <c r="D2030" s="31">
        <v>0.86799999999999999</v>
      </c>
      <c r="E2030" s="31">
        <v>0.83199999999999996</v>
      </c>
      <c r="F2030" s="31">
        <v>0.85599999999999998</v>
      </c>
      <c r="G2030" s="31">
        <v>0.83899999999999997</v>
      </c>
      <c r="H2030" s="6"/>
    </row>
    <row r="2031" spans="2:8">
      <c r="B2031" s="5"/>
      <c r="C2031" s="61">
        <v>47568.416666666701</v>
      </c>
      <c r="D2031" s="31">
        <v>0.84199999999999997</v>
      </c>
      <c r="E2031" s="31">
        <v>0.81499999999999995</v>
      </c>
      <c r="F2031" s="31">
        <v>0.83499999999999996</v>
      </c>
      <c r="G2031" s="31">
        <v>0.81899999999999995</v>
      </c>
      <c r="H2031" s="6"/>
    </row>
    <row r="2032" spans="2:8">
      <c r="B2032" s="5"/>
      <c r="C2032" s="61">
        <v>47568.458333333299</v>
      </c>
      <c r="D2032" s="31">
        <v>0.76600000000000001</v>
      </c>
      <c r="E2032" s="31">
        <v>0.74199999999999999</v>
      </c>
      <c r="F2032" s="31">
        <v>0.76200000000000001</v>
      </c>
      <c r="G2032" s="31">
        <v>0.749</v>
      </c>
      <c r="H2032" s="6"/>
    </row>
    <row r="2033" spans="2:8">
      <c r="B2033" s="5"/>
      <c r="C2033" s="61">
        <v>47568.5</v>
      </c>
      <c r="D2033" s="31">
        <v>0.63600000000000001</v>
      </c>
      <c r="E2033" s="31">
        <v>0.61599999999999999</v>
      </c>
      <c r="F2033" s="31">
        <v>0.63300000000000001</v>
      </c>
      <c r="G2033" s="31">
        <v>0.61699999999999999</v>
      </c>
      <c r="H2033" s="6"/>
    </row>
    <row r="2034" spans="2:8">
      <c r="B2034" s="5"/>
      <c r="C2034" s="61">
        <v>47568.541666666701</v>
      </c>
      <c r="D2034" s="31">
        <v>0.44800000000000001</v>
      </c>
      <c r="E2034" s="31">
        <v>0.40600000000000003</v>
      </c>
      <c r="F2034" s="31">
        <v>0.44600000000000001</v>
      </c>
      <c r="G2034" s="31">
        <v>0.437</v>
      </c>
      <c r="H2034" s="6"/>
    </row>
    <row r="2035" spans="2:8">
      <c r="B2035" s="5"/>
      <c r="C2035" s="61">
        <v>47568.583333333299</v>
      </c>
      <c r="D2035" s="31">
        <v>0.21099999999999999</v>
      </c>
      <c r="E2035" s="31">
        <v>0.188</v>
      </c>
      <c r="F2035" s="31">
        <v>0.21299999999999999</v>
      </c>
      <c r="G2035" s="31">
        <v>0.21099999999999999</v>
      </c>
      <c r="H2035" s="6"/>
    </row>
    <row r="2036" spans="2:8">
      <c r="B2036" s="5"/>
      <c r="C2036" s="61">
        <v>47568.625</v>
      </c>
      <c r="D2036" s="31">
        <v>1.2999999999999999E-2</v>
      </c>
      <c r="E2036" s="31">
        <v>1.7999999999999999E-2</v>
      </c>
      <c r="F2036" s="31">
        <v>1.9E-2</v>
      </c>
      <c r="G2036" s="31">
        <v>2.1999999999999999E-2</v>
      </c>
      <c r="H2036" s="6"/>
    </row>
    <row r="2037" spans="2:8">
      <c r="B2037" s="5"/>
      <c r="C2037" s="61">
        <v>47568.666666666701</v>
      </c>
      <c r="D2037" s="31">
        <v>0</v>
      </c>
      <c r="E2037" s="31">
        <v>0</v>
      </c>
      <c r="F2037" s="31">
        <v>0</v>
      </c>
      <c r="G2037" s="31">
        <v>0</v>
      </c>
      <c r="H2037" s="6"/>
    </row>
    <row r="2038" spans="2:8">
      <c r="B2038" s="5"/>
      <c r="C2038" s="61">
        <v>47568.708333333299</v>
      </c>
      <c r="D2038" s="31">
        <v>0</v>
      </c>
      <c r="E2038" s="31">
        <v>0</v>
      </c>
      <c r="F2038" s="31">
        <v>0</v>
      </c>
      <c r="G2038" s="31">
        <v>0</v>
      </c>
      <c r="H2038" s="6"/>
    </row>
    <row r="2039" spans="2:8">
      <c r="B2039" s="5"/>
      <c r="C2039" s="61">
        <v>47568.75</v>
      </c>
      <c r="D2039" s="31">
        <v>0</v>
      </c>
      <c r="E2039" s="31">
        <v>0</v>
      </c>
      <c r="F2039" s="31">
        <v>0</v>
      </c>
      <c r="G2039" s="31">
        <v>0</v>
      </c>
      <c r="H2039" s="6"/>
    </row>
    <row r="2040" spans="2:8">
      <c r="B2040" s="5"/>
      <c r="C2040" s="61">
        <v>47568.791666666701</v>
      </c>
      <c r="D2040" s="31">
        <v>0</v>
      </c>
      <c r="E2040" s="31">
        <v>0</v>
      </c>
      <c r="F2040" s="31">
        <v>0</v>
      </c>
      <c r="G2040" s="31">
        <v>0</v>
      </c>
      <c r="H2040" s="6"/>
    </row>
    <row r="2041" spans="2:8">
      <c r="B2041" s="5"/>
      <c r="C2041" s="61">
        <v>47568.833333333299</v>
      </c>
      <c r="D2041" s="31">
        <v>0</v>
      </c>
      <c r="E2041" s="31">
        <v>0</v>
      </c>
      <c r="F2041" s="31">
        <v>0</v>
      </c>
      <c r="G2041" s="31">
        <v>0</v>
      </c>
      <c r="H2041" s="6"/>
    </row>
    <row r="2042" spans="2:8">
      <c r="B2042" s="5"/>
      <c r="C2042" s="61">
        <v>47568.875</v>
      </c>
      <c r="D2042" s="31">
        <v>0</v>
      </c>
      <c r="E2042" s="31">
        <v>0</v>
      </c>
      <c r="F2042" s="31">
        <v>0</v>
      </c>
      <c r="G2042" s="31">
        <v>0</v>
      </c>
      <c r="H2042" s="6"/>
    </row>
    <row r="2043" spans="2:8">
      <c r="B2043" s="5"/>
      <c r="C2043" s="61">
        <v>47568.916666666701</v>
      </c>
      <c r="D2043" s="31">
        <v>0</v>
      </c>
      <c r="E2043" s="31">
        <v>0</v>
      </c>
      <c r="F2043" s="31">
        <v>0</v>
      </c>
      <c r="G2043" s="31">
        <v>0</v>
      </c>
      <c r="H2043" s="6"/>
    </row>
    <row r="2044" spans="2:8">
      <c r="B2044" s="5"/>
      <c r="C2044" s="61">
        <v>47568.958333333299</v>
      </c>
      <c r="D2044" s="31">
        <v>0</v>
      </c>
      <c r="E2044" s="31">
        <v>0</v>
      </c>
      <c r="F2044" s="31">
        <v>0</v>
      </c>
      <c r="G2044" s="31">
        <v>0</v>
      </c>
      <c r="H2044" s="6"/>
    </row>
    <row r="2045" spans="2:8">
      <c r="B2045" s="5"/>
      <c r="C2045" s="61">
        <v>47569</v>
      </c>
      <c r="D2045" s="31">
        <v>0</v>
      </c>
      <c r="E2045" s="31">
        <v>0</v>
      </c>
      <c r="F2045" s="31">
        <v>0</v>
      </c>
      <c r="G2045" s="31">
        <v>0</v>
      </c>
      <c r="H2045" s="6"/>
    </row>
    <row r="2046" spans="2:8">
      <c r="B2046" s="5"/>
      <c r="C2046" s="61">
        <v>47569.041666666701</v>
      </c>
      <c r="D2046" s="31">
        <v>0</v>
      </c>
      <c r="E2046" s="31">
        <v>0</v>
      </c>
      <c r="F2046" s="31">
        <v>0</v>
      </c>
      <c r="G2046" s="31">
        <v>0</v>
      </c>
      <c r="H2046" s="6"/>
    </row>
    <row r="2047" spans="2:8">
      <c r="B2047" s="5"/>
      <c r="C2047" s="61">
        <v>47569.083333333299</v>
      </c>
      <c r="D2047" s="31">
        <v>0</v>
      </c>
      <c r="E2047" s="31">
        <v>0</v>
      </c>
      <c r="F2047" s="31">
        <v>0</v>
      </c>
      <c r="G2047" s="31">
        <v>0</v>
      </c>
      <c r="H2047" s="6"/>
    </row>
    <row r="2048" spans="2:8">
      <c r="B2048" s="5"/>
      <c r="C2048" s="61">
        <v>47569.125</v>
      </c>
      <c r="D2048" s="31">
        <v>4.0000000000000001E-3</v>
      </c>
      <c r="E2048" s="31">
        <v>1E-3</v>
      </c>
      <c r="F2048" s="31">
        <v>1E-3</v>
      </c>
      <c r="G2048" s="31">
        <v>0</v>
      </c>
      <c r="H2048" s="6"/>
    </row>
    <row r="2049" spans="2:8">
      <c r="B2049" s="5"/>
      <c r="C2049" s="61">
        <v>47569.166666666701</v>
      </c>
      <c r="D2049" s="31">
        <v>0.17399999999999999</v>
      </c>
      <c r="E2049" s="31">
        <v>9.9000000000000005E-2</v>
      </c>
      <c r="F2049" s="31">
        <v>0.14099999999999999</v>
      </c>
      <c r="G2049" s="31">
        <v>0.126</v>
      </c>
      <c r="H2049" s="6"/>
    </row>
    <row r="2050" spans="2:8">
      <c r="B2050" s="5"/>
      <c r="C2050" s="61">
        <v>47569.208333333299</v>
      </c>
      <c r="D2050" s="31">
        <v>0.42</v>
      </c>
      <c r="E2050" s="31">
        <v>0.34300000000000003</v>
      </c>
      <c r="F2050" s="31">
        <v>0.38200000000000001</v>
      </c>
      <c r="G2050" s="31">
        <v>0.34</v>
      </c>
      <c r="H2050" s="6"/>
    </row>
    <row r="2051" spans="2:8">
      <c r="B2051" s="5"/>
      <c r="C2051" s="61">
        <v>47569.25</v>
      </c>
      <c r="D2051" s="31">
        <v>0.61899999999999999</v>
      </c>
      <c r="E2051" s="31">
        <v>0.55300000000000005</v>
      </c>
      <c r="F2051" s="31">
        <v>0.58199999999999996</v>
      </c>
      <c r="G2051" s="31">
        <v>0.52300000000000002</v>
      </c>
      <c r="H2051" s="6"/>
    </row>
    <row r="2052" spans="2:8">
      <c r="B2052" s="5"/>
      <c r="C2052" s="61">
        <v>47569.291666666701</v>
      </c>
      <c r="D2052" s="31">
        <v>0.75800000000000001</v>
      </c>
      <c r="E2052" s="31">
        <v>0.68700000000000006</v>
      </c>
      <c r="F2052" s="31">
        <v>0.72199999999999998</v>
      </c>
      <c r="G2052" s="31">
        <v>0.63400000000000001</v>
      </c>
      <c r="H2052" s="6"/>
    </row>
    <row r="2053" spans="2:8">
      <c r="B2053" s="5"/>
      <c r="C2053" s="61">
        <v>47569.333333333299</v>
      </c>
      <c r="D2053" s="31">
        <v>0.83799999999999997</v>
      </c>
      <c r="E2053" s="31">
        <v>0.74299999999999999</v>
      </c>
      <c r="F2053" s="31">
        <v>0.80500000000000005</v>
      </c>
      <c r="G2053" s="31">
        <v>0.75</v>
      </c>
      <c r="H2053" s="6"/>
    </row>
    <row r="2054" spans="2:8">
      <c r="B2054" s="5"/>
      <c r="C2054" s="61">
        <v>47569.375</v>
      </c>
      <c r="D2054" s="31">
        <v>0.86299999999999999</v>
      </c>
      <c r="E2054" s="31">
        <v>0.73199999999999998</v>
      </c>
      <c r="F2054" s="31">
        <v>0.83399999999999996</v>
      </c>
      <c r="G2054" s="31">
        <v>0.79400000000000004</v>
      </c>
      <c r="H2054" s="6"/>
    </row>
    <row r="2055" spans="2:8">
      <c r="B2055" s="5"/>
      <c r="C2055" s="61">
        <v>47569.416666666701</v>
      </c>
      <c r="D2055" s="31">
        <v>0.83799999999999997</v>
      </c>
      <c r="E2055" s="31">
        <v>0.67900000000000005</v>
      </c>
      <c r="F2055" s="31">
        <v>0.81200000000000006</v>
      </c>
      <c r="G2055" s="31">
        <v>0.78300000000000003</v>
      </c>
      <c r="H2055" s="6"/>
    </row>
    <row r="2056" spans="2:8">
      <c r="B2056" s="5"/>
      <c r="C2056" s="61">
        <v>47569.458333333299</v>
      </c>
      <c r="D2056" s="31">
        <v>0.76</v>
      </c>
      <c r="E2056" s="31">
        <v>0.61099999999999999</v>
      </c>
      <c r="F2056" s="31">
        <v>0.73799999999999999</v>
      </c>
      <c r="G2056" s="31">
        <v>0.68300000000000005</v>
      </c>
      <c r="H2056" s="6"/>
    </row>
    <row r="2057" spans="2:8">
      <c r="B2057" s="5"/>
      <c r="C2057" s="61">
        <v>47569.5</v>
      </c>
      <c r="D2057" s="31">
        <v>0.626</v>
      </c>
      <c r="E2057" s="31">
        <v>0.51700000000000002</v>
      </c>
      <c r="F2057" s="31">
        <v>0.61599999999999999</v>
      </c>
      <c r="G2057" s="31">
        <v>0.56299999999999994</v>
      </c>
      <c r="H2057" s="6"/>
    </row>
    <row r="2058" spans="2:8">
      <c r="B2058" s="5"/>
      <c r="C2058" s="61">
        <v>47569.541666666701</v>
      </c>
      <c r="D2058" s="31">
        <v>0.439</v>
      </c>
      <c r="E2058" s="31">
        <v>0.38100000000000001</v>
      </c>
      <c r="F2058" s="31">
        <v>0.434</v>
      </c>
      <c r="G2058" s="31">
        <v>0.40899999999999997</v>
      </c>
      <c r="H2058" s="6"/>
    </row>
    <row r="2059" spans="2:8">
      <c r="B2059" s="5"/>
      <c r="C2059" s="61">
        <v>47569.583333333299</v>
      </c>
      <c r="D2059" s="31">
        <v>0.20300000000000001</v>
      </c>
      <c r="E2059" s="31">
        <v>0.185</v>
      </c>
      <c r="F2059" s="31">
        <v>0.20699999999999999</v>
      </c>
      <c r="G2059" s="31">
        <v>0.21</v>
      </c>
      <c r="H2059" s="6"/>
    </row>
    <row r="2060" spans="2:8">
      <c r="B2060" s="5"/>
      <c r="C2060" s="61">
        <v>47569.625</v>
      </c>
      <c r="D2060" s="31">
        <v>1.2E-2</v>
      </c>
      <c r="E2060" s="31">
        <v>1.6E-2</v>
      </c>
      <c r="F2060" s="31">
        <v>0.02</v>
      </c>
      <c r="G2060" s="31">
        <v>2.4E-2</v>
      </c>
      <c r="H2060" s="6"/>
    </row>
    <row r="2061" spans="2:8">
      <c r="B2061" s="5"/>
      <c r="C2061" s="61">
        <v>47569.666666666701</v>
      </c>
      <c r="D2061" s="31">
        <v>0</v>
      </c>
      <c r="E2061" s="31">
        <v>0</v>
      </c>
      <c r="F2061" s="31">
        <v>0</v>
      </c>
      <c r="G2061" s="31">
        <v>0</v>
      </c>
      <c r="H2061" s="6"/>
    </row>
    <row r="2062" spans="2:8">
      <c r="B2062" s="5"/>
      <c r="C2062" s="61">
        <v>47569.708333333299</v>
      </c>
      <c r="D2062" s="31">
        <v>0</v>
      </c>
      <c r="E2062" s="31">
        <v>0</v>
      </c>
      <c r="F2062" s="31">
        <v>0</v>
      </c>
      <c r="G2062" s="31">
        <v>0</v>
      </c>
      <c r="H2062" s="6"/>
    </row>
    <row r="2063" spans="2:8">
      <c r="B2063" s="5"/>
      <c r="C2063" s="61">
        <v>47569.75</v>
      </c>
      <c r="D2063" s="31">
        <v>0</v>
      </c>
      <c r="E2063" s="31">
        <v>0</v>
      </c>
      <c r="F2063" s="31">
        <v>0</v>
      </c>
      <c r="G2063" s="31">
        <v>0</v>
      </c>
      <c r="H2063" s="6"/>
    </row>
    <row r="2064" spans="2:8">
      <c r="B2064" s="5"/>
      <c r="C2064" s="61">
        <v>47569.791666666701</v>
      </c>
      <c r="D2064" s="31">
        <v>0</v>
      </c>
      <c r="E2064" s="31">
        <v>0</v>
      </c>
      <c r="F2064" s="31">
        <v>0</v>
      </c>
      <c r="G2064" s="31">
        <v>0</v>
      </c>
      <c r="H2064" s="6"/>
    </row>
    <row r="2065" spans="2:8">
      <c r="B2065" s="5"/>
      <c r="C2065" s="61">
        <v>47569.833333333299</v>
      </c>
      <c r="D2065" s="31">
        <v>0</v>
      </c>
      <c r="E2065" s="31">
        <v>0</v>
      </c>
      <c r="F2065" s="31">
        <v>0</v>
      </c>
      <c r="G2065" s="31">
        <v>0</v>
      </c>
      <c r="H2065" s="6"/>
    </row>
    <row r="2066" spans="2:8">
      <c r="B2066" s="5"/>
      <c r="C2066" s="61">
        <v>47569.875</v>
      </c>
      <c r="D2066" s="31">
        <v>0</v>
      </c>
      <c r="E2066" s="31">
        <v>0</v>
      </c>
      <c r="F2066" s="31">
        <v>0</v>
      </c>
      <c r="G2066" s="31">
        <v>0</v>
      </c>
      <c r="H2066" s="6"/>
    </row>
    <row r="2067" spans="2:8">
      <c r="B2067" s="5"/>
      <c r="C2067" s="61">
        <v>47569.916666666701</v>
      </c>
      <c r="D2067" s="31">
        <v>0</v>
      </c>
      <c r="E2067" s="31">
        <v>0</v>
      </c>
      <c r="F2067" s="31">
        <v>0</v>
      </c>
      <c r="G2067" s="31">
        <v>0</v>
      </c>
      <c r="H2067" s="6"/>
    </row>
    <row r="2068" spans="2:8">
      <c r="B2068" s="5"/>
      <c r="C2068" s="61">
        <v>47569.958333333299</v>
      </c>
      <c r="D2068" s="31">
        <v>0</v>
      </c>
      <c r="E2068" s="31">
        <v>0</v>
      </c>
      <c r="F2068" s="31">
        <v>0</v>
      </c>
      <c r="G2068" s="31">
        <v>0</v>
      </c>
      <c r="H2068" s="6"/>
    </row>
    <row r="2069" spans="2:8">
      <c r="B2069" s="5"/>
      <c r="C2069" s="61">
        <v>47570</v>
      </c>
      <c r="D2069" s="31">
        <v>0</v>
      </c>
      <c r="E2069" s="31">
        <v>0</v>
      </c>
      <c r="F2069" s="31">
        <v>0</v>
      </c>
      <c r="G2069" s="31">
        <v>0</v>
      </c>
      <c r="H2069" s="6"/>
    </row>
    <row r="2070" spans="2:8">
      <c r="B2070" s="5"/>
      <c r="C2070" s="61">
        <v>47570.041666666701</v>
      </c>
      <c r="D2070" s="31">
        <v>0</v>
      </c>
      <c r="E2070" s="31">
        <v>0</v>
      </c>
      <c r="F2070" s="31">
        <v>0</v>
      </c>
      <c r="G2070" s="31">
        <v>0</v>
      </c>
      <c r="H2070" s="6"/>
    </row>
    <row r="2071" spans="2:8">
      <c r="B2071" s="5"/>
      <c r="C2071" s="61">
        <v>47570.083333333299</v>
      </c>
      <c r="D2071" s="31">
        <v>0</v>
      </c>
      <c r="E2071" s="31">
        <v>0</v>
      </c>
      <c r="F2071" s="31">
        <v>0</v>
      </c>
      <c r="G2071" s="31">
        <v>0</v>
      </c>
      <c r="H2071" s="6"/>
    </row>
    <row r="2072" spans="2:8">
      <c r="B2072" s="5"/>
      <c r="C2072" s="61">
        <v>47570.125</v>
      </c>
      <c r="D2072" s="31">
        <v>2E-3</v>
      </c>
      <c r="E2072" s="31">
        <v>1E-3</v>
      </c>
      <c r="F2072" s="31">
        <v>0</v>
      </c>
      <c r="G2072" s="31">
        <v>0</v>
      </c>
      <c r="H2072" s="6"/>
    </row>
    <row r="2073" spans="2:8">
      <c r="B2073" s="5"/>
      <c r="C2073" s="61">
        <v>47570.166666666701</v>
      </c>
      <c r="D2073" s="31">
        <v>0.10100000000000001</v>
      </c>
      <c r="E2073" s="31">
        <v>9.5000000000000001E-2</v>
      </c>
      <c r="F2073" s="31">
        <v>0.111</v>
      </c>
      <c r="G2073" s="31">
        <v>0.09</v>
      </c>
      <c r="H2073" s="6"/>
    </row>
    <row r="2074" spans="2:8">
      <c r="B2074" s="5"/>
      <c r="C2074" s="61">
        <v>47570.208333333299</v>
      </c>
      <c r="D2074" s="31">
        <v>0.41399999999999998</v>
      </c>
      <c r="E2074" s="31">
        <v>0.27100000000000002</v>
      </c>
      <c r="F2074" s="31">
        <v>0.34599999999999997</v>
      </c>
      <c r="G2074" s="31">
        <v>0.28399999999999997</v>
      </c>
      <c r="H2074" s="6"/>
    </row>
    <row r="2075" spans="2:8">
      <c r="B2075" s="5"/>
      <c r="C2075" s="61">
        <v>47570.25</v>
      </c>
      <c r="D2075" s="31">
        <v>0.61399999999999999</v>
      </c>
      <c r="E2075" s="31">
        <v>0.53500000000000003</v>
      </c>
      <c r="F2075" s="31">
        <v>0.57099999999999995</v>
      </c>
      <c r="G2075" s="31">
        <v>0.46800000000000003</v>
      </c>
      <c r="H2075" s="6"/>
    </row>
    <row r="2076" spans="2:8">
      <c r="B2076" s="5"/>
      <c r="C2076" s="61">
        <v>47570.291666666701</v>
      </c>
      <c r="D2076" s="31">
        <v>0.751</v>
      </c>
      <c r="E2076" s="31">
        <v>0.70199999999999996</v>
      </c>
      <c r="F2076" s="31">
        <v>0.71399999999999997</v>
      </c>
      <c r="G2076" s="31">
        <v>0.67400000000000004</v>
      </c>
      <c r="H2076" s="6"/>
    </row>
    <row r="2077" spans="2:8">
      <c r="B2077" s="5"/>
      <c r="C2077" s="61">
        <v>47570.333333333299</v>
      </c>
      <c r="D2077" s="31">
        <v>0.82799999999999996</v>
      </c>
      <c r="E2077" s="31">
        <v>0.78600000000000003</v>
      </c>
      <c r="F2077" s="31">
        <v>0.79700000000000004</v>
      </c>
      <c r="G2077" s="31">
        <v>0.77100000000000002</v>
      </c>
      <c r="H2077" s="6"/>
    </row>
    <row r="2078" spans="2:8">
      <c r="B2078" s="5"/>
      <c r="C2078" s="61">
        <v>47570.375</v>
      </c>
      <c r="D2078" s="31">
        <v>0.85199999999999998</v>
      </c>
      <c r="E2078" s="31">
        <v>0.81399999999999995</v>
      </c>
      <c r="F2078" s="31">
        <v>0.82799999999999996</v>
      </c>
      <c r="G2078" s="31">
        <v>0.81499999999999995</v>
      </c>
      <c r="H2078" s="6"/>
    </row>
    <row r="2079" spans="2:8">
      <c r="B2079" s="5"/>
      <c r="C2079" s="61">
        <v>47570.416666666701</v>
      </c>
      <c r="D2079" s="31">
        <v>0.82399999999999995</v>
      </c>
      <c r="E2079" s="31">
        <v>0.78800000000000003</v>
      </c>
      <c r="F2079" s="31">
        <v>0.80700000000000005</v>
      </c>
      <c r="G2079" s="31">
        <v>0.79900000000000004</v>
      </c>
      <c r="H2079" s="6"/>
    </row>
    <row r="2080" spans="2:8">
      <c r="B2080" s="5"/>
      <c r="C2080" s="61">
        <v>47570.458333333299</v>
      </c>
      <c r="D2080" s="31">
        <v>0.746</v>
      </c>
      <c r="E2080" s="31">
        <v>0.69599999999999995</v>
      </c>
      <c r="F2080" s="31">
        <v>0.73</v>
      </c>
      <c r="G2080" s="31">
        <v>0.72599999999999998</v>
      </c>
      <c r="H2080" s="6"/>
    </row>
    <row r="2081" spans="2:8">
      <c r="B2081" s="5"/>
      <c r="C2081" s="61">
        <v>47570.5</v>
      </c>
      <c r="D2081" s="31">
        <v>0.61199999999999999</v>
      </c>
      <c r="E2081" s="31">
        <v>0.498</v>
      </c>
      <c r="F2081" s="31">
        <v>0.57299999999999995</v>
      </c>
      <c r="G2081" s="31">
        <v>0.53600000000000003</v>
      </c>
      <c r="H2081" s="6"/>
    </row>
    <row r="2082" spans="2:8">
      <c r="B2082" s="5"/>
      <c r="C2082" s="61">
        <v>47570.541666666701</v>
      </c>
      <c r="D2082" s="31">
        <v>0.39900000000000002</v>
      </c>
      <c r="E2082" s="31">
        <v>0.215</v>
      </c>
      <c r="F2082" s="31">
        <v>0.33400000000000002</v>
      </c>
      <c r="G2082" s="31">
        <v>0.29399999999999998</v>
      </c>
      <c r="H2082" s="6"/>
    </row>
    <row r="2083" spans="2:8">
      <c r="B2083" s="5"/>
      <c r="C2083" s="61">
        <v>47570.583333333299</v>
      </c>
      <c r="D2083" s="31">
        <v>0.14899999999999999</v>
      </c>
      <c r="E2083" s="31">
        <v>9.5000000000000001E-2</v>
      </c>
      <c r="F2083" s="31">
        <v>0.104</v>
      </c>
      <c r="G2083" s="31">
        <v>0.1</v>
      </c>
      <c r="H2083" s="6"/>
    </row>
    <row r="2084" spans="2:8">
      <c r="B2084" s="5"/>
      <c r="C2084" s="61">
        <v>47570.625</v>
      </c>
      <c r="D2084" s="31">
        <v>7.0000000000000001E-3</v>
      </c>
      <c r="E2084" s="31">
        <v>0.01</v>
      </c>
      <c r="F2084" s="31">
        <v>7.0000000000000001E-3</v>
      </c>
      <c r="G2084" s="31">
        <v>5.0000000000000001E-3</v>
      </c>
      <c r="H2084" s="6"/>
    </row>
    <row r="2085" spans="2:8">
      <c r="B2085" s="5"/>
      <c r="C2085" s="61">
        <v>47570.666666666701</v>
      </c>
      <c r="D2085" s="31">
        <v>0</v>
      </c>
      <c r="E2085" s="31">
        <v>0</v>
      </c>
      <c r="F2085" s="31">
        <v>0</v>
      </c>
      <c r="G2085" s="31">
        <v>0</v>
      </c>
      <c r="H2085" s="6"/>
    </row>
    <row r="2086" spans="2:8">
      <c r="B2086" s="5"/>
      <c r="C2086" s="61">
        <v>47570.708333333299</v>
      </c>
      <c r="D2086" s="31">
        <v>0</v>
      </c>
      <c r="E2086" s="31">
        <v>0</v>
      </c>
      <c r="F2086" s="31">
        <v>0</v>
      </c>
      <c r="G2086" s="31">
        <v>0</v>
      </c>
      <c r="H2086" s="6"/>
    </row>
    <row r="2087" spans="2:8">
      <c r="B2087" s="5"/>
      <c r="C2087" s="61">
        <v>47570.75</v>
      </c>
      <c r="D2087" s="31">
        <v>0</v>
      </c>
      <c r="E2087" s="31">
        <v>0</v>
      </c>
      <c r="F2087" s="31">
        <v>0</v>
      </c>
      <c r="G2087" s="31">
        <v>0</v>
      </c>
      <c r="H2087" s="6"/>
    </row>
    <row r="2088" spans="2:8">
      <c r="B2088" s="5"/>
      <c r="C2088" s="61">
        <v>47570.791666666701</v>
      </c>
      <c r="D2088" s="31">
        <v>0</v>
      </c>
      <c r="E2088" s="31">
        <v>0</v>
      </c>
      <c r="F2088" s="31">
        <v>0</v>
      </c>
      <c r="G2088" s="31">
        <v>0</v>
      </c>
      <c r="H2088" s="6"/>
    </row>
    <row r="2089" spans="2:8">
      <c r="B2089" s="5"/>
      <c r="C2089" s="61">
        <v>47570.833333333299</v>
      </c>
      <c r="D2089" s="31">
        <v>0</v>
      </c>
      <c r="E2089" s="31">
        <v>0</v>
      </c>
      <c r="F2089" s="31">
        <v>0</v>
      </c>
      <c r="G2089" s="31">
        <v>0</v>
      </c>
      <c r="H2089" s="6"/>
    </row>
    <row r="2090" spans="2:8">
      <c r="B2090" s="5"/>
      <c r="C2090" s="61">
        <v>47570.875</v>
      </c>
      <c r="D2090" s="31">
        <v>0</v>
      </c>
      <c r="E2090" s="31">
        <v>0</v>
      </c>
      <c r="F2090" s="31">
        <v>0</v>
      </c>
      <c r="G2090" s="31">
        <v>0</v>
      </c>
      <c r="H2090" s="6"/>
    </row>
    <row r="2091" spans="2:8">
      <c r="B2091" s="5"/>
      <c r="C2091" s="61">
        <v>47570.916666666701</v>
      </c>
      <c r="D2091" s="31">
        <v>0</v>
      </c>
      <c r="E2091" s="31">
        <v>0</v>
      </c>
      <c r="F2091" s="31">
        <v>0</v>
      </c>
      <c r="G2091" s="31">
        <v>0</v>
      </c>
      <c r="H2091" s="6"/>
    </row>
    <row r="2092" spans="2:8">
      <c r="B2092" s="5"/>
      <c r="C2092" s="61">
        <v>47570.958333333299</v>
      </c>
      <c r="D2092" s="31">
        <v>0</v>
      </c>
      <c r="E2092" s="31">
        <v>0</v>
      </c>
      <c r="F2092" s="31">
        <v>0</v>
      </c>
      <c r="G2092" s="31">
        <v>0</v>
      </c>
      <c r="H2092" s="6"/>
    </row>
    <row r="2093" spans="2:8">
      <c r="B2093" s="5"/>
      <c r="C2093" s="61">
        <v>47571</v>
      </c>
      <c r="D2093" s="31">
        <v>0</v>
      </c>
      <c r="E2093" s="31">
        <v>0</v>
      </c>
      <c r="F2093" s="31">
        <v>0</v>
      </c>
      <c r="G2093" s="31">
        <v>0</v>
      </c>
      <c r="H2093" s="6"/>
    </row>
    <row r="2094" spans="2:8">
      <c r="B2094" s="5"/>
      <c r="C2094" s="61">
        <v>47571.041666666701</v>
      </c>
      <c r="D2094" s="31">
        <v>0</v>
      </c>
      <c r="E2094" s="31">
        <v>0</v>
      </c>
      <c r="F2094" s="31">
        <v>0</v>
      </c>
      <c r="G2094" s="31">
        <v>0</v>
      </c>
      <c r="H2094" s="6"/>
    </row>
    <row r="2095" spans="2:8">
      <c r="B2095" s="5"/>
      <c r="C2095" s="61">
        <v>47571.083333333299</v>
      </c>
      <c r="D2095" s="31">
        <v>0</v>
      </c>
      <c r="E2095" s="31">
        <v>0</v>
      </c>
      <c r="F2095" s="31">
        <v>0</v>
      </c>
      <c r="G2095" s="31">
        <v>0</v>
      </c>
      <c r="H2095" s="6"/>
    </row>
    <row r="2096" spans="2:8">
      <c r="B2096" s="5"/>
      <c r="C2096" s="61">
        <v>47571.125</v>
      </c>
      <c r="D2096" s="31">
        <v>5.0000000000000001E-3</v>
      </c>
      <c r="E2096" s="31">
        <v>0</v>
      </c>
      <c r="F2096" s="31">
        <v>0</v>
      </c>
      <c r="G2096" s="31">
        <v>0</v>
      </c>
      <c r="H2096" s="6"/>
    </row>
    <row r="2097" spans="2:8">
      <c r="B2097" s="5"/>
      <c r="C2097" s="61">
        <v>47571.166666666701</v>
      </c>
      <c r="D2097" s="31">
        <v>0.121</v>
      </c>
      <c r="E2097" s="31">
        <v>3.2000000000000001E-2</v>
      </c>
      <c r="F2097" s="31">
        <v>5.8000000000000003E-2</v>
      </c>
      <c r="G2097" s="31">
        <v>3.6999999999999998E-2</v>
      </c>
      <c r="H2097" s="6"/>
    </row>
    <row r="2098" spans="2:8">
      <c r="B2098" s="5"/>
      <c r="C2098" s="61">
        <v>47571.208333333299</v>
      </c>
      <c r="D2098" s="31">
        <v>0.217</v>
      </c>
      <c r="E2098" s="31">
        <v>0.104</v>
      </c>
      <c r="F2098" s="31">
        <v>0.20200000000000001</v>
      </c>
      <c r="G2098" s="31">
        <v>0.13100000000000001</v>
      </c>
      <c r="H2098" s="6"/>
    </row>
    <row r="2099" spans="2:8">
      <c r="B2099" s="5"/>
      <c r="C2099" s="61">
        <v>47571.25</v>
      </c>
      <c r="D2099" s="31">
        <v>0.39200000000000002</v>
      </c>
      <c r="E2099" s="31">
        <v>0.17799999999999999</v>
      </c>
      <c r="F2099" s="31">
        <v>0.38800000000000001</v>
      </c>
      <c r="G2099" s="31">
        <v>0.16600000000000001</v>
      </c>
      <c r="H2099" s="6"/>
    </row>
    <row r="2100" spans="2:8">
      <c r="B2100" s="5"/>
      <c r="C2100" s="61">
        <v>47571.291666666701</v>
      </c>
      <c r="D2100" s="31">
        <v>0.57999999999999996</v>
      </c>
      <c r="E2100" s="31">
        <v>0.25600000000000001</v>
      </c>
      <c r="F2100" s="31">
        <v>0.51800000000000002</v>
      </c>
      <c r="G2100" s="31">
        <v>0.378</v>
      </c>
      <c r="H2100" s="6"/>
    </row>
    <row r="2101" spans="2:8">
      <c r="B2101" s="5"/>
      <c r="C2101" s="61">
        <v>47571.333333333299</v>
      </c>
      <c r="D2101" s="31">
        <v>0.71599999999999997</v>
      </c>
      <c r="E2101" s="31">
        <v>0.53700000000000003</v>
      </c>
      <c r="F2101" s="31">
        <v>0.64100000000000001</v>
      </c>
      <c r="G2101" s="31">
        <v>0.53600000000000003</v>
      </c>
      <c r="H2101" s="6"/>
    </row>
    <row r="2102" spans="2:8">
      <c r="B2102" s="5"/>
      <c r="C2102" s="61">
        <v>47571.375</v>
      </c>
      <c r="D2102" s="31">
        <v>0.746</v>
      </c>
      <c r="E2102" s="31">
        <v>0.55600000000000005</v>
      </c>
      <c r="F2102" s="31">
        <v>0.70199999999999996</v>
      </c>
      <c r="G2102" s="31">
        <v>0.70699999999999996</v>
      </c>
      <c r="H2102" s="6"/>
    </row>
    <row r="2103" spans="2:8">
      <c r="B2103" s="5"/>
      <c r="C2103" s="61">
        <v>47571.416666666701</v>
      </c>
      <c r="D2103" s="31">
        <v>0.71299999999999997</v>
      </c>
      <c r="E2103" s="31">
        <v>0.497</v>
      </c>
      <c r="F2103" s="31">
        <v>0.67</v>
      </c>
      <c r="G2103" s="31">
        <v>0.73899999999999999</v>
      </c>
      <c r="H2103" s="6"/>
    </row>
    <row r="2104" spans="2:8">
      <c r="B2104" s="5"/>
      <c r="C2104" s="61">
        <v>47571.458333333299</v>
      </c>
      <c r="D2104" s="31">
        <v>0.63300000000000001</v>
      </c>
      <c r="E2104" s="31">
        <v>0.67100000000000004</v>
      </c>
      <c r="F2104" s="31">
        <v>0.58899999999999997</v>
      </c>
      <c r="G2104" s="31">
        <v>0.67400000000000004</v>
      </c>
      <c r="H2104" s="6"/>
    </row>
    <row r="2105" spans="2:8">
      <c r="B2105" s="5"/>
      <c r="C2105" s="61">
        <v>47571.5</v>
      </c>
      <c r="D2105" s="31">
        <v>0.46899999999999997</v>
      </c>
      <c r="E2105" s="31">
        <v>0.55200000000000005</v>
      </c>
      <c r="F2105" s="31">
        <v>0.48699999999999999</v>
      </c>
      <c r="G2105" s="31">
        <v>0.48599999999999999</v>
      </c>
      <c r="H2105" s="6"/>
    </row>
    <row r="2106" spans="2:8">
      <c r="B2106" s="5"/>
      <c r="C2106" s="61">
        <v>47571.541666666701</v>
      </c>
      <c r="D2106" s="31">
        <v>0.28899999999999998</v>
      </c>
      <c r="E2106" s="31">
        <v>0.35299999999999998</v>
      </c>
      <c r="F2106" s="31">
        <v>0.307</v>
      </c>
      <c r="G2106" s="31">
        <v>0.38300000000000001</v>
      </c>
      <c r="H2106" s="6"/>
    </row>
    <row r="2107" spans="2:8">
      <c r="B2107" s="5"/>
      <c r="C2107" s="61">
        <v>47571.583333333299</v>
      </c>
      <c r="D2107" s="31">
        <v>0.123</v>
      </c>
      <c r="E2107" s="31">
        <v>0.17399999999999999</v>
      </c>
      <c r="F2107" s="31">
        <v>0.128</v>
      </c>
      <c r="G2107" s="31">
        <v>0.13600000000000001</v>
      </c>
      <c r="H2107" s="6"/>
    </row>
    <row r="2108" spans="2:8">
      <c r="B2108" s="5"/>
      <c r="C2108" s="61">
        <v>47571.625</v>
      </c>
      <c r="D2108" s="31">
        <v>8.9999999999999993E-3</v>
      </c>
      <c r="E2108" s="31">
        <v>1.4999999999999999E-2</v>
      </c>
      <c r="F2108" s="31">
        <v>1.2E-2</v>
      </c>
      <c r="G2108" s="31">
        <v>1.2999999999999999E-2</v>
      </c>
      <c r="H2108" s="6"/>
    </row>
    <row r="2109" spans="2:8">
      <c r="B2109" s="5"/>
      <c r="C2109" s="61">
        <v>47571.666666666701</v>
      </c>
      <c r="D2109" s="31">
        <v>0</v>
      </c>
      <c r="E2109" s="31">
        <v>0</v>
      </c>
      <c r="F2109" s="31">
        <v>0</v>
      </c>
      <c r="G2109" s="31">
        <v>0</v>
      </c>
      <c r="H2109" s="6"/>
    </row>
    <row r="2110" spans="2:8">
      <c r="B2110" s="5"/>
      <c r="C2110" s="61">
        <v>47571.708333333299</v>
      </c>
      <c r="D2110" s="31">
        <v>0</v>
      </c>
      <c r="E2110" s="31">
        <v>0</v>
      </c>
      <c r="F2110" s="31">
        <v>0</v>
      </c>
      <c r="G2110" s="31">
        <v>0</v>
      </c>
      <c r="H2110" s="6"/>
    </row>
    <row r="2111" spans="2:8">
      <c r="B2111" s="5"/>
      <c r="C2111" s="61">
        <v>47571.75</v>
      </c>
      <c r="D2111" s="31">
        <v>0</v>
      </c>
      <c r="E2111" s="31">
        <v>0</v>
      </c>
      <c r="F2111" s="31">
        <v>0</v>
      </c>
      <c r="G2111" s="31">
        <v>0</v>
      </c>
      <c r="H2111" s="6"/>
    </row>
    <row r="2112" spans="2:8">
      <c r="B2112" s="5"/>
      <c r="C2112" s="61">
        <v>47571.791666666701</v>
      </c>
      <c r="D2112" s="31">
        <v>0</v>
      </c>
      <c r="E2112" s="31">
        <v>0</v>
      </c>
      <c r="F2112" s="31">
        <v>0</v>
      </c>
      <c r="G2112" s="31">
        <v>0</v>
      </c>
      <c r="H2112" s="6"/>
    </row>
    <row r="2113" spans="2:8">
      <c r="B2113" s="5"/>
      <c r="C2113" s="61">
        <v>47571.833333333299</v>
      </c>
      <c r="D2113" s="31">
        <v>0</v>
      </c>
      <c r="E2113" s="31">
        <v>0</v>
      </c>
      <c r="F2113" s="31">
        <v>0</v>
      </c>
      <c r="G2113" s="31">
        <v>0</v>
      </c>
      <c r="H2113" s="6"/>
    </row>
    <row r="2114" spans="2:8">
      <c r="B2114" s="5"/>
      <c r="C2114" s="61">
        <v>47571.875</v>
      </c>
      <c r="D2114" s="31">
        <v>0</v>
      </c>
      <c r="E2114" s="31">
        <v>0</v>
      </c>
      <c r="F2114" s="31">
        <v>0</v>
      </c>
      <c r="G2114" s="31">
        <v>0</v>
      </c>
      <c r="H2114" s="6"/>
    </row>
    <row r="2115" spans="2:8">
      <c r="B2115" s="5"/>
      <c r="C2115" s="61">
        <v>47571.916666666701</v>
      </c>
      <c r="D2115" s="31">
        <v>0</v>
      </c>
      <c r="E2115" s="31">
        <v>0</v>
      </c>
      <c r="F2115" s="31">
        <v>0</v>
      </c>
      <c r="G2115" s="31">
        <v>0</v>
      </c>
      <c r="H2115" s="6"/>
    </row>
    <row r="2116" spans="2:8">
      <c r="B2116" s="5"/>
      <c r="C2116" s="61">
        <v>47571.958333333299</v>
      </c>
      <c r="D2116" s="31">
        <v>0</v>
      </c>
      <c r="E2116" s="31">
        <v>0</v>
      </c>
      <c r="F2116" s="31">
        <v>0</v>
      </c>
      <c r="G2116" s="31">
        <v>0</v>
      </c>
      <c r="H2116" s="6"/>
    </row>
    <row r="2117" spans="2:8">
      <c r="B2117" s="5"/>
      <c r="C2117" s="61">
        <v>47572</v>
      </c>
      <c r="D2117" s="31">
        <v>0</v>
      </c>
      <c r="E2117" s="31">
        <v>0</v>
      </c>
      <c r="F2117" s="31">
        <v>0</v>
      </c>
      <c r="G2117" s="31">
        <v>0</v>
      </c>
      <c r="H2117" s="6"/>
    </row>
    <row r="2118" spans="2:8">
      <c r="B2118" s="5"/>
      <c r="C2118" s="61">
        <v>47572.041666666701</v>
      </c>
      <c r="D2118" s="31">
        <v>0</v>
      </c>
      <c r="E2118" s="31">
        <v>0</v>
      </c>
      <c r="F2118" s="31">
        <v>0</v>
      </c>
      <c r="G2118" s="31">
        <v>0</v>
      </c>
      <c r="H2118" s="6"/>
    </row>
    <row r="2119" spans="2:8">
      <c r="B2119" s="5"/>
      <c r="C2119" s="61">
        <v>47572.083333333299</v>
      </c>
      <c r="D2119" s="31">
        <v>0</v>
      </c>
      <c r="E2119" s="31">
        <v>0</v>
      </c>
      <c r="F2119" s="31">
        <v>0</v>
      </c>
      <c r="G2119" s="31">
        <v>0</v>
      </c>
      <c r="H2119" s="6"/>
    </row>
    <row r="2120" spans="2:8">
      <c r="B2120" s="5"/>
      <c r="C2120" s="61">
        <v>47572.125</v>
      </c>
      <c r="D2120" s="31">
        <v>4.0000000000000001E-3</v>
      </c>
      <c r="E2120" s="31">
        <v>1E-3</v>
      </c>
      <c r="F2120" s="31">
        <v>1E-3</v>
      </c>
      <c r="G2120" s="31">
        <v>0</v>
      </c>
      <c r="H2120" s="6"/>
    </row>
    <row r="2121" spans="2:8">
      <c r="B2121" s="5"/>
      <c r="C2121" s="61">
        <v>47572.166666666701</v>
      </c>
      <c r="D2121" s="31">
        <v>0.13400000000000001</v>
      </c>
      <c r="E2121" s="31">
        <v>8.5999999999999993E-2</v>
      </c>
      <c r="F2121" s="31">
        <v>9.5000000000000001E-2</v>
      </c>
      <c r="G2121" s="31">
        <v>8.7999999999999995E-2</v>
      </c>
      <c r="H2121" s="6"/>
    </row>
    <row r="2122" spans="2:8">
      <c r="B2122" s="5"/>
      <c r="C2122" s="61">
        <v>47572.208333333299</v>
      </c>
      <c r="D2122" s="31">
        <v>0.35499999999999998</v>
      </c>
      <c r="E2122" s="31">
        <v>0.28299999999999997</v>
      </c>
      <c r="F2122" s="31">
        <v>0.29499999999999998</v>
      </c>
      <c r="G2122" s="31">
        <v>0.254</v>
      </c>
      <c r="H2122" s="6"/>
    </row>
    <row r="2123" spans="2:8">
      <c r="B2123" s="5"/>
      <c r="C2123" s="61">
        <v>47572.25</v>
      </c>
      <c r="D2123" s="31">
        <v>0.55500000000000005</v>
      </c>
      <c r="E2123" s="31">
        <v>0.45300000000000001</v>
      </c>
      <c r="F2123" s="31">
        <v>0.48899999999999999</v>
      </c>
      <c r="G2123" s="31">
        <v>0.39400000000000002</v>
      </c>
      <c r="H2123" s="6"/>
    </row>
    <row r="2124" spans="2:8">
      <c r="B2124" s="5"/>
      <c r="C2124" s="61">
        <v>47572.291666666701</v>
      </c>
      <c r="D2124" s="31">
        <v>0.7</v>
      </c>
      <c r="E2124" s="31">
        <v>0.58499999999999996</v>
      </c>
      <c r="F2124" s="31">
        <v>0.63</v>
      </c>
      <c r="G2124" s="31">
        <v>0.58499999999999996</v>
      </c>
      <c r="H2124" s="6"/>
    </row>
    <row r="2125" spans="2:8">
      <c r="B2125" s="5"/>
      <c r="C2125" s="61">
        <v>47572.333333333299</v>
      </c>
      <c r="D2125" s="31">
        <v>0.78500000000000003</v>
      </c>
      <c r="E2125" s="31">
        <v>0.629</v>
      </c>
      <c r="F2125" s="31">
        <v>0.70899999999999996</v>
      </c>
      <c r="G2125" s="31">
        <v>0.67</v>
      </c>
      <c r="H2125" s="6"/>
    </row>
    <row r="2126" spans="2:8">
      <c r="B2126" s="5"/>
      <c r="C2126" s="61">
        <v>47572.375</v>
      </c>
      <c r="D2126" s="31">
        <v>0.81499999999999995</v>
      </c>
      <c r="E2126" s="31">
        <v>0.625</v>
      </c>
      <c r="F2126" s="31">
        <v>0.73199999999999998</v>
      </c>
      <c r="G2126" s="31">
        <v>0.64800000000000002</v>
      </c>
      <c r="H2126" s="6"/>
    </row>
    <row r="2127" spans="2:8">
      <c r="B2127" s="5"/>
      <c r="C2127" s="61">
        <v>47572.416666666701</v>
      </c>
      <c r="D2127" s="31">
        <v>0.79100000000000004</v>
      </c>
      <c r="E2127" s="31">
        <v>0.58699999999999997</v>
      </c>
      <c r="F2127" s="31">
        <v>0.72099999999999997</v>
      </c>
      <c r="G2127" s="31">
        <v>0.58199999999999996</v>
      </c>
      <c r="H2127" s="6"/>
    </row>
    <row r="2128" spans="2:8">
      <c r="B2128" s="5"/>
      <c r="C2128" s="61">
        <v>47572.458333333299</v>
      </c>
      <c r="D2128" s="31">
        <v>0.71299999999999997</v>
      </c>
      <c r="E2128" s="31">
        <v>0.495</v>
      </c>
      <c r="F2128" s="31">
        <v>0.65400000000000003</v>
      </c>
      <c r="G2128" s="31">
        <v>0.32400000000000001</v>
      </c>
      <c r="H2128" s="6"/>
    </row>
    <row r="2129" spans="2:8">
      <c r="B2129" s="5"/>
      <c r="C2129" s="61">
        <v>47572.5</v>
      </c>
      <c r="D2129" s="31">
        <v>0.58199999999999996</v>
      </c>
      <c r="E2129" s="31">
        <v>0.27600000000000002</v>
      </c>
      <c r="F2129" s="31">
        <v>0.52200000000000002</v>
      </c>
      <c r="G2129" s="31">
        <v>0.19</v>
      </c>
      <c r="H2129" s="6"/>
    </row>
    <row r="2130" spans="2:8">
      <c r="B2130" s="5"/>
      <c r="C2130" s="61">
        <v>47572.541666666701</v>
      </c>
      <c r="D2130" s="31">
        <v>0.39500000000000002</v>
      </c>
      <c r="E2130" s="31">
        <v>0.126</v>
      </c>
      <c r="F2130" s="31">
        <v>0.33100000000000002</v>
      </c>
      <c r="G2130" s="31">
        <v>0.121</v>
      </c>
      <c r="H2130" s="6"/>
    </row>
    <row r="2131" spans="2:8">
      <c r="B2131" s="5"/>
      <c r="C2131" s="61">
        <v>47572.583333333299</v>
      </c>
      <c r="D2131" s="31">
        <v>0.17199999999999999</v>
      </c>
      <c r="E2131" s="31">
        <v>5.0999999999999997E-2</v>
      </c>
      <c r="F2131" s="31">
        <v>0.129</v>
      </c>
      <c r="G2131" s="31">
        <v>5.1999999999999998E-2</v>
      </c>
      <c r="H2131" s="6"/>
    </row>
    <row r="2132" spans="2:8">
      <c r="B2132" s="5"/>
      <c r="C2132" s="61">
        <v>47572.625</v>
      </c>
      <c r="D2132" s="31">
        <v>1.0999999999999999E-2</v>
      </c>
      <c r="E2132" s="31">
        <v>4.0000000000000001E-3</v>
      </c>
      <c r="F2132" s="31">
        <v>0.01</v>
      </c>
      <c r="G2132" s="31">
        <v>4.0000000000000001E-3</v>
      </c>
      <c r="H2132" s="6"/>
    </row>
    <row r="2133" spans="2:8">
      <c r="B2133" s="5"/>
      <c r="C2133" s="61">
        <v>47572.666666666701</v>
      </c>
      <c r="D2133" s="31">
        <v>0</v>
      </c>
      <c r="E2133" s="31">
        <v>0</v>
      </c>
      <c r="F2133" s="31">
        <v>0</v>
      </c>
      <c r="G2133" s="31">
        <v>0</v>
      </c>
      <c r="H2133" s="6"/>
    </row>
    <row r="2134" spans="2:8">
      <c r="B2134" s="5"/>
      <c r="C2134" s="61">
        <v>47572.708333333299</v>
      </c>
      <c r="D2134" s="31">
        <v>0</v>
      </c>
      <c r="E2134" s="31">
        <v>0</v>
      </c>
      <c r="F2134" s="31">
        <v>0</v>
      </c>
      <c r="G2134" s="31">
        <v>0</v>
      </c>
      <c r="H2134" s="6"/>
    </row>
    <row r="2135" spans="2:8">
      <c r="B2135" s="5"/>
      <c r="C2135" s="61">
        <v>47572.75</v>
      </c>
      <c r="D2135" s="31">
        <v>0</v>
      </c>
      <c r="E2135" s="31">
        <v>0</v>
      </c>
      <c r="F2135" s="31">
        <v>0</v>
      </c>
      <c r="G2135" s="31">
        <v>0</v>
      </c>
      <c r="H2135" s="6"/>
    </row>
    <row r="2136" spans="2:8">
      <c r="B2136" s="5"/>
      <c r="C2136" s="61">
        <v>47572.791666666701</v>
      </c>
      <c r="D2136" s="31">
        <v>0</v>
      </c>
      <c r="E2136" s="31">
        <v>0</v>
      </c>
      <c r="F2136" s="31">
        <v>0</v>
      </c>
      <c r="G2136" s="31">
        <v>0</v>
      </c>
      <c r="H2136" s="6"/>
    </row>
    <row r="2137" spans="2:8">
      <c r="B2137" s="5"/>
      <c r="C2137" s="61">
        <v>47572.833333333299</v>
      </c>
      <c r="D2137" s="31">
        <v>0</v>
      </c>
      <c r="E2137" s="31">
        <v>0</v>
      </c>
      <c r="F2137" s="31">
        <v>0</v>
      </c>
      <c r="G2137" s="31">
        <v>0</v>
      </c>
      <c r="H2137" s="6"/>
    </row>
    <row r="2138" spans="2:8">
      <c r="B2138" s="5"/>
      <c r="C2138" s="61">
        <v>47572.875</v>
      </c>
      <c r="D2138" s="31">
        <v>0</v>
      </c>
      <c r="E2138" s="31">
        <v>0</v>
      </c>
      <c r="F2138" s="31">
        <v>0</v>
      </c>
      <c r="G2138" s="31">
        <v>0</v>
      </c>
      <c r="H2138" s="6"/>
    </row>
    <row r="2139" spans="2:8">
      <c r="B2139" s="5"/>
      <c r="C2139" s="61">
        <v>47572.916666666701</v>
      </c>
      <c r="D2139" s="31">
        <v>0</v>
      </c>
      <c r="E2139" s="31">
        <v>0</v>
      </c>
      <c r="F2139" s="31">
        <v>0</v>
      </c>
      <c r="G2139" s="31">
        <v>0</v>
      </c>
      <c r="H2139" s="6"/>
    </row>
    <row r="2140" spans="2:8">
      <c r="B2140" s="5"/>
      <c r="C2140" s="61">
        <v>47572.958333333299</v>
      </c>
      <c r="D2140" s="31">
        <v>0</v>
      </c>
      <c r="E2140" s="31">
        <v>0</v>
      </c>
      <c r="F2140" s="31">
        <v>0</v>
      </c>
      <c r="G2140" s="31">
        <v>0</v>
      </c>
      <c r="H2140" s="6"/>
    </row>
    <row r="2141" spans="2:8">
      <c r="B2141" s="5"/>
      <c r="C2141" s="61">
        <v>47573</v>
      </c>
      <c r="D2141" s="31">
        <v>0</v>
      </c>
      <c r="E2141" s="31">
        <v>0</v>
      </c>
      <c r="F2141" s="31">
        <v>0</v>
      </c>
      <c r="G2141" s="31">
        <v>0</v>
      </c>
      <c r="H2141" s="6"/>
    </row>
    <row r="2142" spans="2:8">
      <c r="B2142" s="5"/>
      <c r="C2142" s="61">
        <v>47573.041666666701</v>
      </c>
      <c r="D2142" s="31">
        <v>0</v>
      </c>
      <c r="E2142" s="31">
        <v>0</v>
      </c>
      <c r="F2142" s="31">
        <v>0</v>
      </c>
      <c r="G2142" s="31">
        <v>0</v>
      </c>
      <c r="H2142" s="6"/>
    </row>
    <row r="2143" spans="2:8">
      <c r="B2143" s="5"/>
      <c r="C2143" s="61">
        <v>47573.083333333299</v>
      </c>
      <c r="D2143" s="31">
        <v>0</v>
      </c>
      <c r="E2143" s="31">
        <v>0</v>
      </c>
      <c r="F2143" s="31">
        <v>0</v>
      </c>
      <c r="G2143" s="31">
        <v>0</v>
      </c>
      <c r="H2143" s="6"/>
    </row>
    <row r="2144" spans="2:8">
      <c r="B2144" s="5"/>
      <c r="C2144" s="61">
        <v>47573.125</v>
      </c>
      <c r="D2144" s="31">
        <v>5.0000000000000001E-3</v>
      </c>
      <c r="E2144" s="31">
        <v>0</v>
      </c>
      <c r="F2144" s="31">
        <v>1E-3</v>
      </c>
      <c r="G2144" s="31">
        <v>0</v>
      </c>
      <c r="H2144" s="6"/>
    </row>
    <row r="2145" spans="2:8">
      <c r="B2145" s="5"/>
      <c r="C2145" s="61">
        <v>47573.166666666701</v>
      </c>
      <c r="D2145" s="31">
        <v>0.13700000000000001</v>
      </c>
      <c r="E2145" s="31">
        <v>5.7000000000000002E-2</v>
      </c>
      <c r="F2145" s="31">
        <v>8.3000000000000004E-2</v>
      </c>
      <c r="G2145" s="31">
        <v>0.05</v>
      </c>
      <c r="H2145" s="6"/>
    </row>
    <row r="2146" spans="2:8">
      <c r="B2146" s="5"/>
      <c r="C2146" s="61">
        <v>47573.208333333299</v>
      </c>
      <c r="D2146" s="31">
        <v>0.35599999999999998</v>
      </c>
      <c r="E2146" s="31">
        <v>0.13100000000000001</v>
      </c>
      <c r="F2146" s="31">
        <v>0.25600000000000001</v>
      </c>
      <c r="G2146" s="31">
        <v>0.153</v>
      </c>
      <c r="H2146" s="6"/>
    </row>
    <row r="2147" spans="2:8">
      <c r="B2147" s="5"/>
      <c r="C2147" s="61">
        <v>47573.25</v>
      </c>
      <c r="D2147" s="31">
        <v>0.47699999999999998</v>
      </c>
      <c r="E2147" s="31">
        <v>0.20699999999999999</v>
      </c>
      <c r="F2147" s="31">
        <v>0.40400000000000003</v>
      </c>
      <c r="G2147" s="31">
        <v>0.309</v>
      </c>
      <c r="H2147" s="6"/>
    </row>
    <row r="2148" spans="2:8">
      <c r="B2148" s="5"/>
      <c r="C2148" s="61">
        <v>47573.291666666701</v>
      </c>
      <c r="D2148" s="31">
        <v>0.55200000000000005</v>
      </c>
      <c r="E2148" s="31">
        <v>0.24299999999999999</v>
      </c>
      <c r="F2148" s="31">
        <v>0.53100000000000003</v>
      </c>
      <c r="G2148" s="31">
        <v>0.46200000000000002</v>
      </c>
      <c r="H2148" s="6"/>
    </row>
    <row r="2149" spans="2:8">
      <c r="B2149" s="5"/>
      <c r="C2149" s="61">
        <v>47573.333333333299</v>
      </c>
      <c r="D2149" s="31">
        <v>0.60699999999999998</v>
      </c>
      <c r="E2149" s="31">
        <v>0.30399999999999999</v>
      </c>
      <c r="F2149" s="31">
        <v>0.59599999999999997</v>
      </c>
      <c r="G2149" s="31">
        <v>0.53900000000000003</v>
      </c>
      <c r="H2149" s="6"/>
    </row>
    <row r="2150" spans="2:8">
      <c r="B2150" s="5"/>
      <c r="C2150" s="61">
        <v>47573.375</v>
      </c>
      <c r="D2150" s="31">
        <v>0.61399999999999999</v>
      </c>
      <c r="E2150" s="31">
        <v>0.34499999999999997</v>
      </c>
      <c r="F2150" s="31">
        <v>0.63800000000000001</v>
      </c>
      <c r="G2150" s="31">
        <v>0.57199999999999995</v>
      </c>
      <c r="H2150" s="6"/>
    </row>
    <row r="2151" spans="2:8">
      <c r="B2151" s="5"/>
      <c r="C2151" s="61">
        <v>47573.416666666701</v>
      </c>
      <c r="D2151" s="31">
        <v>0.56499999999999995</v>
      </c>
      <c r="E2151" s="31">
        <v>0.34899999999999998</v>
      </c>
      <c r="F2151" s="31">
        <v>0.64200000000000002</v>
      </c>
      <c r="G2151" s="31">
        <v>0.53</v>
      </c>
      <c r="H2151" s="6"/>
    </row>
    <row r="2152" spans="2:8">
      <c r="B2152" s="5"/>
      <c r="C2152" s="61">
        <v>47573.458333333299</v>
      </c>
      <c r="D2152" s="31">
        <v>0.48799999999999999</v>
      </c>
      <c r="E2152" s="31">
        <v>0.29899999999999999</v>
      </c>
      <c r="F2152" s="31">
        <v>0.58199999999999996</v>
      </c>
      <c r="G2152" s="31">
        <v>0.47399999999999998</v>
      </c>
      <c r="H2152" s="6"/>
    </row>
    <row r="2153" spans="2:8">
      <c r="B2153" s="5"/>
      <c r="C2153" s="61">
        <v>47573.5</v>
      </c>
      <c r="D2153" s="31">
        <v>0.36799999999999999</v>
      </c>
      <c r="E2153" s="31">
        <v>0.246</v>
      </c>
      <c r="F2153" s="31">
        <v>0.441</v>
      </c>
      <c r="G2153" s="31">
        <v>0.40100000000000002</v>
      </c>
      <c r="H2153" s="6"/>
    </row>
    <row r="2154" spans="2:8">
      <c r="B2154" s="5"/>
      <c r="C2154" s="61">
        <v>47573.541666666701</v>
      </c>
      <c r="D2154" s="31">
        <v>0.23499999999999999</v>
      </c>
      <c r="E2154" s="31">
        <v>0.216</v>
      </c>
      <c r="F2154" s="31">
        <v>0.27900000000000003</v>
      </c>
      <c r="G2154" s="31">
        <v>0.26300000000000001</v>
      </c>
      <c r="H2154" s="6"/>
    </row>
    <row r="2155" spans="2:8">
      <c r="B2155" s="5"/>
      <c r="C2155" s="61">
        <v>47573.583333333299</v>
      </c>
      <c r="D2155" s="31">
        <v>0.10199999999999999</v>
      </c>
      <c r="E2155" s="31">
        <v>0.11700000000000001</v>
      </c>
      <c r="F2155" s="31">
        <v>0.126</v>
      </c>
      <c r="G2155" s="31">
        <v>0.16800000000000001</v>
      </c>
      <c r="H2155" s="6"/>
    </row>
    <row r="2156" spans="2:8">
      <c r="B2156" s="5"/>
      <c r="C2156" s="61">
        <v>47573.625</v>
      </c>
      <c r="D2156" s="31">
        <v>8.0000000000000002E-3</v>
      </c>
      <c r="E2156" s="31">
        <v>1.4999999999999999E-2</v>
      </c>
      <c r="F2156" s="31">
        <v>1.6E-2</v>
      </c>
      <c r="G2156" s="31">
        <v>2.3E-2</v>
      </c>
      <c r="H2156" s="6"/>
    </row>
    <row r="2157" spans="2:8">
      <c r="B2157" s="5"/>
      <c r="C2157" s="61">
        <v>47573.666666666701</v>
      </c>
      <c r="D2157" s="31">
        <v>0</v>
      </c>
      <c r="E2157" s="31">
        <v>0</v>
      </c>
      <c r="F2157" s="31">
        <v>0</v>
      </c>
      <c r="G2157" s="31">
        <v>0</v>
      </c>
      <c r="H2157" s="6"/>
    </row>
    <row r="2158" spans="2:8">
      <c r="B2158" s="5"/>
      <c r="C2158" s="61">
        <v>47573.708333333299</v>
      </c>
      <c r="D2158" s="31">
        <v>0</v>
      </c>
      <c r="E2158" s="31">
        <v>0</v>
      </c>
      <c r="F2158" s="31">
        <v>0</v>
      </c>
      <c r="G2158" s="31">
        <v>0</v>
      </c>
      <c r="H2158" s="6"/>
    </row>
    <row r="2159" spans="2:8">
      <c r="B2159" s="5"/>
      <c r="C2159" s="61">
        <v>47573.75</v>
      </c>
      <c r="D2159" s="31">
        <v>0</v>
      </c>
      <c r="E2159" s="31">
        <v>0</v>
      </c>
      <c r="F2159" s="31">
        <v>0</v>
      </c>
      <c r="G2159" s="31">
        <v>0</v>
      </c>
      <c r="H2159" s="6"/>
    </row>
    <row r="2160" spans="2:8">
      <c r="B2160" s="5"/>
      <c r="C2160" s="61">
        <v>47573.791666666701</v>
      </c>
      <c r="D2160" s="31">
        <v>0</v>
      </c>
      <c r="E2160" s="31">
        <v>0</v>
      </c>
      <c r="F2160" s="31">
        <v>0</v>
      </c>
      <c r="G2160" s="31">
        <v>0</v>
      </c>
      <c r="H2160" s="6"/>
    </row>
    <row r="2161" spans="2:8">
      <c r="B2161" s="5"/>
      <c r="C2161" s="61">
        <v>47573.833333333299</v>
      </c>
      <c r="D2161" s="31">
        <v>0</v>
      </c>
      <c r="E2161" s="31">
        <v>0</v>
      </c>
      <c r="F2161" s="31">
        <v>0</v>
      </c>
      <c r="G2161" s="31">
        <v>0</v>
      </c>
      <c r="H2161" s="6"/>
    </row>
    <row r="2162" spans="2:8">
      <c r="B2162" s="5"/>
      <c r="C2162" s="61">
        <v>47573.875</v>
      </c>
      <c r="D2162" s="31">
        <v>0</v>
      </c>
      <c r="E2162" s="31">
        <v>0</v>
      </c>
      <c r="F2162" s="31">
        <v>0</v>
      </c>
      <c r="G2162" s="31">
        <v>0</v>
      </c>
      <c r="H2162" s="6"/>
    </row>
    <row r="2163" spans="2:8">
      <c r="B2163" s="5"/>
      <c r="C2163" s="61">
        <v>47573.916666666701</v>
      </c>
      <c r="D2163" s="31">
        <v>0</v>
      </c>
      <c r="E2163" s="31">
        <v>0</v>
      </c>
      <c r="F2163" s="31">
        <v>0</v>
      </c>
      <c r="G2163" s="31">
        <v>0</v>
      </c>
      <c r="H2163" s="6"/>
    </row>
    <row r="2164" spans="2:8">
      <c r="B2164" s="5"/>
      <c r="C2164" s="61">
        <v>47573.958333333299</v>
      </c>
      <c r="D2164" s="31">
        <v>0</v>
      </c>
      <c r="E2164" s="31">
        <v>0</v>
      </c>
      <c r="F2164" s="31">
        <v>0</v>
      </c>
      <c r="G2164" s="31">
        <v>0</v>
      </c>
      <c r="H2164" s="6"/>
    </row>
    <row r="2165" spans="2:8">
      <c r="B2165" s="5"/>
      <c r="C2165" s="61">
        <v>47574</v>
      </c>
      <c r="D2165" s="31">
        <v>0</v>
      </c>
      <c r="E2165" s="31">
        <v>0</v>
      </c>
      <c r="F2165" s="31">
        <v>0</v>
      </c>
      <c r="G2165" s="31">
        <v>0</v>
      </c>
      <c r="H2165" s="6"/>
    </row>
    <row r="2166" spans="2:8">
      <c r="B2166" s="5"/>
      <c r="C2166" s="61">
        <v>47574.041666666701</v>
      </c>
      <c r="D2166" s="31">
        <v>0</v>
      </c>
      <c r="E2166" s="31">
        <v>0</v>
      </c>
      <c r="F2166" s="31">
        <v>0</v>
      </c>
      <c r="G2166" s="31">
        <v>0</v>
      </c>
      <c r="H2166" s="6"/>
    </row>
    <row r="2167" spans="2:8">
      <c r="B2167" s="5"/>
      <c r="C2167" s="61">
        <v>47574.083333333299</v>
      </c>
      <c r="D2167" s="31">
        <v>0</v>
      </c>
      <c r="E2167" s="31">
        <v>0</v>
      </c>
      <c r="F2167" s="31">
        <v>0</v>
      </c>
      <c r="G2167" s="31">
        <v>0</v>
      </c>
      <c r="H2167" s="6"/>
    </row>
    <row r="2168" spans="2:8">
      <c r="B2168" s="5"/>
      <c r="C2168" s="61">
        <v>47574.125</v>
      </c>
      <c r="D2168" s="31">
        <v>5.0000000000000001E-3</v>
      </c>
      <c r="E2168" s="31">
        <v>0</v>
      </c>
      <c r="F2168" s="31">
        <v>2E-3</v>
      </c>
      <c r="G2168" s="31">
        <v>1E-3</v>
      </c>
      <c r="H2168" s="6"/>
    </row>
    <row r="2169" spans="2:8">
      <c r="B2169" s="5"/>
      <c r="C2169" s="61">
        <v>47574.166666666701</v>
      </c>
      <c r="D2169" s="31">
        <v>0.17199999999999999</v>
      </c>
      <c r="E2169" s="31">
        <v>6.0999999999999999E-2</v>
      </c>
      <c r="F2169" s="31">
        <v>0.13</v>
      </c>
      <c r="G2169" s="31">
        <v>0.10100000000000001</v>
      </c>
      <c r="H2169" s="6"/>
    </row>
    <row r="2170" spans="2:8">
      <c r="B2170" s="5"/>
      <c r="C2170" s="61">
        <v>47574.208333333299</v>
      </c>
      <c r="D2170" s="31">
        <v>0.41</v>
      </c>
      <c r="E2170" s="31">
        <v>0.21</v>
      </c>
      <c r="F2170" s="31">
        <v>0.35299999999999998</v>
      </c>
      <c r="G2170" s="31">
        <v>0.307</v>
      </c>
      <c r="H2170" s="6"/>
    </row>
    <row r="2171" spans="2:8">
      <c r="B2171" s="5"/>
      <c r="C2171" s="61">
        <v>47574.25</v>
      </c>
      <c r="D2171" s="31">
        <v>0.60299999999999998</v>
      </c>
      <c r="E2171" s="31">
        <v>0.41599999999999998</v>
      </c>
      <c r="F2171" s="31">
        <v>0.54300000000000004</v>
      </c>
      <c r="G2171" s="31">
        <v>0.49299999999999999</v>
      </c>
      <c r="H2171" s="6"/>
    </row>
    <row r="2172" spans="2:8">
      <c r="B2172" s="5"/>
      <c r="C2172" s="61">
        <v>47574.291666666701</v>
      </c>
      <c r="D2172" s="31">
        <v>0.73799999999999999</v>
      </c>
      <c r="E2172" s="31">
        <v>0.54600000000000004</v>
      </c>
      <c r="F2172" s="31">
        <v>0.67400000000000004</v>
      </c>
      <c r="G2172" s="31">
        <v>0.621</v>
      </c>
      <c r="H2172" s="6"/>
    </row>
    <row r="2173" spans="2:8">
      <c r="B2173" s="5"/>
      <c r="C2173" s="61">
        <v>47574.333333333299</v>
      </c>
      <c r="D2173" s="31">
        <v>0.81200000000000006</v>
      </c>
      <c r="E2173" s="31">
        <v>0.48399999999999999</v>
      </c>
      <c r="F2173" s="31">
        <v>0.74</v>
      </c>
      <c r="G2173" s="31">
        <v>0.69099999999999995</v>
      </c>
      <c r="H2173" s="6"/>
    </row>
    <row r="2174" spans="2:8">
      <c r="B2174" s="5"/>
      <c r="C2174" s="61">
        <v>47574.375</v>
      </c>
      <c r="D2174" s="31">
        <v>0.82599999999999996</v>
      </c>
      <c r="E2174" s="31">
        <v>0.44400000000000001</v>
      </c>
      <c r="F2174" s="31">
        <v>0.79</v>
      </c>
      <c r="G2174" s="31">
        <v>0.71299999999999997</v>
      </c>
      <c r="H2174" s="6"/>
    </row>
    <row r="2175" spans="2:8">
      <c r="B2175" s="5"/>
      <c r="C2175" s="61">
        <v>47574.416666666701</v>
      </c>
      <c r="D2175" s="31">
        <v>0.79</v>
      </c>
      <c r="E2175" s="31">
        <v>0.42599999999999999</v>
      </c>
      <c r="F2175" s="31">
        <v>0.78500000000000003</v>
      </c>
      <c r="G2175" s="31">
        <v>0.71199999999999997</v>
      </c>
      <c r="H2175" s="6"/>
    </row>
    <row r="2176" spans="2:8">
      <c r="B2176" s="5"/>
      <c r="C2176" s="61">
        <v>47574.458333333299</v>
      </c>
      <c r="D2176" s="31">
        <v>0.71599999999999997</v>
      </c>
      <c r="E2176" s="31">
        <v>0.42799999999999999</v>
      </c>
      <c r="F2176" s="31">
        <v>0.71699999999999997</v>
      </c>
      <c r="G2176" s="31">
        <v>0.67400000000000004</v>
      </c>
      <c r="H2176" s="6"/>
    </row>
    <row r="2177" spans="2:8">
      <c r="B2177" s="5"/>
      <c r="C2177" s="61">
        <v>47574.5</v>
      </c>
      <c r="D2177" s="31">
        <v>0.59599999999999997</v>
      </c>
      <c r="E2177" s="31">
        <v>0.33400000000000002</v>
      </c>
      <c r="F2177" s="31">
        <v>0.60499999999999998</v>
      </c>
      <c r="G2177" s="31">
        <v>0.57199999999999995</v>
      </c>
      <c r="H2177" s="6"/>
    </row>
    <row r="2178" spans="2:8">
      <c r="B2178" s="5"/>
      <c r="C2178" s="61">
        <v>47574.541666666701</v>
      </c>
      <c r="D2178" s="31">
        <v>0.41899999999999998</v>
      </c>
      <c r="E2178" s="31">
        <v>0.254</v>
      </c>
      <c r="F2178" s="31">
        <v>0.42299999999999999</v>
      </c>
      <c r="G2178" s="31">
        <v>0.40899999999999997</v>
      </c>
      <c r="H2178" s="6"/>
    </row>
    <row r="2179" spans="2:8">
      <c r="B2179" s="5"/>
      <c r="C2179" s="61">
        <v>47574.583333333299</v>
      </c>
      <c r="D2179" s="31">
        <v>0.19400000000000001</v>
      </c>
      <c r="E2179" s="31">
        <v>0.14699999999999999</v>
      </c>
      <c r="F2179" s="31">
        <v>0.2</v>
      </c>
      <c r="G2179" s="31">
        <v>0.19500000000000001</v>
      </c>
      <c r="H2179" s="6"/>
    </row>
    <row r="2180" spans="2:8">
      <c r="B2180" s="5"/>
      <c r="C2180" s="61">
        <v>47574.625</v>
      </c>
      <c r="D2180" s="31">
        <v>1.4E-2</v>
      </c>
      <c r="E2180" s="31">
        <v>0.02</v>
      </c>
      <c r="F2180" s="31">
        <v>2.1000000000000001E-2</v>
      </c>
      <c r="G2180" s="31">
        <v>2.3E-2</v>
      </c>
      <c r="H2180" s="6"/>
    </row>
    <row r="2181" spans="2:8">
      <c r="B2181" s="5"/>
      <c r="C2181" s="61">
        <v>47574.666666666701</v>
      </c>
      <c r="D2181" s="31">
        <v>0</v>
      </c>
      <c r="E2181" s="31">
        <v>0</v>
      </c>
      <c r="F2181" s="31">
        <v>0</v>
      </c>
      <c r="G2181" s="31">
        <v>0</v>
      </c>
      <c r="H2181" s="6"/>
    </row>
    <row r="2182" spans="2:8">
      <c r="B2182" s="5"/>
      <c r="C2182" s="61">
        <v>47574.708333333299</v>
      </c>
      <c r="D2182" s="31">
        <v>0</v>
      </c>
      <c r="E2182" s="31">
        <v>0</v>
      </c>
      <c r="F2182" s="31">
        <v>0</v>
      </c>
      <c r="G2182" s="31">
        <v>0</v>
      </c>
      <c r="H2182" s="6"/>
    </row>
    <row r="2183" spans="2:8">
      <c r="B2183" s="5"/>
      <c r="C2183" s="61">
        <v>47574.75</v>
      </c>
      <c r="D2183" s="31">
        <v>0</v>
      </c>
      <c r="E2183" s="31">
        <v>0</v>
      </c>
      <c r="F2183" s="31">
        <v>0</v>
      </c>
      <c r="G2183" s="31">
        <v>0</v>
      </c>
      <c r="H2183" s="6"/>
    </row>
    <row r="2184" spans="2:8">
      <c r="B2184" s="5"/>
      <c r="C2184" s="61">
        <v>47574.791666666701</v>
      </c>
      <c r="D2184" s="31">
        <v>0</v>
      </c>
      <c r="E2184" s="31">
        <v>0</v>
      </c>
      <c r="F2184" s="31">
        <v>0</v>
      </c>
      <c r="G2184" s="31">
        <v>0</v>
      </c>
      <c r="H2184" s="6"/>
    </row>
    <row r="2185" spans="2:8">
      <c r="B2185" s="5"/>
      <c r="C2185" s="61">
        <v>47574.833333333299</v>
      </c>
      <c r="D2185" s="31">
        <v>0</v>
      </c>
      <c r="E2185" s="31">
        <v>0</v>
      </c>
      <c r="F2185" s="31">
        <v>0</v>
      </c>
      <c r="G2185" s="31">
        <v>0</v>
      </c>
      <c r="H2185" s="6"/>
    </row>
    <row r="2186" spans="2:8">
      <c r="B2186" s="5"/>
      <c r="C2186" s="61">
        <v>47574.875</v>
      </c>
      <c r="D2186" s="31">
        <v>0</v>
      </c>
      <c r="E2186" s="31">
        <v>0</v>
      </c>
      <c r="F2186" s="31">
        <v>0</v>
      </c>
      <c r="G2186" s="31">
        <v>0</v>
      </c>
      <c r="H2186" s="6"/>
    </row>
    <row r="2187" spans="2:8">
      <c r="B2187" s="5"/>
      <c r="C2187" s="61">
        <v>47574.916666666701</v>
      </c>
      <c r="D2187" s="31">
        <v>0</v>
      </c>
      <c r="E2187" s="31">
        <v>0</v>
      </c>
      <c r="F2187" s="31">
        <v>0</v>
      </c>
      <c r="G2187" s="31">
        <v>0</v>
      </c>
      <c r="H2187" s="6"/>
    </row>
    <row r="2188" spans="2:8">
      <c r="B2188" s="5"/>
      <c r="C2188" s="61">
        <v>47574.958333333299</v>
      </c>
      <c r="D2188" s="31">
        <v>0</v>
      </c>
      <c r="E2188" s="31">
        <v>0</v>
      </c>
      <c r="F2188" s="31">
        <v>0</v>
      </c>
      <c r="G2188" s="31">
        <v>0</v>
      </c>
      <c r="H2188" s="6"/>
    </row>
    <row r="2189" spans="2:8">
      <c r="B2189" s="5"/>
      <c r="C2189" s="61">
        <v>47575</v>
      </c>
      <c r="D2189" s="31">
        <v>0</v>
      </c>
      <c r="E2189" s="31">
        <v>0</v>
      </c>
      <c r="F2189" s="31">
        <v>0</v>
      </c>
      <c r="G2189" s="31">
        <v>0</v>
      </c>
      <c r="H2189" s="6"/>
    </row>
    <row r="2190" spans="2:8">
      <c r="B2190" s="5"/>
      <c r="C2190" s="61">
        <v>47575.041666666701</v>
      </c>
      <c r="D2190" s="31">
        <v>0</v>
      </c>
      <c r="E2190" s="31">
        <v>0</v>
      </c>
      <c r="F2190" s="31">
        <v>0</v>
      </c>
      <c r="G2190" s="31">
        <v>0</v>
      </c>
      <c r="H2190" s="6"/>
    </row>
    <row r="2191" spans="2:8">
      <c r="B2191" s="5"/>
      <c r="C2191" s="61">
        <v>47575.083333333299</v>
      </c>
      <c r="D2191" s="31">
        <v>0</v>
      </c>
      <c r="E2191" s="31">
        <v>0</v>
      </c>
      <c r="F2191" s="31">
        <v>0</v>
      </c>
      <c r="G2191" s="31">
        <v>0</v>
      </c>
      <c r="H2191" s="6"/>
    </row>
    <row r="2192" spans="2:8">
      <c r="B2192" s="5"/>
      <c r="C2192" s="61">
        <v>47575.125</v>
      </c>
      <c r="D2192" s="31">
        <v>6.0000000000000001E-3</v>
      </c>
      <c r="E2192" s="31">
        <v>3.0000000000000001E-3</v>
      </c>
      <c r="F2192" s="31">
        <v>2E-3</v>
      </c>
      <c r="G2192" s="31">
        <v>1E-3</v>
      </c>
      <c r="H2192" s="6"/>
    </row>
    <row r="2193" spans="2:8">
      <c r="B2193" s="5"/>
      <c r="C2193" s="61">
        <v>47575.166666666701</v>
      </c>
      <c r="D2193" s="31">
        <v>0.16600000000000001</v>
      </c>
      <c r="E2193" s="31">
        <v>0.11700000000000001</v>
      </c>
      <c r="F2193" s="31">
        <v>0.114</v>
      </c>
      <c r="G2193" s="31">
        <v>0.121</v>
      </c>
      <c r="H2193" s="6"/>
    </row>
    <row r="2194" spans="2:8">
      <c r="B2194" s="5"/>
      <c r="C2194" s="61">
        <v>47575.208333333299</v>
      </c>
      <c r="D2194" s="31">
        <v>0.39100000000000001</v>
      </c>
      <c r="E2194" s="31">
        <v>0.32</v>
      </c>
      <c r="F2194" s="31">
        <v>0.29899999999999999</v>
      </c>
      <c r="G2194" s="31">
        <v>0.33300000000000002</v>
      </c>
      <c r="H2194" s="6"/>
    </row>
    <row r="2195" spans="2:8">
      <c r="B2195" s="5"/>
      <c r="C2195" s="61">
        <v>47575.25</v>
      </c>
      <c r="D2195" s="31">
        <v>0.56299999999999994</v>
      </c>
      <c r="E2195" s="31">
        <v>0.54100000000000004</v>
      </c>
      <c r="F2195" s="31">
        <v>0.45800000000000002</v>
      </c>
      <c r="G2195" s="31">
        <v>0.52200000000000002</v>
      </c>
      <c r="H2195" s="6"/>
    </row>
    <row r="2196" spans="2:8">
      <c r="B2196" s="5"/>
      <c r="C2196" s="61">
        <v>47575.291666666701</v>
      </c>
      <c r="D2196" s="31">
        <v>0.66500000000000004</v>
      </c>
      <c r="E2196" s="31">
        <v>0.67100000000000004</v>
      </c>
      <c r="F2196" s="31">
        <v>0.58599999999999997</v>
      </c>
      <c r="G2196" s="31">
        <v>0.65800000000000003</v>
      </c>
      <c r="H2196" s="6"/>
    </row>
    <row r="2197" spans="2:8">
      <c r="B2197" s="5"/>
      <c r="C2197" s="61">
        <v>47575.333333333299</v>
      </c>
      <c r="D2197" s="31">
        <v>0.73</v>
      </c>
      <c r="E2197" s="31">
        <v>0.74399999999999999</v>
      </c>
      <c r="F2197" s="31">
        <v>0.64700000000000002</v>
      </c>
      <c r="G2197" s="31">
        <v>0.73699999999999999</v>
      </c>
      <c r="H2197" s="6"/>
    </row>
    <row r="2198" spans="2:8">
      <c r="B2198" s="5"/>
      <c r="C2198" s="61">
        <v>47575.375</v>
      </c>
      <c r="D2198" s="31">
        <v>0.73199999999999998</v>
      </c>
      <c r="E2198" s="31">
        <v>0.73199999999999998</v>
      </c>
      <c r="F2198" s="31">
        <v>0.68899999999999995</v>
      </c>
      <c r="G2198" s="31">
        <v>0.76600000000000001</v>
      </c>
      <c r="H2198" s="6"/>
    </row>
    <row r="2199" spans="2:8">
      <c r="B2199" s="5"/>
      <c r="C2199" s="61">
        <v>47575.416666666701</v>
      </c>
      <c r="D2199" s="31">
        <v>0.70899999999999996</v>
      </c>
      <c r="E2199" s="31">
        <v>0.69299999999999995</v>
      </c>
      <c r="F2199" s="31">
        <v>0.69699999999999995</v>
      </c>
      <c r="G2199" s="31">
        <v>0.748</v>
      </c>
      <c r="H2199" s="6"/>
    </row>
    <row r="2200" spans="2:8">
      <c r="B2200" s="5"/>
      <c r="C2200" s="61">
        <v>47575.458333333299</v>
      </c>
      <c r="D2200" s="31">
        <v>0.64200000000000002</v>
      </c>
      <c r="E2200" s="31">
        <v>0.60699999999999998</v>
      </c>
      <c r="F2200" s="31">
        <v>0.65900000000000003</v>
      </c>
      <c r="G2200" s="31">
        <v>0.67200000000000004</v>
      </c>
      <c r="H2200" s="6"/>
    </row>
    <row r="2201" spans="2:8">
      <c r="B2201" s="5"/>
      <c r="C2201" s="61">
        <v>47575.5</v>
      </c>
      <c r="D2201" s="31">
        <v>0.54300000000000004</v>
      </c>
      <c r="E2201" s="31">
        <v>0.48699999999999999</v>
      </c>
      <c r="F2201" s="31">
        <v>0.55600000000000005</v>
      </c>
      <c r="G2201" s="31">
        <v>0.53500000000000003</v>
      </c>
      <c r="H2201" s="6"/>
    </row>
    <row r="2202" spans="2:8">
      <c r="B2202" s="5"/>
      <c r="C2202" s="61">
        <v>47575.541666666701</v>
      </c>
      <c r="D2202" s="31">
        <v>0.39800000000000002</v>
      </c>
      <c r="E2202" s="31">
        <v>0.29599999999999999</v>
      </c>
      <c r="F2202" s="31">
        <v>0.372</v>
      </c>
      <c r="G2202" s="31">
        <v>0.40100000000000002</v>
      </c>
      <c r="H2202" s="6"/>
    </row>
    <row r="2203" spans="2:8">
      <c r="B2203" s="5"/>
      <c r="C2203" s="61">
        <v>47575.583333333299</v>
      </c>
      <c r="D2203" s="31">
        <v>0.18</v>
      </c>
      <c r="E2203" s="31">
        <v>0.16300000000000001</v>
      </c>
      <c r="F2203" s="31">
        <v>0.17799999999999999</v>
      </c>
      <c r="G2203" s="31">
        <v>0.19900000000000001</v>
      </c>
      <c r="H2203" s="6"/>
    </row>
    <row r="2204" spans="2:8">
      <c r="B2204" s="5"/>
      <c r="C2204" s="61">
        <v>47575.625</v>
      </c>
      <c r="D2204" s="31">
        <v>1.4999999999999999E-2</v>
      </c>
      <c r="E2204" s="31">
        <v>2.1000000000000001E-2</v>
      </c>
      <c r="F2204" s="31">
        <v>2.1000000000000001E-2</v>
      </c>
      <c r="G2204" s="31">
        <v>2.5999999999999999E-2</v>
      </c>
      <c r="H2204" s="6"/>
    </row>
    <row r="2205" spans="2:8">
      <c r="B2205" s="5"/>
      <c r="C2205" s="61">
        <v>47575.666666666701</v>
      </c>
      <c r="D2205" s="31">
        <v>0</v>
      </c>
      <c r="E2205" s="31">
        <v>0</v>
      </c>
      <c r="F2205" s="31">
        <v>0</v>
      </c>
      <c r="G2205" s="31">
        <v>0</v>
      </c>
      <c r="H2205" s="6"/>
    </row>
    <row r="2206" spans="2:8">
      <c r="B2206" s="5"/>
      <c r="C2206" s="61">
        <v>47575.708333333299</v>
      </c>
      <c r="D2206" s="31">
        <v>0</v>
      </c>
      <c r="E2206" s="31">
        <v>0</v>
      </c>
      <c r="F2206" s="31">
        <v>0</v>
      </c>
      <c r="G2206" s="31">
        <v>0</v>
      </c>
      <c r="H2206" s="6"/>
    </row>
    <row r="2207" spans="2:8">
      <c r="B2207" s="5"/>
      <c r="C2207" s="61">
        <v>47575.75</v>
      </c>
      <c r="D2207" s="31">
        <v>0</v>
      </c>
      <c r="E2207" s="31">
        <v>0</v>
      </c>
      <c r="F2207" s="31">
        <v>0</v>
      </c>
      <c r="G2207" s="31">
        <v>0</v>
      </c>
      <c r="H2207" s="6"/>
    </row>
    <row r="2208" spans="2:8">
      <c r="B2208" s="5"/>
      <c r="C2208" s="61">
        <v>47575.791666666701</v>
      </c>
      <c r="D2208" s="31">
        <v>0</v>
      </c>
      <c r="E2208" s="31">
        <v>0</v>
      </c>
      <c r="F2208" s="31">
        <v>0</v>
      </c>
      <c r="G2208" s="31">
        <v>0</v>
      </c>
      <c r="H2208" s="6"/>
    </row>
    <row r="2209" spans="2:8">
      <c r="B2209" s="5"/>
      <c r="C2209" s="61">
        <v>47575.833333333299</v>
      </c>
      <c r="D2209" s="31">
        <v>0</v>
      </c>
      <c r="E2209" s="31">
        <v>0</v>
      </c>
      <c r="F2209" s="31">
        <v>0</v>
      </c>
      <c r="G2209" s="31">
        <v>0</v>
      </c>
      <c r="H2209" s="6"/>
    </row>
    <row r="2210" spans="2:8">
      <c r="B2210" s="5"/>
      <c r="C2210" s="61">
        <v>47575.875</v>
      </c>
      <c r="D2210" s="31">
        <v>0</v>
      </c>
      <c r="E2210" s="31">
        <v>0</v>
      </c>
      <c r="F2210" s="31">
        <v>0</v>
      </c>
      <c r="G2210" s="31">
        <v>0</v>
      </c>
      <c r="H2210" s="6"/>
    </row>
    <row r="2211" spans="2:8">
      <c r="B2211" s="5"/>
      <c r="C2211" s="61">
        <v>47575.916666666701</v>
      </c>
      <c r="D2211" s="31">
        <v>0</v>
      </c>
      <c r="E2211" s="31">
        <v>0</v>
      </c>
      <c r="F2211" s="31">
        <v>0</v>
      </c>
      <c r="G2211" s="31">
        <v>0</v>
      </c>
      <c r="H2211" s="6"/>
    </row>
    <row r="2212" spans="2:8">
      <c r="B2212" s="5"/>
      <c r="C2212" s="61">
        <v>47575.958333333299</v>
      </c>
      <c r="D2212" s="31">
        <v>0</v>
      </c>
      <c r="E2212" s="31">
        <v>0</v>
      </c>
      <c r="F2212" s="31">
        <v>0</v>
      </c>
      <c r="G2212" s="31">
        <v>0</v>
      </c>
      <c r="H2212" s="6"/>
    </row>
    <row r="2213" spans="2:8">
      <c r="B2213" s="5"/>
      <c r="C2213" s="61">
        <v>47576</v>
      </c>
      <c r="D2213" s="31">
        <v>0</v>
      </c>
      <c r="E2213" s="31">
        <v>0</v>
      </c>
      <c r="F2213" s="31">
        <v>0</v>
      </c>
      <c r="G2213" s="31">
        <v>0</v>
      </c>
      <c r="H2213" s="6"/>
    </row>
    <row r="2214" spans="2:8">
      <c r="B2214" s="5"/>
      <c r="C2214" s="61">
        <v>47576.041666666701</v>
      </c>
      <c r="D2214" s="31">
        <v>0</v>
      </c>
      <c r="E2214" s="31">
        <v>0</v>
      </c>
      <c r="F2214" s="31">
        <v>0</v>
      </c>
      <c r="G2214" s="31">
        <v>0</v>
      </c>
      <c r="H2214" s="6"/>
    </row>
    <row r="2215" spans="2:8">
      <c r="B2215" s="5"/>
      <c r="C2215" s="61">
        <v>47576.083333333299</v>
      </c>
      <c r="D2215" s="31">
        <v>0</v>
      </c>
      <c r="E2215" s="31">
        <v>0</v>
      </c>
      <c r="F2215" s="31">
        <v>0</v>
      </c>
      <c r="G2215" s="31">
        <v>0</v>
      </c>
      <c r="H2215" s="6"/>
    </row>
    <row r="2216" spans="2:8">
      <c r="B2216" s="5"/>
      <c r="C2216" s="61">
        <v>47576.125</v>
      </c>
      <c r="D2216" s="31">
        <v>6.0000000000000001E-3</v>
      </c>
      <c r="E2216" s="31">
        <v>3.0000000000000001E-3</v>
      </c>
      <c r="F2216" s="31">
        <v>3.0000000000000001E-3</v>
      </c>
      <c r="G2216" s="31">
        <v>2E-3</v>
      </c>
      <c r="H2216" s="6"/>
    </row>
    <row r="2217" spans="2:8">
      <c r="B2217" s="5"/>
      <c r="C2217" s="61">
        <v>47576.166666666701</v>
      </c>
      <c r="D2217" s="31">
        <v>0.16900000000000001</v>
      </c>
      <c r="E2217" s="31">
        <v>0.14299999999999999</v>
      </c>
      <c r="F2217" s="31">
        <v>0.13600000000000001</v>
      </c>
      <c r="G2217" s="31">
        <v>0.129</v>
      </c>
      <c r="H2217" s="6"/>
    </row>
    <row r="2218" spans="2:8">
      <c r="B2218" s="5"/>
      <c r="C2218" s="61">
        <v>47576.208333333299</v>
      </c>
      <c r="D2218" s="31">
        <v>0.40400000000000003</v>
      </c>
      <c r="E2218" s="31">
        <v>0.36799999999999999</v>
      </c>
      <c r="F2218" s="31">
        <v>0.36599999999999999</v>
      </c>
      <c r="G2218" s="31">
        <v>0.35399999999999998</v>
      </c>
      <c r="H2218" s="6"/>
    </row>
    <row r="2219" spans="2:8">
      <c r="B2219" s="5"/>
      <c r="C2219" s="61">
        <v>47576.25</v>
      </c>
      <c r="D2219" s="31">
        <v>0.59499999999999997</v>
      </c>
      <c r="E2219" s="31">
        <v>0.56000000000000005</v>
      </c>
      <c r="F2219" s="31">
        <v>0.55900000000000005</v>
      </c>
      <c r="G2219" s="31">
        <v>0.54900000000000004</v>
      </c>
      <c r="H2219" s="6"/>
    </row>
    <row r="2220" spans="2:8">
      <c r="B2220" s="5"/>
      <c r="C2220" s="61">
        <v>47576.291666666701</v>
      </c>
      <c r="D2220" s="31">
        <v>0.73</v>
      </c>
      <c r="E2220" s="31">
        <v>0.69699999999999995</v>
      </c>
      <c r="F2220" s="31">
        <v>0.69799999999999995</v>
      </c>
      <c r="G2220" s="31">
        <v>0.69</v>
      </c>
      <c r="H2220" s="6"/>
    </row>
    <row r="2221" spans="2:8">
      <c r="B2221" s="5"/>
      <c r="C2221" s="61">
        <v>47576.333333333299</v>
      </c>
      <c r="D2221" s="31">
        <v>0.80800000000000005</v>
      </c>
      <c r="E2221" s="31">
        <v>0.78100000000000003</v>
      </c>
      <c r="F2221" s="31">
        <v>0.78100000000000003</v>
      </c>
      <c r="G2221" s="31">
        <v>0.77600000000000002</v>
      </c>
      <c r="H2221" s="6"/>
    </row>
    <row r="2222" spans="2:8">
      <c r="B2222" s="5"/>
      <c r="C2222" s="61">
        <v>47576.375</v>
      </c>
      <c r="D2222" s="31">
        <v>0.82799999999999996</v>
      </c>
      <c r="E2222" s="31">
        <v>0.80300000000000005</v>
      </c>
      <c r="F2222" s="31">
        <v>0.79800000000000004</v>
      </c>
      <c r="G2222" s="31">
        <v>0.80600000000000005</v>
      </c>
      <c r="H2222" s="6"/>
    </row>
    <row r="2223" spans="2:8">
      <c r="B2223" s="5"/>
      <c r="C2223" s="61">
        <v>47576.416666666701</v>
      </c>
      <c r="D2223" s="31">
        <v>0.8</v>
      </c>
      <c r="E2223" s="31">
        <v>0.78600000000000003</v>
      </c>
      <c r="F2223" s="31">
        <v>0.77600000000000002</v>
      </c>
      <c r="G2223" s="31">
        <v>0.79</v>
      </c>
      <c r="H2223" s="6"/>
    </row>
    <row r="2224" spans="2:8">
      <c r="B2224" s="5"/>
      <c r="C2224" s="61">
        <v>47576.458333333299</v>
      </c>
      <c r="D2224" s="31">
        <v>0.71799999999999997</v>
      </c>
      <c r="E2224" s="31">
        <v>0.71699999999999997</v>
      </c>
      <c r="F2224" s="31">
        <v>0.69699999999999995</v>
      </c>
      <c r="G2224" s="31">
        <v>0.72299999999999998</v>
      </c>
      <c r="H2224" s="6"/>
    </row>
    <row r="2225" spans="2:8">
      <c r="B2225" s="5"/>
      <c r="C2225" s="61">
        <v>47576.5</v>
      </c>
      <c r="D2225" s="31">
        <v>0.56799999999999995</v>
      </c>
      <c r="E2225" s="31">
        <v>0.59</v>
      </c>
      <c r="F2225" s="31">
        <v>0.54800000000000004</v>
      </c>
      <c r="G2225" s="31">
        <v>0.60099999999999998</v>
      </c>
      <c r="H2225" s="6"/>
    </row>
    <row r="2226" spans="2:8">
      <c r="B2226" s="5"/>
      <c r="C2226" s="61">
        <v>47576.541666666701</v>
      </c>
      <c r="D2226" s="31">
        <v>0.36599999999999999</v>
      </c>
      <c r="E2226" s="31">
        <v>0.41499999999999998</v>
      </c>
      <c r="F2226" s="31">
        <v>0.36799999999999999</v>
      </c>
      <c r="G2226" s="31">
        <v>0.42399999999999999</v>
      </c>
      <c r="H2226" s="6"/>
    </row>
    <row r="2227" spans="2:8">
      <c r="B2227" s="5"/>
      <c r="C2227" s="61">
        <v>47576.583333333299</v>
      </c>
      <c r="D2227" s="31">
        <v>0.155</v>
      </c>
      <c r="E2227" s="31">
        <v>0.20200000000000001</v>
      </c>
      <c r="F2227" s="31">
        <v>0.16400000000000001</v>
      </c>
      <c r="G2227" s="31">
        <v>0.20799999999999999</v>
      </c>
      <c r="H2227" s="6"/>
    </row>
    <row r="2228" spans="2:8">
      <c r="B2228" s="5"/>
      <c r="C2228" s="61">
        <v>47576.625</v>
      </c>
      <c r="D2228" s="31">
        <v>1.2E-2</v>
      </c>
      <c r="E2228" s="31">
        <v>2.3E-2</v>
      </c>
      <c r="F2228" s="31">
        <v>0.02</v>
      </c>
      <c r="G2228" s="31">
        <v>2.7E-2</v>
      </c>
      <c r="H2228" s="6"/>
    </row>
    <row r="2229" spans="2:8">
      <c r="B2229" s="5"/>
      <c r="C2229" s="61">
        <v>47576.666666666701</v>
      </c>
      <c r="D2229" s="31">
        <v>0</v>
      </c>
      <c r="E2229" s="31">
        <v>0</v>
      </c>
      <c r="F2229" s="31">
        <v>0</v>
      </c>
      <c r="G2229" s="31">
        <v>0</v>
      </c>
      <c r="H2229" s="6"/>
    </row>
    <row r="2230" spans="2:8">
      <c r="B2230" s="5"/>
      <c r="C2230" s="61">
        <v>47576.708333333299</v>
      </c>
      <c r="D2230" s="31">
        <v>0</v>
      </c>
      <c r="E2230" s="31">
        <v>0</v>
      </c>
      <c r="F2230" s="31">
        <v>0</v>
      </c>
      <c r="G2230" s="31">
        <v>0</v>
      </c>
      <c r="H2230" s="6"/>
    </row>
    <row r="2231" spans="2:8">
      <c r="B2231" s="5"/>
      <c r="C2231" s="61">
        <v>47576.75</v>
      </c>
      <c r="D2231" s="31">
        <v>0</v>
      </c>
      <c r="E2231" s="31">
        <v>0</v>
      </c>
      <c r="F2231" s="31">
        <v>0</v>
      </c>
      <c r="G2231" s="31">
        <v>0</v>
      </c>
      <c r="H2231" s="6"/>
    </row>
    <row r="2232" spans="2:8">
      <c r="B2232" s="5"/>
      <c r="C2232" s="61">
        <v>47576.791666666701</v>
      </c>
      <c r="D2232" s="31">
        <v>0</v>
      </c>
      <c r="E2232" s="31">
        <v>0</v>
      </c>
      <c r="F2232" s="31">
        <v>0</v>
      </c>
      <c r="G2232" s="31">
        <v>0</v>
      </c>
      <c r="H2232" s="6"/>
    </row>
    <row r="2233" spans="2:8">
      <c r="B2233" s="5"/>
      <c r="C2233" s="61">
        <v>47576.833333333299</v>
      </c>
      <c r="D2233" s="31">
        <v>0</v>
      </c>
      <c r="E2233" s="31">
        <v>0</v>
      </c>
      <c r="F2233" s="31">
        <v>0</v>
      </c>
      <c r="G2233" s="31">
        <v>0</v>
      </c>
      <c r="H2233" s="6"/>
    </row>
    <row r="2234" spans="2:8">
      <c r="B2234" s="5"/>
      <c r="C2234" s="61">
        <v>47576.875</v>
      </c>
      <c r="D2234" s="31">
        <v>0</v>
      </c>
      <c r="E2234" s="31">
        <v>0</v>
      </c>
      <c r="F2234" s="31">
        <v>0</v>
      </c>
      <c r="G2234" s="31">
        <v>0</v>
      </c>
      <c r="H2234" s="6"/>
    </row>
    <row r="2235" spans="2:8">
      <c r="B2235" s="5"/>
      <c r="C2235" s="61">
        <v>47576.916666666701</v>
      </c>
      <c r="D2235" s="31">
        <v>0</v>
      </c>
      <c r="E2235" s="31">
        <v>0</v>
      </c>
      <c r="F2235" s="31">
        <v>0</v>
      </c>
      <c r="G2235" s="31">
        <v>0</v>
      </c>
      <c r="H2235" s="6"/>
    </row>
    <row r="2236" spans="2:8">
      <c r="B2236" s="5"/>
      <c r="C2236" s="61">
        <v>47576.958333333299</v>
      </c>
      <c r="D2236" s="31">
        <v>0</v>
      </c>
      <c r="E2236" s="31">
        <v>0</v>
      </c>
      <c r="F2236" s="31">
        <v>0</v>
      </c>
      <c r="G2236" s="31">
        <v>0</v>
      </c>
      <c r="H2236" s="6"/>
    </row>
    <row r="2237" spans="2:8">
      <c r="B2237" s="5"/>
      <c r="C2237" s="61">
        <v>47577</v>
      </c>
      <c r="D2237" s="31">
        <v>0</v>
      </c>
      <c r="E2237" s="31">
        <v>0</v>
      </c>
      <c r="F2237" s="31">
        <v>0</v>
      </c>
      <c r="G2237" s="31">
        <v>0</v>
      </c>
      <c r="H2237" s="6"/>
    </row>
    <row r="2238" spans="2:8">
      <c r="B2238" s="5"/>
      <c r="C2238" s="61">
        <v>47577.041666666701</v>
      </c>
      <c r="D2238" s="31">
        <v>0</v>
      </c>
      <c r="E2238" s="31">
        <v>0</v>
      </c>
      <c r="F2238" s="31">
        <v>0</v>
      </c>
      <c r="G2238" s="31">
        <v>0</v>
      </c>
      <c r="H2238" s="6"/>
    </row>
    <row r="2239" spans="2:8">
      <c r="B2239" s="5"/>
      <c r="C2239" s="61">
        <v>47577.083333333299</v>
      </c>
      <c r="D2239" s="31">
        <v>0</v>
      </c>
      <c r="E2239" s="31">
        <v>0</v>
      </c>
      <c r="F2239" s="31">
        <v>0</v>
      </c>
      <c r="G2239" s="31">
        <v>0</v>
      </c>
      <c r="H2239" s="6"/>
    </row>
    <row r="2240" spans="2:8">
      <c r="B2240" s="5"/>
      <c r="C2240" s="61">
        <v>47577.125</v>
      </c>
      <c r="D2240" s="31">
        <v>6.0000000000000001E-3</v>
      </c>
      <c r="E2240" s="31">
        <v>4.0000000000000001E-3</v>
      </c>
      <c r="F2240" s="31">
        <v>3.0000000000000001E-3</v>
      </c>
      <c r="G2240" s="31">
        <v>2E-3</v>
      </c>
      <c r="H2240" s="6"/>
    </row>
    <row r="2241" spans="2:8">
      <c r="B2241" s="5"/>
      <c r="C2241" s="61">
        <v>47577.166666666701</v>
      </c>
      <c r="D2241" s="31">
        <v>0.14000000000000001</v>
      </c>
      <c r="E2241" s="31">
        <v>0.13700000000000001</v>
      </c>
      <c r="F2241" s="31">
        <v>0.12</v>
      </c>
      <c r="G2241" s="31">
        <v>0.121</v>
      </c>
      <c r="H2241" s="6"/>
    </row>
    <row r="2242" spans="2:8">
      <c r="B2242" s="5"/>
      <c r="C2242" s="61">
        <v>47577.208333333299</v>
      </c>
      <c r="D2242" s="31">
        <v>0.35899999999999999</v>
      </c>
      <c r="E2242" s="31">
        <v>0.35099999999999998</v>
      </c>
      <c r="F2242" s="31">
        <v>0.32700000000000001</v>
      </c>
      <c r="G2242" s="31">
        <v>0.33300000000000002</v>
      </c>
      <c r="H2242" s="6"/>
    </row>
    <row r="2243" spans="2:8">
      <c r="B2243" s="5"/>
      <c r="C2243" s="61">
        <v>47577.25</v>
      </c>
      <c r="D2243" s="31">
        <v>0.55000000000000004</v>
      </c>
      <c r="E2243" s="31">
        <v>0.53500000000000003</v>
      </c>
      <c r="F2243" s="31">
        <v>0.52</v>
      </c>
      <c r="G2243" s="31">
        <v>0.52500000000000002</v>
      </c>
      <c r="H2243" s="6"/>
    </row>
    <row r="2244" spans="2:8">
      <c r="B2244" s="5"/>
      <c r="C2244" s="61">
        <v>47577.291666666701</v>
      </c>
      <c r="D2244" s="31">
        <v>0.68400000000000005</v>
      </c>
      <c r="E2244" s="31">
        <v>0.67200000000000004</v>
      </c>
      <c r="F2244" s="31">
        <v>0.66200000000000003</v>
      </c>
      <c r="G2244" s="31">
        <v>0.66700000000000004</v>
      </c>
      <c r="H2244" s="6"/>
    </row>
    <row r="2245" spans="2:8">
      <c r="B2245" s="5"/>
      <c r="C2245" s="61">
        <v>47577.333333333299</v>
      </c>
      <c r="D2245" s="31">
        <v>0.76600000000000001</v>
      </c>
      <c r="E2245" s="31">
        <v>0.75</v>
      </c>
      <c r="F2245" s="31">
        <v>0.747</v>
      </c>
      <c r="G2245" s="31">
        <v>0.755</v>
      </c>
      <c r="H2245" s="6"/>
    </row>
    <row r="2246" spans="2:8">
      <c r="B2246" s="5"/>
      <c r="C2246" s="61">
        <v>47577.375</v>
      </c>
      <c r="D2246" s="31">
        <v>0.79500000000000004</v>
      </c>
      <c r="E2246" s="31">
        <v>0.77800000000000002</v>
      </c>
      <c r="F2246" s="31">
        <v>0.74099999999999999</v>
      </c>
      <c r="G2246" s="31">
        <v>0.79500000000000004</v>
      </c>
      <c r="H2246" s="6"/>
    </row>
    <row r="2247" spans="2:8">
      <c r="B2247" s="5"/>
      <c r="C2247" s="61">
        <v>47577.416666666701</v>
      </c>
      <c r="D2247" s="31">
        <v>0.71699999999999997</v>
      </c>
      <c r="E2247" s="31">
        <v>0.755</v>
      </c>
      <c r="F2247" s="31">
        <v>0.57399999999999995</v>
      </c>
      <c r="G2247" s="31">
        <v>0.72</v>
      </c>
      <c r="H2247" s="6"/>
    </row>
    <row r="2248" spans="2:8">
      <c r="B2248" s="5"/>
      <c r="C2248" s="61">
        <v>47577.458333333299</v>
      </c>
      <c r="D2248" s="31">
        <v>0.42699999999999999</v>
      </c>
      <c r="E2248" s="31">
        <v>0.6</v>
      </c>
      <c r="F2248" s="31">
        <v>0.442</v>
      </c>
      <c r="G2248" s="31">
        <v>0.46800000000000003</v>
      </c>
      <c r="H2248" s="6"/>
    </row>
    <row r="2249" spans="2:8">
      <c r="B2249" s="5"/>
      <c r="C2249" s="61">
        <v>47577.5</v>
      </c>
      <c r="D2249" s="31">
        <v>0.27400000000000002</v>
      </c>
      <c r="E2249" s="31">
        <v>0.375</v>
      </c>
      <c r="F2249" s="31">
        <v>0.35</v>
      </c>
      <c r="G2249" s="31">
        <v>0.23499999999999999</v>
      </c>
      <c r="H2249" s="6"/>
    </row>
    <row r="2250" spans="2:8">
      <c r="B2250" s="5"/>
      <c r="C2250" s="61">
        <v>47577.541666666701</v>
      </c>
      <c r="D2250" s="31">
        <v>0.19</v>
      </c>
      <c r="E2250" s="31">
        <v>0.16600000000000001</v>
      </c>
      <c r="F2250" s="31">
        <v>0.26500000000000001</v>
      </c>
      <c r="G2250" s="31">
        <v>0.14099999999999999</v>
      </c>
      <c r="H2250" s="6"/>
    </row>
    <row r="2251" spans="2:8">
      <c r="B2251" s="5"/>
      <c r="C2251" s="61">
        <v>47577.583333333299</v>
      </c>
      <c r="D2251" s="31">
        <v>0.104</v>
      </c>
      <c r="E2251" s="31">
        <v>5.8999999999999997E-2</v>
      </c>
      <c r="F2251" s="31">
        <v>0.13500000000000001</v>
      </c>
      <c r="G2251" s="31">
        <v>8.2000000000000003E-2</v>
      </c>
      <c r="H2251" s="6"/>
    </row>
    <row r="2252" spans="2:8">
      <c r="B2252" s="5"/>
      <c r="C2252" s="61">
        <v>47577.625</v>
      </c>
      <c r="D2252" s="31">
        <v>1.2E-2</v>
      </c>
      <c r="E2252" s="31">
        <v>8.9999999999999993E-3</v>
      </c>
      <c r="F2252" s="31">
        <v>2.1000000000000001E-2</v>
      </c>
      <c r="G2252" s="31">
        <v>1.9E-2</v>
      </c>
      <c r="H2252" s="6"/>
    </row>
    <row r="2253" spans="2:8">
      <c r="B2253" s="5"/>
      <c r="C2253" s="61">
        <v>47577.666666666701</v>
      </c>
      <c r="D2253" s="31">
        <v>0</v>
      </c>
      <c r="E2253" s="31">
        <v>0</v>
      </c>
      <c r="F2253" s="31">
        <v>0</v>
      </c>
      <c r="G2253" s="31">
        <v>0</v>
      </c>
      <c r="H2253" s="6"/>
    </row>
    <row r="2254" spans="2:8">
      <c r="B2254" s="5"/>
      <c r="C2254" s="61">
        <v>47577.708333333299</v>
      </c>
      <c r="D2254" s="31">
        <v>0</v>
      </c>
      <c r="E2254" s="31">
        <v>0</v>
      </c>
      <c r="F2254" s="31">
        <v>0</v>
      </c>
      <c r="G2254" s="31">
        <v>0</v>
      </c>
      <c r="H2254" s="6"/>
    </row>
    <row r="2255" spans="2:8">
      <c r="B2255" s="5"/>
      <c r="C2255" s="61">
        <v>47577.75</v>
      </c>
      <c r="D2255" s="31">
        <v>0</v>
      </c>
      <c r="E2255" s="31">
        <v>0</v>
      </c>
      <c r="F2255" s="31">
        <v>0</v>
      </c>
      <c r="G2255" s="31">
        <v>0</v>
      </c>
      <c r="H2255" s="6"/>
    </row>
    <row r="2256" spans="2:8">
      <c r="B2256" s="5"/>
      <c r="C2256" s="61">
        <v>47577.791666666701</v>
      </c>
      <c r="D2256" s="31">
        <v>0</v>
      </c>
      <c r="E2256" s="31">
        <v>0</v>
      </c>
      <c r="F2256" s="31">
        <v>0</v>
      </c>
      <c r="G2256" s="31">
        <v>0</v>
      </c>
      <c r="H2256" s="6"/>
    </row>
    <row r="2257" spans="2:8">
      <c r="B2257" s="5"/>
      <c r="C2257" s="61">
        <v>47577.833333333299</v>
      </c>
      <c r="D2257" s="31">
        <v>0</v>
      </c>
      <c r="E2257" s="31">
        <v>0</v>
      </c>
      <c r="F2257" s="31">
        <v>0</v>
      </c>
      <c r="G2257" s="31">
        <v>0</v>
      </c>
      <c r="H2257" s="6"/>
    </row>
    <row r="2258" spans="2:8">
      <c r="B2258" s="5"/>
      <c r="C2258" s="61">
        <v>47577.875</v>
      </c>
      <c r="D2258" s="31">
        <v>0</v>
      </c>
      <c r="E2258" s="31">
        <v>0</v>
      </c>
      <c r="F2258" s="31">
        <v>0</v>
      </c>
      <c r="G2258" s="31">
        <v>0</v>
      </c>
      <c r="H2258" s="6"/>
    </row>
    <row r="2259" spans="2:8">
      <c r="B2259" s="5"/>
      <c r="C2259" s="61">
        <v>47577.916666666701</v>
      </c>
      <c r="D2259" s="31">
        <v>0</v>
      </c>
      <c r="E2259" s="31">
        <v>0</v>
      </c>
      <c r="F2259" s="31">
        <v>0</v>
      </c>
      <c r="G2259" s="31">
        <v>0</v>
      </c>
      <c r="H2259" s="6"/>
    </row>
    <row r="2260" spans="2:8">
      <c r="B2260" s="5"/>
      <c r="C2260" s="61">
        <v>47577.958333333299</v>
      </c>
      <c r="D2260" s="31">
        <v>0</v>
      </c>
      <c r="E2260" s="31">
        <v>0</v>
      </c>
      <c r="F2260" s="31">
        <v>0</v>
      </c>
      <c r="G2260" s="31">
        <v>0</v>
      </c>
      <c r="H2260" s="6"/>
    </row>
    <row r="2261" spans="2:8">
      <c r="B2261" s="5"/>
      <c r="C2261" s="61">
        <v>47578</v>
      </c>
      <c r="D2261" s="31">
        <v>0</v>
      </c>
      <c r="E2261" s="31">
        <v>0</v>
      </c>
      <c r="F2261" s="31">
        <v>0</v>
      </c>
      <c r="G2261" s="31">
        <v>0</v>
      </c>
      <c r="H2261" s="6"/>
    </row>
    <row r="2262" spans="2:8">
      <c r="B2262" s="5"/>
      <c r="C2262" s="61">
        <v>47578.041666666701</v>
      </c>
      <c r="D2262" s="31">
        <v>0</v>
      </c>
      <c r="E2262" s="31">
        <v>0</v>
      </c>
      <c r="F2262" s="31">
        <v>0</v>
      </c>
      <c r="G2262" s="31">
        <v>0</v>
      </c>
      <c r="H2262" s="6"/>
    </row>
    <row r="2263" spans="2:8">
      <c r="B2263" s="5"/>
      <c r="C2263" s="61">
        <v>47578.083333333299</v>
      </c>
      <c r="D2263" s="31">
        <v>0</v>
      </c>
      <c r="E2263" s="31">
        <v>0</v>
      </c>
      <c r="F2263" s="31">
        <v>0</v>
      </c>
      <c r="G2263" s="31">
        <v>0</v>
      </c>
      <c r="H2263" s="6"/>
    </row>
    <row r="2264" spans="2:8">
      <c r="B2264" s="5"/>
      <c r="C2264" s="61">
        <v>47578.125</v>
      </c>
      <c r="D2264" s="31">
        <v>6.0000000000000001E-3</v>
      </c>
      <c r="E2264" s="31">
        <v>4.0000000000000001E-3</v>
      </c>
      <c r="F2264" s="31">
        <v>2E-3</v>
      </c>
      <c r="G2264" s="31">
        <v>2E-3</v>
      </c>
      <c r="H2264" s="6"/>
    </row>
    <row r="2265" spans="2:8">
      <c r="B2265" s="5"/>
      <c r="C2265" s="61">
        <v>47578.166666666701</v>
      </c>
      <c r="D2265" s="31">
        <v>0.129</v>
      </c>
      <c r="E2265" s="31">
        <v>0.12</v>
      </c>
      <c r="F2265" s="31">
        <v>9.1999999999999998E-2</v>
      </c>
      <c r="G2265" s="31">
        <v>0.109</v>
      </c>
      <c r="H2265" s="6"/>
    </row>
    <row r="2266" spans="2:8">
      <c r="B2266" s="5"/>
      <c r="C2266" s="61">
        <v>47578.208333333299</v>
      </c>
      <c r="D2266" s="31">
        <v>0.40100000000000002</v>
      </c>
      <c r="E2266" s="31">
        <v>0.34</v>
      </c>
      <c r="F2266" s="31">
        <v>0.316</v>
      </c>
      <c r="G2266" s="31">
        <v>0.32300000000000001</v>
      </c>
      <c r="H2266" s="6"/>
    </row>
    <row r="2267" spans="2:8">
      <c r="B2267" s="5"/>
      <c r="C2267" s="61">
        <v>47578.25</v>
      </c>
      <c r="D2267" s="31">
        <v>0.59599999999999997</v>
      </c>
      <c r="E2267" s="31">
        <v>0.55700000000000005</v>
      </c>
      <c r="F2267" s="31">
        <v>0.55500000000000005</v>
      </c>
      <c r="G2267" s="31">
        <v>0.54200000000000004</v>
      </c>
      <c r="H2267" s="6"/>
    </row>
    <row r="2268" spans="2:8">
      <c r="B2268" s="5"/>
      <c r="C2268" s="61">
        <v>47578.291666666701</v>
      </c>
      <c r="D2268" s="31">
        <v>0.73</v>
      </c>
      <c r="E2268" s="31">
        <v>0.69299999999999995</v>
      </c>
      <c r="F2268" s="31">
        <v>0.69799999999999995</v>
      </c>
      <c r="G2268" s="31">
        <v>0.68899999999999995</v>
      </c>
      <c r="H2268" s="6"/>
    </row>
    <row r="2269" spans="2:8">
      <c r="B2269" s="5"/>
      <c r="C2269" s="61">
        <v>47578.333333333299</v>
      </c>
      <c r="D2269" s="31">
        <v>0.80700000000000005</v>
      </c>
      <c r="E2269" s="31">
        <v>0.77800000000000002</v>
      </c>
      <c r="F2269" s="31">
        <v>0.79500000000000004</v>
      </c>
      <c r="G2269" s="31">
        <v>0.78</v>
      </c>
      <c r="H2269" s="6"/>
    </row>
    <row r="2270" spans="2:8">
      <c r="B2270" s="5"/>
      <c r="C2270" s="61">
        <v>47578.375</v>
      </c>
      <c r="D2270" s="31">
        <v>0.83199999999999996</v>
      </c>
      <c r="E2270" s="31">
        <v>0.79500000000000004</v>
      </c>
      <c r="F2270" s="31">
        <v>0.82299999999999995</v>
      </c>
      <c r="G2270" s="31">
        <v>0.8</v>
      </c>
      <c r="H2270" s="6"/>
    </row>
    <row r="2271" spans="2:8">
      <c r="B2271" s="5"/>
      <c r="C2271" s="61">
        <v>47578.416666666701</v>
      </c>
      <c r="D2271" s="31">
        <v>0.80500000000000005</v>
      </c>
      <c r="E2271" s="31">
        <v>0.70599999999999996</v>
      </c>
      <c r="F2271" s="31">
        <v>0.80100000000000005</v>
      </c>
      <c r="G2271" s="31">
        <v>0.80300000000000005</v>
      </c>
      <c r="H2271" s="6"/>
    </row>
    <row r="2272" spans="2:8">
      <c r="B2272" s="5"/>
      <c r="C2272" s="61">
        <v>47578.458333333299</v>
      </c>
      <c r="D2272" s="31">
        <v>0.73199999999999998</v>
      </c>
      <c r="E2272" s="31">
        <v>0.66500000000000004</v>
      </c>
      <c r="F2272" s="31">
        <v>0.71499999999999997</v>
      </c>
      <c r="G2272" s="31">
        <v>0.53800000000000003</v>
      </c>
      <c r="H2272" s="6"/>
    </row>
    <row r="2273" spans="2:8">
      <c r="B2273" s="5"/>
      <c r="C2273" s="61">
        <v>47578.5</v>
      </c>
      <c r="D2273" s="31">
        <v>0.59499999999999997</v>
      </c>
      <c r="E2273" s="31">
        <v>0.48499999999999999</v>
      </c>
      <c r="F2273" s="31">
        <v>0.505</v>
      </c>
      <c r="G2273" s="31">
        <v>0.39</v>
      </c>
      <c r="H2273" s="6"/>
    </row>
    <row r="2274" spans="2:8">
      <c r="B2274" s="5"/>
      <c r="C2274" s="61">
        <v>47578.541666666701</v>
      </c>
      <c r="D2274" s="31">
        <v>0.38900000000000001</v>
      </c>
      <c r="E2274" s="31">
        <v>0.26700000000000002</v>
      </c>
      <c r="F2274" s="31">
        <v>0.41699999999999998</v>
      </c>
      <c r="G2274" s="31">
        <v>0.442</v>
      </c>
      <c r="H2274" s="6"/>
    </row>
    <row r="2275" spans="2:8">
      <c r="B2275" s="5"/>
      <c r="C2275" s="61">
        <v>47578.583333333299</v>
      </c>
      <c r="D2275" s="31">
        <v>0.152</v>
      </c>
      <c r="E2275" s="31">
        <v>0.186</v>
      </c>
      <c r="F2275" s="31">
        <v>0.16600000000000001</v>
      </c>
      <c r="G2275" s="31">
        <v>0.11899999999999999</v>
      </c>
      <c r="H2275" s="6"/>
    </row>
    <row r="2276" spans="2:8">
      <c r="B2276" s="5"/>
      <c r="C2276" s="61">
        <v>47578.625</v>
      </c>
      <c r="D2276" s="31">
        <v>1.6E-2</v>
      </c>
      <c r="E2276" s="31">
        <v>0.02</v>
      </c>
      <c r="F2276" s="31">
        <v>1.4999999999999999E-2</v>
      </c>
      <c r="G2276" s="31">
        <v>1.6E-2</v>
      </c>
      <c r="H2276" s="6"/>
    </row>
    <row r="2277" spans="2:8">
      <c r="B2277" s="5"/>
      <c r="C2277" s="61">
        <v>47578.666666666701</v>
      </c>
      <c r="D2277" s="31">
        <v>0</v>
      </c>
      <c r="E2277" s="31">
        <v>0</v>
      </c>
      <c r="F2277" s="31">
        <v>0</v>
      </c>
      <c r="G2277" s="31">
        <v>0</v>
      </c>
      <c r="H2277" s="6"/>
    </row>
    <row r="2278" spans="2:8">
      <c r="B2278" s="5"/>
      <c r="C2278" s="61">
        <v>47578.708333333299</v>
      </c>
      <c r="D2278" s="31">
        <v>0</v>
      </c>
      <c r="E2278" s="31">
        <v>0</v>
      </c>
      <c r="F2278" s="31">
        <v>0</v>
      </c>
      <c r="G2278" s="31">
        <v>0</v>
      </c>
      <c r="H2278" s="6"/>
    </row>
    <row r="2279" spans="2:8">
      <c r="B2279" s="5"/>
      <c r="C2279" s="61">
        <v>47578.75</v>
      </c>
      <c r="D2279" s="31">
        <v>0</v>
      </c>
      <c r="E2279" s="31">
        <v>0</v>
      </c>
      <c r="F2279" s="31">
        <v>0</v>
      </c>
      <c r="G2279" s="31">
        <v>0</v>
      </c>
      <c r="H2279" s="6"/>
    </row>
    <row r="2280" spans="2:8">
      <c r="B2280" s="5"/>
      <c r="C2280" s="61">
        <v>47578.791666666701</v>
      </c>
      <c r="D2280" s="31">
        <v>0</v>
      </c>
      <c r="E2280" s="31">
        <v>0</v>
      </c>
      <c r="F2280" s="31">
        <v>0</v>
      </c>
      <c r="G2280" s="31">
        <v>0</v>
      </c>
      <c r="H2280" s="6"/>
    </row>
    <row r="2281" spans="2:8">
      <c r="B2281" s="5"/>
      <c r="C2281" s="61">
        <v>47578.833333333299</v>
      </c>
      <c r="D2281" s="31">
        <v>0</v>
      </c>
      <c r="E2281" s="31">
        <v>0</v>
      </c>
      <c r="F2281" s="31">
        <v>0</v>
      </c>
      <c r="G2281" s="31">
        <v>0</v>
      </c>
      <c r="H2281" s="6"/>
    </row>
    <row r="2282" spans="2:8">
      <c r="B2282" s="5"/>
      <c r="C2282" s="61">
        <v>47578.875</v>
      </c>
      <c r="D2282" s="31">
        <v>0</v>
      </c>
      <c r="E2282" s="31">
        <v>0</v>
      </c>
      <c r="F2282" s="31">
        <v>0</v>
      </c>
      <c r="G2282" s="31">
        <v>0</v>
      </c>
      <c r="H2282" s="6"/>
    </row>
    <row r="2283" spans="2:8">
      <c r="B2283" s="5"/>
      <c r="C2283" s="61">
        <v>47578.916666666701</v>
      </c>
      <c r="D2283" s="31">
        <v>0</v>
      </c>
      <c r="E2283" s="31">
        <v>0</v>
      </c>
      <c r="F2283" s="31">
        <v>0</v>
      </c>
      <c r="G2283" s="31">
        <v>0</v>
      </c>
      <c r="H2283" s="6"/>
    </row>
    <row r="2284" spans="2:8">
      <c r="B2284" s="5"/>
      <c r="C2284" s="61">
        <v>47578.958333333299</v>
      </c>
      <c r="D2284" s="31">
        <v>0</v>
      </c>
      <c r="E2284" s="31">
        <v>0</v>
      </c>
      <c r="F2284" s="31">
        <v>0</v>
      </c>
      <c r="G2284" s="31">
        <v>0</v>
      </c>
      <c r="H2284" s="6"/>
    </row>
    <row r="2285" spans="2:8">
      <c r="B2285" s="5"/>
      <c r="C2285" s="61">
        <v>47579</v>
      </c>
      <c r="D2285" s="31">
        <v>0</v>
      </c>
      <c r="E2285" s="31">
        <v>0</v>
      </c>
      <c r="F2285" s="31">
        <v>0</v>
      </c>
      <c r="G2285" s="31">
        <v>0</v>
      </c>
      <c r="H2285" s="6"/>
    </row>
    <row r="2286" spans="2:8">
      <c r="B2286" s="5"/>
      <c r="C2286" s="61">
        <v>47579.041666666701</v>
      </c>
      <c r="D2286" s="31">
        <v>0</v>
      </c>
      <c r="E2286" s="31">
        <v>0</v>
      </c>
      <c r="F2286" s="31">
        <v>0</v>
      </c>
      <c r="G2286" s="31">
        <v>0</v>
      </c>
      <c r="H2286" s="6"/>
    </row>
    <row r="2287" spans="2:8">
      <c r="B2287" s="5"/>
      <c r="C2287" s="61">
        <v>47579.083333333299</v>
      </c>
      <c r="D2287" s="31">
        <v>0</v>
      </c>
      <c r="E2287" s="31">
        <v>0</v>
      </c>
      <c r="F2287" s="31">
        <v>0</v>
      </c>
      <c r="G2287" s="31">
        <v>0</v>
      </c>
      <c r="H2287" s="6"/>
    </row>
    <row r="2288" spans="2:8">
      <c r="B2288" s="5"/>
      <c r="C2288" s="61">
        <v>47579.125</v>
      </c>
      <c r="D2288" s="31">
        <v>8.9999999999999993E-3</v>
      </c>
      <c r="E2288" s="31">
        <v>4.0000000000000001E-3</v>
      </c>
      <c r="F2288" s="31">
        <v>2E-3</v>
      </c>
      <c r="G2288" s="31">
        <v>1E-3</v>
      </c>
      <c r="H2288" s="6"/>
    </row>
    <row r="2289" spans="2:8">
      <c r="B2289" s="5"/>
      <c r="C2289" s="61">
        <v>47579.166666666701</v>
      </c>
      <c r="D2289" s="31">
        <v>7.1999999999999995E-2</v>
      </c>
      <c r="E2289" s="31">
        <v>0.1</v>
      </c>
      <c r="F2289" s="31">
        <v>0.1</v>
      </c>
      <c r="G2289" s="31">
        <v>0.108</v>
      </c>
      <c r="H2289" s="6"/>
    </row>
    <row r="2290" spans="2:8">
      <c r="B2290" s="5"/>
      <c r="C2290" s="61">
        <v>47579.208333333299</v>
      </c>
      <c r="D2290" s="31">
        <v>0.379</v>
      </c>
      <c r="E2290" s="31">
        <v>0.34</v>
      </c>
      <c r="F2290" s="31">
        <v>0.17399999999999999</v>
      </c>
      <c r="G2290" s="31">
        <v>0.246</v>
      </c>
      <c r="H2290" s="6"/>
    </row>
    <row r="2291" spans="2:8">
      <c r="B2291" s="5"/>
      <c r="C2291" s="61">
        <v>47579.25</v>
      </c>
      <c r="D2291" s="31">
        <v>0.497</v>
      </c>
      <c r="E2291" s="31">
        <v>0.51900000000000002</v>
      </c>
      <c r="F2291" s="31">
        <v>0.23599999999999999</v>
      </c>
      <c r="G2291" s="31">
        <v>0.251</v>
      </c>
      <c r="H2291" s="6"/>
    </row>
    <row r="2292" spans="2:8">
      <c r="B2292" s="5"/>
      <c r="C2292" s="61">
        <v>47579.291666666701</v>
      </c>
      <c r="D2292" s="31">
        <v>0.41299999999999998</v>
      </c>
      <c r="E2292" s="31">
        <v>0.55200000000000005</v>
      </c>
      <c r="F2292" s="31">
        <v>0.47499999999999998</v>
      </c>
      <c r="G2292" s="31">
        <v>0.53900000000000003</v>
      </c>
      <c r="H2292" s="6"/>
    </row>
    <row r="2293" spans="2:8">
      <c r="B2293" s="5"/>
      <c r="C2293" s="61">
        <v>47579.333333333299</v>
      </c>
      <c r="D2293" s="31">
        <v>0.52200000000000002</v>
      </c>
      <c r="E2293" s="31">
        <v>0.65800000000000003</v>
      </c>
      <c r="F2293" s="31">
        <v>0.53900000000000003</v>
      </c>
      <c r="G2293" s="31">
        <v>0.41499999999999998</v>
      </c>
      <c r="H2293" s="6"/>
    </row>
    <row r="2294" spans="2:8">
      <c r="B2294" s="5"/>
      <c r="C2294" s="61">
        <v>47579.375</v>
      </c>
      <c r="D2294" s="31">
        <v>0.66900000000000004</v>
      </c>
      <c r="E2294" s="31">
        <v>0.48299999999999998</v>
      </c>
      <c r="F2294" s="31">
        <v>0.4</v>
      </c>
      <c r="G2294" s="31">
        <v>0.46200000000000002</v>
      </c>
      <c r="H2294" s="6"/>
    </row>
    <row r="2295" spans="2:8">
      <c r="B2295" s="5"/>
      <c r="C2295" s="61">
        <v>47579.416666666701</v>
      </c>
      <c r="D2295" s="31">
        <v>0.44800000000000001</v>
      </c>
      <c r="E2295" s="31">
        <v>0.47499999999999998</v>
      </c>
      <c r="F2295" s="31">
        <v>0.40799999999999997</v>
      </c>
      <c r="G2295" s="31">
        <v>0.42399999999999999</v>
      </c>
      <c r="H2295" s="6"/>
    </row>
    <row r="2296" spans="2:8">
      <c r="B2296" s="5"/>
      <c r="C2296" s="61">
        <v>47579.458333333299</v>
      </c>
      <c r="D2296" s="31">
        <v>0.373</v>
      </c>
      <c r="E2296" s="31">
        <v>0.47499999999999998</v>
      </c>
      <c r="F2296" s="31">
        <v>0.28999999999999998</v>
      </c>
      <c r="G2296" s="31">
        <v>0.35699999999999998</v>
      </c>
      <c r="H2296" s="6"/>
    </row>
    <row r="2297" spans="2:8">
      <c r="B2297" s="5"/>
      <c r="C2297" s="61">
        <v>47579.5</v>
      </c>
      <c r="D2297" s="31">
        <v>0.251</v>
      </c>
      <c r="E2297" s="31">
        <v>0.32600000000000001</v>
      </c>
      <c r="F2297" s="31">
        <v>0.19</v>
      </c>
      <c r="G2297" s="31">
        <v>0.23799999999999999</v>
      </c>
      <c r="H2297" s="6"/>
    </row>
    <row r="2298" spans="2:8">
      <c r="B2298" s="5"/>
      <c r="C2298" s="61">
        <v>47579.541666666701</v>
      </c>
      <c r="D2298" s="31">
        <v>0.14899999999999999</v>
      </c>
      <c r="E2298" s="31">
        <v>0.219</v>
      </c>
      <c r="F2298" s="31">
        <v>0.12</v>
      </c>
      <c r="G2298" s="31">
        <v>0.246</v>
      </c>
      <c r="H2298" s="6"/>
    </row>
    <row r="2299" spans="2:8">
      <c r="B2299" s="5"/>
      <c r="C2299" s="61">
        <v>47579.583333333299</v>
      </c>
      <c r="D2299" s="31">
        <v>4.8000000000000001E-2</v>
      </c>
      <c r="E2299" s="31">
        <v>0.115</v>
      </c>
      <c r="F2299" s="31">
        <v>7.5999999999999998E-2</v>
      </c>
      <c r="G2299" s="31">
        <v>0.153</v>
      </c>
      <c r="H2299" s="6"/>
    </row>
    <row r="2300" spans="2:8">
      <c r="B2300" s="5"/>
      <c r="C2300" s="61">
        <v>47579.625</v>
      </c>
      <c r="D2300" s="31">
        <v>5.0000000000000001E-3</v>
      </c>
      <c r="E2300" s="31">
        <v>1.7000000000000001E-2</v>
      </c>
      <c r="F2300" s="31">
        <v>1.2999999999999999E-2</v>
      </c>
      <c r="G2300" s="31">
        <v>2.5999999999999999E-2</v>
      </c>
      <c r="H2300" s="6"/>
    </row>
    <row r="2301" spans="2:8">
      <c r="B2301" s="5"/>
      <c r="C2301" s="61">
        <v>47579.666666666701</v>
      </c>
      <c r="D2301" s="31">
        <v>0</v>
      </c>
      <c r="E2301" s="31">
        <v>0</v>
      </c>
      <c r="F2301" s="31">
        <v>0</v>
      </c>
      <c r="G2301" s="31">
        <v>0</v>
      </c>
      <c r="H2301" s="6"/>
    </row>
    <row r="2302" spans="2:8">
      <c r="B2302" s="5"/>
      <c r="C2302" s="61">
        <v>47579.708333333299</v>
      </c>
      <c r="D2302" s="31">
        <v>0</v>
      </c>
      <c r="E2302" s="31">
        <v>0</v>
      </c>
      <c r="F2302" s="31">
        <v>0</v>
      </c>
      <c r="G2302" s="31">
        <v>0</v>
      </c>
      <c r="H2302" s="6"/>
    </row>
    <row r="2303" spans="2:8">
      <c r="B2303" s="5"/>
      <c r="C2303" s="61">
        <v>47579.75</v>
      </c>
      <c r="D2303" s="31">
        <v>0</v>
      </c>
      <c r="E2303" s="31">
        <v>0</v>
      </c>
      <c r="F2303" s="31">
        <v>0</v>
      </c>
      <c r="G2303" s="31">
        <v>0</v>
      </c>
      <c r="H2303" s="6"/>
    </row>
    <row r="2304" spans="2:8">
      <c r="B2304" s="5"/>
      <c r="C2304" s="61">
        <v>47579.791666666701</v>
      </c>
      <c r="D2304" s="31">
        <v>0</v>
      </c>
      <c r="E2304" s="31">
        <v>0</v>
      </c>
      <c r="F2304" s="31">
        <v>0</v>
      </c>
      <c r="G2304" s="31">
        <v>0</v>
      </c>
      <c r="H2304" s="6"/>
    </row>
    <row r="2305" spans="2:8">
      <c r="B2305" s="5"/>
      <c r="C2305" s="61">
        <v>47579.833333333299</v>
      </c>
      <c r="D2305" s="31">
        <v>0</v>
      </c>
      <c r="E2305" s="31">
        <v>0</v>
      </c>
      <c r="F2305" s="31">
        <v>0</v>
      </c>
      <c r="G2305" s="31">
        <v>0</v>
      </c>
      <c r="H2305" s="6"/>
    </row>
    <row r="2306" spans="2:8">
      <c r="B2306" s="5"/>
      <c r="C2306" s="61">
        <v>47579.875</v>
      </c>
      <c r="D2306" s="31">
        <v>0</v>
      </c>
      <c r="E2306" s="31">
        <v>0</v>
      </c>
      <c r="F2306" s="31">
        <v>0</v>
      </c>
      <c r="G2306" s="31">
        <v>0</v>
      </c>
      <c r="H2306" s="6"/>
    </row>
    <row r="2307" spans="2:8">
      <c r="B2307" s="5"/>
      <c r="C2307" s="61">
        <v>47579.916666666701</v>
      </c>
      <c r="D2307" s="31">
        <v>0</v>
      </c>
      <c r="E2307" s="31">
        <v>0</v>
      </c>
      <c r="F2307" s="31">
        <v>0</v>
      </c>
      <c r="G2307" s="31">
        <v>0</v>
      </c>
      <c r="H2307" s="6"/>
    </row>
    <row r="2308" spans="2:8">
      <c r="B2308" s="5"/>
      <c r="C2308" s="61">
        <v>47579.958333333299</v>
      </c>
      <c r="D2308" s="31">
        <v>0</v>
      </c>
      <c r="E2308" s="31">
        <v>0</v>
      </c>
      <c r="F2308" s="31">
        <v>0</v>
      </c>
      <c r="G2308" s="31">
        <v>0</v>
      </c>
      <c r="H2308" s="6"/>
    </row>
    <row r="2309" spans="2:8">
      <c r="B2309" s="5"/>
      <c r="C2309" s="61">
        <v>47580</v>
      </c>
      <c r="D2309" s="31">
        <v>0</v>
      </c>
      <c r="E2309" s="31">
        <v>0</v>
      </c>
      <c r="F2309" s="31">
        <v>0</v>
      </c>
      <c r="G2309" s="31">
        <v>0</v>
      </c>
      <c r="H2309" s="6"/>
    </row>
    <row r="2310" spans="2:8">
      <c r="B2310" s="5"/>
      <c r="C2310" s="61">
        <v>47580.041666666701</v>
      </c>
      <c r="D2310" s="31">
        <v>0</v>
      </c>
      <c r="E2310" s="31">
        <v>0</v>
      </c>
      <c r="F2310" s="31">
        <v>0</v>
      </c>
      <c r="G2310" s="31">
        <v>0</v>
      </c>
      <c r="H2310" s="6"/>
    </row>
    <row r="2311" spans="2:8">
      <c r="B2311" s="5"/>
      <c r="C2311" s="61">
        <v>47580.083333333299</v>
      </c>
      <c r="D2311" s="31">
        <v>0</v>
      </c>
      <c r="E2311" s="31">
        <v>0</v>
      </c>
      <c r="F2311" s="31">
        <v>0</v>
      </c>
      <c r="G2311" s="31">
        <v>0</v>
      </c>
      <c r="H2311" s="6"/>
    </row>
    <row r="2312" spans="2:8">
      <c r="B2312" s="5"/>
      <c r="C2312" s="61">
        <v>47580.125</v>
      </c>
      <c r="D2312" s="31">
        <v>8.0000000000000002E-3</v>
      </c>
      <c r="E2312" s="31">
        <v>5.0000000000000001E-3</v>
      </c>
      <c r="F2312" s="31">
        <v>4.0000000000000001E-3</v>
      </c>
      <c r="G2312" s="31">
        <v>3.0000000000000001E-3</v>
      </c>
      <c r="H2312" s="6"/>
    </row>
    <row r="2313" spans="2:8">
      <c r="B2313" s="5"/>
      <c r="C2313" s="61">
        <v>47580.166666666701</v>
      </c>
      <c r="D2313" s="31">
        <v>0.152</v>
      </c>
      <c r="E2313" s="31">
        <v>0.124</v>
      </c>
      <c r="F2313" s="31">
        <v>0.126</v>
      </c>
      <c r="G2313" s="31">
        <v>0.11600000000000001</v>
      </c>
      <c r="H2313" s="6"/>
    </row>
    <row r="2314" spans="2:8">
      <c r="B2314" s="5"/>
      <c r="C2314" s="61">
        <v>47580.208333333299</v>
      </c>
      <c r="D2314" s="31">
        <v>0.36899999999999999</v>
      </c>
      <c r="E2314" s="31">
        <v>0.32300000000000001</v>
      </c>
      <c r="F2314" s="31">
        <v>0.33400000000000002</v>
      </c>
      <c r="G2314" s="31">
        <v>0.316</v>
      </c>
      <c r="H2314" s="6"/>
    </row>
    <row r="2315" spans="2:8">
      <c r="B2315" s="5"/>
      <c r="C2315" s="61">
        <v>47580.25</v>
      </c>
      <c r="D2315" s="31">
        <v>0.55300000000000005</v>
      </c>
      <c r="E2315" s="31">
        <v>0.51100000000000001</v>
      </c>
      <c r="F2315" s="31">
        <v>0.51700000000000002</v>
      </c>
      <c r="G2315" s="31">
        <v>0.498</v>
      </c>
      <c r="H2315" s="6"/>
    </row>
    <row r="2316" spans="2:8">
      <c r="B2316" s="5"/>
      <c r="C2316" s="61">
        <v>47580.291666666701</v>
      </c>
      <c r="D2316" s="31">
        <v>0.68200000000000005</v>
      </c>
      <c r="E2316" s="31">
        <v>0.64600000000000002</v>
      </c>
      <c r="F2316" s="31">
        <v>0.64800000000000002</v>
      </c>
      <c r="G2316" s="31">
        <v>0.63200000000000001</v>
      </c>
      <c r="H2316" s="6"/>
    </row>
    <row r="2317" spans="2:8">
      <c r="B2317" s="5"/>
      <c r="C2317" s="61">
        <v>47580.333333333299</v>
      </c>
      <c r="D2317" s="31">
        <v>0.755</v>
      </c>
      <c r="E2317" s="31">
        <v>0.72599999999999998</v>
      </c>
      <c r="F2317" s="31">
        <v>0.72699999999999998</v>
      </c>
      <c r="G2317" s="31">
        <v>0.71499999999999997</v>
      </c>
      <c r="H2317" s="6"/>
    </row>
    <row r="2318" spans="2:8">
      <c r="B2318" s="5"/>
      <c r="C2318" s="61">
        <v>47580.375</v>
      </c>
      <c r="D2318" s="31">
        <v>0.77300000000000002</v>
      </c>
      <c r="E2318" s="31">
        <v>0.76500000000000001</v>
      </c>
      <c r="F2318" s="31">
        <v>0.76200000000000001</v>
      </c>
      <c r="G2318" s="31">
        <v>0.753</v>
      </c>
      <c r="H2318" s="6"/>
    </row>
    <row r="2319" spans="2:8">
      <c r="B2319" s="5"/>
      <c r="C2319" s="61">
        <v>47580.416666666701</v>
      </c>
      <c r="D2319" s="31">
        <v>0.73299999999999998</v>
      </c>
      <c r="E2319" s="31">
        <v>0.74199999999999999</v>
      </c>
      <c r="F2319" s="31">
        <v>0.748</v>
      </c>
      <c r="G2319" s="31">
        <v>0.74099999999999999</v>
      </c>
      <c r="H2319" s="6"/>
    </row>
    <row r="2320" spans="2:8">
      <c r="B2320" s="5"/>
      <c r="C2320" s="61">
        <v>47580.458333333299</v>
      </c>
      <c r="D2320" s="31">
        <v>0.65300000000000002</v>
      </c>
      <c r="E2320" s="31">
        <v>0.67100000000000004</v>
      </c>
      <c r="F2320" s="31">
        <v>0.68100000000000005</v>
      </c>
      <c r="G2320" s="31">
        <v>0.67700000000000005</v>
      </c>
      <c r="H2320" s="6"/>
    </row>
    <row r="2321" spans="2:8">
      <c r="B2321" s="5"/>
      <c r="C2321" s="61">
        <v>47580.5</v>
      </c>
      <c r="D2321" s="31">
        <v>0.54700000000000004</v>
      </c>
      <c r="E2321" s="31">
        <v>0.53900000000000003</v>
      </c>
      <c r="F2321" s="31">
        <v>0.56399999999999995</v>
      </c>
      <c r="G2321" s="31">
        <v>0.53600000000000003</v>
      </c>
      <c r="H2321" s="6"/>
    </row>
    <row r="2322" spans="2:8">
      <c r="B2322" s="5"/>
      <c r="C2322" s="61">
        <v>47580.541666666701</v>
      </c>
      <c r="D2322" s="31">
        <v>0.38900000000000001</v>
      </c>
      <c r="E2322" s="31">
        <v>0.36399999999999999</v>
      </c>
      <c r="F2322" s="31">
        <v>0.39</v>
      </c>
      <c r="G2322" s="31">
        <v>0.37</v>
      </c>
      <c r="H2322" s="6"/>
    </row>
    <row r="2323" spans="2:8">
      <c r="B2323" s="5"/>
      <c r="C2323" s="61">
        <v>47580.583333333299</v>
      </c>
      <c r="D2323" s="31">
        <v>0.184</v>
      </c>
      <c r="E2323" s="31">
        <v>0.16700000000000001</v>
      </c>
      <c r="F2323" s="31">
        <v>0.186</v>
      </c>
      <c r="G2323" s="31">
        <v>0.17699999999999999</v>
      </c>
      <c r="H2323" s="6"/>
    </row>
    <row r="2324" spans="2:8">
      <c r="B2324" s="5"/>
      <c r="C2324" s="61">
        <v>47580.625</v>
      </c>
      <c r="D2324" s="31">
        <v>1.6E-2</v>
      </c>
      <c r="E2324" s="31">
        <v>2.1000000000000001E-2</v>
      </c>
      <c r="F2324" s="31">
        <v>2.4E-2</v>
      </c>
      <c r="G2324" s="31">
        <v>2.7E-2</v>
      </c>
      <c r="H2324" s="6"/>
    </row>
    <row r="2325" spans="2:8">
      <c r="B2325" s="5"/>
      <c r="C2325" s="61">
        <v>47580.666666666701</v>
      </c>
      <c r="D2325" s="31">
        <v>0</v>
      </c>
      <c r="E2325" s="31">
        <v>0</v>
      </c>
      <c r="F2325" s="31">
        <v>0</v>
      </c>
      <c r="G2325" s="31">
        <v>0</v>
      </c>
      <c r="H2325" s="6"/>
    </row>
    <row r="2326" spans="2:8">
      <c r="B2326" s="5"/>
      <c r="C2326" s="61">
        <v>47580.708333333299</v>
      </c>
      <c r="D2326" s="31">
        <v>0</v>
      </c>
      <c r="E2326" s="31">
        <v>0</v>
      </c>
      <c r="F2326" s="31">
        <v>0</v>
      </c>
      <c r="G2326" s="31">
        <v>0</v>
      </c>
      <c r="H2326" s="6"/>
    </row>
    <row r="2327" spans="2:8">
      <c r="B2327" s="5"/>
      <c r="C2327" s="61">
        <v>47580.75</v>
      </c>
      <c r="D2327" s="31">
        <v>0</v>
      </c>
      <c r="E2327" s="31">
        <v>0</v>
      </c>
      <c r="F2327" s="31">
        <v>0</v>
      </c>
      <c r="G2327" s="31">
        <v>0</v>
      </c>
      <c r="H2327" s="6"/>
    </row>
    <row r="2328" spans="2:8">
      <c r="B2328" s="5"/>
      <c r="C2328" s="61">
        <v>47580.791666666701</v>
      </c>
      <c r="D2328" s="31">
        <v>0</v>
      </c>
      <c r="E2328" s="31">
        <v>0</v>
      </c>
      <c r="F2328" s="31">
        <v>0</v>
      </c>
      <c r="G2328" s="31">
        <v>0</v>
      </c>
      <c r="H2328" s="6"/>
    </row>
    <row r="2329" spans="2:8">
      <c r="B2329" s="5"/>
      <c r="C2329" s="61">
        <v>47580.833333333299</v>
      </c>
      <c r="D2329" s="31">
        <v>0</v>
      </c>
      <c r="E2329" s="31">
        <v>0</v>
      </c>
      <c r="F2329" s="31">
        <v>0</v>
      </c>
      <c r="G2329" s="31">
        <v>0</v>
      </c>
      <c r="H2329" s="6"/>
    </row>
    <row r="2330" spans="2:8">
      <c r="B2330" s="5"/>
      <c r="C2330" s="61">
        <v>47580.875</v>
      </c>
      <c r="D2330" s="31">
        <v>0</v>
      </c>
      <c r="E2330" s="31">
        <v>0</v>
      </c>
      <c r="F2330" s="31">
        <v>0</v>
      </c>
      <c r="G2330" s="31">
        <v>0</v>
      </c>
      <c r="H2330" s="6"/>
    </row>
    <row r="2331" spans="2:8">
      <c r="B2331" s="5"/>
      <c r="C2331" s="61">
        <v>47580.916666666701</v>
      </c>
      <c r="D2331" s="31">
        <v>0</v>
      </c>
      <c r="E2331" s="31">
        <v>0</v>
      </c>
      <c r="F2331" s="31">
        <v>0</v>
      </c>
      <c r="G2331" s="31">
        <v>0</v>
      </c>
      <c r="H2331" s="6"/>
    </row>
    <row r="2332" spans="2:8">
      <c r="B2332" s="5"/>
      <c r="C2332" s="61">
        <v>47580.958333333299</v>
      </c>
      <c r="D2332" s="31">
        <v>0</v>
      </c>
      <c r="E2332" s="31">
        <v>0</v>
      </c>
      <c r="F2332" s="31">
        <v>0</v>
      </c>
      <c r="G2332" s="31">
        <v>0</v>
      </c>
      <c r="H2332" s="6"/>
    </row>
    <row r="2333" spans="2:8">
      <c r="B2333" s="5"/>
      <c r="C2333" s="61">
        <v>47581</v>
      </c>
      <c r="D2333" s="31">
        <v>0</v>
      </c>
      <c r="E2333" s="31">
        <v>0</v>
      </c>
      <c r="F2333" s="31">
        <v>0</v>
      </c>
      <c r="G2333" s="31">
        <v>0</v>
      </c>
      <c r="H2333" s="6"/>
    </row>
    <row r="2334" spans="2:8">
      <c r="B2334" s="5"/>
      <c r="C2334" s="61">
        <v>47581.041666666701</v>
      </c>
      <c r="D2334" s="31">
        <v>0</v>
      </c>
      <c r="E2334" s="31">
        <v>0</v>
      </c>
      <c r="F2334" s="31">
        <v>0</v>
      </c>
      <c r="G2334" s="31">
        <v>0</v>
      </c>
      <c r="H2334" s="6"/>
    </row>
    <row r="2335" spans="2:8">
      <c r="B2335" s="5"/>
      <c r="C2335" s="61">
        <v>47581.083333333299</v>
      </c>
      <c r="D2335" s="31">
        <v>0</v>
      </c>
      <c r="E2335" s="31">
        <v>0</v>
      </c>
      <c r="F2335" s="31">
        <v>0</v>
      </c>
      <c r="G2335" s="31">
        <v>0</v>
      </c>
      <c r="H2335" s="6"/>
    </row>
    <row r="2336" spans="2:8">
      <c r="B2336" s="5"/>
      <c r="C2336" s="61">
        <v>47581.125</v>
      </c>
      <c r="D2336" s="31">
        <v>8.9999999999999993E-3</v>
      </c>
      <c r="E2336" s="31">
        <v>5.0000000000000001E-3</v>
      </c>
      <c r="F2336" s="31">
        <v>3.0000000000000001E-3</v>
      </c>
      <c r="G2336" s="31">
        <v>3.0000000000000001E-3</v>
      </c>
      <c r="H2336" s="6"/>
    </row>
    <row r="2337" spans="2:8">
      <c r="B2337" s="5"/>
      <c r="C2337" s="61">
        <v>47581.166666666701</v>
      </c>
      <c r="D2337" s="31">
        <v>0.122</v>
      </c>
      <c r="E2337" s="31">
        <v>0.129</v>
      </c>
      <c r="F2337" s="31">
        <v>8.4000000000000005E-2</v>
      </c>
      <c r="G2337" s="31">
        <v>0.1</v>
      </c>
      <c r="H2337" s="6"/>
    </row>
    <row r="2338" spans="2:8">
      <c r="B2338" s="5"/>
      <c r="C2338" s="61">
        <v>47581.208333333299</v>
      </c>
      <c r="D2338" s="31">
        <v>0.26300000000000001</v>
      </c>
      <c r="E2338" s="31">
        <v>0.33500000000000002</v>
      </c>
      <c r="F2338" s="31">
        <v>0.222</v>
      </c>
      <c r="G2338" s="31">
        <v>0.30199999999999999</v>
      </c>
      <c r="H2338" s="6"/>
    </row>
    <row r="2339" spans="2:8">
      <c r="B2339" s="5"/>
      <c r="C2339" s="61">
        <v>47581.25</v>
      </c>
      <c r="D2339" s="31">
        <v>0.41299999999999998</v>
      </c>
      <c r="E2339" s="31">
        <v>0.51800000000000002</v>
      </c>
      <c r="F2339" s="31">
        <v>0.315</v>
      </c>
      <c r="G2339" s="31">
        <v>0.498</v>
      </c>
      <c r="H2339" s="6"/>
    </row>
    <row r="2340" spans="2:8">
      <c r="B2340" s="5"/>
      <c r="C2340" s="61">
        <v>47581.291666666701</v>
      </c>
      <c r="D2340" s="31">
        <v>0.34300000000000003</v>
      </c>
      <c r="E2340" s="31">
        <v>0.65200000000000002</v>
      </c>
      <c r="F2340" s="31">
        <v>0.44700000000000001</v>
      </c>
      <c r="G2340" s="31">
        <v>0.63100000000000001</v>
      </c>
      <c r="H2340" s="6"/>
    </row>
    <row r="2341" spans="2:8">
      <c r="B2341" s="5"/>
      <c r="C2341" s="61">
        <v>47581.333333333299</v>
      </c>
      <c r="D2341" s="31">
        <v>0.39800000000000002</v>
      </c>
      <c r="E2341" s="31">
        <v>0.73399999999999999</v>
      </c>
      <c r="F2341" s="31">
        <v>0.45300000000000001</v>
      </c>
      <c r="G2341" s="31">
        <v>0.68899999999999995</v>
      </c>
      <c r="H2341" s="6"/>
    </row>
    <row r="2342" spans="2:8">
      <c r="B2342" s="5"/>
      <c r="C2342" s="61">
        <v>47581.375</v>
      </c>
      <c r="D2342" s="31">
        <v>0.378</v>
      </c>
      <c r="E2342" s="31">
        <v>0.76100000000000001</v>
      </c>
      <c r="F2342" s="31">
        <v>0.45</v>
      </c>
      <c r="G2342" s="31">
        <v>0.71</v>
      </c>
      <c r="H2342" s="6"/>
    </row>
    <row r="2343" spans="2:8">
      <c r="B2343" s="5"/>
      <c r="C2343" s="61">
        <v>47581.416666666701</v>
      </c>
      <c r="D2343" s="31">
        <v>0.314</v>
      </c>
      <c r="E2343" s="31">
        <v>0.73899999999999999</v>
      </c>
      <c r="F2343" s="31">
        <v>0.49399999999999999</v>
      </c>
      <c r="G2343" s="31">
        <v>0.72099999999999997</v>
      </c>
      <c r="H2343" s="6"/>
    </row>
    <row r="2344" spans="2:8">
      <c r="B2344" s="5"/>
      <c r="C2344" s="61">
        <v>47581.458333333299</v>
      </c>
      <c r="D2344" s="31">
        <v>0.3</v>
      </c>
      <c r="E2344" s="31">
        <v>0.66800000000000004</v>
      </c>
      <c r="F2344" s="31">
        <v>0.53</v>
      </c>
      <c r="G2344" s="31">
        <v>0.66</v>
      </c>
      <c r="H2344" s="6"/>
    </row>
    <row r="2345" spans="2:8">
      <c r="B2345" s="5"/>
      <c r="C2345" s="61">
        <v>47581.5</v>
      </c>
      <c r="D2345" s="31">
        <v>0.28100000000000003</v>
      </c>
      <c r="E2345" s="31">
        <v>0.55800000000000005</v>
      </c>
      <c r="F2345" s="31">
        <v>0.502</v>
      </c>
      <c r="G2345" s="31">
        <v>0.56699999999999995</v>
      </c>
      <c r="H2345" s="6"/>
    </row>
    <row r="2346" spans="2:8">
      <c r="B2346" s="5"/>
      <c r="C2346" s="61">
        <v>47581.541666666701</v>
      </c>
      <c r="D2346" s="31">
        <v>0.22800000000000001</v>
      </c>
      <c r="E2346" s="31">
        <v>0.39</v>
      </c>
      <c r="F2346" s="31">
        <v>0.371</v>
      </c>
      <c r="G2346" s="31">
        <v>0.39900000000000002</v>
      </c>
      <c r="H2346" s="6"/>
    </row>
    <row r="2347" spans="2:8">
      <c r="B2347" s="5"/>
      <c r="C2347" s="61">
        <v>47581.583333333299</v>
      </c>
      <c r="D2347" s="31">
        <v>0.13100000000000001</v>
      </c>
      <c r="E2347" s="31">
        <v>0.191</v>
      </c>
      <c r="F2347" s="31">
        <v>0.18099999999999999</v>
      </c>
      <c r="G2347" s="31">
        <v>0.20100000000000001</v>
      </c>
      <c r="H2347" s="6"/>
    </row>
    <row r="2348" spans="2:8">
      <c r="B2348" s="5"/>
      <c r="C2348" s="61">
        <v>47581.625</v>
      </c>
      <c r="D2348" s="31">
        <v>1.7000000000000001E-2</v>
      </c>
      <c r="E2348" s="31">
        <v>2.5000000000000001E-2</v>
      </c>
      <c r="F2348" s="31">
        <v>2.5999999999999999E-2</v>
      </c>
      <c r="G2348" s="31">
        <v>3.3000000000000002E-2</v>
      </c>
      <c r="H2348" s="6"/>
    </row>
    <row r="2349" spans="2:8">
      <c r="B2349" s="5"/>
      <c r="C2349" s="61">
        <v>47581.666666666701</v>
      </c>
      <c r="D2349" s="31">
        <v>0</v>
      </c>
      <c r="E2349" s="31">
        <v>0</v>
      </c>
      <c r="F2349" s="31">
        <v>0</v>
      </c>
      <c r="G2349" s="31">
        <v>0</v>
      </c>
      <c r="H2349" s="6"/>
    </row>
    <row r="2350" spans="2:8">
      <c r="B2350" s="5"/>
      <c r="C2350" s="61">
        <v>47581.708333333299</v>
      </c>
      <c r="D2350" s="31">
        <v>0</v>
      </c>
      <c r="E2350" s="31">
        <v>0</v>
      </c>
      <c r="F2350" s="31">
        <v>0</v>
      </c>
      <c r="G2350" s="31">
        <v>0</v>
      </c>
      <c r="H2350" s="6"/>
    </row>
    <row r="2351" spans="2:8">
      <c r="B2351" s="5"/>
      <c r="C2351" s="61">
        <v>47581.75</v>
      </c>
      <c r="D2351" s="31">
        <v>0</v>
      </c>
      <c r="E2351" s="31">
        <v>0</v>
      </c>
      <c r="F2351" s="31">
        <v>0</v>
      </c>
      <c r="G2351" s="31">
        <v>0</v>
      </c>
      <c r="H2351" s="6"/>
    </row>
    <row r="2352" spans="2:8">
      <c r="B2352" s="5"/>
      <c r="C2352" s="61">
        <v>47581.791666666701</v>
      </c>
      <c r="D2352" s="31">
        <v>0</v>
      </c>
      <c r="E2352" s="31">
        <v>0</v>
      </c>
      <c r="F2352" s="31">
        <v>0</v>
      </c>
      <c r="G2352" s="31">
        <v>0</v>
      </c>
      <c r="H2352" s="6"/>
    </row>
    <row r="2353" spans="2:8">
      <c r="B2353" s="5"/>
      <c r="C2353" s="61">
        <v>47581.833333333299</v>
      </c>
      <c r="D2353" s="31">
        <v>0</v>
      </c>
      <c r="E2353" s="31">
        <v>0</v>
      </c>
      <c r="F2353" s="31">
        <v>0</v>
      </c>
      <c r="G2353" s="31">
        <v>0</v>
      </c>
      <c r="H2353" s="6"/>
    </row>
    <row r="2354" spans="2:8">
      <c r="B2354" s="5"/>
      <c r="C2354" s="61">
        <v>47581.875</v>
      </c>
      <c r="D2354" s="31">
        <v>0</v>
      </c>
      <c r="E2354" s="31">
        <v>0</v>
      </c>
      <c r="F2354" s="31">
        <v>0</v>
      </c>
      <c r="G2354" s="31">
        <v>0</v>
      </c>
      <c r="H2354" s="6"/>
    </row>
    <row r="2355" spans="2:8">
      <c r="B2355" s="5"/>
      <c r="C2355" s="61">
        <v>47581.916666666701</v>
      </c>
      <c r="D2355" s="31">
        <v>0</v>
      </c>
      <c r="E2355" s="31">
        <v>0</v>
      </c>
      <c r="F2355" s="31">
        <v>0</v>
      </c>
      <c r="G2355" s="31">
        <v>0</v>
      </c>
      <c r="H2355" s="6"/>
    </row>
    <row r="2356" spans="2:8">
      <c r="B2356" s="5"/>
      <c r="C2356" s="61">
        <v>47581.958333333299</v>
      </c>
      <c r="D2356" s="31">
        <v>0</v>
      </c>
      <c r="E2356" s="31">
        <v>0</v>
      </c>
      <c r="F2356" s="31">
        <v>0</v>
      </c>
      <c r="G2356" s="31">
        <v>0</v>
      </c>
      <c r="H2356" s="6"/>
    </row>
    <row r="2357" spans="2:8">
      <c r="B2357" s="5"/>
      <c r="C2357" s="61">
        <v>47582</v>
      </c>
      <c r="D2357" s="31">
        <v>0</v>
      </c>
      <c r="E2357" s="31">
        <v>0</v>
      </c>
      <c r="F2357" s="31">
        <v>0</v>
      </c>
      <c r="G2357" s="31">
        <v>0</v>
      </c>
      <c r="H2357" s="6"/>
    </row>
    <row r="2358" spans="2:8">
      <c r="B2358" s="5"/>
      <c r="C2358" s="61">
        <v>47582.041666666701</v>
      </c>
      <c r="D2358" s="31">
        <v>0</v>
      </c>
      <c r="E2358" s="31">
        <v>0</v>
      </c>
      <c r="F2358" s="31">
        <v>0</v>
      </c>
      <c r="G2358" s="31">
        <v>0</v>
      </c>
      <c r="H2358" s="6"/>
    </row>
    <row r="2359" spans="2:8">
      <c r="B2359" s="5"/>
      <c r="C2359" s="61">
        <v>47582.083333333299</v>
      </c>
      <c r="D2359" s="31">
        <v>0</v>
      </c>
      <c r="E2359" s="31">
        <v>0</v>
      </c>
      <c r="F2359" s="31">
        <v>0</v>
      </c>
      <c r="G2359" s="31">
        <v>0</v>
      </c>
      <c r="H2359" s="6"/>
    </row>
    <row r="2360" spans="2:8">
      <c r="B2360" s="5"/>
      <c r="C2360" s="61">
        <v>47582.125</v>
      </c>
      <c r="D2360" s="31">
        <v>8.0000000000000002E-3</v>
      </c>
      <c r="E2360" s="31">
        <v>6.0000000000000001E-3</v>
      </c>
      <c r="F2360" s="31">
        <v>5.0000000000000001E-3</v>
      </c>
      <c r="G2360" s="31">
        <v>4.0000000000000001E-3</v>
      </c>
      <c r="H2360" s="6"/>
    </row>
    <row r="2361" spans="2:8">
      <c r="B2361" s="5"/>
      <c r="C2361" s="61">
        <v>47582.166666666701</v>
      </c>
      <c r="D2361" s="31">
        <v>0.16600000000000001</v>
      </c>
      <c r="E2361" s="31">
        <v>0.14599999999999999</v>
      </c>
      <c r="F2361" s="31">
        <v>0.13900000000000001</v>
      </c>
      <c r="G2361" s="31">
        <v>0.126</v>
      </c>
      <c r="H2361" s="6"/>
    </row>
    <row r="2362" spans="2:8">
      <c r="B2362" s="5"/>
      <c r="C2362" s="61">
        <v>47582.208333333299</v>
      </c>
      <c r="D2362" s="31">
        <v>0.39200000000000002</v>
      </c>
      <c r="E2362" s="31">
        <v>0.35499999999999998</v>
      </c>
      <c r="F2362" s="31">
        <v>0.35499999999999998</v>
      </c>
      <c r="G2362" s="31">
        <v>0.33100000000000002</v>
      </c>
      <c r="H2362" s="6"/>
    </row>
    <row r="2363" spans="2:8">
      <c r="B2363" s="5"/>
      <c r="C2363" s="61">
        <v>47582.25</v>
      </c>
      <c r="D2363" s="31">
        <v>0.57999999999999996</v>
      </c>
      <c r="E2363" s="31">
        <v>0.53700000000000003</v>
      </c>
      <c r="F2363" s="31">
        <v>0.53800000000000003</v>
      </c>
      <c r="G2363" s="31">
        <v>0.51400000000000001</v>
      </c>
      <c r="H2363" s="6"/>
    </row>
    <row r="2364" spans="2:8">
      <c r="B2364" s="5"/>
      <c r="C2364" s="61">
        <v>47582.291666666701</v>
      </c>
      <c r="D2364" s="31">
        <v>0.71499999999999997</v>
      </c>
      <c r="E2364" s="31">
        <v>0.66700000000000004</v>
      </c>
      <c r="F2364" s="31">
        <v>0.66900000000000004</v>
      </c>
      <c r="G2364" s="31">
        <v>0.64900000000000002</v>
      </c>
      <c r="H2364" s="6"/>
    </row>
    <row r="2365" spans="2:8">
      <c r="B2365" s="5"/>
      <c r="C2365" s="61">
        <v>47582.333333333299</v>
      </c>
      <c r="D2365" s="31">
        <v>0.79200000000000004</v>
      </c>
      <c r="E2365" s="31">
        <v>0.74399999999999999</v>
      </c>
      <c r="F2365" s="31">
        <v>0.749</v>
      </c>
      <c r="G2365" s="31">
        <v>0.73499999999999999</v>
      </c>
      <c r="H2365" s="6"/>
    </row>
    <row r="2366" spans="2:8">
      <c r="B2366" s="5"/>
      <c r="C2366" s="61">
        <v>47582.375</v>
      </c>
      <c r="D2366" s="31">
        <v>0.81699999999999995</v>
      </c>
      <c r="E2366" s="31">
        <v>0.77400000000000002</v>
      </c>
      <c r="F2366" s="31">
        <v>0.77600000000000002</v>
      </c>
      <c r="G2366" s="31">
        <v>0.755</v>
      </c>
      <c r="H2366" s="6"/>
    </row>
    <row r="2367" spans="2:8">
      <c r="B2367" s="5"/>
      <c r="C2367" s="61">
        <v>47582.416666666701</v>
      </c>
      <c r="D2367" s="31">
        <v>0.79300000000000004</v>
      </c>
      <c r="E2367" s="31">
        <v>0.752</v>
      </c>
      <c r="F2367" s="31">
        <v>0.75600000000000001</v>
      </c>
      <c r="G2367" s="31">
        <v>0.74299999999999999</v>
      </c>
      <c r="H2367" s="6"/>
    </row>
    <row r="2368" spans="2:8">
      <c r="B2368" s="5"/>
      <c r="C2368" s="61">
        <v>47582.458333333299</v>
      </c>
      <c r="D2368" s="31">
        <v>0.71899999999999997</v>
      </c>
      <c r="E2368" s="31">
        <v>0.68</v>
      </c>
      <c r="F2368" s="31">
        <v>0.68400000000000005</v>
      </c>
      <c r="G2368" s="31">
        <v>0.66800000000000004</v>
      </c>
      <c r="H2368" s="6"/>
    </row>
    <row r="2369" spans="2:8">
      <c r="B2369" s="5"/>
      <c r="C2369" s="61">
        <v>47582.5</v>
      </c>
      <c r="D2369" s="31">
        <v>0.59299999999999997</v>
      </c>
      <c r="E2369" s="31">
        <v>0.56299999999999994</v>
      </c>
      <c r="F2369" s="31">
        <v>0.55100000000000005</v>
      </c>
      <c r="G2369" s="31">
        <v>0.51900000000000002</v>
      </c>
      <c r="H2369" s="6"/>
    </row>
    <row r="2370" spans="2:8">
      <c r="B2370" s="5"/>
      <c r="C2370" s="61">
        <v>47582.541666666701</v>
      </c>
      <c r="D2370" s="31">
        <v>0.41099999999999998</v>
      </c>
      <c r="E2370" s="31">
        <v>0.38400000000000001</v>
      </c>
      <c r="F2370" s="31">
        <v>0.36699999999999999</v>
      </c>
      <c r="G2370" s="31">
        <v>0.35099999999999998</v>
      </c>
      <c r="H2370" s="6"/>
    </row>
    <row r="2371" spans="2:8">
      <c r="B2371" s="5"/>
      <c r="C2371" s="61">
        <v>47582.583333333299</v>
      </c>
      <c r="D2371" s="31">
        <v>0.192</v>
      </c>
      <c r="E2371" s="31">
        <v>0.17799999999999999</v>
      </c>
      <c r="F2371" s="31">
        <v>0.16500000000000001</v>
      </c>
      <c r="G2371" s="31">
        <v>0.16400000000000001</v>
      </c>
      <c r="H2371" s="6"/>
    </row>
    <row r="2372" spans="2:8">
      <c r="B2372" s="5"/>
      <c r="C2372" s="61">
        <v>47582.625</v>
      </c>
      <c r="D2372" s="31">
        <v>1.7000000000000001E-2</v>
      </c>
      <c r="E2372" s="31">
        <v>2.4E-2</v>
      </c>
      <c r="F2372" s="31">
        <v>2.3E-2</v>
      </c>
      <c r="G2372" s="31">
        <v>2.5999999999999999E-2</v>
      </c>
      <c r="H2372" s="6"/>
    </row>
    <row r="2373" spans="2:8">
      <c r="B2373" s="5"/>
      <c r="C2373" s="61">
        <v>47582.666666666701</v>
      </c>
      <c r="D2373" s="31">
        <v>0</v>
      </c>
      <c r="E2373" s="31">
        <v>0</v>
      </c>
      <c r="F2373" s="31">
        <v>0</v>
      </c>
      <c r="G2373" s="31">
        <v>0</v>
      </c>
      <c r="H2373" s="6"/>
    </row>
    <row r="2374" spans="2:8">
      <c r="B2374" s="5"/>
      <c r="C2374" s="61">
        <v>47582.708333333299</v>
      </c>
      <c r="D2374" s="31">
        <v>0</v>
      </c>
      <c r="E2374" s="31">
        <v>0</v>
      </c>
      <c r="F2374" s="31">
        <v>0</v>
      </c>
      <c r="G2374" s="31">
        <v>0</v>
      </c>
      <c r="H2374" s="6"/>
    </row>
    <row r="2375" spans="2:8">
      <c r="B2375" s="5"/>
      <c r="C2375" s="61">
        <v>47582.75</v>
      </c>
      <c r="D2375" s="31">
        <v>0</v>
      </c>
      <c r="E2375" s="31">
        <v>0</v>
      </c>
      <c r="F2375" s="31">
        <v>0</v>
      </c>
      <c r="G2375" s="31">
        <v>0</v>
      </c>
      <c r="H2375" s="6"/>
    </row>
    <row r="2376" spans="2:8">
      <c r="B2376" s="5"/>
      <c r="C2376" s="61">
        <v>47582.791666666701</v>
      </c>
      <c r="D2376" s="31">
        <v>0</v>
      </c>
      <c r="E2376" s="31">
        <v>0</v>
      </c>
      <c r="F2376" s="31">
        <v>0</v>
      </c>
      <c r="G2376" s="31">
        <v>0</v>
      </c>
      <c r="H2376" s="6"/>
    </row>
    <row r="2377" spans="2:8">
      <c r="B2377" s="5"/>
      <c r="C2377" s="61">
        <v>47582.833333333299</v>
      </c>
      <c r="D2377" s="31">
        <v>0</v>
      </c>
      <c r="E2377" s="31">
        <v>0</v>
      </c>
      <c r="F2377" s="31">
        <v>0</v>
      </c>
      <c r="G2377" s="31">
        <v>0</v>
      </c>
      <c r="H2377" s="6"/>
    </row>
    <row r="2378" spans="2:8">
      <c r="B2378" s="5"/>
      <c r="C2378" s="61">
        <v>47582.875</v>
      </c>
      <c r="D2378" s="31">
        <v>0</v>
      </c>
      <c r="E2378" s="31">
        <v>0</v>
      </c>
      <c r="F2378" s="31">
        <v>0</v>
      </c>
      <c r="G2378" s="31">
        <v>0</v>
      </c>
      <c r="H2378" s="6"/>
    </row>
    <row r="2379" spans="2:8">
      <c r="B2379" s="5"/>
      <c r="C2379" s="61">
        <v>47582.916666666701</v>
      </c>
      <c r="D2379" s="31">
        <v>0</v>
      </c>
      <c r="E2379" s="31">
        <v>0</v>
      </c>
      <c r="F2379" s="31">
        <v>0</v>
      </c>
      <c r="G2379" s="31">
        <v>0</v>
      </c>
      <c r="H2379" s="6"/>
    </row>
    <row r="2380" spans="2:8">
      <c r="B2380" s="5"/>
      <c r="C2380" s="61">
        <v>47582.958333333299</v>
      </c>
      <c r="D2380" s="31">
        <v>0</v>
      </c>
      <c r="E2380" s="31">
        <v>0</v>
      </c>
      <c r="F2380" s="31">
        <v>0</v>
      </c>
      <c r="G2380" s="31">
        <v>0</v>
      </c>
      <c r="H2380" s="6"/>
    </row>
    <row r="2381" spans="2:8">
      <c r="B2381" s="5"/>
      <c r="C2381" s="61">
        <v>47583</v>
      </c>
      <c r="D2381" s="31">
        <v>0</v>
      </c>
      <c r="E2381" s="31">
        <v>0</v>
      </c>
      <c r="F2381" s="31">
        <v>0</v>
      </c>
      <c r="G2381" s="31">
        <v>0</v>
      </c>
      <c r="H2381" s="6"/>
    </row>
    <row r="2382" spans="2:8">
      <c r="B2382" s="5"/>
      <c r="C2382" s="61">
        <v>47583.041666666701</v>
      </c>
      <c r="D2382" s="31">
        <v>0</v>
      </c>
      <c r="E2382" s="31">
        <v>0</v>
      </c>
      <c r="F2382" s="31">
        <v>0</v>
      </c>
      <c r="G2382" s="31">
        <v>0</v>
      </c>
      <c r="H2382" s="6"/>
    </row>
    <row r="2383" spans="2:8">
      <c r="B2383" s="5"/>
      <c r="C2383" s="61">
        <v>47583.083333333299</v>
      </c>
      <c r="D2383" s="31">
        <v>0</v>
      </c>
      <c r="E2383" s="31">
        <v>0</v>
      </c>
      <c r="F2383" s="31">
        <v>0</v>
      </c>
      <c r="G2383" s="31">
        <v>0</v>
      </c>
      <c r="H2383" s="6"/>
    </row>
    <row r="2384" spans="2:8">
      <c r="B2384" s="5"/>
      <c r="C2384" s="61">
        <v>47583.125</v>
      </c>
      <c r="D2384" s="31">
        <v>8.0000000000000002E-3</v>
      </c>
      <c r="E2384" s="31">
        <v>7.0000000000000001E-3</v>
      </c>
      <c r="F2384" s="31">
        <v>5.0000000000000001E-3</v>
      </c>
      <c r="G2384" s="31">
        <v>4.0000000000000001E-3</v>
      </c>
      <c r="H2384" s="6"/>
    </row>
    <row r="2385" spans="2:8">
      <c r="B2385" s="5"/>
      <c r="C2385" s="61">
        <v>47583.166666666701</v>
      </c>
      <c r="D2385" s="31">
        <v>0.13700000000000001</v>
      </c>
      <c r="E2385" s="31">
        <v>0.14499999999999999</v>
      </c>
      <c r="F2385" s="31">
        <v>0.129</v>
      </c>
      <c r="G2385" s="31">
        <v>0.14399999999999999</v>
      </c>
      <c r="H2385" s="6"/>
    </row>
    <row r="2386" spans="2:8">
      <c r="B2386" s="5"/>
      <c r="C2386" s="61">
        <v>47583.208333333299</v>
      </c>
      <c r="D2386" s="31">
        <v>0.375</v>
      </c>
      <c r="E2386" s="31">
        <v>0.38400000000000001</v>
      </c>
      <c r="F2386" s="31">
        <v>0.36599999999999999</v>
      </c>
      <c r="G2386" s="31">
        <v>0.36899999999999999</v>
      </c>
      <c r="H2386" s="6"/>
    </row>
    <row r="2387" spans="2:8">
      <c r="B2387" s="5"/>
      <c r="C2387" s="61">
        <v>47583.25</v>
      </c>
      <c r="D2387" s="31">
        <v>0.56699999999999995</v>
      </c>
      <c r="E2387" s="31">
        <v>0.57799999999999996</v>
      </c>
      <c r="F2387" s="31">
        <v>0.56699999999999995</v>
      </c>
      <c r="G2387" s="31">
        <v>0.56299999999999994</v>
      </c>
      <c r="H2387" s="6"/>
    </row>
    <row r="2388" spans="2:8">
      <c r="B2388" s="5"/>
      <c r="C2388" s="61">
        <v>47583.291666666701</v>
      </c>
      <c r="D2388" s="31">
        <v>0.7</v>
      </c>
      <c r="E2388" s="31">
        <v>0.71399999999999997</v>
      </c>
      <c r="F2388" s="31">
        <v>0.70799999999999996</v>
      </c>
      <c r="G2388" s="31">
        <v>0.70199999999999996</v>
      </c>
      <c r="H2388" s="6"/>
    </row>
    <row r="2389" spans="2:8">
      <c r="B2389" s="5"/>
      <c r="C2389" s="61">
        <v>47583.333333333299</v>
      </c>
      <c r="D2389" s="31">
        <v>0.77600000000000002</v>
      </c>
      <c r="E2389" s="31">
        <v>0.79500000000000004</v>
      </c>
      <c r="F2389" s="31">
        <v>0.79200000000000004</v>
      </c>
      <c r="G2389" s="31">
        <v>0.78800000000000003</v>
      </c>
      <c r="H2389" s="6"/>
    </row>
    <row r="2390" spans="2:8">
      <c r="B2390" s="5"/>
      <c r="C2390" s="61">
        <v>47583.375</v>
      </c>
      <c r="D2390" s="31">
        <v>0.80900000000000005</v>
      </c>
      <c r="E2390" s="31">
        <v>0.82199999999999995</v>
      </c>
      <c r="F2390" s="31">
        <v>0.82299999999999995</v>
      </c>
      <c r="G2390" s="31">
        <v>0.82199999999999995</v>
      </c>
      <c r="H2390" s="6"/>
    </row>
    <row r="2391" spans="2:8">
      <c r="B2391" s="5"/>
      <c r="C2391" s="61">
        <v>47583.416666666701</v>
      </c>
      <c r="D2391" s="31">
        <v>0.78100000000000003</v>
      </c>
      <c r="E2391" s="31">
        <v>0.80300000000000005</v>
      </c>
      <c r="F2391" s="31">
        <v>0.80400000000000005</v>
      </c>
      <c r="G2391" s="31">
        <v>0.80800000000000005</v>
      </c>
      <c r="H2391" s="6"/>
    </row>
    <row r="2392" spans="2:8">
      <c r="B2392" s="5"/>
      <c r="C2392" s="61">
        <v>47583.458333333299</v>
      </c>
      <c r="D2392" s="31">
        <v>0.70599999999999996</v>
      </c>
      <c r="E2392" s="31">
        <v>0.73399999999999999</v>
      </c>
      <c r="F2392" s="31">
        <v>0.73599999999999999</v>
      </c>
      <c r="G2392" s="31">
        <v>0.74399999999999999</v>
      </c>
      <c r="H2392" s="6"/>
    </row>
    <row r="2393" spans="2:8">
      <c r="B2393" s="5"/>
      <c r="C2393" s="61">
        <v>47583.5</v>
      </c>
      <c r="D2393" s="31">
        <v>0.58899999999999997</v>
      </c>
      <c r="E2393" s="31">
        <v>0.61399999999999999</v>
      </c>
      <c r="F2393" s="31">
        <v>0.61899999999999999</v>
      </c>
      <c r="G2393" s="31">
        <v>0.626</v>
      </c>
      <c r="H2393" s="6"/>
    </row>
    <row r="2394" spans="2:8">
      <c r="B2394" s="5"/>
      <c r="C2394" s="61">
        <v>47583.541666666701</v>
      </c>
      <c r="D2394" s="31">
        <v>0.41299999999999998</v>
      </c>
      <c r="E2394" s="31">
        <v>0.441</v>
      </c>
      <c r="F2394" s="31">
        <v>0.44700000000000001</v>
      </c>
      <c r="G2394" s="31">
        <v>0.45500000000000002</v>
      </c>
      <c r="H2394" s="6"/>
    </row>
    <row r="2395" spans="2:8">
      <c r="B2395" s="5"/>
      <c r="C2395" s="61">
        <v>47583.583333333299</v>
      </c>
      <c r="D2395" s="31">
        <v>0.19900000000000001</v>
      </c>
      <c r="E2395" s="31">
        <v>0.22800000000000001</v>
      </c>
      <c r="F2395" s="31">
        <v>0.23100000000000001</v>
      </c>
      <c r="G2395" s="31">
        <v>0.23799999999999999</v>
      </c>
      <c r="H2395" s="6"/>
    </row>
    <row r="2396" spans="2:8">
      <c r="B2396" s="5"/>
      <c r="C2396" s="61">
        <v>47583.625</v>
      </c>
      <c r="D2396" s="31">
        <v>1.7000000000000001E-2</v>
      </c>
      <c r="E2396" s="31">
        <v>3.1E-2</v>
      </c>
      <c r="F2396" s="31">
        <v>3.3000000000000002E-2</v>
      </c>
      <c r="G2396" s="31">
        <v>3.9E-2</v>
      </c>
      <c r="H2396" s="6"/>
    </row>
    <row r="2397" spans="2:8">
      <c r="B2397" s="5"/>
      <c r="C2397" s="61">
        <v>47583.666666666701</v>
      </c>
      <c r="D2397" s="31">
        <v>0</v>
      </c>
      <c r="E2397" s="31">
        <v>0</v>
      </c>
      <c r="F2397" s="31">
        <v>0</v>
      </c>
      <c r="G2397" s="31">
        <v>0</v>
      </c>
      <c r="H2397" s="6"/>
    </row>
    <row r="2398" spans="2:8">
      <c r="B2398" s="5"/>
      <c r="C2398" s="61">
        <v>47583.708333333299</v>
      </c>
      <c r="D2398" s="31">
        <v>0</v>
      </c>
      <c r="E2398" s="31">
        <v>0</v>
      </c>
      <c r="F2398" s="31">
        <v>0</v>
      </c>
      <c r="G2398" s="31">
        <v>0</v>
      </c>
      <c r="H2398" s="6"/>
    </row>
    <row r="2399" spans="2:8">
      <c r="B2399" s="5"/>
      <c r="C2399" s="61">
        <v>47583.75</v>
      </c>
      <c r="D2399" s="31">
        <v>0</v>
      </c>
      <c r="E2399" s="31">
        <v>0</v>
      </c>
      <c r="F2399" s="31">
        <v>0</v>
      </c>
      <c r="G2399" s="31">
        <v>0</v>
      </c>
      <c r="H2399" s="6"/>
    </row>
    <row r="2400" spans="2:8">
      <c r="B2400" s="5"/>
      <c r="C2400" s="61">
        <v>47583.791666666701</v>
      </c>
      <c r="D2400" s="31">
        <v>0</v>
      </c>
      <c r="E2400" s="31">
        <v>0</v>
      </c>
      <c r="F2400" s="31">
        <v>0</v>
      </c>
      <c r="G2400" s="31">
        <v>0</v>
      </c>
      <c r="H2400" s="6"/>
    </row>
    <row r="2401" spans="2:8">
      <c r="B2401" s="5"/>
      <c r="C2401" s="61">
        <v>47583.833333333299</v>
      </c>
      <c r="D2401" s="31">
        <v>0</v>
      </c>
      <c r="E2401" s="31">
        <v>0</v>
      </c>
      <c r="F2401" s="31">
        <v>0</v>
      </c>
      <c r="G2401" s="31">
        <v>0</v>
      </c>
      <c r="H2401" s="6"/>
    </row>
    <row r="2402" spans="2:8">
      <c r="B2402" s="5"/>
      <c r="C2402" s="61">
        <v>47583.875</v>
      </c>
      <c r="D2402" s="31">
        <v>0</v>
      </c>
      <c r="E2402" s="31">
        <v>0</v>
      </c>
      <c r="F2402" s="31">
        <v>0</v>
      </c>
      <c r="G2402" s="31">
        <v>0</v>
      </c>
      <c r="H2402" s="6"/>
    </row>
    <row r="2403" spans="2:8">
      <c r="B2403" s="5"/>
      <c r="C2403" s="61">
        <v>47583.916666666701</v>
      </c>
      <c r="D2403" s="31">
        <v>0</v>
      </c>
      <c r="E2403" s="31">
        <v>0</v>
      </c>
      <c r="F2403" s="31">
        <v>0</v>
      </c>
      <c r="G2403" s="31">
        <v>0</v>
      </c>
      <c r="H2403" s="6"/>
    </row>
    <row r="2404" spans="2:8">
      <c r="B2404" s="5"/>
      <c r="C2404" s="61">
        <v>47583.958333333299</v>
      </c>
      <c r="D2404" s="31">
        <v>0</v>
      </c>
      <c r="E2404" s="31">
        <v>0</v>
      </c>
      <c r="F2404" s="31">
        <v>0</v>
      </c>
      <c r="G2404" s="31">
        <v>0</v>
      </c>
      <c r="H2404" s="6"/>
    </row>
    <row r="2405" spans="2:8">
      <c r="B2405" s="5"/>
      <c r="C2405" s="61">
        <v>47584</v>
      </c>
      <c r="D2405" s="31">
        <v>0</v>
      </c>
      <c r="E2405" s="31">
        <v>0</v>
      </c>
      <c r="F2405" s="31">
        <v>0</v>
      </c>
      <c r="G2405" s="31">
        <v>0</v>
      </c>
      <c r="H2405" s="6"/>
    </row>
    <row r="2406" spans="2:8">
      <c r="B2406" s="5"/>
      <c r="C2406" s="61">
        <v>47584.041666666701</v>
      </c>
      <c r="D2406" s="31">
        <v>0</v>
      </c>
      <c r="E2406" s="31">
        <v>0</v>
      </c>
      <c r="F2406" s="31">
        <v>0</v>
      </c>
      <c r="G2406" s="31">
        <v>0</v>
      </c>
      <c r="H2406" s="6"/>
    </row>
    <row r="2407" spans="2:8">
      <c r="B2407" s="5"/>
      <c r="C2407" s="61">
        <v>47584.083333333299</v>
      </c>
      <c r="D2407" s="31">
        <v>0</v>
      </c>
      <c r="E2407" s="31">
        <v>0</v>
      </c>
      <c r="F2407" s="31">
        <v>0</v>
      </c>
      <c r="G2407" s="31">
        <v>0</v>
      </c>
      <c r="H2407" s="6"/>
    </row>
    <row r="2408" spans="2:8">
      <c r="B2408" s="5"/>
      <c r="C2408" s="61">
        <v>47584.125</v>
      </c>
      <c r="D2408" s="31">
        <v>8.0000000000000002E-3</v>
      </c>
      <c r="E2408" s="31">
        <v>7.0000000000000001E-3</v>
      </c>
      <c r="F2408" s="31">
        <v>6.0000000000000001E-3</v>
      </c>
      <c r="G2408" s="31">
        <v>5.0000000000000001E-3</v>
      </c>
      <c r="H2408" s="6"/>
    </row>
    <row r="2409" spans="2:8">
      <c r="B2409" s="5"/>
      <c r="C2409" s="61">
        <v>47584.166666666701</v>
      </c>
      <c r="D2409" s="31">
        <v>0.185</v>
      </c>
      <c r="E2409" s="31">
        <v>0.14599999999999999</v>
      </c>
      <c r="F2409" s="31">
        <v>0.14499999999999999</v>
      </c>
      <c r="G2409" s="31">
        <v>0.14399999999999999</v>
      </c>
      <c r="H2409" s="6"/>
    </row>
    <row r="2410" spans="2:8">
      <c r="B2410" s="5"/>
      <c r="C2410" s="61">
        <v>47584.208333333299</v>
      </c>
      <c r="D2410" s="31">
        <v>0.41699999999999998</v>
      </c>
      <c r="E2410" s="31">
        <v>0.38400000000000001</v>
      </c>
      <c r="F2410" s="31">
        <v>0.38</v>
      </c>
      <c r="G2410" s="31">
        <v>0.36599999999999999</v>
      </c>
      <c r="H2410" s="6"/>
    </row>
    <row r="2411" spans="2:8">
      <c r="B2411" s="5"/>
      <c r="C2411" s="61">
        <v>47584.25</v>
      </c>
      <c r="D2411" s="31">
        <v>0.60599999999999998</v>
      </c>
      <c r="E2411" s="31">
        <v>0.56100000000000005</v>
      </c>
      <c r="F2411" s="31">
        <v>0.57699999999999996</v>
      </c>
      <c r="G2411" s="31">
        <v>0.55700000000000005</v>
      </c>
      <c r="H2411" s="6"/>
    </row>
    <row r="2412" spans="2:8">
      <c r="B2412" s="5"/>
      <c r="C2412" s="61">
        <v>47584.291666666701</v>
      </c>
      <c r="D2412" s="31">
        <v>0.73799999999999999</v>
      </c>
      <c r="E2412" s="31">
        <v>0.70199999999999996</v>
      </c>
      <c r="F2412" s="31">
        <v>0.71499999999999997</v>
      </c>
      <c r="G2412" s="31">
        <v>0.69899999999999995</v>
      </c>
      <c r="H2412" s="6"/>
    </row>
    <row r="2413" spans="2:8">
      <c r="B2413" s="5"/>
      <c r="C2413" s="61">
        <v>47584.333333333299</v>
      </c>
      <c r="D2413" s="31">
        <v>0.81200000000000006</v>
      </c>
      <c r="E2413" s="31">
        <v>0.79300000000000004</v>
      </c>
      <c r="F2413" s="31">
        <v>0.79600000000000004</v>
      </c>
      <c r="G2413" s="31">
        <v>0.78400000000000003</v>
      </c>
      <c r="H2413" s="6"/>
    </row>
    <row r="2414" spans="2:8">
      <c r="B2414" s="5"/>
      <c r="C2414" s="61">
        <v>47584.375</v>
      </c>
      <c r="D2414" s="31">
        <v>0.83699999999999997</v>
      </c>
      <c r="E2414" s="31">
        <v>0.82299999999999995</v>
      </c>
      <c r="F2414" s="31">
        <v>0.82599999999999996</v>
      </c>
      <c r="G2414" s="31">
        <v>0.82</v>
      </c>
      <c r="H2414" s="6"/>
    </row>
    <row r="2415" spans="2:8">
      <c r="B2415" s="5"/>
      <c r="C2415" s="61">
        <v>47584.416666666701</v>
      </c>
      <c r="D2415" s="31">
        <v>0.81</v>
      </c>
      <c r="E2415" s="31">
        <v>0.80200000000000005</v>
      </c>
      <c r="F2415" s="31">
        <v>0.80600000000000005</v>
      </c>
      <c r="G2415" s="31">
        <v>0.80600000000000005</v>
      </c>
      <c r="H2415" s="6"/>
    </row>
    <row r="2416" spans="2:8">
      <c r="B2416" s="5"/>
      <c r="C2416" s="61">
        <v>47584.458333333299</v>
      </c>
      <c r="D2416" s="31">
        <v>0.73499999999999999</v>
      </c>
      <c r="E2416" s="31">
        <v>0.73399999999999999</v>
      </c>
      <c r="F2416" s="31">
        <v>0.73899999999999999</v>
      </c>
      <c r="G2416" s="31">
        <v>0.74199999999999999</v>
      </c>
      <c r="H2416" s="6"/>
    </row>
    <row r="2417" spans="2:8">
      <c r="B2417" s="5"/>
      <c r="C2417" s="61">
        <v>47584.5</v>
      </c>
      <c r="D2417" s="31">
        <v>0.61299999999999999</v>
      </c>
      <c r="E2417" s="31">
        <v>0.61299999999999999</v>
      </c>
      <c r="F2417" s="31">
        <v>0.62</v>
      </c>
      <c r="G2417" s="31">
        <v>0.626</v>
      </c>
      <c r="H2417" s="6"/>
    </row>
    <row r="2418" spans="2:8">
      <c r="B2418" s="5"/>
      <c r="C2418" s="61">
        <v>47584.541666666701</v>
      </c>
      <c r="D2418" s="31">
        <v>0.436</v>
      </c>
      <c r="E2418" s="31">
        <v>0.44</v>
      </c>
      <c r="F2418" s="31">
        <v>0.44800000000000001</v>
      </c>
      <c r="G2418" s="31">
        <v>0.45600000000000002</v>
      </c>
      <c r="H2418" s="6"/>
    </row>
    <row r="2419" spans="2:8">
      <c r="B2419" s="5"/>
      <c r="C2419" s="61">
        <v>47584.583333333299</v>
      </c>
      <c r="D2419" s="31">
        <v>0.215</v>
      </c>
      <c r="E2419" s="31">
        <v>0.22600000000000001</v>
      </c>
      <c r="F2419" s="31">
        <v>0.23300000000000001</v>
      </c>
      <c r="G2419" s="31">
        <v>0.24199999999999999</v>
      </c>
      <c r="H2419" s="6"/>
    </row>
    <row r="2420" spans="2:8">
      <c r="B2420" s="5"/>
      <c r="C2420" s="61">
        <v>47584.625</v>
      </c>
      <c r="D2420" s="31">
        <v>1.4999999999999999E-2</v>
      </c>
      <c r="E2420" s="31">
        <v>3.2000000000000001E-2</v>
      </c>
      <c r="F2420" s="31">
        <v>3.3000000000000002E-2</v>
      </c>
      <c r="G2420" s="31">
        <v>3.9E-2</v>
      </c>
      <c r="H2420" s="6"/>
    </row>
    <row r="2421" spans="2:8">
      <c r="B2421" s="5"/>
      <c r="C2421" s="61">
        <v>47584.666666666701</v>
      </c>
      <c r="D2421" s="31">
        <v>0</v>
      </c>
      <c r="E2421" s="31">
        <v>0</v>
      </c>
      <c r="F2421" s="31">
        <v>0</v>
      </c>
      <c r="G2421" s="31">
        <v>0</v>
      </c>
      <c r="H2421" s="6"/>
    </row>
    <row r="2422" spans="2:8">
      <c r="B2422" s="5"/>
      <c r="C2422" s="61">
        <v>47584.708333333299</v>
      </c>
      <c r="D2422" s="31">
        <v>0</v>
      </c>
      <c r="E2422" s="31">
        <v>0</v>
      </c>
      <c r="F2422" s="31">
        <v>0</v>
      </c>
      <c r="G2422" s="31">
        <v>0</v>
      </c>
      <c r="H2422" s="6"/>
    </row>
    <row r="2423" spans="2:8">
      <c r="B2423" s="5"/>
      <c r="C2423" s="61">
        <v>47584.75</v>
      </c>
      <c r="D2423" s="31">
        <v>0</v>
      </c>
      <c r="E2423" s="31">
        <v>0</v>
      </c>
      <c r="F2423" s="31">
        <v>0</v>
      </c>
      <c r="G2423" s="31">
        <v>0</v>
      </c>
      <c r="H2423" s="6"/>
    </row>
    <row r="2424" spans="2:8">
      <c r="B2424" s="5"/>
      <c r="C2424" s="61">
        <v>47584.791666666701</v>
      </c>
      <c r="D2424" s="31">
        <v>0</v>
      </c>
      <c r="E2424" s="31">
        <v>0</v>
      </c>
      <c r="F2424" s="31">
        <v>0</v>
      </c>
      <c r="G2424" s="31">
        <v>0</v>
      </c>
      <c r="H2424" s="6"/>
    </row>
    <row r="2425" spans="2:8">
      <c r="B2425" s="5"/>
      <c r="C2425" s="61">
        <v>47584.833333333299</v>
      </c>
      <c r="D2425" s="31">
        <v>0</v>
      </c>
      <c r="E2425" s="31">
        <v>0</v>
      </c>
      <c r="F2425" s="31">
        <v>0</v>
      </c>
      <c r="G2425" s="31">
        <v>0</v>
      </c>
      <c r="H2425" s="6"/>
    </row>
    <row r="2426" spans="2:8">
      <c r="B2426" s="5"/>
      <c r="C2426" s="61">
        <v>47584.875</v>
      </c>
      <c r="D2426" s="31">
        <v>0</v>
      </c>
      <c r="E2426" s="31">
        <v>0</v>
      </c>
      <c r="F2426" s="31">
        <v>0</v>
      </c>
      <c r="G2426" s="31">
        <v>0</v>
      </c>
      <c r="H2426" s="6"/>
    </row>
    <row r="2427" spans="2:8">
      <c r="B2427" s="5"/>
      <c r="C2427" s="61">
        <v>47584.916666666701</v>
      </c>
      <c r="D2427" s="31">
        <v>0</v>
      </c>
      <c r="E2427" s="31">
        <v>0</v>
      </c>
      <c r="F2427" s="31">
        <v>0</v>
      </c>
      <c r="G2427" s="31">
        <v>0</v>
      </c>
      <c r="H2427" s="6"/>
    </row>
    <row r="2428" spans="2:8">
      <c r="B2428" s="5"/>
      <c r="C2428" s="61">
        <v>47584.958333333299</v>
      </c>
      <c r="D2428" s="31">
        <v>0</v>
      </c>
      <c r="E2428" s="31">
        <v>0</v>
      </c>
      <c r="F2428" s="31">
        <v>0</v>
      </c>
      <c r="G2428" s="31">
        <v>0</v>
      </c>
      <c r="H2428" s="6"/>
    </row>
    <row r="2429" spans="2:8">
      <c r="B2429" s="5"/>
      <c r="C2429" s="61">
        <v>47585</v>
      </c>
      <c r="D2429" s="31">
        <v>0</v>
      </c>
      <c r="E2429" s="31">
        <v>0</v>
      </c>
      <c r="F2429" s="31">
        <v>0</v>
      </c>
      <c r="G2429" s="31">
        <v>0</v>
      </c>
      <c r="H2429" s="6"/>
    </row>
    <row r="2430" spans="2:8">
      <c r="B2430" s="5"/>
      <c r="C2430" s="61">
        <v>47585.041666666701</v>
      </c>
      <c r="D2430" s="31">
        <v>0</v>
      </c>
      <c r="E2430" s="31">
        <v>0</v>
      </c>
      <c r="F2430" s="31">
        <v>0</v>
      </c>
      <c r="G2430" s="31">
        <v>0</v>
      </c>
      <c r="H2430" s="6"/>
    </row>
    <row r="2431" spans="2:8">
      <c r="B2431" s="5"/>
      <c r="C2431" s="61">
        <v>47585.083333333299</v>
      </c>
      <c r="D2431" s="31">
        <v>0</v>
      </c>
      <c r="E2431" s="31">
        <v>0</v>
      </c>
      <c r="F2431" s="31">
        <v>0</v>
      </c>
      <c r="G2431" s="31">
        <v>0</v>
      </c>
      <c r="H2431" s="6"/>
    </row>
    <row r="2432" spans="2:8">
      <c r="B2432" s="5"/>
      <c r="C2432" s="61">
        <v>47585.125</v>
      </c>
      <c r="D2432" s="31">
        <v>7.0000000000000001E-3</v>
      </c>
      <c r="E2432" s="31">
        <v>8.0000000000000002E-3</v>
      </c>
      <c r="F2432" s="31">
        <v>6.0000000000000001E-3</v>
      </c>
      <c r="G2432" s="31">
        <v>5.0000000000000001E-3</v>
      </c>
      <c r="H2432" s="6"/>
    </row>
    <row r="2433" spans="2:8">
      <c r="B2433" s="5"/>
      <c r="C2433" s="61">
        <v>47585.166666666701</v>
      </c>
      <c r="D2433" s="31">
        <v>0.19500000000000001</v>
      </c>
      <c r="E2433" s="31">
        <v>0.153</v>
      </c>
      <c r="F2433" s="31">
        <v>0.13600000000000001</v>
      </c>
      <c r="G2433" s="31">
        <v>0.13400000000000001</v>
      </c>
      <c r="H2433" s="6"/>
    </row>
    <row r="2434" spans="2:8">
      <c r="B2434" s="5"/>
      <c r="C2434" s="61">
        <v>47585.208333333299</v>
      </c>
      <c r="D2434" s="31">
        <v>0.43099999999999999</v>
      </c>
      <c r="E2434" s="31">
        <v>0.38400000000000001</v>
      </c>
      <c r="F2434" s="31">
        <v>0.376</v>
      </c>
      <c r="G2434" s="31">
        <v>0.36399999999999999</v>
      </c>
      <c r="H2434" s="6"/>
    </row>
    <row r="2435" spans="2:8">
      <c r="B2435" s="5"/>
      <c r="C2435" s="61">
        <v>47585.25</v>
      </c>
      <c r="D2435" s="31">
        <v>0.61499999999999999</v>
      </c>
      <c r="E2435" s="31">
        <v>0.57099999999999995</v>
      </c>
      <c r="F2435" s="31">
        <v>0.58399999999999996</v>
      </c>
      <c r="G2435" s="31">
        <v>0.55600000000000005</v>
      </c>
      <c r="H2435" s="6"/>
    </row>
    <row r="2436" spans="2:8">
      <c r="B2436" s="5"/>
      <c r="C2436" s="61">
        <v>47585.291666666701</v>
      </c>
      <c r="D2436" s="31">
        <v>0.74199999999999999</v>
      </c>
      <c r="E2436" s="31">
        <v>0.70099999999999996</v>
      </c>
      <c r="F2436" s="31">
        <v>0.71799999999999997</v>
      </c>
      <c r="G2436" s="31">
        <v>0.69399999999999995</v>
      </c>
      <c r="H2436" s="6"/>
    </row>
    <row r="2437" spans="2:8">
      <c r="B2437" s="5"/>
      <c r="C2437" s="61">
        <v>47585.333333333299</v>
      </c>
      <c r="D2437" s="31">
        <v>0.81299999999999994</v>
      </c>
      <c r="E2437" s="31">
        <v>0.77800000000000002</v>
      </c>
      <c r="F2437" s="31">
        <v>0.79500000000000004</v>
      </c>
      <c r="G2437" s="31">
        <v>0.77600000000000002</v>
      </c>
      <c r="H2437" s="6"/>
    </row>
    <row r="2438" spans="2:8">
      <c r="B2438" s="5"/>
      <c r="C2438" s="61">
        <v>47585.375</v>
      </c>
      <c r="D2438" s="31">
        <v>0.83199999999999996</v>
      </c>
      <c r="E2438" s="31">
        <v>0.79900000000000004</v>
      </c>
      <c r="F2438" s="31">
        <v>0.82</v>
      </c>
      <c r="G2438" s="31">
        <v>0.80500000000000005</v>
      </c>
      <c r="H2438" s="6"/>
    </row>
    <row r="2439" spans="2:8">
      <c r="B2439" s="5"/>
      <c r="C2439" s="61">
        <v>47585.416666666701</v>
      </c>
      <c r="D2439" s="31">
        <v>0.80600000000000005</v>
      </c>
      <c r="E2439" s="31">
        <v>0.77200000000000002</v>
      </c>
      <c r="F2439" s="31">
        <v>0.79900000000000004</v>
      </c>
      <c r="G2439" s="31">
        <v>0.78400000000000003</v>
      </c>
      <c r="H2439" s="6"/>
    </row>
    <row r="2440" spans="2:8">
      <c r="B2440" s="5"/>
      <c r="C2440" s="61">
        <v>47585.458333333299</v>
      </c>
      <c r="D2440" s="31">
        <v>0.73199999999999998</v>
      </c>
      <c r="E2440" s="31">
        <v>0.68700000000000006</v>
      </c>
      <c r="F2440" s="31">
        <v>0.72899999999999998</v>
      </c>
      <c r="G2440" s="31">
        <v>0.71499999999999997</v>
      </c>
      <c r="H2440" s="6"/>
    </row>
    <row r="2441" spans="2:8">
      <c r="B2441" s="5"/>
      <c r="C2441" s="61">
        <v>47585.5</v>
      </c>
      <c r="D2441" s="31">
        <v>0.60499999999999998</v>
      </c>
      <c r="E2441" s="31">
        <v>0.53800000000000003</v>
      </c>
      <c r="F2441" s="31">
        <v>0.60799999999999998</v>
      </c>
      <c r="G2441" s="31">
        <v>0.60299999999999998</v>
      </c>
      <c r="H2441" s="6"/>
    </row>
    <row r="2442" spans="2:8">
      <c r="B2442" s="5"/>
      <c r="C2442" s="61">
        <v>47585.541666666701</v>
      </c>
      <c r="D2442" s="31">
        <v>0.42699999999999999</v>
      </c>
      <c r="E2442" s="31">
        <v>0.34399999999999997</v>
      </c>
      <c r="F2442" s="31">
        <v>0.437</v>
      </c>
      <c r="G2442" s="31">
        <v>0.439</v>
      </c>
      <c r="H2442" s="6"/>
    </row>
    <row r="2443" spans="2:8">
      <c r="B2443" s="5"/>
      <c r="C2443" s="61">
        <v>47585.583333333299</v>
      </c>
      <c r="D2443" s="31">
        <v>0.20699999999999999</v>
      </c>
      <c r="E2443" s="31">
        <v>0.151</v>
      </c>
      <c r="F2443" s="31">
        <v>0.22500000000000001</v>
      </c>
      <c r="G2443" s="31">
        <v>0.23100000000000001</v>
      </c>
      <c r="H2443" s="6"/>
    </row>
    <row r="2444" spans="2:8">
      <c r="B2444" s="5"/>
      <c r="C2444" s="61">
        <v>47585.625</v>
      </c>
      <c r="D2444" s="31">
        <v>1.4999999999999999E-2</v>
      </c>
      <c r="E2444" s="31">
        <v>2.8000000000000001E-2</v>
      </c>
      <c r="F2444" s="31">
        <v>3.3000000000000002E-2</v>
      </c>
      <c r="G2444" s="31">
        <v>3.9E-2</v>
      </c>
      <c r="H2444" s="6"/>
    </row>
    <row r="2445" spans="2:8">
      <c r="B2445" s="5"/>
      <c r="C2445" s="61">
        <v>47585.666666666701</v>
      </c>
      <c r="D2445" s="31">
        <v>0</v>
      </c>
      <c r="E2445" s="31">
        <v>0</v>
      </c>
      <c r="F2445" s="31">
        <v>0</v>
      </c>
      <c r="G2445" s="31">
        <v>0</v>
      </c>
      <c r="H2445" s="6"/>
    </row>
    <row r="2446" spans="2:8">
      <c r="B2446" s="5"/>
      <c r="C2446" s="61">
        <v>47585.708333333299</v>
      </c>
      <c r="D2446" s="31">
        <v>0</v>
      </c>
      <c r="E2446" s="31">
        <v>0</v>
      </c>
      <c r="F2446" s="31">
        <v>0</v>
      </c>
      <c r="G2446" s="31">
        <v>0</v>
      </c>
      <c r="H2446" s="6"/>
    </row>
    <row r="2447" spans="2:8">
      <c r="B2447" s="5"/>
      <c r="C2447" s="61">
        <v>47585.75</v>
      </c>
      <c r="D2447" s="31">
        <v>0</v>
      </c>
      <c r="E2447" s="31">
        <v>0</v>
      </c>
      <c r="F2447" s="31">
        <v>0</v>
      </c>
      <c r="G2447" s="31">
        <v>0</v>
      </c>
      <c r="H2447" s="6"/>
    </row>
    <row r="2448" spans="2:8">
      <c r="B2448" s="5"/>
      <c r="C2448" s="61">
        <v>47585.791666666701</v>
      </c>
      <c r="D2448" s="31">
        <v>0</v>
      </c>
      <c r="E2448" s="31">
        <v>0</v>
      </c>
      <c r="F2448" s="31">
        <v>0</v>
      </c>
      <c r="G2448" s="31">
        <v>0</v>
      </c>
      <c r="H2448" s="6"/>
    </row>
    <row r="2449" spans="2:8">
      <c r="B2449" s="5"/>
      <c r="C2449" s="61">
        <v>47585.833333333299</v>
      </c>
      <c r="D2449" s="31">
        <v>0</v>
      </c>
      <c r="E2449" s="31">
        <v>0</v>
      </c>
      <c r="F2449" s="31">
        <v>0</v>
      </c>
      <c r="G2449" s="31">
        <v>0</v>
      </c>
      <c r="H2449" s="6"/>
    </row>
    <row r="2450" spans="2:8">
      <c r="B2450" s="5"/>
      <c r="C2450" s="61">
        <v>47585.875</v>
      </c>
      <c r="D2450" s="31">
        <v>0</v>
      </c>
      <c r="E2450" s="31">
        <v>0</v>
      </c>
      <c r="F2450" s="31">
        <v>0</v>
      </c>
      <c r="G2450" s="31">
        <v>0</v>
      </c>
      <c r="H2450" s="6"/>
    </row>
    <row r="2451" spans="2:8">
      <c r="B2451" s="5"/>
      <c r="C2451" s="61">
        <v>47585.916666666701</v>
      </c>
      <c r="D2451" s="31">
        <v>0</v>
      </c>
      <c r="E2451" s="31">
        <v>0</v>
      </c>
      <c r="F2451" s="31">
        <v>0</v>
      </c>
      <c r="G2451" s="31">
        <v>0</v>
      </c>
      <c r="H2451" s="6"/>
    </row>
    <row r="2452" spans="2:8">
      <c r="B2452" s="5"/>
      <c r="C2452" s="61">
        <v>47585.958333333299</v>
      </c>
      <c r="D2452" s="31">
        <v>0</v>
      </c>
      <c r="E2452" s="31">
        <v>0</v>
      </c>
      <c r="F2452" s="31">
        <v>0</v>
      </c>
      <c r="G2452" s="31">
        <v>0</v>
      </c>
      <c r="H2452" s="6"/>
    </row>
    <row r="2453" spans="2:8">
      <c r="B2453" s="5"/>
      <c r="C2453" s="61">
        <v>47586</v>
      </c>
      <c r="D2453" s="31">
        <v>0</v>
      </c>
      <c r="E2453" s="31">
        <v>0</v>
      </c>
      <c r="F2453" s="31">
        <v>0</v>
      </c>
      <c r="G2453" s="31">
        <v>0</v>
      </c>
      <c r="H2453" s="6"/>
    </row>
    <row r="2454" spans="2:8">
      <c r="B2454" s="5"/>
      <c r="C2454" s="61">
        <v>47586.041666666701</v>
      </c>
      <c r="D2454" s="31">
        <v>0</v>
      </c>
      <c r="E2454" s="31">
        <v>0</v>
      </c>
      <c r="F2454" s="31">
        <v>0</v>
      </c>
      <c r="G2454" s="31">
        <v>0</v>
      </c>
      <c r="H2454" s="6"/>
    </row>
    <row r="2455" spans="2:8">
      <c r="B2455" s="5"/>
      <c r="C2455" s="61">
        <v>47586.083333333299</v>
      </c>
      <c r="D2455" s="31">
        <v>0</v>
      </c>
      <c r="E2455" s="31">
        <v>0</v>
      </c>
      <c r="F2455" s="31">
        <v>0</v>
      </c>
      <c r="G2455" s="31">
        <v>0</v>
      </c>
      <c r="H2455" s="6"/>
    </row>
    <row r="2456" spans="2:8">
      <c r="B2456" s="5"/>
      <c r="C2456" s="61">
        <v>47586.125</v>
      </c>
      <c r="D2456" s="31">
        <v>8.9999999999999993E-3</v>
      </c>
      <c r="E2456" s="31">
        <v>8.0000000000000002E-3</v>
      </c>
      <c r="F2456" s="31">
        <v>7.0000000000000001E-3</v>
      </c>
      <c r="G2456" s="31">
        <v>6.0000000000000001E-3</v>
      </c>
      <c r="H2456" s="6"/>
    </row>
    <row r="2457" spans="2:8">
      <c r="B2457" s="5"/>
      <c r="C2457" s="61">
        <v>47586.166666666701</v>
      </c>
      <c r="D2457" s="31">
        <v>0.182</v>
      </c>
      <c r="E2457" s="31">
        <v>0.16</v>
      </c>
      <c r="F2457" s="31">
        <v>0.153</v>
      </c>
      <c r="G2457" s="31">
        <v>0.14000000000000001</v>
      </c>
      <c r="H2457" s="6"/>
    </row>
    <row r="2458" spans="2:8">
      <c r="B2458" s="5"/>
      <c r="C2458" s="61">
        <v>47586.208333333299</v>
      </c>
      <c r="D2458" s="31">
        <v>0.40699999999999997</v>
      </c>
      <c r="E2458" s="31">
        <v>0.379</v>
      </c>
      <c r="F2458" s="31">
        <v>0.376</v>
      </c>
      <c r="G2458" s="31">
        <v>0.35599999999999998</v>
      </c>
      <c r="H2458" s="6"/>
    </row>
    <row r="2459" spans="2:8">
      <c r="B2459" s="5"/>
      <c r="C2459" s="61">
        <v>47586.25</v>
      </c>
      <c r="D2459" s="31">
        <v>0.58699999999999997</v>
      </c>
      <c r="E2459" s="31">
        <v>0.56000000000000005</v>
      </c>
      <c r="F2459" s="31">
        <v>0.56000000000000005</v>
      </c>
      <c r="G2459" s="31">
        <v>0.54100000000000004</v>
      </c>
      <c r="H2459" s="6"/>
    </row>
    <row r="2460" spans="2:8">
      <c r="B2460" s="5"/>
      <c r="C2460" s="61">
        <v>47586.291666666701</v>
      </c>
      <c r="D2460" s="31">
        <v>0.71299999999999997</v>
      </c>
      <c r="E2460" s="31">
        <v>0.68400000000000005</v>
      </c>
      <c r="F2460" s="31">
        <v>0.68400000000000005</v>
      </c>
      <c r="G2460" s="31">
        <v>0.67300000000000004</v>
      </c>
      <c r="H2460" s="6"/>
    </row>
    <row r="2461" spans="2:8">
      <c r="B2461" s="5"/>
      <c r="C2461" s="61">
        <v>47586.333333333299</v>
      </c>
      <c r="D2461" s="31">
        <v>0.78600000000000003</v>
      </c>
      <c r="E2461" s="31">
        <v>0.75600000000000001</v>
      </c>
      <c r="F2461" s="31">
        <v>0.75600000000000001</v>
      </c>
      <c r="G2461" s="31">
        <v>0.75</v>
      </c>
      <c r="H2461" s="6"/>
    </row>
    <row r="2462" spans="2:8">
      <c r="B2462" s="5"/>
      <c r="C2462" s="61">
        <v>47586.375</v>
      </c>
      <c r="D2462" s="31">
        <v>0.80600000000000005</v>
      </c>
      <c r="E2462" s="31">
        <v>0.77400000000000002</v>
      </c>
      <c r="F2462" s="31">
        <v>0.77100000000000002</v>
      </c>
      <c r="G2462" s="31">
        <v>0.76</v>
      </c>
      <c r="H2462" s="6"/>
    </row>
    <row r="2463" spans="2:8">
      <c r="B2463" s="5"/>
      <c r="C2463" s="61">
        <v>47586.416666666701</v>
      </c>
      <c r="D2463" s="31">
        <v>0.77900000000000003</v>
      </c>
      <c r="E2463" s="31">
        <v>0.75</v>
      </c>
      <c r="F2463" s="31">
        <v>0.748</v>
      </c>
      <c r="G2463" s="31">
        <v>0.73799999999999999</v>
      </c>
      <c r="H2463" s="6"/>
    </row>
    <row r="2464" spans="2:8">
      <c r="B2464" s="5"/>
      <c r="C2464" s="61">
        <v>47586.458333333299</v>
      </c>
      <c r="D2464" s="31">
        <v>0.70299999999999996</v>
      </c>
      <c r="E2464" s="31">
        <v>0.67700000000000005</v>
      </c>
      <c r="F2464" s="31">
        <v>0.67900000000000005</v>
      </c>
      <c r="G2464" s="31">
        <v>0.67</v>
      </c>
      <c r="H2464" s="6"/>
    </row>
    <row r="2465" spans="2:8">
      <c r="B2465" s="5"/>
      <c r="C2465" s="61">
        <v>47586.5</v>
      </c>
      <c r="D2465" s="31">
        <v>0.57599999999999996</v>
      </c>
      <c r="E2465" s="31">
        <v>0.55700000000000005</v>
      </c>
      <c r="F2465" s="31">
        <v>0.56200000000000006</v>
      </c>
      <c r="G2465" s="31">
        <v>0.55700000000000005</v>
      </c>
      <c r="H2465" s="6"/>
    </row>
    <row r="2466" spans="2:8">
      <c r="B2466" s="5"/>
      <c r="C2466" s="61">
        <v>47586.541666666701</v>
      </c>
      <c r="D2466" s="31">
        <v>0.39900000000000002</v>
      </c>
      <c r="E2466" s="31">
        <v>0.38900000000000001</v>
      </c>
      <c r="F2466" s="31">
        <v>0.39800000000000002</v>
      </c>
      <c r="G2466" s="31">
        <v>0.39600000000000002</v>
      </c>
      <c r="H2466" s="6"/>
    </row>
    <row r="2467" spans="2:8">
      <c r="B2467" s="5"/>
      <c r="C2467" s="61">
        <v>47586.583333333299</v>
      </c>
      <c r="D2467" s="31">
        <v>0.188</v>
      </c>
      <c r="E2467" s="31">
        <v>0.193</v>
      </c>
      <c r="F2467" s="31">
        <v>0.2</v>
      </c>
      <c r="G2467" s="31">
        <v>0.19900000000000001</v>
      </c>
      <c r="H2467" s="6"/>
    </row>
    <row r="2468" spans="2:8">
      <c r="B2468" s="5"/>
      <c r="C2468" s="61">
        <v>47586.625</v>
      </c>
      <c r="D2468" s="31">
        <v>1.7000000000000001E-2</v>
      </c>
      <c r="E2468" s="31">
        <v>0.03</v>
      </c>
      <c r="F2468" s="31">
        <v>3.2000000000000001E-2</v>
      </c>
      <c r="G2468" s="31">
        <v>3.5999999999999997E-2</v>
      </c>
      <c r="H2468" s="6"/>
    </row>
    <row r="2469" spans="2:8">
      <c r="B2469" s="5"/>
      <c r="C2469" s="61">
        <v>47586.666666666701</v>
      </c>
      <c r="D2469" s="31">
        <v>0</v>
      </c>
      <c r="E2469" s="31">
        <v>0</v>
      </c>
      <c r="F2469" s="31">
        <v>0</v>
      </c>
      <c r="G2469" s="31">
        <v>0</v>
      </c>
      <c r="H2469" s="6"/>
    </row>
    <row r="2470" spans="2:8">
      <c r="B2470" s="5"/>
      <c r="C2470" s="61">
        <v>47586.708333333299</v>
      </c>
      <c r="D2470" s="31">
        <v>0</v>
      </c>
      <c r="E2470" s="31">
        <v>0</v>
      </c>
      <c r="F2470" s="31">
        <v>0</v>
      </c>
      <c r="G2470" s="31">
        <v>0</v>
      </c>
      <c r="H2470" s="6"/>
    </row>
    <row r="2471" spans="2:8">
      <c r="B2471" s="5"/>
      <c r="C2471" s="61">
        <v>47586.75</v>
      </c>
      <c r="D2471" s="31">
        <v>0</v>
      </c>
      <c r="E2471" s="31">
        <v>0</v>
      </c>
      <c r="F2471" s="31">
        <v>0</v>
      </c>
      <c r="G2471" s="31">
        <v>0</v>
      </c>
      <c r="H2471" s="6"/>
    </row>
    <row r="2472" spans="2:8">
      <c r="B2472" s="5"/>
      <c r="C2472" s="61">
        <v>47586.791666666701</v>
      </c>
      <c r="D2472" s="31">
        <v>0</v>
      </c>
      <c r="E2472" s="31">
        <v>0</v>
      </c>
      <c r="F2472" s="31">
        <v>0</v>
      </c>
      <c r="G2472" s="31">
        <v>0</v>
      </c>
      <c r="H2472" s="6"/>
    </row>
    <row r="2473" spans="2:8">
      <c r="B2473" s="5"/>
      <c r="C2473" s="61">
        <v>47586.833333333299</v>
      </c>
      <c r="D2473" s="31">
        <v>0</v>
      </c>
      <c r="E2473" s="31">
        <v>0</v>
      </c>
      <c r="F2473" s="31">
        <v>0</v>
      </c>
      <c r="G2473" s="31">
        <v>0</v>
      </c>
      <c r="H2473" s="6"/>
    </row>
    <row r="2474" spans="2:8">
      <c r="B2474" s="5"/>
      <c r="C2474" s="61">
        <v>47586.875</v>
      </c>
      <c r="D2474" s="31">
        <v>0</v>
      </c>
      <c r="E2474" s="31">
        <v>0</v>
      </c>
      <c r="F2474" s="31">
        <v>0</v>
      </c>
      <c r="G2474" s="31">
        <v>0</v>
      </c>
      <c r="H2474" s="6"/>
    </row>
    <row r="2475" spans="2:8">
      <c r="B2475" s="5"/>
      <c r="C2475" s="61">
        <v>47586.916666666701</v>
      </c>
      <c r="D2475" s="31">
        <v>0</v>
      </c>
      <c r="E2475" s="31">
        <v>0</v>
      </c>
      <c r="F2475" s="31">
        <v>0</v>
      </c>
      <c r="G2475" s="31">
        <v>0</v>
      </c>
      <c r="H2475" s="6"/>
    </row>
    <row r="2476" spans="2:8">
      <c r="B2476" s="5"/>
      <c r="C2476" s="61">
        <v>47586.958333333299</v>
      </c>
      <c r="D2476" s="31">
        <v>0</v>
      </c>
      <c r="E2476" s="31">
        <v>0</v>
      </c>
      <c r="F2476" s="31">
        <v>0</v>
      </c>
      <c r="G2476" s="31">
        <v>0</v>
      </c>
      <c r="H2476" s="6"/>
    </row>
    <row r="2477" spans="2:8">
      <c r="B2477" s="5"/>
      <c r="C2477" s="61">
        <v>47587</v>
      </c>
      <c r="D2477" s="31">
        <v>0</v>
      </c>
      <c r="E2477" s="31">
        <v>0</v>
      </c>
      <c r="F2477" s="31">
        <v>0</v>
      </c>
      <c r="G2477" s="31">
        <v>0</v>
      </c>
      <c r="H2477" s="6"/>
    </row>
    <row r="2478" spans="2:8">
      <c r="B2478" s="5"/>
      <c r="C2478" s="61">
        <v>47587.041666666701</v>
      </c>
      <c r="D2478" s="31">
        <v>0</v>
      </c>
      <c r="E2478" s="31">
        <v>0</v>
      </c>
      <c r="F2478" s="31">
        <v>0</v>
      </c>
      <c r="G2478" s="31">
        <v>0</v>
      </c>
      <c r="H2478" s="6"/>
    </row>
    <row r="2479" spans="2:8">
      <c r="B2479" s="5"/>
      <c r="C2479" s="61">
        <v>47587.083333333299</v>
      </c>
      <c r="D2479" s="31">
        <v>0</v>
      </c>
      <c r="E2479" s="31">
        <v>0</v>
      </c>
      <c r="F2479" s="31">
        <v>0</v>
      </c>
      <c r="G2479" s="31">
        <v>0</v>
      </c>
      <c r="H2479" s="6"/>
    </row>
    <row r="2480" spans="2:8">
      <c r="B2480" s="5"/>
      <c r="C2480" s="61">
        <v>47587.125</v>
      </c>
      <c r="D2480" s="31">
        <v>0.01</v>
      </c>
      <c r="E2480" s="31">
        <v>4.0000000000000001E-3</v>
      </c>
      <c r="F2480" s="31">
        <v>3.0000000000000001E-3</v>
      </c>
      <c r="G2480" s="31">
        <v>1E-3</v>
      </c>
      <c r="H2480" s="6"/>
    </row>
    <row r="2481" spans="2:8">
      <c r="B2481" s="5"/>
      <c r="C2481" s="61">
        <v>47587.166666666701</v>
      </c>
      <c r="D2481" s="31">
        <v>0.111</v>
      </c>
      <c r="E2481" s="31">
        <v>0.06</v>
      </c>
      <c r="F2481" s="31">
        <v>5.2999999999999999E-2</v>
      </c>
      <c r="G2481" s="31">
        <v>4.2000000000000003E-2</v>
      </c>
      <c r="H2481" s="6"/>
    </row>
    <row r="2482" spans="2:8">
      <c r="B2482" s="5"/>
      <c r="C2482" s="61">
        <v>47587.208333333299</v>
      </c>
      <c r="D2482" s="31">
        <v>0.24099999999999999</v>
      </c>
      <c r="E2482" s="31">
        <v>0.153</v>
      </c>
      <c r="F2482" s="31">
        <v>0.159</v>
      </c>
      <c r="G2482" s="31">
        <v>0.13800000000000001</v>
      </c>
      <c r="H2482" s="6"/>
    </row>
    <row r="2483" spans="2:8">
      <c r="B2483" s="5"/>
      <c r="C2483" s="61">
        <v>47587.25</v>
      </c>
      <c r="D2483" s="31">
        <v>0.42199999999999999</v>
      </c>
      <c r="E2483" s="31">
        <v>0.26400000000000001</v>
      </c>
      <c r="F2483" s="31">
        <v>0.29899999999999999</v>
      </c>
      <c r="G2483" s="31">
        <v>0.246</v>
      </c>
      <c r="H2483" s="6"/>
    </row>
    <row r="2484" spans="2:8">
      <c r="B2484" s="5"/>
      <c r="C2484" s="61">
        <v>47587.291666666701</v>
      </c>
      <c r="D2484" s="31">
        <v>0.56999999999999995</v>
      </c>
      <c r="E2484" s="31">
        <v>0.36799999999999999</v>
      </c>
      <c r="F2484" s="31">
        <v>0.41</v>
      </c>
      <c r="G2484" s="31">
        <v>0.34399999999999997</v>
      </c>
      <c r="H2484" s="6"/>
    </row>
    <row r="2485" spans="2:8">
      <c r="B2485" s="5"/>
      <c r="C2485" s="61">
        <v>47587.333333333299</v>
      </c>
      <c r="D2485" s="31">
        <v>0.61799999999999999</v>
      </c>
      <c r="E2485" s="31">
        <v>0.45500000000000002</v>
      </c>
      <c r="F2485" s="31">
        <v>0.47299999999999998</v>
      </c>
      <c r="G2485" s="31">
        <v>0.436</v>
      </c>
      <c r="H2485" s="6"/>
    </row>
    <row r="2486" spans="2:8">
      <c r="B2486" s="5"/>
      <c r="C2486" s="61">
        <v>47587.375</v>
      </c>
      <c r="D2486" s="31">
        <v>0.56499999999999995</v>
      </c>
      <c r="E2486" s="31">
        <v>0.51500000000000001</v>
      </c>
      <c r="F2486" s="31">
        <v>0.44900000000000001</v>
      </c>
      <c r="G2486" s="31">
        <v>0.53800000000000003</v>
      </c>
      <c r="H2486" s="6"/>
    </row>
    <row r="2487" spans="2:8">
      <c r="B2487" s="5"/>
      <c r="C2487" s="61">
        <v>47587.416666666701</v>
      </c>
      <c r="D2487" s="31">
        <v>0.45300000000000001</v>
      </c>
      <c r="E2487" s="31">
        <v>0.68700000000000006</v>
      </c>
      <c r="F2487" s="31">
        <v>0.55100000000000005</v>
      </c>
      <c r="G2487" s="31">
        <v>0.69099999999999995</v>
      </c>
      <c r="H2487" s="6"/>
    </row>
    <row r="2488" spans="2:8">
      <c r="B2488" s="5"/>
      <c r="C2488" s="61">
        <v>47587.458333333299</v>
      </c>
      <c r="D2488" s="31">
        <v>0.44600000000000001</v>
      </c>
      <c r="E2488" s="31">
        <v>0.65700000000000003</v>
      </c>
      <c r="F2488" s="31">
        <v>0.57199999999999995</v>
      </c>
      <c r="G2488" s="31">
        <v>0.67700000000000005</v>
      </c>
      <c r="H2488" s="6"/>
    </row>
    <row r="2489" spans="2:8">
      <c r="B2489" s="5"/>
      <c r="C2489" s="61">
        <v>47587.5</v>
      </c>
      <c r="D2489" s="31">
        <v>0.40200000000000002</v>
      </c>
      <c r="E2489" s="31">
        <v>0.54400000000000004</v>
      </c>
      <c r="F2489" s="31">
        <v>0.46700000000000003</v>
      </c>
      <c r="G2489" s="31">
        <v>0.56699999999999995</v>
      </c>
      <c r="H2489" s="6"/>
    </row>
    <row r="2490" spans="2:8">
      <c r="B2490" s="5"/>
      <c r="C2490" s="61">
        <v>47587.541666666701</v>
      </c>
      <c r="D2490" s="31">
        <v>0.27200000000000002</v>
      </c>
      <c r="E2490" s="31">
        <v>0.38900000000000001</v>
      </c>
      <c r="F2490" s="31">
        <v>0.32700000000000001</v>
      </c>
      <c r="G2490" s="31">
        <v>0.4</v>
      </c>
      <c r="H2490" s="6"/>
    </row>
    <row r="2491" spans="2:8">
      <c r="B2491" s="5"/>
      <c r="C2491" s="61">
        <v>47587.583333333299</v>
      </c>
      <c r="D2491" s="31">
        <v>0.13100000000000001</v>
      </c>
      <c r="E2491" s="31">
        <v>0.2</v>
      </c>
      <c r="F2491" s="31">
        <v>0.16800000000000001</v>
      </c>
      <c r="G2491" s="31">
        <v>0.20699999999999999</v>
      </c>
      <c r="H2491" s="6"/>
    </row>
    <row r="2492" spans="2:8">
      <c r="B2492" s="5"/>
      <c r="C2492" s="61">
        <v>47587.625</v>
      </c>
      <c r="D2492" s="31">
        <v>1.9E-2</v>
      </c>
      <c r="E2492" s="31">
        <v>3.5000000000000003E-2</v>
      </c>
      <c r="F2492" s="31">
        <v>3.2000000000000001E-2</v>
      </c>
      <c r="G2492" s="31">
        <v>4.1000000000000002E-2</v>
      </c>
      <c r="H2492" s="6"/>
    </row>
    <row r="2493" spans="2:8">
      <c r="B2493" s="5"/>
      <c r="C2493" s="61">
        <v>47587.666666666701</v>
      </c>
      <c r="D2493" s="31">
        <v>0</v>
      </c>
      <c r="E2493" s="31">
        <v>0</v>
      </c>
      <c r="F2493" s="31">
        <v>0</v>
      </c>
      <c r="G2493" s="31">
        <v>0</v>
      </c>
      <c r="H2493" s="6"/>
    </row>
    <row r="2494" spans="2:8">
      <c r="B2494" s="5"/>
      <c r="C2494" s="61">
        <v>47587.708333333299</v>
      </c>
      <c r="D2494" s="31">
        <v>0</v>
      </c>
      <c r="E2494" s="31">
        <v>0</v>
      </c>
      <c r="F2494" s="31">
        <v>0</v>
      </c>
      <c r="G2494" s="31">
        <v>0</v>
      </c>
      <c r="H2494" s="6"/>
    </row>
    <row r="2495" spans="2:8">
      <c r="B2495" s="5"/>
      <c r="C2495" s="61">
        <v>47587.75</v>
      </c>
      <c r="D2495" s="31">
        <v>0</v>
      </c>
      <c r="E2495" s="31">
        <v>0</v>
      </c>
      <c r="F2495" s="31">
        <v>0</v>
      </c>
      <c r="G2495" s="31">
        <v>0</v>
      </c>
      <c r="H2495" s="6"/>
    </row>
    <row r="2496" spans="2:8">
      <c r="B2496" s="5"/>
      <c r="C2496" s="61">
        <v>47587.791666666701</v>
      </c>
      <c r="D2496" s="31">
        <v>0</v>
      </c>
      <c r="E2496" s="31">
        <v>0</v>
      </c>
      <c r="F2496" s="31">
        <v>0</v>
      </c>
      <c r="G2496" s="31">
        <v>0</v>
      </c>
      <c r="H2496" s="6"/>
    </row>
    <row r="2497" spans="2:8">
      <c r="B2497" s="5"/>
      <c r="C2497" s="61">
        <v>47587.833333333299</v>
      </c>
      <c r="D2497" s="31">
        <v>0</v>
      </c>
      <c r="E2497" s="31">
        <v>0</v>
      </c>
      <c r="F2497" s="31">
        <v>0</v>
      </c>
      <c r="G2497" s="31">
        <v>0</v>
      </c>
      <c r="H2497" s="6"/>
    </row>
    <row r="2498" spans="2:8">
      <c r="B2498" s="5"/>
      <c r="C2498" s="61">
        <v>47587.875</v>
      </c>
      <c r="D2498" s="31">
        <v>0</v>
      </c>
      <c r="E2498" s="31">
        <v>0</v>
      </c>
      <c r="F2498" s="31">
        <v>0</v>
      </c>
      <c r="G2498" s="31">
        <v>0</v>
      </c>
      <c r="H2498" s="6"/>
    </row>
    <row r="2499" spans="2:8">
      <c r="B2499" s="5"/>
      <c r="C2499" s="61">
        <v>47587.916666666701</v>
      </c>
      <c r="D2499" s="31">
        <v>0</v>
      </c>
      <c r="E2499" s="31">
        <v>0</v>
      </c>
      <c r="F2499" s="31">
        <v>0</v>
      </c>
      <c r="G2499" s="31">
        <v>0</v>
      </c>
      <c r="H2499" s="6"/>
    </row>
    <row r="2500" spans="2:8">
      <c r="B2500" s="5"/>
      <c r="C2500" s="61">
        <v>47587.958333333299</v>
      </c>
      <c r="D2500" s="31">
        <v>0</v>
      </c>
      <c r="E2500" s="31">
        <v>0</v>
      </c>
      <c r="F2500" s="31">
        <v>0</v>
      </c>
      <c r="G2500" s="31">
        <v>0</v>
      </c>
      <c r="H2500" s="6"/>
    </row>
    <row r="2501" spans="2:8">
      <c r="B2501" s="5"/>
      <c r="C2501" s="61">
        <v>47588</v>
      </c>
      <c r="D2501" s="31">
        <v>0</v>
      </c>
      <c r="E2501" s="31">
        <v>0</v>
      </c>
      <c r="F2501" s="31">
        <v>0</v>
      </c>
      <c r="G2501" s="31">
        <v>0</v>
      </c>
      <c r="H2501" s="6"/>
    </row>
    <row r="2502" spans="2:8">
      <c r="B2502" s="5"/>
      <c r="C2502" s="61">
        <v>47588.041666666701</v>
      </c>
      <c r="D2502" s="31">
        <v>0</v>
      </c>
      <c r="E2502" s="31">
        <v>0</v>
      </c>
      <c r="F2502" s="31">
        <v>0</v>
      </c>
      <c r="G2502" s="31">
        <v>0</v>
      </c>
      <c r="H2502" s="6"/>
    </row>
    <row r="2503" spans="2:8">
      <c r="B2503" s="5"/>
      <c r="C2503" s="61">
        <v>47588.083333333299</v>
      </c>
      <c r="D2503" s="31">
        <v>0</v>
      </c>
      <c r="E2503" s="31">
        <v>0</v>
      </c>
      <c r="F2503" s="31">
        <v>0</v>
      </c>
      <c r="G2503" s="31">
        <v>0</v>
      </c>
      <c r="H2503" s="6"/>
    </row>
    <row r="2504" spans="2:8">
      <c r="B2504" s="5"/>
      <c r="C2504" s="61">
        <v>47588.125</v>
      </c>
      <c r="D2504" s="31">
        <v>0.01</v>
      </c>
      <c r="E2504" s="31">
        <v>8.0000000000000002E-3</v>
      </c>
      <c r="F2504" s="31">
        <v>6.0000000000000001E-3</v>
      </c>
      <c r="G2504" s="31">
        <v>4.0000000000000001E-3</v>
      </c>
      <c r="H2504" s="6"/>
    </row>
    <row r="2505" spans="2:8">
      <c r="B2505" s="5"/>
      <c r="C2505" s="61">
        <v>47588.166666666701</v>
      </c>
      <c r="D2505" s="31">
        <v>0.10199999999999999</v>
      </c>
      <c r="E2505" s="31">
        <v>0.107</v>
      </c>
      <c r="F2505" s="31">
        <v>7.8E-2</v>
      </c>
      <c r="G2505" s="31">
        <v>8.2000000000000003E-2</v>
      </c>
      <c r="H2505" s="6"/>
    </row>
    <row r="2506" spans="2:8">
      <c r="B2506" s="5"/>
      <c r="C2506" s="61">
        <v>47588.208333333299</v>
      </c>
      <c r="D2506" s="31">
        <v>0.215</v>
      </c>
      <c r="E2506" s="31">
        <v>0.27400000000000002</v>
      </c>
      <c r="F2506" s="31">
        <v>0.20699999999999999</v>
      </c>
      <c r="G2506" s="31">
        <v>0.248</v>
      </c>
      <c r="H2506" s="6"/>
    </row>
    <row r="2507" spans="2:8">
      <c r="B2507" s="5"/>
      <c r="C2507" s="61">
        <v>47588.25</v>
      </c>
      <c r="D2507" s="31">
        <v>0.314</v>
      </c>
      <c r="E2507" s="31">
        <v>0.44600000000000001</v>
      </c>
      <c r="F2507" s="31">
        <v>0.26</v>
      </c>
      <c r="G2507" s="31">
        <v>0.23200000000000001</v>
      </c>
      <c r="H2507" s="6"/>
    </row>
    <row r="2508" spans="2:8">
      <c r="B2508" s="5"/>
      <c r="C2508" s="61">
        <v>47588.291666666701</v>
      </c>
      <c r="D2508" s="31">
        <v>0.377</v>
      </c>
      <c r="E2508" s="31">
        <v>0.371</v>
      </c>
      <c r="F2508" s="31">
        <v>0.30099999999999999</v>
      </c>
      <c r="G2508" s="31">
        <v>0.26800000000000002</v>
      </c>
      <c r="H2508" s="6"/>
    </row>
    <row r="2509" spans="2:8">
      <c r="B2509" s="5"/>
      <c r="C2509" s="61">
        <v>47588.333333333299</v>
      </c>
      <c r="D2509" s="31">
        <v>0.40100000000000002</v>
      </c>
      <c r="E2509" s="31">
        <v>0.38900000000000001</v>
      </c>
      <c r="F2509" s="31">
        <v>0.31</v>
      </c>
      <c r="G2509" s="31">
        <v>0.24399999999999999</v>
      </c>
      <c r="H2509" s="6"/>
    </row>
    <row r="2510" spans="2:8">
      <c r="B2510" s="5"/>
      <c r="C2510" s="61">
        <v>47588.375</v>
      </c>
      <c r="D2510" s="31">
        <v>0.378</v>
      </c>
      <c r="E2510" s="31">
        <v>0.35299999999999998</v>
      </c>
      <c r="F2510" s="31">
        <v>0.30499999999999999</v>
      </c>
      <c r="G2510" s="31">
        <v>0.23699999999999999</v>
      </c>
      <c r="H2510" s="6"/>
    </row>
    <row r="2511" spans="2:8">
      <c r="B2511" s="5"/>
      <c r="C2511" s="61">
        <v>47588.416666666701</v>
      </c>
      <c r="D2511" s="31">
        <v>0.35399999999999998</v>
      </c>
      <c r="E2511" s="31">
        <v>0.28899999999999998</v>
      </c>
      <c r="F2511" s="31">
        <v>0.33600000000000002</v>
      </c>
      <c r="G2511" s="31">
        <v>0.27500000000000002</v>
      </c>
      <c r="H2511" s="6"/>
    </row>
    <row r="2512" spans="2:8">
      <c r="B2512" s="5"/>
      <c r="C2512" s="61">
        <v>47588.458333333299</v>
      </c>
      <c r="D2512" s="31">
        <v>0.32700000000000001</v>
      </c>
      <c r="E2512" s="31">
        <v>0.27700000000000002</v>
      </c>
      <c r="F2512" s="31">
        <v>0.32200000000000001</v>
      </c>
      <c r="G2512" s="31">
        <v>0.21199999999999999</v>
      </c>
      <c r="H2512" s="6"/>
    </row>
    <row r="2513" spans="2:8">
      <c r="B2513" s="5"/>
      <c r="C2513" s="61">
        <v>47588.5</v>
      </c>
      <c r="D2513" s="31">
        <v>0.27</v>
      </c>
      <c r="E2513" s="31">
        <v>0.27500000000000002</v>
      </c>
      <c r="F2513" s="31">
        <v>0.17399999999999999</v>
      </c>
      <c r="G2513" s="31">
        <v>0.155</v>
      </c>
      <c r="H2513" s="6"/>
    </row>
    <row r="2514" spans="2:8">
      <c r="B2514" s="5"/>
      <c r="C2514" s="61">
        <v>47588.541666666701</v>
      </c>
      <c r="D2514" s="31">
        <v>0.12</v>
      </c>
      <c r="E2514" s="31">
        <v>0.122</v>
      </c>
      <c r="F2514" s="31">
        <v>8.3000000000000004E-2</v>
      </c>
      <c r="G2514" s="31">
        <v>8.5999999999999993E-2</v>
      </c>
      <c r="H2514" s="6"/>
    </row>
    <row r="2515" spans="2:8">
      <c r="B2515" s="5"/>
      <c r="C2515" s="61">
        <v>47588.583333333299</v>
      </c>
      <c r="D2515" s="31">
        <v>3.2000000000000001E-2</v>
      </c>
      <c r="E2515" s="31">
        <v>5.6000000000000001E-2</v>
      </c>
      <c r="F2515" s="31">
        <v>4.1000000000000002E-2</v>
      </c>
      <c r="G2515" s="31">
        <v>3.7999999999999999E-2</v>
      </c>
      <c r="H2515" s="6"/>
    </row>
    <row r="2516" spans="2:8">
      <c r="B2516" s="5"/>
      <c r="C2516" s="61">
        <v>47588.625</v>
      </c>
      <c r="D2516" s="31">
        <v>2E-3</v>
      </c>
      <c r="E2516" s="31">
        <v>6.0000000000000001E-3</v>
      </c>
      <c r="F2516" s="31">
        <v>8.9999999999999993E-3</v>
      </c>
      <c r="G2516" s="31">
        <v>0.01</v>
      </c>
      <c r="H2516" s="6"/>
    </row>
    <row r="2517" spans="2:8">
      <c r="B2517" s="5"/>
      <c r="C2517" s="61">
        <v>47588.666666666701</v>
      </c>
      <c r="D2517" s="31">
        <v>0</v>
      </c>
      <c r="E2517" s="31">
        <v>0</v>
      </c>
      <c r="F2517" s="31">
        <v>0</v>
      </c>
      <c r="G2517" s="31">
        <v>0</v>
      </c>
      <c r="H2517" s="6"/>
    </row>
    <row r="2518" spans="2:8">
      <c r="B2518" s="5"/>
      <c r="C2518" s="61">
        <v>47588.708333333299</v>
      </c>
      <c r="D2518" s="31">
        <v>0</v>
      </c>
      <c r="E2518" s="31">
        <v>0</v>
      </c>
      <c r="F2518" s="31">
        <v>0</v>
      </c>
      <c r="G2518" s="31">
        <v>0</v>
      </c>
      <c r="H2518" s="6"/>
    </row>
    <row r="2519" spans="2:8">
      <c r="B2519" s="5"/>
      <c r="C2519" s="61">
        <v>47588.75</v>
      </c>
      <c r="D2519" s="31">
        <v>0</v>
      </c>
      <c r="E2519" s="31">
        <v>0</v>
      </c>
      <c r="F2519" s="31">
        <v>0</v>
      </c>
      <c r="G2519" s="31">
        <v>0</v>
      </c>
      <c r="H2519" s="6"/>
    </row>
    <row r="2520" spans="2:8">
      <c r="B2520" s="5"/>
      <c r="C2520" s="61">
        <v>47588.791666666701</v>
      </c>
      <c r="D2520" s="31">
        <v>0</v>
      </c>
      <c r="E2520" s="31">
        <v>0</v>
      </c>
      <c r="F2520" s="31">
        <v>0</v>
      </c>
      <c r="G2520" s="31">
        <v>0</v>
      </c>
      <c r="H2520" s="6"/>
    </row>
    <row r="2521" spans="2:8">
      <c r="B2521" s="5"/>
      <c r="C2521" s="61">
        <v>47588.833333333299</v>
      </c>
      <c r="D2521" s="31">
        <v>0</v>
      </c>
      <c r="E2521" s="31">
        <v>0</v>
      </c>
      <c r="F2521" s="31">
        <v>0</v>
      </c>
      <c r="G2521" s="31">
        <v>0</v>
      </c>
      <c r="H2521" s="6"/>
    </row>
    <row r="2522" spans="2:8">
      <c r="B2522" s="5"/>
      <c r="C2522" s="61">
        <v>47588.875</v>
      </c>
      <c r="D2522" s="31">
        <v>0</v>
      </c>
      <c r="E2522" s="31">
        <v>0</v>
      </c>
      <c r="F2522" s="31">
        <v>0</v>
      </c>
      <c r="G2522" s="31">
        <v>0</v>
      </c>
      <c r="H2522" s="6"/>
    </row>
    <row r="2523" spans="2:8">
      <c r="B2523" s="5"/>
      <c r="C2523" s="61">
        <v>47588.916666666701</v>
      </c>
      <c r="D2523" s="31">
        <v>0</v>
      </c>
      <c r="E2523" s="31">
        <v>0</v>
      </c>
      <c r="F2523" s="31">
        <v>0</v>
      </c>
      <c r="G2523" s="31">
        <v>0</v>
      </c>
      <c r="H2523" s="6"/>
    </row>
    <row r="2524" spans="2:8">
      <c r="B2524" s="5"/>
      <c r="C2524" s="61">
        <v>47588.958333333299</v>
      </c>
      <c r="D2524" s="31">
        <v>0</v>
      </c>
      <c r="E2524" s="31">
        <v>0</v>
      </c>
      <c r="F2524" s="31">
        <v>0</v>
      </c>
      <c r="G2524" s="31">
        <v>0</v>
      </c>
      <c r="H2524" s="6"/>
    </row>
    <row r="2525" spans="2:8">
      <c r="B2525" s="5"/>
      <c r="C2525" s="61">
        <v>47589</v>
      </c>
      <c r="D2525" s="31">
        <v>0</v>
      </c>
      <c r="E2525" s="31">
        <v>0</v>
      </c>
      <c r="F2525" s="31">
        <v>0</v>
      </c>
      <c r="G2525" s="31">
        <v>0</v>
      </c>
      <c r="H2525" s="6"/>
    </row>
    <row r="2526" spans="2:8">
      <c r="B2526" s="5"/>
      <c r="C2526" s="61">
        <v>47589.041666666701</v>
      </c>
      <c r="D2526" s="31">
        <v>0</v>
      </c>
      <c r="E2526" s="31">
        <v>0</v>
      </c>
      <c r="F2526" s="31">
        <v>0</v>
      </c>
      <c r="G2526" s="31">
        <v>0</v>
      </c>
      <c r="H2526" s="6"/>
    </row>
    <row r="2527" spans="2:8">
      <c r="B2527" s="5"/>
      <c r="C2527" s="61">
        <v>47589.083333333299</v>
      </c>
      <c r="D2527" s="31">
        <v>0</v>
      </c>
      <c r="E2527" s="31">
        <v>0</v>
      </c>
      <c r="F2527" s="31">
        <v>0</v>
      </c>
      <c r="G2527" s="31">
        <v>0</v>
      </c>
      <c r="H2527" s="6"/>
    </row>
    <row r="2528" spans="2:8">
      <c r="B2528" s="5"/>
      <c r="C2528" s="61">
        <v>47589.125</v>
      </c>
      <c r="D2528" s="31">
        <v>1.2999999999999999E-2</v>
      </c>
      <c r="E2528" s="31">
        <v>8.9999999999999993E-3</v>
      </c>
      <c r="F2528" s="31">
        <v>8.0000000000000002E-3</v>
      </c>
      <c r="G2528" s="31">
        <v>6.0000000000000001E-3</v>
      </c>
      <c r="H2528" s="6"/>
    </row>
    <row r="2529" spans="2:8">
      <c r="B2529" s="5"/>
      <c r="C2529" s="61">
        <v>47589.166666666701</v>
      </c>
      <c r="D2529" s="31">
        <v>0.153</v>
      </c>
      <c r="E2529" s="31">
        <v>0.11600000000000001</v>
      </c>
      <c r="F2529" s="31">
        <v>0.126</v>
      </c>
      <c r="G2529" s="31">
        <v>0.105</v>
      </c>
      <c r="H2529" s="6"/>
    </row>
    <row r="2530" spans="2:8">
      <c r="B2530" s="5"/>
      <c r="C2530" s="61">
        <v>47589.208333333299</v>
      </c>
      <c r="D2530" s="31">
        <v>0.35699999999999998</v>
      </c>
      <c r="E2530" s="31">
        <v>0.28899999999999998</v>
      </c>
      <c r="F2530" s="31">
        <v>0.32200000000000001</v>
      </c>
      <c r="G2530" s="31">
        <v>0.27800000000000002</v>
      </c>
      <c r="H2530" s="6"/>
    </row>
    <row r="2531" spans="2:8">
      <c r="B2531" s="5"/>
      <c r="C2531" s="61">
        <v>47589.25</v>
      </c>
      <c r="D2531" s="31">
        <v>0.53900000000000003</v>
      </c>
      <c r="E2531" s="31">
        <v>0.44900000000000001</v>
      </c>
      <c r="F2531" s="31">
        <v>0.51100000000000001</v>
      </c>
      <c r="G2531" s="31">
        <v>0.48599999999999999</v>
      </c>
      <c r="H2531" s="6"/>
    </row>
    <row r="2532" spans="2:8">
      <c r="B2532" s="5"/>
      <c r="C2532" s="61">
        <v>47589.291666666701</v>
      </c>
      <c r="D2532" s="31">
        <v>0.67100000000000004</v>
      </c>
      <c r="E2532" s="31">
        <v>0.57599999999999996</v>
      </c>
      <c r="F2532" s="31">
        <v>0.64800000000000002</v>
      </c>
      <c r="G2532" s="31">
        <v>0.61699999999999999</v>
      </c>
      <c r="H2532" s="6"/>
    </row>
    <row r="2533" spans="2:8">
      <c r="B2533" s="5"/>
      <c r="C2533" s="61">
        <v>47589.333333333299</v>
      </c>
      <c r="D2533" s="31">
        <v>0.748</v>
      </c>
      <c r="E2533" s="31">
        <v>0.63600000000000001</v>
      </c>
      <c r="F2533" s="31">
        <v>0.73199999999999998</v>
      </c>
      <c r="G2533" s="31">
        <v>0.71399999999999997</v>
      </c>
      <c r="H2533" s="6"/>
    </row>
    <row r="2534" spans="2:8">
      <c r="B2534" s="5"/>
      <c r="C2534" s="61">
        <v>47589.375</v>
      </c>
      <c r="D2534" s="31">
        <v>0.77900000000000003</v>
      </c>
      <c r="E2534" s="31">
        <v>0.66500000000000004</v>
      </c>
      <c r="F2534" s="31">
        <v>0.78800000000000003</v>
      </c>
      <c r="G2534" s="31">
        <v>0.80200000000000005</v>
      </c>
      <c r="H2534" s="6"/>
    </row>
    <row r="2535" spans="2:8">
      <c r="B2535" s="5"/>
      <c r="C2535" s="61">
        <v>47589.416666666701</v>
      </c>
      <c r="D2535" s="31">
        <v>0.76</v>
      </c>
      <c r="E2535" s="31">
        <v>0.69299999999999995</v>
      </c>
      <c r="F2535" s="31">
        <v>0.77200000000000002</v>
      </c>
      <c r="G2535" s="31">
        <v>0.78400000000000003</v>
      </c>
      <c r="H2535" s="6"/>
    </row>
    <row r="2536" spans="2:8">
      <c r="B2536" s="5"/>
      <c r="C2536" s="61">
        <v>47589.458333333299</v>
      </c>
      <c r="D2536" s="31">
        <v>0.69499999999999995</v>
      </c>
      <c r="E2536" s="31">
        <v>0.63</v>
      </c>
      <c r="F2536" s="31">
        <v>0.70599999999999996</v>
      </c>
      <c r="G2536" s="31">
        <v>0.71299999999999997</v>
      </c>
      <c r="H2536" s="6"/>
    </row>
    <row r="2537" spans="2:8">
      <c r="B2537" s="5"/>
      <c r="C2537" s="61">
        <v>47589.5</v>
      </c>
      <c r="D2537" s="31">
        <v>0.57899999999999996</v>
      </c>
      <c r="E2537" s="31">
        <v>0.56899999999999995</v>
      </c>
      <c r="F2537" s="31">
        <v>0.58799999999999997</v>
      </c>
      <c r="G2537" s="31">
        <v>0.59199999999999997</v>
      </c>
      <c r="H2537" s="6"/>
    </row>
    <row r="2538" spans="2:8">
      <c r="B2538" s="5"/>
      <c r="C2538" s="61">
        <v>47589.541666666701</v>
      </c>
      <c r="D2538" s="31">
        <v>0.40799999999999997</v>
      </c>
      <c r="E2538" s="31">
        <v>0.41599999999999998</v>
      </c>
      <c r="F2538" s="31">
        <v>0.41399999999999998</v>
      </c>
      <c r="G2538" s="31">
        <v>0.42099999999999999</v>
      </c>
      <c r="H2538" s="6"/>
    </row>
    <row r="2539" spans="2:8">
      <c r="B2539" s="5"/>
      <c r="C2539" s="61">
        <v>47589.583333333299</v>
      </c>
      <c r="D2539" s="31">
        <v>0.19700000000000001</v>
      </c>
      <c r="E2539" s="31">
        <v>0.21299999999999999</v>
      </c>
      <c r="F2539" s="31">
        <v>0.20599999999999999</v>
      </c>
      <c r="G2539" s="31">
        <v>0.217</v>
      </c>
      <c r="H2539" s="6"/>
    </row>
    <row r="2540" spans="2:8">
      <c r="B2540" s="5"/>
      <c r="C2540" s="61">
        <v>47589.625</v>
      </c>
      <c r="D2540" s="31">
        <v>1.9E-2</v>
      </c>
      <c r="E2540" s="31">
        <v>3.6999999999999998E-2</v>
      </c>
      <c r="F2540" s="31">
        <v>3.5999999999999997E-2</v>
      </c>
      <c r="G2540" s="31">
        <v>4.2000000000000003E-2</v>
      </c>
      <c r="H2540" s="6"/>
    </row>
    <row r="2541" spans="2:8">
      <c r="B2541" s="5"/>
      <c r="C2541" s="61">
        <v>47589.666666666701</v>
      </c>
      <c r="D2541" s="31">
        <v>0</v>
      </c>
      <c r="E2541" s="31">
        <v>0</v>
      </c>
      <c r="F2541" s="31">
        <v>0</v>
      </c>
      <c r="G2541" s="31">
        <v>0</v>
      </c>
      <c r="H2541" s="6"/>
    </row>
    <row r="2542" spans="2:8">
      <c r="B2542" s="5"/>
      <c r="C2542" s="61">
        <v>47589.708333333299</v>
      </c>
      <c r="D2542" s="31">
        <v>0</v>
      </c>
      <c r="E2542" s="31">
        <v>0</v>
      </c>
      <c r="F2542" s="31">
        <v>0</v>
      </c>
      <c r="G2542" s="31">
        <v>0</v>
      </c>
      <c r="H2542" s="6"/>
    </row>
    <row r="2543" spans="2:8">
      <c r="B2543" s="5"/>
      <c r="C2543" s="61">
        <v>47589.75</v>
      </c>
      <c r="D2543" s="31">
        <v>0</v>
      </c>
      <c r="E2543" s="31">
        <v>0</v>
      </c>
      <c r="F2543" s="31">
        <v>0</v>
      </c>
      <c r="G2543" s="31">
        <v>0</v>
      </c>
      <c r="H2543" s="6"/>
    </row>
    <row r="2544" spans="2:8">
      <c r="B2544" s="5"/>
      <c r="C2544" s="61">
        <v>47589.791666666701</v>
      </c>
      <c r="D2544" s="31">
        <v>0</v>
      </c>
      <c r="E2544" s="31">
        <v>0</v>
      </c>
      <c r="F2544" s="31">
        <v>0</v>
      </c>
      <c r="G2544" s="31">
        <v>0</v>
      </c>
      <c r="H2544" s="6"/>
    </row>
    <row r="2545" spans="2:8">
      <c r="B2545" s="5"/>
      <c r="C2545" s="61">
        <v>47589.833333333299</v>
      </c>
      <c r="D2545" s="31">
        <v>0</v>
      </c>
      <c r="E2545" s="31">
        <v>0</v>
      </c>
      <c r="F2545" s="31">
        <v>0</v>
      </c>
      <c r="G2545" s="31">
        <v>0</v>
      </c>
      <c r="H2545" s="6"/>
    </row>
    <row r="2546" spans="2:8">
      <c r="B2546" s="5"/>
      <c r="C2546" s="61">
        <v>47589.875</v>
      </c>
      <c r="D2546" s="31">
        <v>0</v>
      </c>
      <c r="E2546" s="31">
        <v>0</v>
      </c>
      <c r="F2546" s="31">
        <v>0</v>
      </c>
      <c r="G2546" s="31">
        <v>0</v>
      </c>
      <c r="H2546" s="6"/>
    </row>
    <row r="2547" spans="2:8">
      <c r="B2547" s="5"/>
      <c r="C2547" s="61">
        <v>47589.916666666701</v>
      </c>
      <c r="D2547" s="31">
        <v>0</v>
      </c>
      <c r="E2547" s="31">
        <v>0</v>
      </c>
      <c r="F2547" s="31">
        <v>0</v>
      </c>
      <c r="G2547" s="31">
        <v>0</v>
      </c>
      <c r="H2547" s="6"/>
    </row>
    <row r="2548" spans="2:8">
      <c r="B2548" s="5"/>
      <c r="C2548" s="61">
        <v>47589.958333333299</v>
      </c>
      <c r="D2548" s="31">
        <v>0</v>
      </c>
      <c r="E2548" s="31">
        <v>0</v>
      </c>
      <c r="F2548" s="31">
        <v>0</v>
      </c>
      <c r="G2548" s="31">
        <v>0</v>
      </c>
      <c r="H2548" s="6"/>
    </row>
    <row r="2549" spans="2:8">
      <c r="B2549" s="5"/>
      <c r="C2549" s="61">
        <v>47590</v>
      </c>
      <c r="D2549" s="31">
        <v>0</v>
      </c>
      <c r="E2549" s="31">
        <v>0</v>
      </c>
      <c r="F2549" s="31">
        <v>0</v>
      </c>
      <c r="G2549" s="31">
        <v>0</v>
      </c>
      <c r="H2549" s="6"/>
    </row>
    <row r="2550" spans="2:8">
      <c r="B2550" s="5"/>
      <c r="C2550" s="61">
        <v>47590.041666666701</v>
      </c>
      <c r="D2550" s="31">
        <v>0</v>
      </c>
      <c r="E2550" s="31">
        <v>0</v>
      </c>
      <c r="F2550" s="31">
        <v>0</v>
      </c>
      <c r="G2550" s="31">
        <v>0</v>
      </c>
      <c r="H2550" s="6"/>
    </row>
    <row r="2551" spans="2:8">
      <c r="B2551" s="5"/>
      <c r="C2551" s="61">
        <v>47590.083333333299</v>
      </c>
      <c r="D2551" s="31">
        <v>0</v>
      </c>
      <c r="E2551" s="31">
        <v>0</v>
      </c>
      <c r="F2551" s="31">
        <v>0</v>
      </c>
      <c r="G2551" s="31">
        <v>0</v>
      </c>
      <c r="H2551" s="6"/>
    </row>
    <row r="2552" spans="2:8">
      <c r="B2552" s="5"/>
      <c r="C2552" s="61">
        <v>47590.125</v>
      </c>
      <c r="D2552" s="31">
        <v>1.2999999999999999E-2</v>
      </c>
      <c r="E2552" s="31">
        <v>1.0999999999999999E-2</v>
      </c>
      <c r="F2552" s="31">
        <v>8.9999999999999993E-3</v>
      </c>
      <c r="G2552" s="31">
        <v>8.0000000000000002E-3</v>
      </c>
      <c r="H2552" s="6"/>
    </row>
    <row r="2553" spans="2:8">
      <c r="B2553" s="5"/>
      <c r="C2553" s="61">
        <v>47590.166666666701</v>
      </c>
      <c r="D2553" s="31">
        <v>0.182</v>
      </c>
      <c r="E2553" s="31">
        <v>0.153</v>
      </c>
      <c r="F2553" s="31">
        <v>0.129</v>
      </c>
      <c r="G2553" s="31">
        <v>0.13400000000000001</v>
      </c>
      <c r="H2553" s="6"/>
    </row>
    <row r="2554" spans="2:8">
      <c r="B2554" s="5"/>
      <c r="C2554" s="61">
        <v>47590.208333333299</v>
      </c>
      <c r="D2554" s="31">
        <v>0.40300000000000002</v>
      </c>
      <c r="E2554" s="31">
        <v>0.36699999999999999</v>
      </c>
      <c r="F2554" s="31">
        <v>0.32700000000000001</v>
      </c>
      <c r="G2554" s="31">
        <v>0.32600000000000001</v>
      </c>
      <c r="H2554" s="6"/>
    </row>
    <row r="2555" spans="2:8">
      <c r="B2555" s="5"/>
      <c r="C2555" s="61">
        <v>47590.25</v>
      </c>
      <c r="D2555" s="31">
        <v>0.58299999999999996</v>
      </c>
      <c r="E2555" s="31">
        <v>0.54300000000000004</v>
      </c>
      <c r="F2555" s="31">
        <v>0.53500000000000003</v>
      </c>
      <c r="G2555" s="31">
        <v>0.52900000000000003</v>
      </c>
      <c r="H2555" s="6"/>
    </row>
    <row r="2556" spans="2:8">
      <c r="B2556" s="5"/>
      <c r="C2556" s="61">
        <v>47590.291666666701</v>
      </c>
      <c r="D2556" s="31">
        <v>0.71499999999999997</v>
      </c>
      <c r="E2556" s="31">
        <v>0.67700000000000005</v>
      </c>
      <c r="F2556" s="31">
        <v>0.69399999999999995</v>
      </c>
      <c r="G2556" s="31">
        <v>0.67100000000000004</v>
      </c>
      <c r="H2556" s="6"/>
    </row>
    <row r="2557" spans="2:8">
      <c r="B2557" s="5"/>
      <c r="C2557" s="61">
        <v>47590.333333333299</v>
      </c>
      <c r="D2557" s="31">
        <v>0.79400000000000004</v>
      </c>
      <c r="E2557" s="31">
        <v>0.752</v>
      </c>
      <c r="F2557" s="31">
        <v>0.77900000000000003</v>
      </c>
      <c r="G2557" s="31">
        <v>0.75600000000000001</v>
      </c>
      <c r="H2557" s="6"/>
    </row>
    <row r="2558" spans="2:8">
      <c r="B2558" s="5"/>
      <c r="C2558" s="61">
        <v>47590.375</v>
      </c>
      <c r="D2558" s="31">
        <v>0.81799999999999995</v>
      </c>
      <c r="E2558" s="31">
        <v>0.78100000000000003</v>
      </c>
      <c r="F2558" s="31">
        <v>0.81</v>
      </c>
      <c r="G2558" s="31">
        <v>0.78500000000000003</v>
      </c>
      <c r="H2558" s="6"/>
    </row>
    <row r="2559" spans="2:8">
      <c r="B2559" s="5"/>
      <c r="C2559" s="61">
        <v>47590.416666666701</v>
      </c>
      <c r="D2559" s="31">
        <v>0.79400000000000004</v>
      </c>
      <c r="E2559" s="31">
        <v>0.76500000000000001</v>
      </c>
      <c r="F2559" s="31">
        <v>0.78900000000000003</v>
      </c>
      <c r="G2559" s="31">
        <v>0.77</v>
      </c>
      <c r="H2559" s="6"/>
    </row>
    <row r="2560" spans="2:8">
      <c r="B2560" s="5"/>
      <c r="C2560" s="61">
        <v>47590.458333333299</v>
      </c>
      <c r="D2560" s="31">
        <v>0.72</v>
      </c>
      <c r="E2560" s="31">
        <v>0.69799999999999995</v>
      </c>
      <c r="F2560" s="31">
        <v>0.72099999999999997</v>
      </c>
      <c r="G2560" s="31">
        <v>0.70899999999999996</v>
      </c>
      <c r="H2560" s="6"/>
    </row>
    <row r="2561" spans="2:8">
      <c r="B2561" s="5"/>
      <c r="C2561" s="61">
        <v>47590.5</v>
      </c>
      <c r="D2561" s="31">
        <v>0.59299999999999997</v>
      </c>
      <c r="E2561" s="31">
        <v>0.57799999999999996</v>
      </c>
      <c r="F2561" s="31">
        <v>0.59099999999999997</v>
      </c>
      <c r="G2561" s="31">
        <v>0.59</v>
      </c>
      <c r="H2561" s="6"/>
    </row>
    <row r="2562" spans="2:8">
      <c r="B2562" s="5"/>
      <c r="C2562" s="61">
        <v>47590.541666666701</v>
      </c>
      <c r="D2562" s="31">
        <v>0.39100000000000001</v>
      </c>
      <c r="E2562" s="31">
        <v>0.42099999999999999</v>
      </c>
      <c r="F2562" s="31">
        <v>0.41899999999999998</v>
      </c>
      <c r="G2562" s="31">
        <v>0.42499999999999999</v>
      </c>
      <c r="H2562" s="6"/>
    </row>
    <row r="2563" spans="2:8">
      <c r="B2563" s="5"/>
      <c r="C2563" s="61">
        <v>47590.583333333299</v>
      </c>
      <c r="D2563" s="31">
        <v>0.17299999999999999</v>
      </c>
      <c r="E2563" s="31">
        <v>0.214</v>
      </c>
      <c r="F2563" s="31">
        <v>0.216</v>
      </c>
      <c r="G2563" s="31">
        <v>0.223</v>
      </c>
      <c r="H2563" s="6"/>
    </row>
    <row r="2564" spans="2:8">
      <c r="B2564" s="5"/>
      <c r="C2564" s="61">
        <v>47590.625</v>
      </c>
      <c r="D2564" s="31">
        <v>2.4E-2</v>
      </c>
      <c r="E2564" s="31">
        <v>3.5999999999999997E-2</v>
      </c>
      <c r="F2564" s="31">
        <v>3.6999999999999998E-2</v>
      </c>
      <c r="G2564" s="31">
        <v>4.2999999999999997E-2</v>
      </c>
      <c r="H2564" s="6"/>
    </row>
    <row r="2565" spans="2:8">
      <c r="B2565" s="5"/>
      <c r="C2565" s="61">
        <v>47590.666666666701</v>
      </c>
      <c r="D2565" s="31">
        <v>0</v>
      </c>
      <c r="E2565" s="31">
        <v>0</v>
      </c>
      <c r="F2565" s="31">
        <v>0</v>
      </c>
      <c r="G2565" s="31">
        <v>0</v>
      </c>
      <c r="H2565" s="6"/>
    </row>
    <row r="2566" spans="2:8">
      <c r="B2566" s="5"/>
      <c r="C2566" s="61">
        <v>47590.708333333299</v>
      </c>
      <c r="D2566" s="31">
        <v>0</v>
      </c>
      <c r="E2566" s="31">
        <v>0</v>
      </c>
      <c r="F2566" s="31">
        <v>0</v>
      </c>
      <c r="G2566" s="31">
        <v>0</v>
      </c>
      <c r="H2566" s="6"/>
    </row>
    <row r="2567" spans="2:8">
      <c r="B2567" s="5"/>
      <c r="C2567" s="61">
        <v>47590.75</v>
      </c>
      <c r="D2567" s="31">
        <v>0</v>
      </c>
      <c r="E2567" s="31">
        <v>0</v>
      </c>
      <c r="F2567" s="31">
        <v>0</v>
      </c>
      <c r="G2567" s="31">
        <v>0</v>
      </c>
      <c r="H2567" s="6"/>
    </row>
    <row r="2568" spans="2:8">
      <c r="B2568" s="5"/>
      <c r="C2568" s="61">
        <v>47590.791666666701</v>
      </c>
      <c r="D2568" s="31">
        <v>0</v>
      </c>
      <c r="E2568" s="31">
        <v>0</v>
      </c>
      <c r="F2568" s="31">
        <v>0</v>
      </c>
      <c r="G2568" s="31">
        <v>0</v>
      </c>
      <c r="H2568" s="6"/>
    </row>
    <row r="2569" spans="2:8">
      <c r="B2569" s="5"/>
      <c r="C2569" s="61">
        <v>47590.833333333299</v>
      </c>
      <c r="D2569" s="31">
        <v>0</v>
      </c>
      <c r="E2569" s="31">
        <v>0</v>
      </c>
      <c r="F2569" s="31">
        <v>0</v>
      </c>
      <c r="G2569" s="31">
        <v>0</v>
      </c>
      <c r="H2569" s="6"/>
    </row>
    <row r="2570" spans="2:8">
      <c r="B2570" s="5"/>
      <c r="C2570" s="61">
        <v>47590.875</v>
      </c>
      <c r="D2570" s="31">
        <v>0</v>
      </c>
      <c r="E2570" s="31">
        <v>0</v>
      </c>
      <c r="F2570" s="31">
        <v>0</v>
      </c>
      <c r="G2570" s="31">
        <v>0</v>
      </c>
      <c r="H2570" s="6"/>
    </row>
    <row r="2571" spans="2:8">
      <c r="B2571" s="5"/>
      <c r="C2571" s="61">
        <v>47590.916666666701</v>
      </c>
      <c r="D2571" s="31">
        <v>0</v>
      </c>
      <c r="E2571" s="31">
        <v>0</v>
      </c>
      <c r="F2571" s="31">
        <v>0</v>
      </c>
      <c r="G2571" s="31">
        <v>0</v>
      </c>
      <c r="H2571" s="6"/>
    </row>
    <row r="2572" spans="2:8">
      <c r="B2572" s="5"/>
      <c r="C2572" s="61">
        <v>47590.958333333299</v>
      </c>
      <c r="D2572" s="31">
        <v>0</v>
      </c>
      <c r="E2572" s="31">
        <v>0</v>
      </c>
      <c r="F2572" s="31">
        <v>0</v>
      </c>
      <c r="G2572" s="31">
        <v>0</v>
      </c>
      <c r="H2572" s="6"/>
    </row>
    <row r="2573" spans="2:8">
      <c r="B2573" s="5"/>
      <c r="C2573" s="61">
        <v>47591</v>
      </c>
      <c r="D2573" s="31">
        <v>0</v>
      </c>
      <c r="E2573" s="31">
        <v>0</v>
      </c>
      <c r="F2573" s="31">
        <v>0</v>
      </c>
      <c r="G2573" s="31">
        <v>0</v>
      </c>
      <c r="H2573" s="6"/>
    </row>
    <row r="2574" spans="2:8">
      <c r="B2574" s="5"/>
      <c r="C2574" s="61">
        <v>47591.041666666701</v>
      </c>
      <c r="D2574" s="31">
        <v>0</v>
      </c>
      <c r="E2574" s="31">
        <v>0</v>
      </c>
      <c r="F2574" s="31">
        <v>0</v>
      </c>
      <c r="G2574" s="31">
        <v>0</v>
      </c>
      <c r="H2574" s="6"/>
    </row>
    <row r="2575" spans="2:8">
      <c r="B2575" s="5"/>
      <c r="C2575" s="61">
        <v>47591.083333333299</v>
      </c>
      <c r="D2575" s="31">
        <v>0</v>
      </c>
      <c r="E2575" s="31">
        <v>0</v>
      </c>
      <c r="F2575" s="31">
        <v>0</v>
      </c>
      <c r="G2575" s="31">
        <v>0</v>
      </c>
      <c r="H2575" s="6"/>
    </row>
    <row r="2576" spans="2:8">
      <c r="B2576" s="5"/>
      <c r="C2576" s="61">
        <v>47591.125</v>
      </c>
      <c r="D2576" s="31">
        <v>1.2999999999999999E-2</v>
      </c>
      <c r="E2576" s="31">
        <v>1.2E-2</v>
      </c>
      <c r="F2576" s="31">
        <v>0.01</v>
      </c>
      <c r="G2576" s="31">
        <v>7.0000000000000001E-3</v>
      </c>
      <c r="H2576" s="6"/>
    </row>
    <row r="2577" spans="2:8">
      <c r="B2577" s="5"/>
      <c r="C2577" s="61">
        <v>47591.166666666701</v>
      </c>
      <c r="D2577" s="31">
        <v>0.14599999999999999</v>
      </c>
      <c r="E2577" s="31">
        <v>0.14799999999999999</v>
      </c>
      <c r="F2577" s="31">
        <v>0.14199999999999999</v>
      </c>
      <c r="G2577" s="31">
        <v>0.13</v>
      </c>
      <c r="H2577" s="6"/>
    </row>
    <row r="2578" spans="2:8">
      <c r="B2578" s="5"/>
      <c r="C2578" s="61">
        <v>47591.208333333299</v>
      </c>
      <c r="D2578" s="31">
        <v>0.41599999999999998</v>
      </c>
      <c r="E2578" s="31">
        <v>0.36499999999999999</v>
      </c>
      <c r="F2578" s="31">
        <v>0.376</v>
      </c>
      <c r="G2578" s="31">
        <v>0.36199999999999999</v>
      </c>
      <c r="H2578" s="6"/>
    </row>
    <row r="2579" spans="2:8">
      <c r="B2579" s="5"/>
      <c r="C2579" s="61">
        <v>47591.25</v>
      </c>
      <c r="D2579" s="31">
        <v>0.60899999999999999</v>
      </c>
      <c r="E2579" s="31">
        <v>0.55800000000000005</v>
      </c>
      <c r="F2579" s="31">
        <v>0.57599999999999996</v>
      </c>
      <c r="G2579" s="31">
        <v>0.55700000000000005</v>
      </c>
      <c r="H2579" s="6"/>
    </row>
    <row r="2580" spans="2:8">
      <c r="B2580" s="5"/>
      <c r="C2580" s="61">
        <v>47591.291666666701</v>
      </c>
      <c r="D2580" s="31">
        <v>0.73899999999999999</v>
      </c>
      <c r="E2580" s="31">
        <v>0.70399999999999996</v>
      </c>
      <c r="F2580" s="31">
        <v>0.71299999999999997</v>
      </c>
      <c r="G2580" s="31">
        <v>0.69499999999999995</v>
      </c>
      <c r="H2580" s="6"/>
    </row>
    <row r="2581" spans="2:8">
      <c r="B2581" s="5"/>
      <c r="C2581" s="61">
        <v>47591.333333333299</v>
      </c>
      <c r="D2581" s="31">
        <v>0.81399999999999995</v>
      </c>
      <c r="E2581" s="31">
        <v>0.78300000000000003</v>
      </c>
      <c r="F2581" s="31">
        <v>0.79400000000000004</v>
      </c>
      <c r="G2581" s="31">
        <v>0.77900000000000003</v>
      </c>
      <c r="H2581" s="6"/>
    </row>
    <row r="2582" spans="2:8">
      <c r="B2582" s="5"/>
      <c r="C2582" s="61">
        <v>47591.375</v>
      </c>
      <c r="D2582" s="31">
        <v>0.83899999999999997</v>
      </c>
      <c r="E2582" s="31">
        <v>0.81299999999999994</v>
      </c>
      <c r="F2582" s="31">
        <v>0.82299999999999995</v>
      </c>
      <c r="G2582" s="31">
        <v>0.81299999999999994</v>
      </c>
      <c r="H2582" s="6"/>
    </row>
    <row r="2583" spans="2:8">
      <c r="B2583" s="5"/>
      <c r="C2583" s="61">
        <v>47591.416666666701</v>
      </c>
      <c r="D2583" s="31">
        <v>0.81299999999999994</v>
      </c>
      <c r="E2583" s="31">
        <v>0.79200000000000004</v>
      </c>
      <c r="F2583" s="31">
        <v>0.80400000000000005</v>
      </c>
      <c r="G2583" s="31">
        <v>0.79800000000000004</v>
      </c>
      <c r="H2583" s="6"/>
    </row>
    <row r="2584" spans="2:8">
      <c r="B2584" s="5"/>
      <c r="C2584" s="61">
        <v>47591.458333333299</v>
      </c>
      <c r="D2584" s="31">
        <v>0.73899999999999999</v>
      </c>
      <c r="E2584" s="31">
        <v>0.71299999999999997</v>
      </c>
      <c r="F2584" s="31">
        <v>0.73499999999999999</v>
      </c>
      <c r="G2584" s="31">
        <v>0.73199999999999998</v>
      </c>
      <c r="H2584" s="6"/>
    </row>
    <row r="2585" spans="2:8">
      <c r="B2585" s="5"/>
      <c r="C2585" s="61">
        <v>47591.5</v>
      </c>
      <c r="D2585" s="31">
        <v>0.61399999999999999</v>
      </c>
      <c r="E2585" s="31">
        <v>0.59099999999999997</v>
      </c>
      <c r="F2585" s="31">
        <v>0.61599999999999999</v>
      </c>
      <c r="G2585" s="31">
        <v>0.61299999999999999</v>
      </c>
      <c r="H2585" s="6"/>
    </row>
    <row r="2586" spans="2:8">
      <c r="B2586" s="5"/>
      <c r="C2586" s="61">
        <v>47591.541666666701</v>
      </c>
      <c r="D2586" s="31">
        <v>0.436</v>
      </c>
      <c r="E2586" s="31">
        <v>0.43099999999999999</v>
      </c>
      <c r="F2586" s="31">
        <v>0.443</v>
      </c>
      <c r="G2586" s="31">
        <v>0.44400000000000001</v>
      </c>
      <c r="H2586" s="6"/>
    </row>
    <row r="2587" spans="2:8">
      <c r="B2587" s="5"/>
      <c r="C2587" s="61">
        <v>47591.583333333299</v>
      </c>
      <c r="D2587" s="31">
        <v>0.215</v>
      </c>
      <c r="E2587" s="31">
        <v>0.22500000000000001</v>
      </c>
      <c r="F2587" s="31">
        <v>0.22900000000000001</v>
      </c>
      <c r="G2587" s="31">
        <v>0.23499999999999999</v>
      </c>
      <c r="H2587" s="6"/>
    </row>
    <row r="2588" spans="2:8">
      <c r="B2588" s="5"/>
      <c r="C2588" s="61">
        <v>47591.625</v>
      </c>
      <c r="D2588" s="31">
        <v>0.02</v>
      </c>
      <c r="E2588" s="31">
        <v>3.5999999999999997E-2</v>
      </c>
      <c r="F2588" s="31">
        <v>3.6999999999999998E-2</v>
      </c>
      <c r="G2588" s="31">
        <v>4.2999999999999997E-2</v>
      </c>
      <c r="H2588" s="6"/>
    </row>
    <row r="2589" spans="2:8">
      <c r="B2589" s="5"/>
      <c r="C2589" s="61">
        <v>47591.666666666701</v>
      </c>
      <c r="D2589" s="31">
        <v>0</v>
      </c>
      <c r="E2589" s="31">
        <v>0</v>
      </c>
      <c r="F2589" s="31">
        <v>0</v>
      </c>
      <c r="G2589" s="31">
        <v>0</v>
      </c>
      <c r="H2589" s="6"/>
    </row>
    <row r="2590" spans="2:8">
      <c r="B2590" s="5"/>
      <c r="C2590" s="61">
        <v>47591.708333333299</v>
      </c>
      <c r="D2590" s="31">
        <v>0</v>
      </c>
      <c r="E2590" s="31">
        <v>0</v>
      </c>
      <c r="F2590" s="31">
        <v>0</v>
      </c>
      <c r="G2590" s="31">
        <v>0</v>
      </c>
      <c r="H2590" s="6"/>
    </row>
    <row r="2591" spans="2:8">
      <c r="B2591" s="5"/>
      <c r="C2591" s="61">
        <v>47591.75</v>
      </c>
      <c r="D2591" s="31">
        <v>0</v>
      </c>
      <c r="E2591" s="31">
        <v>0</v>
      </c>
      <c r="F2591" s="31">
        <v>0</v>
      </c>
      <c r="G2591" s="31">
        <v>0</v>
      </c>
      <c r="H2591" s="6"/>
    </row>
    <row r="2592" spans="2:8">
      <c r="B2592" s="5"/>
      <c r="C2592" s="61">
        <v>47591.791666666701</v>
      </c>
      <c r="D2592" s="31">
        <v>0</v>
      </c>
      <c r="E2592" s="31">
        <v>0</v>
      </c>
      <c r="F2592" s="31">
        <v>0</v>
      </c>
      <c r="G2592" s="31">
        <v>0</v>
      </c>
      <c r="H2592" s="6"/>
    </row>
    <row r="2593" spans="2:8">
      <c r="B2593" s="5"/>
      <c r="C2593" s="61">
        <v>47591.833333333299</v>
      </c>
      <c r="D2593" s="31">
        <v>0</v>
      </c>
      <c r="E2593" s="31">
        <v>0</v>
      </c>
      <c r="F2593" s="31">
        <v>0</v>
      </c>
      <c r="G2593" s="31">
        <v>0</v>
      </c>
      <c r="H2593" s="6"/>
    </row>
    <row r="2594" spans="2:8">
      <c r="B2594" s="5"/>
      <c r="C2594" s="61">
        <v>47591.875</v>
      </c>
      <c r="D2594" s="31">
        <v>0</v>
      </c>
      <c r="E2594" s="31">
        <v>0</v>
      </c>
      <c r="F2594" s="31">
        <v>0</v>
      </c>
      <c r="G2594" s="31">
        <v>0</v>
      </c>
      <c r="H2594" s="6"/>
    </row>
    <row r="2595" spans="2:8">
      <c r="B2595" s="5"/>
      <c r="C2595" s="61">
        <v>47591.916666666701</v>
      </c>
      <c r="D2595" s="31">
        <v>0</v>
      </c>
      <c r="E2595" s="31">
        <v>0</v>
      </c>
      <c r="F2595" s="31">
        <v>0</v>
      </c>
      <c r="G2595" s="31">
        <v>0</v>
      </c>
      <c r="H2595" s="6"/>
    </row>
    <row r="2596" spans="2:8">
      <c r="B2596" s="5"/>
      <c r="C2596" s="61">
        <v>47591.958333333299</v>
      </c>
      <c r="D2596" s="31">
        <v>0</v>
      </c>
      <c r="E2596" s="31">
        <v>0</v>
      </c>
      <c r="F2596" s="31">
        <v>0</v>
      </c>
      <c r="G2596" s="31">
        <v>0</v>
      </c>
      <c r="H2596" s="6"/>
    </row>
    <row r="2597" spans="2:8">
      <c r="B2597" s="5"/>
      <c r="C2597" s="61">
        <v>47592</v>
      </c>
      <c r="D2597" s="31">
        <v>0</v>
      </c>
      <c r="E2597" s="31">
        <v>0</v>
      </c>
      <c r="F2597" s="31">
        <v>0</v>
      </c>
      <c r="G2597" s="31">
        <v>0</v>
      </c>
      <c r="H2597" s="6"/>
    </row>
    <row r="2598" spans="2:8">
      <c r="B2598" s="5"/>
      <c r="C2598" s="61">
        <v>47592.041666666701</v>
      </c>
      <c r="D2598" s="31">
        <v>0</v>
      </c>
      <c r="E2598" s="31">
        <v>0</v>
      </c>
      <c r="F2598" s="31">
        <v>0</v>
      </c>
      <c r="G2598" s="31">
        <v>0</v>
      </c>
      <c r="H2598" s="6"/>
    </row>
    <row r="2599" spans="2:8">
      <c r="B2599" s="5"/>
      <c r="C2599" s="61">
        <v>47592.083333333299</v>
      </c>
      <c r="D2599" s="31">
        <v>0</v>
      </c>
      <c r="E2599" s="31">
        <v>0</v>
      </c>
      <c r="F2599" s="31">
        <v>0</v>
      </c>
      <c r="G2599" s="31">
        <v>0</v>
      </c>
      <c r="H2599" s="6"/>
    </row>
    <row r="2600" spans="2:8">
      <c r="B2600" s="5"/>
      <c r="C2600" s="61">
        <v>47592.125</v>
      </c>
      <c r="D2600" s="31">
        <v>1.2E-2</v>
      </c>
      <c r="E2600" s="31">
        <v>1.2E-2</v>
      </c>
      <c r="F2600" s="31">
        <v>8.9999999999999993E-3</v>
      </c>
      <c r="G2600" s="31">
        <v>8.9999999999999993E-3</v>
      </c>
      <c r="H2600" s="6"/>
    </row>
    <row r="2601" spans="2:8">
      <c r="B2601" s="5"/>
      <c r="C2601" s="61">
        <v>47592.166666666701</v>
      </c>
      <c r="D2601" s="31">
        <v>0.189</v>
      </c>
      <c r="E2601" s="31">
        <v>0.16200000000000001</v>
      </c>
      <c r="F2601" s="31">
        <v>0.158</v>
      </c>
      <c r="G2601" s="31">
        <v>0.14699999999999999</v>
      </c>
      <c r="H2601" s="6"/>
    </row>
    <row r="2602" spans="2:8">
      <c r="B2602" s="5"/>
      <c r="C2602" s="61">
        <v>47592.208333333299</v>
      </c>
      <c r="D2602" s="31">
        <v>0.41499999999999998</v>
      </c>
      <c r="E2602" s="31">
        <v>0.375</v>
      </c>
      <c r="F2602" s="31">
        <v>0.379</v>
      </c>
      <c r="G2602" s="31">
        <v>0.36</v>
      </c>
      <c r="H2602" s="6"/>
    </row>
    <row r="2603" spans="2:8">
      <c r="B2603" s="5"/>
      <c r="C2603" s="61">
        <v>47592.25</v>
      </c>
      <c r="D2603" s="31">
        <v>0.60299999999999998</v>
      </c>
      <c r="E2603" s="31">
        <v>0.55700000000000005</v>
      </c>
      <c r="F2603" s="31">
        <v>0.56499999999999995</v>
      </c>
      <c r="G2603" s="31">
        <v>0.54300000000000004</v>
      </c>
      <c r="H2603" s="6"/>
    </row>
    <row r="2604" spans="2:8">
      <c r="B2604" s="5"/>
      <c r="C2604" s="61">
        <v>47592.291666666701</v>
      </c>
      <c r="D2604" s="31">
        <v>0.73499999999999999</v>
      </c>
      <c r="E2604" s="31">
        <v>0.68500000000000005</v>
      </c>
      <c r="F2604" s="31">
        <v>0.70199999999999996</v>
      </c>
      <c r="G2604" s="31">
        <v>0.67900000000000005</v>
      </c>
      <c r="H2604" s="6"/>
    </row>
    <row r="2605" spans="2:8">
      <c r="B2605" s="5"/>
      <c r="C2605" s="61">
        <v>47592.333333333299</v>
      </c>
      <c r="D2605" s="31">
        <v>0.81200000000000006</v>
      </c>
      <c r="E2605" s="31">
        <v>0.76600000000000001</v>
      </c>
      <c r="F2605" s="31">
        <v>0.78400000000000003</v>
      </c>
      <c r="G2605" s="31">
        <v>0.76800000000000002</v>
      </c>
      <c r="H2605" s="6"/>
    </row>
    <row r="2606" spans="2:8">
      <c r="B2606" s="5"/>
      <c r="C2606" s="61">
        <v>47592.375</v>
      </c>
      <c r="D2606" s="31">
        <v>0.83699999999999997</v>
      </c>
      <c r="E2606" s="31">
        <v>0.79500000000000004</v>
      </c>
      <c r="F2606" s="31">
        <v>0.81399999999999995</v>
      </c>
      <c r="G2606" s="31">
        <v>0.80300000000000005</v>
      </c>
      <c r="H2606" s="6"/>
    </row>
    <row r="2607" spans="2:8">
      <c r="B2607" s="5"/>
      <c r="C2607" s="61">
        <v>47592.416666666701</v>
      </c>
      <c r="D2607" s="31">
        <v>0.81299999999999994</v>
      </c>
      <c r="E2607" s="31">
        <v>0.78200000000000003</v>
      </c>
      <c r="F2607" s="31">
        <v>0.79600000000000004</v>
      </c>
      <c r="G2607" s="31">
        <v>0.78900000000000003</v>
      </c>
      <c r="H2607" s="6"/>
    </row>
    <row r="2608" spans="2:8">
      <c r="B2608" s="5"/>
      <c r="C2608" s="61">
        <v>47592.458333333299</v>
      </c>
      <c r="D2608" s="31">
        <v>0.74</v>
      </c>
      <c r="E2608" s="31">
        <v>0.71899999999999997</v>
      </c>
      <c r="F2608" s="31">
        <v>0.72699999999999998</v>
      </c>
      <c r="G2608" s="31">
        <v>0.72499999999999998</v>
      </c>
      <c r="H2608" s="6"/>
    </row>
    <row r="2609" spans="2:8">
      <c r="B2609" s="5"/>
      <c r="C2609" s="61">
        <v>47592.5</v>
      </c>
      <c r="D2609" s="31">
        <v>0.61299999999999999</v>
      </c>
      <c r="E2609" s="31">
        <v>0.60299999999999998</v>
      </c>
      <c r="F2609" s="31">
        <v>0.60699999999999998</v>
      </c>
      <c r="G2609" s="31">
        <v>0.61</v>
      </c>
      <c r="H2609" s="6"/>
    </row>
    <row r="2610" spans="2:8">
      <c r="B2610" s="5"/>
      <c r="C2610" s="61">
        <v>47592.541666666701</v>
      </c>
      <c r="D2610" s="31">
        <v>0.433</v>
      </c>
      <c r="E2610" s="31">
        <v>0.43099999999999999</v>
      </c>
      <c r="F2610" s="31">
        <v>0.433</v>
      </c>
      <c r="G2610" s="31">
        <v>0.44</v>
      </c>
      <c r="H2610" s="6"/>
    </row>
    <row r="2611" spans="2:8">
      <c r="B2611" s="5"/>
      <c r="C2611" s="61">
        <v>47592.583333333299</v>
      </c>
      <c r="D2611" s="31">
        <v>0.21099999999999999</v>
      </c>
      <c r="E2611" s="31">
        <v>0.221</v>
      </c>
      <c r="F2611" s="31">
        <v>0.221</v>
      </c>
      <c r="G2611" s="31">
        <v>0.23200000000000001</v>
      </c>
      <c r="H2611" s="6"/>
    </row>
    <row r="2612" spans="2:8">
      <c r="B2612" s="5"/>
      <c r="C2612" s="61">
        <v>47592.625</v>
      </c>
      <c r="D2612" s="31">
        <v>2.1999999999999999E-2</v>
      </c>
      <c r="E2612" s="31">
        <v>3.6999999999999998E-2</v>
      </c>
      <c r="F2612" s="31">
        <v>3.7999999999999999E-2</v>
      </c>
      <c r="G2612" s="31">
        <v>4.3999999999999997E-2</v>
      </c>
      <c r="H2612" s="6"/>
    </row>
    <row r="2613" spans="2:8">
      <c r="B2613" s="5"/>
      <c r="C2613" s="61">
        <v>47592.666666666701</v>
      </c>
      <c r="D2613" s="31">
        <v>0</v>
      </c>
      <c r="E2613" s="31">
        <v>0</v>
      </c>
      <c r="F2613" s="31">
        <v>0</v>
      </c>
      <c r="G2613" s="31">
        <v>0</v>
      </c>
      <c r="H2613" s="6"/>
    </row>
    <row r="2614" spans="2:8">
      <c r="B2614" s="5"/>
      <c r="C2614" s="61">
        <v>47592.708333333299</v>
      </c>
      <c r="D2614" s="31">
        <v>0</v>
      </c>
      <c r="E2614" s="31">
        <v>0</v>
      </c>
      <c r="F2614" s="31">
        <v>0</v>
      </c>
      <c r="G2614" s="31">
        <v>0</v>
      </c>
      <c r="H2614" s="6"/>
    </row>
    <row r="2615" spans="2:8">
      <c r="B2615" s="5"/>
      <c r="C2615" s="61">
        <v>47592.75</v>
      </c>
      <c r="D2615" s="31">
        <v>0</v>
      </c>
      <c r="E2615" s="31">
        <v>0</v>
      </c>
      <c r="F2615" s="31">
        <v>0</v>
      </c>
      <c r="G2615" s="31">
        <v>0</v>
      </c>
      <c r="H2615" s="6"/>
    </row>
    <row r="2616" spans="2:8">
      <c r="B2616" s="5"/>
      <c r="C2616" s="61">
        <v>47592.791666666701</v>
      </c>
      <c r="D2616" s="31">
        <v>0</v>
      </c>
      <c r="E2616" s="31">
        <v>0</v>
      </c>
      <c r="F2616" s="31">
        <v>0</v>
      </c>
      <c r="G2616" s="31">
        <v>0</v>
      </c>
      <c r="H2616" s="6"/>
    </row>
    <row r="2617" spans="2:8">
      <c r="B2617" s="5"/>
      <c r="C2617" s="61">
        <v>47592.833333333299</v>
      </c>
      <c r="D2617" s="31">
        <v>0</v>
      </c>
      <c r="E2617" s="31">
        <v>0</v>
      </c>
      <c r="F2617" s="31">
        <v>0</v>
      </c>
      <c r="G2617" s="31">
        <v>0</v>
      </c>
      <c r="H2617" s="6"/>
    </row>
    <row r="2618" spans="2:8">
      <c r="B2618" s="5"/>
      <c r="C2618" s="61">
        <v>47592.875</v>
      </c>
      <c r="D2618" s="31">
        <v>0</v>
      </c>
      <c r="E2618" s="31">
        <v>0</v>
      </c>
      <c r="F2618" s="31">
        <v>0</v>
      </c>
      <c r="G2618" s="31">
        <v>0</v>
      </c>
      <c r="H2618" s="6"/>
    </row>
    <row r="2619" spans="2:8">
      <c r="B2619" s="5"/>
      <c r="C2619" s="61">
        <v>47592.916666666701</v>
      </c>
      <c r="D2619" s="31">
        <v>0</v>
      </c>
      <c r="E2619" s="31">
        <v>0</v>
      </c>
      <c r="F2619" s="31">
        <v>0</v>
      </c>
      <c r="G2619" s="31">
        <v>0</v>
      </c>
      <c r="H2619" s="6"/>
    </row>
    <row r="2620" spans="2:8">
      <c r="B2620" s="5"/>
      <c r="C2620" s="61">
        <v>47592.958333333299</v>
      </c>
      <c r="D2620" s="31">
        <v>0</v>
      </c>
      <c r="E2620" s="31">
        <v>0</v>
      </c>
      <c r="F2620" s="31">
        <v>0</v>
      </c>
      <c r="G2620" s="31">
        <v>0</v>
      </c>
      <c r="H2620" s="6"/>
    </row>
    <row r="2621" spans="2:8">
      <c r="B2621" s="5"/>
      <c r="C2621" s="61">
        <v>47593</v>
      </c>
      <c r="D2621" s="31">
        <v>0</v>
      </c>
      <c r="E2621" s="31">
        <v>0</v>
      </c>
      <c r="F2621" s="31">
        <v>0</v>
      </c>
      <c r="G2621" s="31">
        <v>0</v>
      </c>
      <c r="H2621" s="6"/>
    </row>
    <row r="2622" spans="2:8">
      <c r="B2622" s="5"/>
      <c r="C2622" s="61">
        <v>47593.041666666701</v>
      </c>
      <c r="D2622" s="31">
        <v>0</v>
      </c>
      <c r="E2622" s="31">
        <v>0</v>
      </c>
      <c r="F2622" s="31">
        <v>0</v>
      </c>
      <c r="G2622" s="31">
        <v>0</v>
      </c>
      <c r="H2622" s="6"/>
    </row>
    <row r="2623" spans="2:8">
      <c r="B2623" s="5"/>
      <c r="C2623" s="61">
        <v>47593.083333333299</v>
      </c>
      <c r="D2623" s="31">
        <v>0</v>
      </c>
      <c r="E2623" s="31">
        <v>0</v>
      </c>
      <c r="F2623" s="31">
        <v>0</v>
      </c>
      <c r="G2623" s="31">
        <v>0</v>
      </c>
      <c r="H2623" s="6"/>
    </row>
    <row r="2624" spans="2:8">
      <c r="B2624" s="5"/>
      <c r="C2624" s="61">
        <v>47593.125</v>
      </c>
      <c r="D2624" s="31">
        <v>1.4999999999999999E-2</v>
      </c>
      <c r="E2624" s="31">
        <v>1.2999999999999999E-2</v>
      </c>
      <c r="F2624" s="31">
        <v>1.0999999999999999E-2</v>
      </c>
      <c r="G2624" s="31">
        <v>8.9999999999999993E-3</v>
      </c>
      <c r="H2624" s="6"/>
    </row>
    <row r="2625" spans="2:8">
      <c r="B2625" s="5"/>
      <c r="C2625" s="61">
        <v>47593.166666666701</v>
      </c>
      <c r="D2625" s="31">
        <v>0.13800000000000001</v>
      </c>
      <c r="E2625" s="31">
        <v>0.153</v>
      </c>
      <c r="F2625" s="31">
        <v>0.14399999999999999</v>
      </c>
      <c r="G2625" s="31">
        <v>0.115</v>
      </c>
      <c r="H2625" s="6"/>
    </row>
    <row r="2626" spans="2:8">
      <c r="B2626" s="5"/>
      <c r="C2626" s="61">
        <v>47593.208333333299</v>
      </c>
      <c r="D2626" s="31">
        <v>0.41499999999999998</v>
      </c>
      <c r="E2626" s="31">
        <v>0.36799999999999999</v>
      </c>
      <c r="F2626" s="31">
        <v>0.38</v>
      </c>
      <c r="G2626" s="31">
        <v>0.32400000000000001</v>
      </c>
      <c r="H2626" s="6"/>
    </row>
    <row r="2627" spans="2:8">
      <c r="B2627" s="5"/>
      <c r="C2627" s="61">
        <v>47593.25</v>
      </c>
      <c r="D2627" s="31">
        <v>0.61799999999999999</v>
      </c>
      <c r="E2627" s="31">
        <v>0.56100000000000005</v>
      </c>
      <c r="F2627" s="31">
        <v>0.56799999999999995</v>
      </c>
      <c r="G2627" s="31">
        <v>0.54400000000000004</v>
      </c>
      <c r="H2627" s="6"/>
    </row>
    <row r="2628" spans="2:8">
      <c r="B2628" s="5"/>
      <c r="C2628" s="61">
        <v>47593.291666666701</v>
      </c>
      <c r="D2628" s="31">
        <v>0.748</v>
      </c>
      <c r="E2628" s="31">
        <v>0.69099999999999995</v>
      </c>
      <c r="F2628" s="31">
        <v>0.71199999999999997</v>
      </c>
      <c r="G2628" s="31">
        <v>0.67800000000000005</v>
      </c>
      <c r="H2628" s="6"/>
    </row>
    <row r="2629" spans="2:8">
      <c r="B2629" s="5"/>
      <c r="C2629" s="61">
        <v>47593.333333333299</v>
      </c>
      <c r="D2629" s="31">
        <v>0.82199999999999995</v>
      </c>
      <c r="E2629" s="31">
        <v>0.77200000000000002</v>
      </c>
      <c r="F2629" s="31">
        <v>0.79300000000000004</v>
      </c>
      <c r="G2629" s="31">
        <v>0.76</v>
      </c>
      <c r="H2629" s="6"/>
    </row>
    <row r="2630" spans="2:8">
      <c r="B2630" s="5"/>
      <c r="C2630" s="61">
        <v>47593.375</v>
      </c>
      <c r="D2630" s="31">
        <v>0.84399999999999997</v>
      </c>
      <c r="E2630" s="31">
        <v>0.79800000000000004</v>
      </c>
      <c r="F2630" s="31">
        <v>0.82199999999999995</v>
      </c>
      <c r="G2630" s="31">
        <v>0.79</v>
      </c>
      <c r="H2630" s="6"/>
    </row>
    <row r="2631" spans="2:8">
      <c r="B2631" s="5"/>
      <c r="C2631" s="61">
        <v>47593.416666666701</v>
      </c>
      <c r="D2631" s="31">
        <v>0.81799999999999995</v>
      </c>
      <c r="E2631" s="31">
        <v>0.77700000000000002</v>
      </c>
      <c r="F2631" s="31">
        <v>0.80100000000000005</v>
      </c>
      <c r="G2631" s="31">
        <v>0.77200000000000002</v>
      </c>
      <c r="H2631" s="6"/>
    </row>
    <row r="2632" spans="2:8">
      <c r="B2632" s="5"/>
      <c r="C2632" s="61">
        <v>47593.458333333299</v>
      </c>
      <c r="D2632" s="31">
        <v>0.74199999999999999</v>
      </c>
      <c r="E2632" s="31">
        <v>0.71199999999999997</v>
      </c>
      <c r="F2632" s="31">
        <v>0.73099999999999998</v>
      </c>
      <c r="G2632" s="31">
        <v>0.70599999999999996</v>
      </c>
      <c r="H2632" s="6"/>
    </row>
    <row r="2633" spans="2:8">
      <c r="B2633" s="5"/>
      <c r="C2633" s="61">
        <v>47593.5</v>
      </c>
      <c r="D2633" s="31">
        <v>0.61599999999999999</v>
      </c>
      <c r="E2633" s="31">
        <v>0.59399999999999997</v>
      </c>
      <c r="F2633" s="31">
        <v>0.61</v>
      </c>
      <c r="G2633" s="31">
        <v>0.59399999999999997</v>
      </c>
      <c r="H2633" s="6"/>
    </row>
    <row r="2634" spans="2:8">
      <c r="B2634" s="5"/>
      <c r="C2634" s="61">
        <v>47593.541666666701</v>
      </c>
      <c r="D2634" s="31">
        <v>0.436</v>
      </c>
      <c r="E2634" s="31">
        <v>0.42799999999999999</v>
      </c>
      <c r="F2634" s="31">
        <v>0.438</v>
      </c>
      <c r="G2634" s="31">
        <v>0.438</v>
      </c>
      <c r="H2634" s="6"/>
    </row>
    <row r="2635" spans="2:8">
      <c r="B2635" s="5"/>
      <c r="C2635" s="61">
        <v>47593.583333333299</v>
      </c>
      <c r="D2635" s="31">
        <v>0.215</v>
      </c>
      <c r="E2635" s="31">
        <v>0.222</v>
      </c>
      <c r="F2635" s="31">
        <v>0.22500000000000001</v>
      </c>
      <c r="G2635" s="31">
        <v>0.23499999999999999</v>
      </c>
      <c r="H2635" s="6"/>
    </row>
    <row r="2636" spans="2:8">
      <c r="B2636" s="5"/>
      <c r="C2636" s="61">
        <v>47593.625</v>
      </c>
      <c r="D2636" s="31">
        <v>2.1000000000000001E-2</v>
      </c>
      <c r="E2636" s="31">
        <v>3.6999999999999998E-2</v>
      </c>
      <c r="F2636" s="31">
        <v>3.7999999999999999E-2</v>
      </c>
      <c r="G2636" s="31">
        <v>4.4999999999999998E-2</v>
      </c>
      <c r="H2636" s="6"/>
    </row>
    <row r="2637" spans="2:8">
      <c r="B2637" s="5"/>
      <c r="C2637" s="61">
        <v>47593.666666666701</v>
      </c>
      <c r="D2637" s="31">
        <v>0</v>
      </c>
      <c r="E2637" s="31">
        <v>0</v>
      </c>
      <c r="F2637" s="31">
        <v>0</v>
      </c>
      <c r="G2637" s="31">
        <v>0</v>
      </c>
      <c r="H2637" s="6"/>
    </row>
    <row r="2638" spans="2:8">
      <c r="B2638" s="5"/>
      <c r="C2638" s="61">
        <v>47593.708333333299</v>
      </c>
      <c r="D2638" s="31">
        <v>0</v>
      </c>
      <c r="E2638" s="31">
        <v>0</v>
      </c>
      <c r="F2638" s="31">
        <v>0</v>
      </c>
      <c r="G2638" s="31">
        <v>0</v>
      </c>
      <c r="H2638" s="6"/>
    </row>
    <row r="2639" spans="2:8">
      <c r="B2639" s="5"/>
      <c r="C2639" s="61">
        <v>47593.75</v>
      </c>
      <c r="D2639" s="31">
        <v>0</v>
      </c>
      <c r="E2639" s="31">
        <v>0</v>
      </c>
      <c r="F2639" s="31">
        <v>0</v>
      </c>
      <c r="G2639" s="31">
        <v>0</v>
      </c>
      <c r="H2639" s="6"/>
    </row>
    <row r="2640" spans="2:8">
      <c r="B2640" s="5"/>
      <c r="C2640" s="61">
        <v>47593.791666666701</v>
      </c>
      <c r="D2640" s="31">
        <v>0</v>
      </c>
      <c r="E2640" s="31">
        <v>0</v>
      </c>
      <c r="F2640" s="31">
        <v>0</v>
      </c>
      <c r="G2640" s="31">
        <v>0</v>
      </c>
      <c r="H2640" s="6"/>
    </row>
    <row r="2641" spans="2:8">
      <c r="B2641" s="5"/>
      <c r="C2641" s="61">
        <v>47593.833333333299</v>
      </c>
      <c r="D2641" s="31">
        <v>0</v>
      </c>
      <c r="E2641" s="31">
        <v>0</v>
      </c>
      <c r="F2641" s="31">
        <v>0</v>
      </c>
      <c r="G2641" s="31">
        <v>0</v>
      </c>
      <c r="H2641" s="6"/>
    </row>
    <row r="2642" spans="2:8">
      <c r="B2642" s="5"/>
      <c r="C2642" s="61">
        <v>47593.875</v>
      </c>
      <c r="D2642" s="31">
        <v>0</v>
      </c>
      <c r="E2642" s="31">
        <v>0</v>
      </c>
      <c r="F2642" s="31">
        <v>0</v>
      </c>
      <c r="G2642" s="31">
        <v>0</v>
      </c>
      <c r="H2642" s="6"/>
    </row>
    <row r="2643" spans="2:8">
      <c r="B2643" s="5"/>
      <c r="C2643" s="61">
        <v>47593.916666666701</v>
      </c>
      <c r="D2643" s="31">
        <v>0</v>
      </c>
      <c r="E2643" s="31">
        <v>0</v>
      </c>
      <c r="F2643" s="31">
        <v>0</v>
      </c>
      <c r="G2643" s="31">
        <v>0</v>
      </c>
      <c r="H2643" s="6"/>
    </row>
    <row r="2644" spans="2:8">
      <c r="B2644" s="5"/>
      <c r="C2644" s="61">
        <v>47593.958333333299</v>
      </c>
      <c r="D2644" s="31">
        <v>0</v>
      </c>
      <c r="E2644" s="31">
        <v>0</v>
      </c>
      <c r="F2644" s="31">
        <v>0</v>
      </c>
      <c r="G2644" s="31">
        <v>0</v>
      </c>
      <c r="H2644" s="6"/>
    </row>
    <row r="2645" spans="2:8">
      <c r="B2645" s="5"/>
      <c r="C2645" s="61">
        <v>47594</v>
      </c>
      <c r="D2645" s="31">
        <v>0</v>
      </c>
      <c r="E2645" s="31">
        <v>0</v>
      </c>
      <c r="F2645" s="31">
        <v>0</v>
      </c>
      <c r="G2645" s="31">
        <v>0</v>
      </c>
      <c r="H2645" s="6"/>
    </row>
    <row r="2646" spans="2:8">
      <c r="B2646" s="5"/>
      <c r="C2646" s="61">
        <v>47594.041666666701</v>
      </c>
      <c r="D2646" s="31">
        <v>0</v>
      </c>
      <c r="E2646" s="31">
        <v>0</v>
      </c>
      <c r="F2646" s="31">
        <v>0</v>
      </c>
      <c r="G2646" s="31">
        <v>0</v>
      </c>
      <c r="H2646" s="6"/>
    </row>
    <row r="2647" spans="2:8">
      <c r="B2647" s="5"/>
      <c r="C2647" s="61">
        <v>47594.083333333299</v>
      </c>
      <c r="D2647" s="31">
        <v>0</v>
      </c>
      <c r="E2647" s="31">
        <v>0</v>
      </c>
      <c r="F2647" s="31">
        <v>0</v>
      </c>
      <c r="G2647" s="31">
        <v>0</v>
      </c>
      <c r="H2647" s="6"/>
    </row>
    <row r="2648" spans="2:8">
      <c r="B2648" s="5"/>
      <c r="C2648" s="61">
        <v>47594.125</v>
      </c>
      <c r="D2648" s="31">
        <v>1.2999999999999999E-2</v>
      </c>
      <c r="E2648" s="31">
        <v>0.01</v>
      </c>
      <c r="F2648" s="31">
        <v>1.0999999999999999E-2</v>
      </c>
      <c r="G2648" s="31">
        <v>8.0000000000000002E-3</v>
      </c>
      <c r="H2648" s="6"/>
    </row>
    <row r="2649" spans="2:8">
      <c r="B2649" s="5"/>
      <c r="C2649" s="61">
        <v>47594.166666666701</v>
      </c>
      <c r="D2649" s="31">
        <v>0.13300000000000001</v>
      </c>
      <c r="E2649" s="31">
        <v>0.106</v>
      </c>
      <c r="F2649" s="31">
        <v>0.13</v>
      </c>
      <c r="G2649" s="31">
        <v>0.13400000000000001</v>
      </c>
      <c r="H2649" s="6"/>
    </row>
    <row r="2650" spans="2:8">
      <c r="B2650" s="5"/>
      <c r="C2650" s="61">
        <v>47594.208333333299</v>
      </c>
      <c r="D2650" s="31">
        <v>0.38700000000000001</v>
      </c>
      <c r="E2650" s="31">
        <v>0.25600000000000001</v>
      </c>
      <c r="F2650" s="31">
        <v>0.33500000000000002</v>
      </c>
      <c r="G2650" s="31">
        <v>0.32600000000000001</v>
      </c>
      <c r="H2650" s="6"/>
    </row>
    <row r="2651" spans="2:8">
      <c r="B2651" s="5"/>
      <c r="C2651" s="61">
        <v>47594.25</v>
      </c>
      <c r="D2651" s="31">
        <v>0.60699999999999998</v>
      </c>
      <c r="E2651" s="31">
        <v>0.41299999999999998</v>
      </c>
      <c r="F2651" s="31">
        <v>0.52900000000000003</v>
      </c>
      <c r="G2651" s="31">
        <v>0.48899999999999999</v>
      </c>
      <c r="H2651" s="6"/>
    </row>
    <row r="2652" spans="2:8">
      <c r="B2652" s="5"/>
      <c r="C2652" s="61">
        <v>47594.291666666701</v>
      </c>
      <c r="D2652" s="31">
        <v>0.73699999999999999</v>
      </c>
      <c r="E2652" s="31">
        <v>0.52200000000000002</v>
      </c>
      <c r="F2652" s="31">
        <v>0.65500000000000003</v>
      </c>
      <c r="G2652" s="31">
        <v>0.57799999999999996</v>
      </c>
      <c r="H2652" s="6"/>
    </row>
    <row r="2653" spans="2:8">
      <c r="B2653" s="5"/>
      <c r="C2653" s="61">
        <v>47594.333333333299</v>
      </c>
      <c r="D2653" s="31">
        <v>0.80500000000000005</v>
      </c>
      <c r="E2653" s="31">
        <v>0.63300000000000001</v>
      </c>
      <c r="F2653" s="31">
        <v>0.70599999999999996</v>
      </c>
      <c r="G2653" s="31">
        <v>0.65200000000000002</v>
      </c>
      <c r="H2653" s="6"/>
    </row>
    <row r="2654" spans="2:8">
      <c r="B2654" s="5"/>
      <c r="C2654" s="61">
        <v>47594.375</v>
      </c>
      <c r="D2654" s="31">
        <v>0.83199999999999996</v>
      </c>
      <c r="E2654" s="31">
        <v>0.67700000000000005</v>
      </c>
      <c r="F2654" s="31">
        <v>0.72</v>
      </c>
      <c r="G2654" s="31">
        <v>0.753</v>
      </c>
      <c r="H2654" s="6"/>
    </row>
    <row r="2655" spans="2:8">
      <c r="B2655" s="5"/>
      <c r="C2655" s="61">
        <v>47594.416666666701</v>
      </c>
      <c r="D2655" s="31">
        <v>0.80700000000000005</v>
      </c>
      <c r="E2655" s="31">
        <v>0.69299999999999995</v>
      </c>
      <c r="F2655" s="31">
        <v>0.745</v>
      </c>
      <c r="G2655" s="31">
        <v>0.76400000000000001</v>
      </c>
      <c r="H2655" s="6"/>
    </row>
    <row r="2656" spans="2:8">
      <c r="B2656" s="5"/>
      <c r="C2656" s="61">
        <v>47594.458333333299</v>
      </c>
      <c r="D2656" s="31">
        <v>0.72399999999999998</v>
      </c>
      <c r="E2656" s="31">
        <v>0.63500000000000001</v>
      </c>
      <c r="F2656" s="31">
        <v>0.69399999999999995</v>
      </c>
      <c r="G2656" s="31">
        <v>0.71599999999999997</v>
      </c>
      <c r="H2656" s="6"/>
    </row>
    <row r="2657" spans="2:8">
      <c r="B2657" s="5"/>
      <c r="C2657" s="61">
        <v>47594.5</v>
      </c>
      <c r="D2657" s="31">
        <v>0.59199999999999997</v>
      </c>
      <c r="E2657" s="31">
        <v>0.52400000000000002</v>
      </c>
      <c r="F2657" s="31">
        <v>0.57999999999999996</v>
      </c>
      <c r="G2657" s="31">
        <v>0.6</v>
      </c>
      <c r="H2657" s="6"/>
    </row>
    <row r="2658" spans="2:8">
      <c r="B2658" s="5"/>
      <c r="C2658" s="61">
        <v>47594.541666666701</v>
      </c>
      <c r="D2658" s="31">
        <v>0.41899999999999998</v>
      </c>
      <c r="E2658" s="31">
        <v>0.36699999999999999</v>
      </c>
      <c r="F2658" s="31">
        <v>0.42</v>
      </c>
      <c r="G2658" s="31">
        <v>0.439</v>
      </c>
      <c r="H2658" s="6"/>
    </row>
    <row r="2659" spans="2:8">
      <c r="B2659" s="5"/>
      <c r="C2659" s="61">
        <v>47594.583333333299</v>
      </c>
      <c r="D2659" s="31">
        <v>0.20899999999999999</v>
      </c>
      <c r="E2659" s="31">
        <v>0.19500000000000001</v>
      </c>
      <c r="F2659" s="31">
        <v>0.221</v>
      </c>
      <c r="G2659" s="31">
        <v>0.23599999999999999</v>
      </c>
      <c r="H2659" s="6"/>
    </row>
    <row r="2660" spans="2:8">
      <c r="B2660" s="5"/>
      <c r="C2660" s="61">
        <v>47594.625</v>
      </c>
      <c r="D2660" s="31">
        <v>2.5999999999999999E-2</v>
      </c>
      <c r="E2660" s="31">
        <v>4.2999999999999997E-2</v>
      </c>
      <c r="F2660" s="31">
        <v>4.1000000000000002E-2</v>
      </c>
      <c r="G2660" s="31">
        <v>4.5999999999999999E-2</v>
      </c>
      <c r="H2660" s="6"/>
    </row>
    <row r="2661" spans="2:8">
      <c r="B2661" s="5"/>
      <c r="C2661" s="61">
        <v>47594.666666666701</v>
      </c>
      <c r="D2661" s="31">
        <v>0</v>
      </c>
      <c r="E2661" s="31">
        <v>0</v>
      </c>
      <c r="F2661" s="31">
        <v>0</v>
      </c>
      <c r="G2661" s="31">
        <v>0</v>
      </c>
      <c r="H2661" s="6"/>
    </row>
    <row r="2662" spans="2:8">
      <c r="B2662" s="5"/>
      <c r="C2662" s="61">
        <v>47594.708333333299</v>
      </c>
      <c r="D2662" s="31">
        <v>0</v>
      </c>
      <c r="E2662" s="31">
        <v>0</v>
      </c>
      <c r="F2662" s="31">
        <v>0</v>
      </c>
      <c r="G2662" s="31">
        <v>0</v>
      </c>
      <c r="H2662" s="6"/>
    </row>
    <row r="2663" spans="2:8">
      <c r="B2663" s="5"/>
      <c r="C2663" s="61">
        <v>47594.75</v>
      </c>
      <c r="D2663" s="31">
        <v>0</v>
      </c>
      <c r="E2663" s="31">
        <v>0</v>
      </c>
      <c r="F2663" s="31">
        <v>0</v>
      </c>
      <c r="G2663" s="31">
        <v>0</v>
      </c>
      <c r="H2663" s="6"/>
    </row>
    <row r="2664" spans="2:8">
      <c r="B2664" s="5"/>
      <c r="C2664" s="61">
        <v>47594.791666666701</v>
      </c>
      <c r="D2664" s="31">
        <v>0</v>
      </c>
      <c r="E2664" s="31">
        <v>0</v>
      </c>
      <c r="F2664" s="31">
        <v>0</v>
      </c>
      <c r="G2664" s="31">
        <v>0</v>
      </c>
      <c r="H2664" s="6"/>
    </row>
    <row r="2665" spans="2:8">
      <c r="B2665" s="5"/>
      <c r="C2665" s="61">
        <v>47594.833333333299</v>
      </c>
      <c r="D2665" s="31">
        <v>0</v>
      </c>
      <c r="E2665" s="31">
        <v>0</v>
      </c>
      <c r="F2665" s="31">
        <v>0</v>
      </c>
      <c r="G2665" s="31">
        <v>0</v>
      </c>
      <c r="H2665" s="6"/>
    </row>
    <row r="2666" spans="2:8">
      <c r="B2666" s="5"/>
      <c r="C2666" s="61">
        <v>47594.875</v>
      </c>
      <c r="D2666" s="31">
        <v>0</v>
      </c>
      <c r="E2666" s="31">
        <v>0</v>
      </c>
      <c r="F2666" s="31">
        <v>0</v>
      </c>
      <c r="G2666" s="31">
        <v>0</v>
      </c>
      <c r="H2666" s="6"/>
    </row>
    <row r="2667" spans="2:8">
      <c r="B2667" s="5"/>
      <c r="C2667" s="61">
        <v>47594.916666666701</v>
      </c>
      <c r="D2667" s="31">
        <v>0</v>
      </c>
      <c r="E2667" s="31">
        <v>0</v>
      </c>
      <c r="F2667" s="31">
        <v>0</v>
      </c>
      <c r="G2667" s="31">
        <v>0</v>
      </c>
      <c r="H2667" s="6"/>
    </row>
    <row r="2668" spans="2:8">
      <c r="B2668" s="5"/>
      <c r="C2668" s="61">
        <v>47594.958333333299</v>
      </c>
      <c r="D2668" s="31">
        <v>0</v>
      </c>
      <c r="E2668" s="31">
        <v>0</v>
      </c>
      <c r="F2668" s="31">
        <v>0</v>
      </c>
      <c r="G2668" s="31">
        <v>0</v>
      </c>
      <c r="H2668" s="6"/>
    </row>
    <row r="2669" spans="2:8">
      <c r="B2669" s="5"/>
      <c r="C2669" s="61">
        <v>47595</v>
      </c>
      <c r="D2669" s="31">
        <v>0</v>
      </c>
      <c r="E2669" s="31">
        <v>0</v>
      </c>
      <c r="F2669" s="31">
        <v>0</v>
      </c>
      <c r="G2669" s="31">
        <v>0</v>
      </c>
      <c r="H2669" s="6"/>
    </row>
    <row r="2670" spans="2:8">
      <c r="B2670" s="5"/>
      <c r="C2670" s="61">
        <v>47595.041666666701</v>
      </c>
      <c r="D2670" s="31">
        <v>0</v>
      </c>
      <c r="E2670" s="31">
        <v>0</v>
      </c>
      <c r="F2670" s="31">
        <v>0</v>
      </c>
      <c r="G2670" s="31">
        <v>0</v>
      </c>
      <c r="H2670" s="6"/>
    </row>
    <row r="2671" spans="2:8">
      <c r="B2671" s="5"/>
      <c r="C2671" s="61">
        <v>47595.083333333299</v>
      </c>
      <c r="D2671" s="31">
        <v>0</v>
      </c>
      <c r="E2671" s="31">
        <v>0</v>
      </c>
      <c r="F2671" s="31">
        <v>0</v>
      </c>
      <c r="G2671" s="31">
        <v>0</v>
      </c>
      <c r="H2671" s="6"/>
    </row>
    <row r="2672" spans="2:8">
      <c r="B2672" s="5"/>
      <c r="C2672" s="61">
        <v>47595.125</v>
      </c>
      <c r="D2672" s="31">
        <v>1.6E-2</v>
      </c>
      <c r="E2672" s="31">
        <v>1.4E-2</v>
      </c>
      <c r="F2672" s="31">
        <v>1.0999999999999999E-2</v>
      </c>
      <c r="G2672" s="31">
        <v>0.01</v>
      </c>
      <c r="H2672" s="6"/>
    </row>
    <row r="2673" spans="2:8">
      <c r="B2673" s="5"/>
      <c r="C2673" s="61">
        <v>47595.166666666701</v>
      </c>
      <c r="D2673" s="31">
        <v>0.159</v>
      </c>
      <c r="E2673" s="31">
        <v>0.16</v>
      </c>
      <c r="F2673" s="31">
        <v>0.16400000000000001</v>
      </c>
      <c r="G2673" s="31">
        <v>0.126</v>
      </c>
      <c r="H2673" s="6"/>
    </row>
    <row r="2674" spans="2:8">
      <c r="B2674" s="5"/>
      <c r="C2674" s="61">
        <v>47595.208333333299</v>
      </c>
      <c r="D2674" s="31">
        <v>0.436</v>
      </c>
      <c r="E2674" s="31">
        <v>0.35099999999999998</v>
      </c>
      <c r="F2674" s="31">
        <v>0.38900000000000001</v>
      </c>
      <c r="G2674" s="31">
        <v>0.34699999999999998</v>
      </c>
      <c r="H2674" s="6"/>
    </row>
    <row r="2675" spans="2:8">
      <c r="B2675" s="5"/>
      <c r="C2675" s="61">
        <v>47595.25</v>
      </c>
      <c r="D2675" s="31">
        <v>0.627</v>
      </c>
      <c r="E2675" s="31">
        <v>0.52400000000000002</v>
      </c>
      <c r="F2675" s="31">
        <v>0.57999999999999996</v>
      </c>
      <c r="G2675" s="31">
        <v>0.53600000000000003</v>
      </c>
      <c r="H2675" s="6"/>
    </row>
    <row r="2676" spans="2:8">
      <c r="B2676" s="5"/>
      <c r="C2676" s="61">
        <v>47595.291666666701</v>
      </c>
      <c r="D2676" s="31">
        <v>0.75700000000000001</v>
      </c>
      <c r="E2676" s="31">
        <v>0.625</v>
      </c>
      <c r="F2676" s="31">
        <v>0.71799999999999997</v>
      </c>
      <c r="G2676" s="31">
        <v>0.68100000000000005</v>
      </c>
      <c r="H2676" s="6"/>
    </row>
    <row r="2677" spans="2:8">
      <c r="B2677" s="5"/>
      <c r="C2677" s="61">
        <v>47595.333333333299</v>
      </c>
      <c r="D2677" s="31">
        <v>0.83</v>
      </c>
      <c r="E2677" s="31">
        <v>0.72699999999999998</v>
      </c>
      <c r="F2677" s="31">
        <v>0.79900000000000004</v>
      </c>
      <c r="G2677" s="31">
        <v>0.77</v>
      </c>
      <c r="H2677" s="6"/>
    </row>
    <row r="2678" spans="2:8">
      <c r="B2678" s="5"/>
      <c r="C2678" s="61">
        <v>47595.375</v>
      </c>
      <c r="D2678" s="31">
        <v>0.85299999999999998</v>
      </c>
      <c r="E2678" s="31">
        <v>0.76500000000000001</v>
      </c>
      <c r="F2678" s="31">
        <v>0.82799999999999996</v>
      </c>
      <c r="G2678" s="31">
        <v>0.81100000000000005</v>
      </c>
      <c r="H2678" s="6"/>
    </row>
    <row r="2679" spans="2:8">
      <c r="B2679" s="5"/>
      <c r="C2679" s="61">
        <v>47595.416666666701</v>
      </c>
      <c r="D2679" s="31">
        <v>0.82599999999999996</v>
      </c>
      <c r="E2679" s="31">
        <v>0.76400000000000001</v>
      </c>
      <c r="F2679" s="31">
        <v>0.80800000000000005</v>
      </c>
      <c r="G2679" s="31">
        <v>0.80100000000000005</v>
      </c>
      <c r="H2679" s="6"/>
    </row>
    <row r="2680" spans="2:8">
      <c r="B2680" s="5"/>
      <c r="C2680" s="61">
        <v>47595.458333333299</v>
      </c>
      <c r="D2680" s="31">
        <v>0.749</v>
      </c>
      <c r="E2680" s="31">
        <v>0.70899999999999996</v>
      </c>
      <c r="F2680" s="31">
        <v>0.73799999999999999</v>
      </c>
      <c r="G2680" s="31">
        <v>0.73699999999999999</v>
      </c>
      <c r="H2680" s="6"/>
    </row>
    <row r="2681" spans="2:8">
      <c r="B2681" s="5"/>
      <c r="C2681" s="61">
        <v>47595.5</v>
      </c>
      <c r="D2681" s="31">
        <v>0.62</v>
      </c>
      <c r="E2681" s="31">
        <v>0.60199999999999998</v>
      </c>
      <c r="F2681" s="31">
        <v>0.61799999999999999</v>
      </c>
      <c r="G2681" s="31">
        <v>0.621</v>
      </c>
      <c r="H2681" s="6"/>
    </row>
    <row r="2682" spans="2:8">
      <c r="B2682" s="5"/>
      <c r="C2682" s="61">
        <v>47595.541666666701</v>
      </c>
      <c r="D2682" s="31">
        <v>0.438</v>
      </c>
      <c r="E2682" s="31">
        <v>0.437</v>
      </c>
      <c r="F2682" s="31">
        <v>0.44500000000000001</v>
      </c>
      <c r="G2682" s="31">
        <v>0.45100000000000001</v>
      </c>
      <c r="H2682" s="6"/>
    </row>
    <row r="2683" spans="2:8">
      <c r="B2683" s="5"/>
      <c r="C2683" s="61">
        <v>47595.583333333299</v>
      </c>
      <c r="D2683" s="31">
        <v>0.215</v>
      </c>
      <c r="E2683" s="31">
        <v>0.23100000000000001</v>
      </c>
      <c r="F2683" s="31">
        <v>0.23100000000000001</v>
      </c>
      <c r="G2683" s="31">
        <v>0.24099999999999999</v>
      </c>
      <c r="H2683" s="6"/>
    </row>
    <row r="2684" spans="2:8">
      <c r="B2684" s="5"/>
      <c r="C2684" s="61">
        <v>47595.625</v>
      </c>
      <c r="D2684" s="31">
        <v>2.3E-2</v>
      </c>
      <c r="E2684" s="31">
        <v>3.6999999999999998E-2</v>
      </c>
      <c r="F2684" s="31">
        <v>3.6999999999999998E-2</v>
      </c>
      <c r="G2684" s="31">
        <v>4.3999999999999997E-2</v>
      </c>
      <c r="H2684" s="6"/>
    </row>
    <row r="2685" spans="2:8">
      <c r="B2685" s="5"/>
      <c r="C2685" s="61">
        <v>47595.666666666701</v>
      </c>
      <c r="D2685" s="31">
        <v>0</v>
      </c>
      <c r="E2685" s="31">
        <v>0</v>
      </c>
      <c r="F2685" s="31">
        <v>0</v>
      </c>
      <c r="G2685" s="31">
        <v>0</v>
      </c>
      <c r="H2685" s="6"/>
    </row>
    <row r="2686" spans="2:8">
      <c r="B2686" s="5"/>
      <c r="C2686" s="61">
        <v>47595.708333333299</v>
      </c>
      <c r="D2686" s="31">
        <v>0</v>
      </c>
      <c r="E2686" s="31">
        <v>0</v>
      </c>
      <c r="F2686" s="31">
        <v>0</v>
      </c>
      <c r="G2686" s="31">
        <v>0</v>
      </c>
      <c r="H2686" s="6"/>
    </row>
    <row r="2687" spans="2:8">
      <c r="B2687" s="5"/>
      <c r="C2687" s="61">
        <v>47595.75</v>
      </c>
      <c r="D2687" s="31">
        <v>0</v>
      </c>
      <c r="E2687" s="31">
        <v>0</v>
      </c>
      <c r="F2687" s="31">
        <v>0</v>
      </c>
      <c r="G2687" s="31">
        <v>0</v>
      </c>
      <c r="H2687" s="6"/>
    </row>
    <row r="2688" spans="2:8">
      <c r="B2688" s="5"/>
      <c r="C2688" s="61">
        <v>47595.791666666701</v>
      </c>
      <c r="D2688" s="31">
        <v>0</v>
      </c>
      <c r="E2688" s="31">
        <v>0</v>
      </c>
      <c r="F2688" s="31">
        <v>0</v>
      </c>
      <c r="G2688" s="31">
        <v>0</v>
      </c>
      <c r="H2688" s="6"/>
    </row>
    <row r="2689" spans="2:8">
      <c r="B2689" s="5"/>
      <c r="C2689" s="61">
        <v>47595.833333333299</v>
      </c>
      <c r="D2689" s="31">
        <v>0</v>
      </c>
      <c r="E2689" s="31">
        <v>0</v>
      </c>
      <c r="F2689" s="31">
        <v>0</v>
      </c>
      <c r="G2689" s="31">
        <v>0</v>
      </c>
      <c r="H2689" s="6"/>
    </row>
    <row r="2690" spans="2:8">
      <c r="B2690" s="5"/>
      <c r="C2690" s="61">
        <v>47595.875</v>
      </c>
      <c r="D2690" s="31">
        <v>0</v>
      </c>
      <c r="E2690" s="31">
        <v>0</v>
      </c>
      <c r="F2690" s="31">
        <v>0</v>
      </c>
      <c r="G2690" s="31">
        <v>0</v>
      </c>
      <c r="H2690" s="6"/>
    </row>
    <row r="2691" spans="2:8">
      <c r="B2691" s="5"/>
      <c r="C2691" s="61">
        <v>47595.916666666701</v>
      </c>
      <c r="D2691" s="31">
        <v>0</v>
      </c>
      <c r="E2691" s="31">
        <v>0</v>
      </c>
      <c r="F2691" s="31">
        <v>0</v>
      </c>
      <c r="G2691" s="31">
        <v>0</v>
      </c>
      <c r="H2691" s="6"/>
    </row>
    <row r="2692" spans="2:8">
      <c r="B2692" s="5"/>
      <c r="C2692" s="61">
        <v>47595.958333333299</v>
      </c>
      <c r="D2692" s="31">
        <v>0</v>
      </c>
      <c r="E2692" s="31">
        <v>0</v>
      </c>
      <c r="F2692" s="31">
        <v>0</v>
      </c>
      <c r="G2692" s="31">
        <v>0</v>
      </c>
      <c r="H2692" s="6"/>
    </row>
    <row r="2693" spans="2:8">
      <c r="B2693" s="5"/>
      <c r="C2693" s="61">
        <v>47596</v>
      </c>
      <c r="D2693" s="31">
        <v>0</v>
      </c>
      <c r="E2693" s="31">
        <v>0</v>
      </c>
      <c r="F2693" s="31">
        <v>0</v>
      </c>
      <c r="G2693" s="31">
        <v>0</v>
      </c>
      <c r="H2693" s="6"/>
    </row>
    <row r="2694" spans="2:8">
      <c r="B2694" s="5"/>
      <c r="C2694" s="61">
        <v>47596.041666666701</v>
      </c>
      <c r="D2694" s="31">
        <v>0</v>
      </c>
      <c r="E2694" s="31">
        <v>0</v>
      </c>
      <c r="F2694" s="31">
        <v>0</v>
      </c>
      <c r="G2694" s="31">
        <v>0</v>
      </c>
      <c r="H2694" s="6"/>
    </row>
    <row r="2695" spans="2:8">
      <c r="B2695" s="5"/>
      <c r="C2695" s="61">
        <v>47596.083333333299</v>
      </c>
      <c r="D2695" s="31">
        <v>0</v>
      </c>
      <c r="E2695" s="31">
        <v>0</v>
      </c>
      <c r="F2695" s="31">
        <v>0</v>
      </c>
      <c r="G2695" s="31">
        <v>0</v>
      </c>
      <c r="H2695" s="6"/>
    </row>
    <row r="2696" spans="2:8">
      <c r="B2696" s="5"/>
      <c r="C2696" s="61">
        <v>47596.125</v>
      </c>
      <c r="D2696" s="31">
        <v>1.4999999999999999E-2</v>
      </c>
      <c r="E2696" s="31">
        <v>1.4E-2</v>
      </c>
      <c r="F2696" s="31">
        <v>1.2E-2</v>
      </c>
      <c r="G2696" s="31">
        <v>1.0999999999999999E-2</v>
      </c>
      <c r="H2696" s="6"/>
    </row>
    <row r="2697" spans="2:8">
      <c r="B2697" s="5"/>
      <c r="C2697" s="61">
        <v>47596.166666666701</v>
      </c>
      <c r="D2697" s="31">
        <v>0.19500000000000001</v>
      </c>
      <c r="E2697" s="31">
        <v>0.16400000000000001</v>
      </c>
      <c r="F2697" s="31">
        <v>0.16</v>
      </c>
      <c r="G2697" s="31">
        <v>0.14699999999999999</v>
      </c>
      <c r="H2697" s="6"/>
    </row>
    <row r="2698" spans="2:8">
      <c r="B2698" s="5"/>
      <c r="C2698" s="61">
        <v>47596.208333333299</v>
      </c>
      <c r="D2698" s="31">
        <v>0.42199999999999999</v>
      </c>
      <c r="E2698" s="31">
        <v>0.375</v>
      </c>
      <c r="F2698" s="31">
        <v>0.376</v>
      </c>
      <c r="G2698" s="31">
        <v>0.35599999999999998</v>
      </c>
      <c r="H2698" s="6"/>
    </row>
    <row r="2699" spans="2:8">
      <c r="B2699" s="5"/>
      <c r="C2699" s="61">
        <v>47596.25</v>
      </c>
      <c r="D2699" s="31">
        <v>0.60799999999999998</v>
      </c>
      <c r="E2699" s="31">
        <v>0.55900000000000005</v>
      </c>
      <c r="F2699" s="31">
        <v>0.56399999999999995</v>
      </c>
      <c r="G2699" s="31">
        <v>0.54200000000000004</v>
      </c>
      <c r="H2699" s="6"/>
    </row>
    <row r="2700" spans="2:8">
      <c r="B2700" s="5"/>
      <c r="C2700" s="61">
        <v>47596.291666666701</v>
      </c>
      <c r="D2700" s="31">
        <v>0.73799999999999999</v>
      </c>
      <c r="E2700" s="31">
        <v>0.69099999999999995</v>
      </c>
      <c r="F2700" s="31">
        <v>0.69899999999999995</v>
      </c>
      <c r="G2700" s="31">
        <v>0.67800000000000005</v>
      </c>
      <c r="H2700" s="6"/>
    </row>
    <row r="2701" spans="2:8">
      <c r="B2701" s="5"/>
      <c r="C2701" s="61">
        <v>47596.333333333299</v>
      </c>
      <c r="D2701" s="31">
        <v>0.81</v>
      </c>
      <c r="E2701" s="31">
        <v>0.77100000000000002</v>
      </c>
      <c r="F2701" s="31">
        <v>0.77900000000000003</v>
      </c>
      <c r="G2701" s="31">
        <v>0.76200000000000001</v>
      </c>
      <c r="H2701" s="6"/>
    </row>
    <row r="2702" spans="2:8">
      <c r="B2702" s="5"/>
      <c r="C2702" s="61">
        <v>47596.375</v>
      </c>
      <c r="D2702" s="31">
        <v>0.83</v>
      </c>
      <c r="E2702" s="31">
        <v>0.8</v>
      </c>
      <c r="F2702" s="31">
        <v>0.80600000000000005</v>
      </c>
      <c r="G2702" s="31">
        <v>0.79300000000000004</v>
      </c>
      <c r="H2702" s="6"/>
    </row>
    <row r="2703" spans="2:8">
      <c r="B2703" s="5"/>
      <c r="C2703" s="61">
        <v>47596.416666666701</v>
      </c>
      <c r="D2703" s="31">
        <v>0.80100000000000005</v>
      </c>
      <c r="E2703" s="31">
        <v>0.77800000000000002</v>
      </c>
      <c r="F2703" s="31">
        <v>0.78300000000000003</v>
      </c>
      <c r="G2703" s="31">
        <v>0.77100000000000002</v>
      </c>
      <c r="H2703" s="6"/>
    </row>
    <row r="2704" spans="2:8">
      <c r="B2704" s="5"/>
      <c r="C2704" s="61">
        <v>47596.458333333299</v>
      </c>
      <c r="D2704" s="31">
        <v>0.72299999999999998</v>
      </c>
      <c r="E2704" s="31">
        <v>0.70799999999999996</v>
      </c>
      <c r="F2704" s="31">
        <v>0.68300000000000005</v>
      </c>
      <c r="G2704" s="31">
        <v>0.66200000000000003</v>
      </c>
      <c r="H2704" s="6"/>
    </row>
    <row r="2705" spans="2:8">
      <c r="B2705" s="5"/>
      <c r="C2705" s="61">
        <v>47596.5</v>
      </c>
      <c r="D2705" s="31">
        <v>0.59099999999999997</v>
      </c>
      <c r="E2705" s="31">
        <v>0.58799999999999997</v>
      </c>
      <c r="F2705" s="31">
        <v>0.51300000000000001</v>
      </c>
      <c r="G2705" s="31">
        <v>0.54900000000000004</v>
      </c>
      <c r="H2705" s="6"/>
    </row>
    <row r="2706" spans="2:8">
      <c r="B2706" s="5"/>
      <c r="C2706" s="61">
        <v>47596.541666666701</v>
      </c>
      <c r="D2706" s="31">
        <v>0.378</v>
      </c>
      <c r="E2706" s="31">
        <v>0.42</v>
      </c>
      <c r="F2706" s="31">
        <v>0.38400000000000001</v>
      </c>
      <c r="G2706" s="31">
        <v>0.41799999999999998</v>
      </c>
      <c r="H2706" s="6"/>
    </row>
    <row r="2707" spans="2:8">
      <c r="B2707" s="5"/>
      <c r="C2707" s="61">
        <v>47596.583333333299</v>
      </c>
      <c r="D2707" s="31">
        <v>0.17100000000000001</v>
      </c>
      <c r="E2707" s="31">
        <v>0.218</v>
      </c>
      <c r="F2707" s="31">
        <v>0.20599999999999999</v>
      </c>
      <c r="G2707" s="31">
        <v>0.221</v>
      </c>
      <c r="H2707" s="6"/>
    </row>
    <row r="2708" spans="2:8">
      <c r="B2708" s="5"/>
      <c r="C2708" s="61">
        <v>47596.625</v>
      </c>
      <c r="D2708" s="31">
        <v>2.8000000000000001E-2</v>
      </c>
      <c r="E2708" s="31">
        <v>3.7999999999999999E-2</v>
      </c>
      <c r="F2708" s="31">
        <v>0.04</v>
      </c>
      <c r="G2708" s="31">
        <v>4.5999999999999999E-2</v>
      </c>
      <c r="H2708" s="6"/>
    </row>
    <row r="2709" spans="2:8">
      <c r="B2709" s="5"/>
      <c r="C2709" s="61">
        <v>47596.666666666701</v>
      </c>
      <c r="D2709" s="31">
        <v>0</v>
      </c>
      <c r="E2709" s="31">
        <v>0</v>
      </c>
      <c r="F2709" s="31">
        <v>0</v>
      </c>
      <c r="G2709" s="31">
        <v>0</v>
      </c>
      <c r="H2709" s="6"/>
    </row>
    <row r="2710" spans="2:8">
      <c r="B2710" s="5"/>
      <c r="C2710" s="61">
        <v>47596.708333333299</v>
      </c>
      <c r="D2710" s="31">
        <v>0</v>
      </c>
      <c r="E2710" s="31">
        <v>0</v>
      </c>
      <c r="F2710" s="31">
        <v>0</v>
      </c>
      <c r="G2710" s="31">
        <v>0</v>
      </c>
      <c r="H2710" s="6"/>
    </row>
    <row r="2711" spans="2:8">
      <c r="B2711" s="5"/>
      <c r="C2711" s="61">
        <v>47596.75</v>
      </c>
      <c r="D2711" s="31">
        <v>0</v>
      </c>
      <c r="E2711" s="31">
        <v>0</v>
      </c>
      <c r="F2711" s="31">
        <v>0</v>
      </c>
      <c r="G2711" s="31">
        <v>0</v>
      </c>
      <c r="H2711" s="6"/>
    </row>
    <row r="2712" spans="2:8">
      <c r="B2712" s="5"/>
      <c r="C2712" s="61">
        <v>47596.791666666701</v>
      </c>
      <c r="D2712" s="31">
        <v>0</v>
      </c>
      <c r="E2712" s="31">
        <v>0</v>
      </c>
      <c r="F2712" s="31">
        <v>0</v>
      </c>
      <c r="G2712" s="31">
        <v>0</v>
      </c>
      <c r="H2712" s="6"/>
    </row>
    <row r="2713" spans="2:8">
      <c r="B2713" s="5"/>
      <c r="C2713" s="61">
        <v>47596.833333333299</v>
      </c>
      <c r="D2713" s="31">
        <v>0</v>
      </c>
      <c r="E2713" s="31">
        <v>0</v>
      </c>
      <c r="F2713" s="31">
        <v>0</v>
      </c>
      <c r="G2713" s="31">
        <v>0</v>
      </c>
      <c r="H2713" s="6"/>
    </row>
    <row r="2714" spans="2:8">
      <c r="B2714" s="5"/>
      <c r="C2714" s="61">
        <v>47596.875</v>
      </c>
      <c r="D2714" s="31">
        <v>0</v>
      </c>
      <c r="E2714" s="31">
        <v>0</v>
      </c>
      <c r="F2714" s="31">
        <v>0</v>
      </c>
      <c r="G2714" s="31">
        <v>0</v>
      </c>
      <c r="H2714" s="6"/>
    </row>
    <row r="2715" spans="2:8">
      <c r="B2715" s="5"/>
      <c r="C2715" s="61">
        <v>47596.916666666701</v>
      </c>
      <c r="D2715" s="31">
        <v>0</v>
      </c>
      <c r="E2715" s="31">
        <v>0</v>
      </c>
      <c r="F2715" s="31">
        <v>0</v>
      </c>
      <c r="G2715" s="31">
        <v>0</v>
      </c>
      <c r="H2715" s="6"/>
    </row>
    <row r="2716" spans="2:8">
      <c r="B2716" s="5"/>
      <c r="C2716" s="61">
        <v>47596.958333333299</v>
      </c>
      <c r="D2716" s="31">
        <v>0</v>
      </c>
      <c r="E2716" s="31">
        <v>0</v>
      </c>
      <c r="F2716" s="31">
        <v>0</v>
      </c>
      <c r="G2716" s="31">
        <v>0</v>
      </c>
      <c r="H2716" s="6"/>
    </row>
    <row r="2717" spans="2:8">
      <c r="B2717" s="5"/>
      <c r="C2717" s="61">
        <v>47597</v>
      </c>
      <c r="D2717" s="31">
        <v>0</v>
      </c>
      <c r="E2717" s="31">
        <v>0</v>
      </c>
      <c r="F2717" s="31">
        <v>0</v>
      </c>
      <c r="G2717" s="31">
        <v>0</v>
      </c>
      <c r="H2717" s="6"/>
    </row>
    <row r="2718" spans="2:8">
      <c r="B2718" s="5"/>
      <c r="C2718" s="61">
        <v>47597.041666666701</v>
      </c>
      <c r="D2718" s="31">
        <v>0</v>
      </c>
      <c r="E2718" s="31">
        <v>0</v>
      </c>
      <c r="F2718" s="31">
        <v>0</v>
      </c>
      <c r="G2718" s="31">
        <v>0</v>
      </c>
      <c r="H2718" s="6"/>
    </row>
    <row r="2719" spans="2:8">
      <c r="B2719" s="5"/>
      <c r="C2719" s="61">
        <v>47597.083333333299</v>
      </c>
      <c r="D2719" s="31">
        <v>0</v>
      </c>
      <c r="E2719" s="31">
        <v>0</v>
      </c>
      <c r="F2719" s="31">
        <v>0</v>
      </c>
      <c r="G2719" s="31">
        <v>0</v>
      </c>
      <c r="H2719" s="6"/>
    </row>
    <row r="2720" spans="2:8">
      <c r="B2720" s="5"/>
      <c r="C2720" s="61">
        <v>47597.125</v>
      </c>
      <c r="D2720" s="31">
        <v>1.7999999999999999E-2</v>
      </c>
      <c r="E2720" s="31">
        <v>1.6E-2</v>
      </c>
      <c r="F2720" s="31">
        <v>1.4E-2</v>
      </c>
      <c r="G2720" s="31">
        <v>1.2999999999999999E-2</v>
      </c>
      <c r="H2720" s="6"/>
    </row>
    <row r="2721" spans="2:8">
      <c r="B2721" s="5"/>
      <c r="C2721" s="61">
        <v>47597.166666666701</v>
      </c>
      <c r="D2721" s="31">
        <v>0.184</v>
      </c>
      <c r="E2721" s="31">
        <v>0.16300000000000001</v>
      </c>
      <c r="F2721" s="31">
        <v>0.151</v>
      </c>
      <c r="G2721" s="31">
        <v>0.14799999999999999</v>
      </c>
      <c r="H2721" s="6"/>
    </row>
    <row r="2722" spans="2:8">
      <c r="B2722" s="5"/>
      <c r="C2722" s="61">
        <v>47597.208333333299</v>
      </c>
      <c r="D2722" s="31">
        <v>0.40100000000000002</v>
      </c>
      <c r="E2722" s="31">
        <v>0.372</v>
      </c>
      <c r="F2722" s="31">
        <v>0.35299999999999998</v>
      </c>
      <c r="G2722" s="31">
        <v>0.35199999999999998</v>
      </c>
      <c r="H2722" s="6"/>
    </row>
    <row r="2723" spans="2:8">
      <c r="B2723" s="5"/>
      <c r="C2723" s="61">
        <v>47597.25</v>
      </c>
      <c r="D2723" s="31">
        <v>0.58099999999999996</v>
      </c>
      <c r="E2723" s="31">
        <v>0.54800000000000004</v>
      </c>
      <c r="F2723" s="31">
        <v>0.54500000000000004</v>
      </c>
      <c r="G2723" s="31">
        <v>0.53200000000000003</v>
      </c>
      <c r="H2723" s="6"/>
    </row>
    <row r="2724" spans="2:8">
      <c r="B2724" s="5"/>
      <c r="C2724" s="61">
        <v>47597.291666666701</v>
      </c>
      <c r="D2724" s="31">
        <v>0.70799999999999996</v>
      </c>
      <c r="E2724" s="31">
        <v>0.67</v>
      </c>
      <c r="F2724" s="31">
        <v>0.67400000000000004</v>
      </c>
      <c r="G2724" s="31">
        <v>0.66</v>
      </c>
      <c r="H2724" s="6"/>
    </row>
    <row r="2725" spans="2:8">
      <c r="B2725" s="5"/>
      <c r="C2725" s="61">
        <v>47597.333333333299</v>
      </c>
      <c r="D2725" s="31">
        <v>0.78200000000000003</v>
      </c>
      <c r="E2725" s="31">
        <v>0.73899999999999999</v>
      </c>
      <c r="F2725" s="31">
        <v>0.75</v>
      </c>
      <c r="G2725" s="31">
        <v>0.71399999999999997</v>
      </c>
      <c r="H2725" s="6"/>
    </row>
    <row r="2726" spans="2:8">
      <c r="B2726" s="5"/>
      <c r="C2726" s="61">
        <v>47597.375</v>
      </c>
      <c r="D2726" s="31">
        <v>0.79800000000000004</v>
      </c>
      <c r="E2726" s="31">
        <v>0.746</v>
      </c>
      <c r="F2726" s="31">
        <v>0.752</v>
      </c>
      <c r="G2726" s="31">
        <v>0.66600000000000004</v>
      </c>
      <c r="H2726" s="6"/>
    </row>
    <row r="2727" spans="2:8">
      <c r="B2727" s="5"/>
      <c r="C2727" s="61">
        <v>47597.416666666701</v>
      </c>
      <c r="D2727" s="31">
        <v>0.77100000000000002</v>
      </c>
      <c r="E2727" s="31">
        <v>0.71299999999999997</v>
      </c>
      <c r="F2727" s="31">
        <v>0.71099999999999997</v>
      </c>
      <c r="G2727" s="31">
        <v>0.56499999999999995</v>
      </c>
      <c r="H2727" s="6"/>
    </row>
    <row r="2728" spans="2:8">
      <c r="B2728" s="5"/>
      <c r="C2728" s="61">
        <v>47597.458333333299</v>
      </c>
      <c r="D2728" s="31">
        <v>0.68700000000000006</v>
      </c>
      <c r="E2728" s="31">
        <v>0.63500000000000001</v>
      </c>
      <c r="F2728" s="31">
        <v>0.59599999999999997</v>
      </c>
      <c r="G2728" s="31">
        <v>0.48799999999999999</v>
      </c>
      <c r="H2728" s="6"/>
    </row>
    <row r="2729" spans="2:8">
      <c r="B2729" s="5"/>
      <c r="C2729" s="61">
        <v>47597.5</v>
      </c>
      <c r="D2729" s="31">
        <v>0.54100000000000004</v>
      </c>
      <c r="E2729" s="31">
        <v>0.53800000000000003</v>
      </c>
      <c r="F2729" s="31">
        <v>0.46300000000000002</v>
      </c>
      <c r="G2729" s="31">
        <v>0.45400000000000001</v>
      </c>
      <c r="H2729" s="6"/>
    </row>
    <row r="2730" spans="2:8">
      <c r="B2730" s="5"/>
      <c r="C2730" s="61">
        <v>47597.541666666701</v>
      </c>
      <c r="D2730" s="31">
        <v>0.33</v>
      </c>
      <c r="E2730" s="31">
        <v>0.379</v>
      </c>
      <c r="F2730" s="31">
        <v>0.32800000000000001</v>
      </c>
      <c r="G2730" s="31">
        <v>0.35</v>
      </c>
      <c r="H2730" s="6"/>
    </row>
    <row r="2731" spans="2:8">
      <c r="B2731" s="5"/>
      <c r="C2731" s="61">
        <v>47597.583333333299</v>
      </c>
      <c r="D2731" s="31">
        <v>0.152</v>
      </c>
      <c r="E2731" s="31">
        <v>0.19400000000000001</v>
      </c>
      <c r="F2731" s="31">
        <v>0.191</v>
      </c>
      <c r="G2731" s="31">
        <v>0.20200000000000001</v>
      </c>
      <c r="H2731" s="6"/>
    </row>
    <row r="2732" spans="2:8">
      <c r="B2732" s="5"/>
      <c r="C2732" s="61">
        <v>47597.625</v>
      </c>
      <c r="D2732" s="31">
        <v>0.03</v>
      </c>
      <c r="E2732" s="31">
        <v>0.04</v>
      </c>
      <c r="F2732" s="31">
        <v>0.04</v>
      </c>
      <c r="G2732" s="31">
        <v>4.5999999999999999E-2</v>
      </c>
      <c r="H2732" s="6"/>
    </row>
    <row r="2733" spans="2:8">
      <c r="B2733" s="5"/>
      <c r="C2733" s="61">
        <v>47597.666666666701</v>
      </c>
      <c r="D2733" s="31">
        <v>0</v>
      </c>
      <c r="E2733" s="31">
        <v>0</v>
      </c>
      <c r="F2733" s="31">
        <v>0</v>
      </c>
      <c r="G2733" s="31">
        <v>0</v>
      </c>
      <c r="H2733" s="6"/>
    </row>
    <row r="2734" spans="2:8">
      <c r="B2734" s="5"/>
      <c r="C2734" s="61">
        <v>47597.708333333299</v>
      </c>
      <c r="D2734" s="31">
        <v>0</v>
      </c>
      <c r="E2734" s="31">
        <v>0</v>
      </c>
      <c r="F2734" s="31">
        <v>0</v>
      </c>
      <c r="G2734" s="31">
        <v>0</v>
      </c>
      <c r="H2734" s="6"/>
    </row>
    <row r="2735" spans="2:8">
      <c r="B2735" s="5"/>
      <c r="C2735" s="61">
        <v>47597.75</v>
      </c>
      <c r="D2735" s="31">
        <v>0</v>
      </c>
      <c r="E2735" s="31">
        <v>0</v>
      </c>
      <c r="F2735" s="31">
        <v>0</v>
      </c>
      <c r="G2735" s="31">
        <v>0</v>
      </c>
      <c r="H2735" s="6"/>
    </row>
    <row r="2736" spans="2:8">
      <c r="B2736" s="5"/>
      <c r="C2736" s="61">
        <v>47597.791666666701</v>
      </c>
      <c r="D2736" s="31">
        <v>0</v>
      </c>
      <c r="E2736" s="31">
        <v>0</v>
      </c>
      <c r="F2736" s="31">
        <v>0</v>
      </c>
      <c r="G2736" s="31">
        <v>0</v>
      </c>
      <c r="H2736" s="6"/>
    </row>
    <row r="2737" spans="2:8">
      <c r="B2737" s="5"/>
      <c r="C2737" s="61">
        <v>47597.833333333299</v>
      </c>
      <c r="D2737" s="31">
        <v>0</v>
      </c>
      <c r="E2737" s="31">
        <v>0</v>
      </c>
      <c r="F2737" s="31">
        <v>0</v>
      </c>
      <c r="G2737" s="31">
        <v>0</v>
      </c>
      <c r="H2737" s="6"/>
    </row>
    <row r="2738" spans="2:8">
      <c r="B2738" s="5"/>
      <c r="C2738" s="61">
        <v>47597.875</v>
      </c>
      <c r="D2738" s="31">
        <v>0</v>
      </c>
      <c r="E2738" s="31">
        <v>0</v>
      </c>
      <c r="F2738" s="31">
        <v>0</v>
      </c>
      <c r="G2738" s="31">
        <v>0</v>
      </c>
      <c r="H2738" s="6"/>
    </row>
    <row r="2739" spans="2:8">
      <c r="B2739" s="5"/>
      <c r="C2739" s="61">
        <v>47597.916666666701</v>
      </c>
      <c r="D2739" s="31">
        <v>0</v>
      </c>
      <c r="E2739" s="31">
        <v>0</v>
      </c>
      <c r="F2739" s="31">
        <v>0</v>
      </c>
      <c r="G2739" s="31">
        <v>0</v>
      </c>
      <c r="H2739" s="6"/>
    </row>
    <row r="2740" spans="2:8">
      <c r="B2740" s="5"/>
      <c r="C2740" s="61">
        <v>47597.958333333299</v>
      </c>
      <c r="D2740" s="31">
        <v>0</v>
      </c>
      <c r="E2740" s="31">
        <v>0</v>
      </c>
      <c r="F2740" s="31">
        <v>0</v>
      </c>
      <c r="G2740" s="31">
        <v>0</v>
      </c>
      <c r="H2740" s="6"/>
    </row>
    <row r="2741" spans="2:8">
      <c r="B2741" s="5"/>
      <c r="C2741" s="61">
        <v>47598</v>
      </c>
      <c r="D2741" s="31">
        <v>0</v>
      </c>
      <c r="E2741" s="31">
        <v>0</v>
      </c>
      <c r="F2741" s="31">
        <v>0</v>
      </c>
      <c r="G2741" s="31">
        <v>0</v>
      </c>
      <c r="H2741" s="6"/>
    </row>
    <row r="2742" spans="2:8">
      <c r="B2742" s="5"/>
      <c r="C2742" s="61">
        <v>47598.041666666701</v>
      </c>
      <c r="D2742" s="31">
        <v>0</v>
      </c>
      <c r="E2742" s="31">
        <v>0</v>
      </c>
      <c r="F2742" s="31">
        <v>0</v>
      </c>
      <c r="G2742" s="31">
        <v>0</v>
      </c>
      <c r="H2742" s="6"/>
    </row>
    <row r="2743" spans="2:8">
      <c r="B2743" s="5"/>
      <c r="C2743" s="61">
        <v>47598.083333333299</v>
      </c>
      <c r="D2743" s="31">
        <v>0</v>
      </c>
      <c r="E2743" s="31">
        <v>0</v>
      </c>
      <c r="F2743" s="31">
        <v>0</v>
      </c>
      <c r="G2743" s="31">
        <v>0</v>
      </c>
      <c r="H2743" s="6"/>
    </row>
    <row r="2744" spans="2:8">
      <c r="B2744" s="5"/>
      <c r="C2744" s="61">
        <v>47598.125</v>
      </c>
      <c r="D2744" s="31">
        <v>2.1999999999999999E-2</v>
      </c>
      <c r="E2744" s="31">
        <v>1.7000000000000001E-2</v>
      </c>
      <c r="F2744" s="31">
        <v>1.6E-2</v>
      </c>
      <c r="G2744" s="31">
        <v>1.2E-2</v>
      </c>
      <c r="H2744" s="6"/>
    </row>
    <row r="2745" spans="2:8">
      <c r="B2745" s="5"/>
      <c r="C2745" s="61">
        <v>47598.166666666701</v>
      </c>
      <c r="D2745" s="31">
        <v>0.17799999999999999</v>
      </c>
      <c r="E2745" s="31">
        <v>0.14499999999999999</v>
      </c>
      <c r="F2745" s="31">
        <v>0.126</v>
      </c>
      <c r="G2745" s="31">
        <v>9.8000000000000004E-2</v>
      </c>
      <c r="H2745" s="6"/>
    </row>
    <row r="2746" spans="2:8">
      <c r="B2746" s="5"/>
      <c r="C2746" s="61">
        <v>47598.208333333299</v>
      </c>
      <c r="D2746" s="31">
        <v>0.38400000000000001</v>
      </c>
      <c r="E2746" s="31">
        <v>0.33200000000000002</v>
      </c>
      <c r="F2746" s="31">
        <v>0.217</v>
      </c>
      <c r="G2746" s="31">
        <v>0.24399999999999999</v>
      </c>
      <c r="H2746" s="6"/>
    </row>
    <row r="2747" spans="2:8">
      <c r="B2747" s="5"/>
      <c r="C2747" s="61">
        <v>47598.25</v>
      </c>
      <c r="D2747" s="31">
        <v>0.55100000000000005</v>
      </c>
      <c r="E2747" s="31">
        <v>0.495</v>
      </c>
      <c r="F2747" s="31">
        <v>0.29599999999999999</v>
      </c>
      <c r="G2747" s="31">
        <v>0.438</v>
      </c>
      <c r="H2747" s="6"/>
    </row>
    <row r="2748" spans="2:8">
      <c r="B2748" s="5"/>
      <c r="C2748" s="61">
        <v>47598.291666666701</v>
      </c>
      <c r="D2748" s="31">
        <v>0.58899999999999997</v>
      </c>
      <c r="E2748" s="31">
        <v>0.61199999999999999</v>
      </c>
      <c r="F2748" s="31">
        <v>0.38900000000000001</v>
      </c>
      <c r="G2748" s="31">
        <v>0.56200000000000006</v>
      </c>
      <c r="H2748" s="6"/>
    </row>
    <row r="2749" spans="2:8">
      <c r="B2749" s="5"/>
      <c r="C2749" s="61">
        <v>47598.333333333299</v>
      </c>
      <c r="D2749" s="31">
        <v>0.54900000000000004</v>
      </c>
      <c r="E2749" s="31">
        <v>0.70599999999999996</v>
      </c>
      <c r="F2749" s="31">
        <v>0.46700000000000003</v>
      </c>
      <c r="G2749" s="31">
        <v>0.63100000000000001</v>
      </c>
      <c r="H2749" s="6"/>
    </row>
    <row r="2750" spans="2:8">
      <c r="B2750" s="5"/>
      <c r="C2750" s="61">
        <v>47598.375</v>
      </c>
      <c r="D2750" s="31">
        <v>0.502</v>
      </c>
      <c r="E2750" s="31">
        <v>0.73099999999999998</v>
      </c>
      <c r="F2750" s="31">
        <v>0.52400000000000002</v>
      </c>
      <c r="G2750" s="31">
        <v>0.61799999999999999</v>
      </c>
      <c r="H2750" s="6"/>
    </row>
    <row r="2751" spans="2:8">
      <c r="B2751" s="5"/>
      <c r="C2751" s="61">
        <v>47598.416666666701</v>
      </c>
      <c r="D2751" s="31">
        <v>0.433</v>
      </c>
      <c r="E2751" s="31">
        <v>0.70699999999999996</v>
      </c>
      <c r="F2751" s="31">
        <v>0.55800000000000005</v>
      </c>
      <c r="G2751" s="31">
        <v>0.58499999999999996</v>
      </c>
      <c r="H2751" s="6"/>
    </row>
    <row r="2752" spans="2:8">
      <c r="B2752" s="5"/>
      <c r="C2752" s="61">
        <v>47598.458333333299</v>
      </c>
      <c r="D2752" s="31">
        <v>0.36899999999999999</v>
      </c>
      <c r="E2752" s="31">
        <v>0.64400000000000002</v>
      </c>
      <c r="F2752" s="31">
        <v>0.51500000000000001</v>
      </c>
      <c r="G2752" s="31">
        <v>0.53700000000000003</v>
      </c>
      <c r="H2752" s="6"/>
    </row>
    <row r="2753" spans="2:8">
      <c r="B2753" s="5"/>
      <c r="C2753" s="61">
        <v>47598.5</v>
      </c>
      <c r="D2753" s="31">
        <v>0.34499999999999997</v>
      </c>
      <c r="E2753" s="31">
        <v>0.51300000000000001</v>
      </c>
      <c r="F2753" s="31">
        <v>0.36099999999999999</v>
      </c>
      <c r="G2753" s="31">
        <v>0.42299999999999999</v>
      </c>
      <c r="H2753" s="6"/>
    </row>
    <row r="2754" spans="2:8">
      <c r="B2754" s="5"/>
      <c r="C2754" s="61">
        <v>47598.541666666701</v>
      </c>
      <c r="D2754" s="31">
        <v>0.25800000000000001</v>
      </c>
      <c r="E2754" s="31">
        <v>0.35</v>
      </c>
      <c r="F2754" s="31">
        <v>0.214</v>
      </c>
      <c r="G2754" s="31">
        <v>0.29599999999999999</v>
      </c>
      <c r="H2754" s="6"/>
    </row>
    <row r="2755" spans="2:8">
      <c r="B2755" s="5"/>
      <c r="C2755" s="61">
        <v>47598.583333333299</v>
      </c>
      <c r="D2755" s="31">
        <v>0.13</v>
      </c>
      <c r="E2755" s="31">
        <v>0.17799999999999999</v>
      </c>
      <c r="F2755" s="31">
        <v>0.105</v>
      </c>
      <c r="G2755" s="31">
        <v>0.156</v>
      </c>
      <c r="H2755" s="6"/>
    </row>
    <row r="2756" spans="2:8">
      <c r="B2756" s="5"/>
      <c r="C2756" s="61">
        <v>47598.625</v>
      </c>
      <c r="D2756" s="31">
        <v>2.4E-2</v>
      </c>
      <c r="E2756" s="31">
        <v>3.9E-2</v>
      </c>
      <c r="F2756" s="31">
        <v>2.9000000000000001E-2</v>
      </c>
      <c r="G2756" s="31">
        <v>4.2000000000000003E-2</v>
      </c>
      <c r="H2756" s="6"/>
    </row>
    <row r="2757" spans="2:8">
      <c r="B2757" s="5"/>
      <c r="C2757" s="61">
        <v>47598.666666666701</v>
      </c>
      <c r="D2757" s="31">
        <v>0</v>
      </c>
      <c r="E2757" s="31">
        <v>0</v>
      </c>
      <c r="F2757" s="31">
        <v>0</v>
      </c>
      <c r="G2757" s="31">
        <v>0</v>
      </c>
      <c r="H2757" s="6"/>
    </row>
    <row r="2758" spans="2:8">
      <c r="B2758" s="5"/>
      <c r="C2758" s="61">
        <v>47598.708333333299</v>
      </c>
      <c r="D2758" s="31">
        <v>0</v>
      </c>
      <c r="E2758" s="31">
        <v>0</v>
      </c>
      <c r="F2758" s="31">
        <v>0</v>
      </c>
      <c r="G2758" s="31">
        <v>0</v>
      </c>
      <c r="H2758" s="6"/>
    </row>
    <row r="2759" spans="2:8">
      <c r="B2759" s="5"/>
      <c r="C2759" s="61">
        <v>47598.75</v>
      </c>
      <c r="D2759" s="31">
        <v>0</v>
      </c>
      <c r="E2759" s="31">
        <v>0</v>
      </c>
      <c r="F2759" s="31">
        <v>0</v>
      </c>
      <c r="G2759" s="31">
        <v>0</v>
      </c>
      <c r="H2759" s="6"/>
    </row>
    <row r="2760" spans="2:8">
      <c r="B2760" s="5"/>
      <c r="C2760" s="61">
        <v>47598.791666666701</v>
      </c>
      <c r="D2760" s="31">
        <v>0</v>
      </c>
      <c r="E2760" s="31">
        <v>0</v>
      </c>
      <c r="F2760" s="31">
        <v>0</v>
      </c>
      <c r="G2760" s="31">
        <v>0</v>
      </c>
      <c r="H2760" s="6"/>
    </row>
    <row r="2761" spans="2:8">
      <c r="B2761" s="5"/>
      <c r="C2761" s="61">
        <v>47598.833333333299</v>
      </c>
      <c r="D2761" s="31">
        <v>0</v>
      </c>
      <c r="E2761" s="31">
        <v>0</v>
      </c>
      <c r="F2761" s="31">
        <v>0</v>
      </c>
      <c r="G2761" s="31">
        <v>0</v>
      </c>
      <c r="H2761" s="6"/>
    </row>
    <row r="2762" spans="2:8">
      <c r="B2762" s="5"/>
      <c r="C2762" s="61">
        <v>47598.875</v>
      </c>
      <c r="D2762" s="31">
        <v>0</v>
      </c>
      <c r="E2762" s="31">
        <v>0</v>
      </c>
      <c r="F2762" s="31">
        <v>0</v>
      </c>
      <c r="G2762" s="31">
        <v>0</v>
      </c>
      <c r="H2762" s="6"/>
    </row>
    <row r="2763" spans="2:8">
      <c r="B2763" s="5"/>
      <c r="C2763" s="61">
        <v>47598.916666666701</v>
      </c>
      <c r="D2763" s="31">
        <v>0</v>
      </c>
      <c r="E2763" s="31">
        <v>0</v>
      </c>
      <c r="F2763" s="31">
        <v>0</v>
      </c>
      <c r="G2763" s="31">
        <v>0</v>
      </c>
      <c r="H2763" s="6"/>
    </row>
    <row r="2764" spans="2:8">
      <c r="B2764" s="5"/>
      <c r="C2764" s="61">
        <v>47598.958333333299</v>
      </c>
      <c r="D2764" s="31">
        <v>0</v>
      </c>
      <c r="E2764" s="31">
        <v>0</v>
      </c>
      <c r="F2764" s="31">
        <v>0</v>
      </c>
      <c r="G2764" s="31">
        <v>0</v>
      </c>
      <c r="H2764" s="6"/>
    </row>
    <row r="2765" spans="2:8">
      <c r="B2765" s="5"/>
      <c r="C2765" s="61">
        <v>47599</v>
      </c>
      <c r="D2765" s="31">
        <v>0</v>
      </c>
      <c r="E2765" s="31">
        <v>0</v>
      </c>
      <c r="F2765" s="31">
        <v>0</v>
      </c>
      <c r="G2765" s="31">
        <v>0</v>
      </c>
      <c r="H2765" s="6"/>
    </row>
    <row r="2766" spans="2:8">
      <c r="B2766" s="5"/>
      <c r="C2766" s="61">
        <v>47599.041666666701</v>
      </c>
      <c r="D2766" s="31">
        <v>0</v>
      </c>
      <c r="E2766" s="31">
        <v>0</v>
      </c>
      <c r="F2766" s="31">
        <v>0</v>
      </c>
      <c r="G2766" s="31">
        <v>0</v>
      </c>
      <c r="H2766" s="6"/>
    </row>
    <row r="2767" spans="2:8">
      <c r="B2767" s="5"/>
      <c r="C2767" s="61">
        <v>47599.083333333299</v>
      </c>
      <c r="D2767" s="31">
        <v>0</v>
      </c>
      <c r="E2767" s="31">
        <v>0</v>
      </c>
      <c r="F2767" s="31">
        <v>0</v>
      </c>
      <c r="G2767" s="31">
        <v>0</v>
      </c>
      <c r="H2767" s="6"/>
    </row>
    <row r="2768" spans="2:8">
      <c r="B2768" s="5"/>
      <c r="C2768" s="61">
        <v>47599.125</v>
      </c>
      <c r="D2768" s="31">
        <v>1.7999999999999999E-2</v>
      </c>
      <c r="E2768" s="31">
        <v>1.7000000000000001E-2</v>
      </c>
      <c r="F2768" s="31">
        <v>1.4999999999999999E-2</v>
      </c>
      <c r="G2768" s="31">
        <v>1.2999999999999999E-2</v>
      </c>
      <c r="H2768" s="6"/>
    </row>
    <row r="2769" spans="2:8">
      <c r="B2769" s="5"/>
      <c r="C2769" s="61">
        <v>47599.166666666701</v>
      </c>
      <c r="D2769" s="31">
        <v>0.18099999999999999</v>
      </c>
      <c r="E2769" s="31">
        <v>0.157</v>
      </c>
      <c r="F2769" s="31">
        <v>0.14699999999999999</v>
      </c>
      <c r="G2769" s="31">
        <v>0.13400000000000001</v>
      </c>
      <c r="H2769" s="6"/>
    </row>
    <row r="2770" spans="2:8">
      <c r="B2770" s="5"/>
      <c r="C2770" s="61">
        <v>47599.208333333299</v>
      </c>
      <c r="D2770" s="31">
        <v>0.39500000000000002</v>
      </c>
      <c r="E2770" s="31">
        <v>0.35699999999999998</v>
      </c>
      <c r="F2770" s="31">
        <v>0.35099999999999998</v>
      </c>
      <c r="G2770" s="31">
        <v>0.32700000000000001</v>
      </c>
      <c r="H2770" s="6"/>
    </row>
    <row r="2771" spans="2:8">
      <c r="B2771" s="5"/>
      <c r="C2771" s="61">
        <v>47599.25</v>
      </c>
      <c r="D2771" s="31">
        <v>0.57099999999999995</v>
      </c>
      <c r="E2771" s="31">
        <v>0.53</v>
      </c>
      <c r="F2771" s="31">
        <v>0.52900000000000003</v>
      </c>
      <c r="G2771" s="31">
        <v>0.50800000000000001</v>
      </c>
      <c r="H2771" s="6"/>
    </row>
    <row r="2772" spans="2:8">
      <c r="B2772" s="5"/>
      <c r="C2772" s="61">
        <v>47599.291666666701</v>
      </c>
      <c r="D2772" s="31">
        <v>0.69699999999999995</v>
      </c>
      <c r="E2772" s="31">
        <v>0.65500000000000003</v>
      </c>
      <c r="F2772" s="31">
        <v>0.65800000000000003</v>
      </c>
      <c r="G2772" s="31">
        <v>0.626</v>
      </c>
      <c r="H2772" s="6"/>
    </row>
    <row r="2773" spans="2:8">
      <c r="B2773" s="5"/>
      <c r="C2773" s="61">
        <v>47599.333333333299</v>
      </c>
      <c r="D2773" s="31">
        <v>0.77100000000000002</v>
      </c>
      <c r="E2773" s="31">
        <v>0.72899999999999998</v>
      </c>
      <c r="F2773" s="31">
        <v>0.73599999999999999</v>
      </c>
      <c r="G2773" s="31">
        <v>0.71899999999999997</v>
      </c>
      <c r="H2773" s="6"/>
    </row>
    <row r="2774" spans="2:8">
      <c r="B2774" s="5"/>
      <c r="C2774" s="61">
        <v>47599.375</v>
      </c>
      <c r="D2774" s="31">
        <v>0.79200000000000004</v>
      </c>
      <c r="E2774" s="31">
        <v>0.751</v>
      </c>
      <c r="F2774" s="31">
        <v>0.76300000000000001</v>
      </c>
      <c r="G2774" s="31">
        <v>0.754</v>
      </c>
      <c r="H2774" s="6"/>
    </row>
    <row r="2775" spans="2:8">
      <c r="B2775" s="5"/>
      <c r="C2775" s="61">
        <v>47599.416666666701</v>
      </c>
      <c r="D2775" s="31">
        <v>0.76700000000000002</v>
      </c>
      <c r="E2775" s="31">
        <v>0.73499999999999999</v>
      </c>
      <c r="F2775" s="31">
        <v>0.74199999999999999</v>
      </c>
      <c r="G2775" s="31">
        <v>0.73</v>
      </c>
      <c r="H2775" s="6"/>
    </row>
    <row r="2776" spans="2:8">
      <c r="B2776" s="5"/>
      <c r="C2776" s="61">
        <v>47599.458333333299</v>
      </c>
      <c r="D2776" s="31">
        <v>0.69399999999999995</v>
      </c>
      <c r="E2776" s="31">
        <v>0.66600000000000004</v>
      </c>
      <c r="F2776" s="31">
        <v>0.66800000000000004</v>
      </c>
      <c r="G2776" s="31">
        <v>0.629</v>
      </c>
      <c r="H2776" s="6"/>
    </row>
    <row r="2777" spans="2:8">
      <c r="B2777" s="5"/>
      <c r="C2777" s="61">
        <v>47599.5</v>
      </c>
      <c r="D2777" s="31">
        <v>0.56799999999999995</v>
      </c>
      <c r="E2777" s="31">
        <v>0.51700000000000002</v>
      </c>
      <c r="F2777" s="31">
        <v>0.54400000000000004</v>
      </c>
      <c r="G2777" s="31">
        <v>0.54200000000000004</v>
      </c>
      <c r="H2777" s="6"/>
    </row>
    <row r="2778" spans="2:8">
      <c r="B2778" s="5"/>
      <c r="C2778" s="61">
        <v>47599.541666666701</v>
      </c>
      <c r="D2778" s="31">
        <v>0.39400000000000002</v>
      </c>
      <c r="E2778" s="31">
        <v>0.34599999999999997</v>
      </c>
      <c r="F2778" s="31">
        <v>0.34899999999999998</v>
      </c>
      <c r="G2778" s="31">
        <v>0.35599999999999998</v>
      </c>
      <c r="H2778" s="6"/>
    </row>
    <row r="2779" spans="2:8">
      <c r="B2779" s="5"/>
      <c r="C2779" s="61">
        <v>47599.583333333299</v>
      </c>
      <c r="D2779" s="31">
        <v>0.192</v>
      </c>
      <c r="E2779" s="31">
        <v>0.17399999999999999</v>
      </c>
      <c r="F2779" s="31">
        <v>0.16</v>
      </c>
      <c r="G2779" s="31">
        <v>0.12</v>
      </c>
      <c r="H2779" s="6"/>
    </row>
    <row r="2780" spans="2:8">
      <c r="B2780" s="5"/>
      <c r="C2780" s="61">
        <v>47599.625</v>
      </c>
      <c r="D2780" s="31">
        <v>2.9000000000000001E-2</v>
      </c>
      <c r="E2780" s="31">
        <v>3.6999999999999998E-2</v>
      </c>
      <c r="F2780" s="31">
        <v>3.9E-2</v>
      </c>
      <c r="G2780" s="31">
        <v>2.1000000000000001E-2</v>
      </c>
      <c r="H2780" s="6"/>
    </row>
    <row r="2781" spans="2:8">
      <c r="B2781" s="5"/>
      <c r="C2781" s="61">
        <v>47599.666666666701</v>
      </c>
      <c r="D2781" s="31">
        <v>0</v>
      </c>
      <c r="E2781" s="31">
        <v>0</v>
      </c>
      <c r="F2781" s="31">
        <v>0</v>
      </c>
      <c r="G2781" s="31">
        <v>0</v>
      </c>
      <c r="H2781" s="6"/>
    </row>
    <row r="2782" spans="2:8">
      <c r="B2782" s="5"/>
      <c r="C2782" s="61">
        <v>47599.708333333299</v>
      </c>
      <c r="D2782" s="31">
        <v>0</v>
      </c>
      <c r="E2782" s="31">
        <v>0</v>
      </c>
      <c r="F2782" s="31">
        <v>0</v>
      </c>
      <c r="G2782" s="31">
        <v>0</v>
      </c>
      <c r="H2782" s="6"/>
    </row>
    <row r="2783" spans="2:8">
      <c r="B2783" s="5"/>
      <c r="C2783" s="61">
        <v>47599.75</v>
      </c>
      <c r="D2783" s="31">
        <v>0</v>
      </c>
      <c r="E2783" s="31">
        <v>0</v>
      </c>
      <c r="F2783" s="31">
        <v>0</v>
      </c>
      <c r="G2783" s="31">
        <v>0</v>
      </c>
      <c r="H2783" s="6"/>
    </row>
    <row r="2784" spans="2:8">
      <c r="B2784" s="5"/>
      <c r="C2784" s="61">
        <v>47599.791666666701</v>
      </c>
      <c r="D2784" s="31">
        <v>0</v>
      </c>
      <c r="E2784" s="31">
        <v>0</v>
      </c>
      <c r="F2784" s="31">
        <v>0</v>
      </c>
      <c r="G2784" s="31">
        <v>0</v>
      </c>
      <c r="H2784" s="6"/>
    </row>
    <row r="2785" spans="2:8">
      <c r="B2785" s="5"/>
      <c r="C2785" s="61">
        <v>47599.833333333299</v>
      </c>
      <c r="D2785" s="31">
        <v>0</v>
      </c>
      <c r="E2785" s="31">
        <v>0</v>
      </c>
      <c r="F2785" s="31">
        <v>0</v>
      </c>
      <c r="G2785" s="31">
        <v>0</v>
      </c>
      <c r="H2785" s="6"/>
    </row>
    <row r="2786" spans="2:8">
      <c r="B2786" s="5"/>
      <c r="C2786" s="61">
        <v>47599.875</v>
      </c>
      <c r="D2786" s="31">
        <v>0</v>
      </c>
      <c r="E2786" s="31">
        <v>0</v>
      </c>
      <c r="F2786" s="31">
        <v>0</v>
      </c>
      <c r="G2786" s="31">
        <v>0</v>
      </c>
      <c r="H2786" s="6"/>
    </row>
    <row r="2787" spans="2:8">
      <c r="B2787" s="5"/>
      <c r="C2787" s="61">
        <v>47599.916666666701</v>
      </c>
      <c r="D2787" s="31">
        <v>0</v>
      </c>
      <c r="E2787" s="31">
        <v>0</v>
      </c>
      <c r="F2787" s="31">
        <v>0</v>
      </c>
      <c r="G2787" s="31">
        <v>0</v>
      </c>
      <c r="H2787" s="6"/>
    </row>
    <row r="2788" spans="2:8">
      <c r="B2788" s="5"/>
      <c r="C2788" s="61">
        <v>47599.958333333299</v>
      </c>
      <c r="D2788" s="31">
        <v>0</v>
      </c>
      <c r="E2788" s="31">
        <v>0</v>
      </c>
      <c r="F2788" s="31">
        <v>0</v>
      </c>
      <c r="G2788" s="31">
        <v>0</v>
      </c>
      <c r="H2788" s="6"/>
    </row>
    <row r="2789" spans="2:8">
      <c r="B2789" s="5"/>
      <c r="C2789" s="61">
        <v>47600</v>
      </c>
      <c r="D2789" s="31">
        <v>0</v>
      </c>
      <c r="E2789" s="31">
        <v>0</v>
      </c>
      <c r="F2789" s="31">
        <v>0</v>
      </c>
      <c r="G2789" s="31">
        <v>0</v>
      </c>
      <c r="H2789" s="6"/>
    </row>
    <row r="2790" spans="2:8">
      <c r="B2790" s="5"/>
      <c r="C2790" s="61">
        <v>47600.041666666701</v>
      </c>
      <c r="D2790" s="31">
        <v>0</v>
      </c>
      <c r="E2790" s="31">
        <v>0</v>
      </c>
      <c r="F2790" s="31">
        <v>0</v>
      </c>
      <c r="G2790" s="31">
        <v>0</v>
      </c>
      <c r="H2790" s="6"/>
    </row>
    <row r="2791" spans="2:8">
      <c r="B2791" s="5"/>
      <c r="C2791" s="61">
        <v>47600.083333333299</v>
      </c>
      <c r="D2791" s="31">
        <v>0</v>
      </c>
      <c r="E2791" s="31">
        <v>0</v>
      </c>
      <c r="F2791" s="31">
        <v>0</v>
      </c>
      <c r="G2791" s="31">
        <v>0</v>
      </c>
      <c r="H2791" s="6"/>
    </row>
    <row r="2792" spans="2:8">
      <c r="B2792" s="5"/>
      <c r="C2792" s="61">
        <v>47600.125</v>
      </c>
      <c r="D2792" s="31">
        <v>2.3E-2</v>
      </c>
      <c r="E2792" s="31">
        <v>1.7999999999999999E-2</v>
      </c>
      <c r="F2792" s="31">
        <v>1.4999999999999999E-2</v>
      </c>
      <c r="G2792" s="31">
        <v>1.4E-2</v>
      </c>
      <c r="H2792" s="6"/>
    </row>
    <row r="2793" spans="2:8">
      <c r="B2793" s="5"/>
      <c r="C2793" s="61">
        <v>47600.166666666701</v>
      </c>
      <c r="D2793" s="31">
        <v>0.17</v>
      </c>
      <c r="E2793" s="31">
        <v>0.156</v>
      </c>
      <c r="F2793" s="31">
        <v>0.151</v>
      </c>
      <c r="G2793" s="31">
        <v>0.14199999999999999</v>
      </c>
      <c r="H2793" s="6"/>
    </row>
    <row r="2794" spans="2:8">
      <c r="B2794" s="5"/>
      <c r="C2794" s="61">
        <v>47600.208333333299</v>
      </c>
      <c r="D2794" s="31">
        <v>0.38200000000000001</v>
      </c>
      <c r="E2794" s="31">
        <v>0.34599999999999997</v>
      </c>
      <c r="F2794" s="31">
        <v>0.35399999999999998</v>
      </c>
      <c r="G2794" s="31">
        <v>0.34</v>
      </c>
      <c r="H2794" s="6"/>
    </row>
    <row r="2795" spans="2:8">
      <c r="B2795" s="5"/>
      <c r="C2795" s="61">
        <v>47600.25</v>
      </c>
      <c r="D2795" s="31">
        <v>0.55900000000000005</v>
      </c>
      <c r="E2795" s="31">
        <v>0.52500000000000002</v>
      </c>
      <c r="F2795" s="31">
        <v>0.53200000000000003</v>
      </c>
      <c r="G2795" s="31">
        <v>0.51800000000000002</v>
      </c>
      <c r="H2795" s="6"/>
    </row>
    <row r="2796" spans="2:8">
      <c r="B2796" s="5"/>
      <c r="C2796" s="61">
        <v>47600.291666666701</v>
      </c>
      <c r="D2796" s="31">
        <v>0.68200000000000005</v>
      </c>
      <c r="E2796" s="31">
        <v>0.63700000000000001</v>
      </c>
      <c r="F2796" s="31">
        <v>0.65900000000000003</v>
      </c>
      <c r="G2796" s="31">
        <v>0.64700000000000002</v>
      </c>
      <c r="H2796" s="6"/>
    </row>
    <row r="2797" spans="2:8">
      <c r="B2797" s="5"/>
      <c r="C2797" s="61">
        <v>47600.333333333299</v>
      </c>
      <c r="D2797" s="31">
        <v>0.753</v>
      </c>
      <c r="E2797" s="31">
        <v>0.72299999999999998</v>
      </c>
      <c r="F2797" s="31">
        <v>0.73599999999999999</v>
      </c>
      <c r="G2797" s="31">
        <v>0.72599999999999998</v>
      </c>
      <c r="H2797" s="6"/>
    </row>
    <row r="2798" spans="2:8">
      <c r="B2798" s="5"/>
      <c r="C2798" s="61">
        <v>47600.375</v>
      </c>
      <c r="D2798" s="31">
        <v>0.77400000000000002</v>
      </c>
      <c r="E2798" s="31">
        <v>0.746</v>
      </c>
      <c r="F2798" s="31">
        <v>0.76300000000000001</v>
      </c>
      <c r="G2798" s="31">
        <v>0.76300000000000001</v>
      </c>
      <c r="H2798" s="6"/>
    </row>
    <row r="2799" spans="2:8">
      <c r="B2799" s="5"/>
      <c r="C2799" s="61">
        <v>47600.416666666701</v>
      </c>
      <c r="D2799" s="31">
        <v>0.749</v>
      </c>
      <c r="E2799" s="31">
        <v>0.73299999999999998</v>
      </c>
      <c r="F2799" s="31">
        <v>0.74399999999999999</v>
      </c>
      <c r="G2799" s="31">
        <v>0.749</v>
      </c>
      <c r="H2799" s="6"/>
    </row>
    <row r="2800" spans="2:8">
      <c r="B2800" s="5"/>
      <c r="C2800" s="61">
        <v>47600.458333333299</v>
      </c>
      <c r="D2800" s="31">
        <v>0.67600000000000005</v>
      </c>
      <c r="E2800" s="31">
        <v>0.67200000000000004</v>
      </c>
      <c r="F2800" s="31">
        <v>0.67900000000000005</v>
      </c>
      <c r="G2800" s="31">
        <v>0.68700000000000006</v>
      </c>
      <c r="H2800" s="6"/>
    </row>
    <row r="2801" spans="2:8">
      <c r="B2801" s="5"/>
      <c r="C2801" s="61">
        <v>47600.5</v>
      </c>
      <c r="D2801" s="31">
        <v>0.55100000000000005</v>
      </c>
      <c r="E2801" s="31">
        <v>0.54700000000000004</v>
      </c>
      <c r="F2801" s="31">
        <v>0.55800000000000005</v>
      </c>
      <c r="G2801" s="31">
        <v>0.56499999999999995</v>
      </c>
      <c r="H2801" s="6"/>
    </row>
    <row r="2802" spans="2:8">
      <c r="B2802" s="5"/>
      <c r="C2802" s="61">
        <v>47600.541666666701</v>
      </c>
      <c r="D2802" s="31">
        <v>0.38300000000000001</v>
      </c>
      <c r="E2802" s="31">
        <v>0.38700000000000001</v>
      </c>
      <c r="F2802" s="31">
        <v>0.39600000000000002</v>
      </c>
      <c r="G2802" s="31">
        <v>0.40500000000000003</v>
      </c>
      <c r="H2802" s="6"/>
    </row>
    <row r="2803" spans="2:8">
      <c r="B2803" s="5"/>
      <c r="C2803" s="61">
        <v>47600.583333333299</v>
      </c>
      <c r="D2803" s="31">
        <v>0.184</v>
      </c>
      <c r="E2803" s="31">
        <v>0.2</v>
      </c>
      <c r="F2803" s="31">
        <v>0.20300000000000001</v>
      </c>
      <c r="G2803" s="31">
        <v>0.21299999999999999</v>
      </c>
      <c r="H2803" s="6"/>
    </row>
    <row r="2804" spans="2:8">
      <c r="B2804" s="5"/>
      <c r="C2804" s="61">
        <v>47600.625</v>
      </c>
      <c r="D2804" s="31">
        <v>3.1E-2</v>
      </c>
      <c r="E2804" s="31">
        <v>4.2000000000000003E-2</v>
      </c>
      <c r="F2804" s="31">
        <v>4.1000000000000002E-2</v>
      </c>
      <c r="G2804" s="31">
        <v>4.8000000000000001E-2</v>
      </c>
      <c r="H2804" s="6"/>
    </row>
    <row r="2805" spans="2:8">
      <c r="B2805" s="5"/>
      <c r="C2805" s="61">
        <v>47600.666666666701</v>
      </c>
      <c r="D2805" s="31">
        <v>0</v>
      </c>
      <c r="E2805" s="31">
        <v>0</v>
      </c>
      <c r="F2805" s="31">
        <v>0</v>
      </c>
      <c r="G2805" s="31">
        <v>0</v>
      </c>
      <c r="H2805" s="6"/>
    </row>
    <row r="2806" spans="2:8">
      <c r="B2806" s="5"/>
      <c r="C2806" s="61">
        <v>47600.708333333299</v>
      </c>
      <c r="D2806" s="31">
        <v>0</v>
      </c>
      <c r="E2806" s="31">
        <v>0</v>
      </c>
      <c r="F2806" s="31">
        <v>0</v>
      </c>
      <c r="G2806" s="31">
        <v>0</v>
      </c>
      <c r="H2806" s="6"/>
    </row>
    <row r="2807" spans="2:8">
      <c r="B2807" s="5"/>
      <c r="C2807" s="61">
        <v>47600.75</v>
      </c>
      <c r="D2807" s="31">
        <v>0</v>
      </c>
      <c r="E2807" s="31">
        <v>0</v>
      </c>
      <c r="F2807" s="31">
        <v>0</v>
      </c>
      <c r="G2807" s="31">
        <v>0</v>
      </c>
      <c r="H2807" s="6"/>
    </row>
    <row r="2808" spans="2:8">
      <c r="B2808" s="5"/>
      <c r="C2808" s="61">
        <v>47600.791666666701</v>
      </c>
      <c r="D2808" s="31">
        <v>0</v>
      </c>
      <c r="E2808" s="31">
        <v>0</v>
      </c>
      <c r="F2808" s="31">
        <v>0</v>
      </c>
      <c r="G2808" s="31">
        <v>0</v>
      </c>
      <c r="H2808" s="6"/>
    </row>
    <row r="2809" spans="2:8">
      <c r="B2809" s="5"/>
      <c r="C2809" s="61">
        <v>47600.833333333299</v>
      </c>
      <c r="D2809" s="31">
        <v>0</v>
      </c>
      <c r="E2809" s="31">
        <v>0</v>
      </c>
      <c r="F2809" s="31">
        <v>0</v>
      </c>
      <c r="G2809" s="31">
        <v>0</v>
      </c>
      <c r="H2809" s="6"/>
    </row>
    <row r="2810" spans="2:8">
      <c r="B2810" s="5"/>
      <c r="C2810" s="61">
        <v>47600.875</v>
      </c>
      <c r="D2810" s="31">
        <v>0</v>
      </c>
      <c r="E2810" s="31">
        <v>0</v>
      </c>
      <c r="F2810" s="31">
        <v>0</v>
      </c>
      <c r="G2810" s="31">
        <v>0</v>
      </c>
      <c r="H2810" s="6"/>
    </row>
    <row r="2811" spans="2:8">
      <c r="B2811" s="5"/>
      <c r="C2811" s="61">
        <v>47600.916666666701</v>
      </c>
      <c r="D2811" s="31">
        <v>0</v>
      </c>
      <c r="E2811" s="31">
        <v>0</v>
      </c>
      <c r="F2811" s="31">
        <v>0</v>
      </c>
      <c r="G2811" s="31">
        <v>0</v>
      </c>
      <c r="H2811" s="6"/>
    </row>
    <row r="2812" spans="2:8">
      <c r="B2812" s="5"/>
      <c r="C2812" s="61">
        <v>47600.958333333299</v>
      </c>
      <c r="D2812" s="31">
        <v>0</v>
      </c>
      <c r="E2812" s="31">
        <v>0</v>
      </c>
      <c r="F2812" s="31">
        <v>0</v>
      </c>
      <c r="G2812" s="31">
        <v>0</v>
      </c>
      <c r="H2812" s="6"/>
    </row>
    <row r="2813" spans="2:8">
      <c r="B2813" s="5"/>
      <c r="C2813" s="61">
        <v>47601</v>
      </c>
      <c r="D2813" s="31">
        <v>0</v>
      </c>
      <c r="E2813" s="31">
        <v>0</v>
      </c>
      <c r="F2813" s="31">
        <v>0</v>
      </c>
      <c r="G2813" s="31">
        <v>0</v>
      </c>
      <c r="H2813" s="6"/>
    </row>
    <row r="2814" spans="2:8">
      <c r="B2814" s="5"/>
      <c r="C2814" s="61">
        <v>47601.041666666701</v>
      </c>
      <c r="D2814" s="31">
        <v>0</v>
      </c>
      <c r="E2814" s="31">
        <v>0</v>
      </c>
      <c r="F2814" s="31">
        <v>0</v>
      </c>
      <c r="G2814" s="31">
        <v>0</v>
      </c>
      <c r="H2814" s="6"/>
    </row>
    <row r="2815" spans="2:8">
      <c r="B2815" s="5"/>
      <c r="C2815" s="61">
        <v>47601.083333333299</v>
      </c>
      <c r="D2815" s="31">
        <v>0</v>
      </c>
      <c r="E2815" s="31">
        <v>0</v>
      </c>
      <c r="F2815" s="31">
        <v>0</v>
      </c>
      <c r="G2815" s="31">
        <v>0</v>
      </c>
      <c r="H2815" s="6"/>
    </row>
    <row r="2816" spans="2:8">
      <c r="B2816" s="5"/>
      <c r="C2816" s="61">
        <v>47601.125</v>
      </c>
      <c r="D2816" s="31">
        <v>2.4E-2</v>
      </c>
      <c r="E2816" s="31">
        <v>1.7000000000000001E-2</v>
      </c>
      <c r="F2816" s="31">
        <v>1.4999999999999999E-2</v>
      </c>
      <c r="G2816" s="31">
        <v>1.4E-2</v>
      </c>
      <c r="H2816" s="6"/>
    </row>
    <row r="2817" spans="2:8">
      <c r="B2817" s="5"/>
      <c r="C2817" s="61">
        <v>47601.166666666701</v>
      </c>
      <c r="D2817" s="31">
        <v>0.17399999999999999</v>
      </c>
      <c r="E2817" s="31">
        <v>0.161</v>
      </c>
      <c r="F2817" s="31">
        <v>0.154</v>
      </c>
      <c r="G2817" s="31">
        <v>0.14599999999999999</v>
      </c>
      <c r="H2817" s="6"/>
    </row>
    <row r="2818" spans="2:8">
      <c r="B2818" s="5"/>
      <c r="C2818" s="61">
        <v>47601.208333333299</v>
      </c>
      <c r="D2818" s="31">
        <v>0.379</v>
      </c>
      <c r="E2818" s="31">
        <v>0.36099999999999999</v>
      </c>
      <c r="F2818" s="31">
        <v>0.36099999999999999</v>
      </c>
      <c r="G2818" s="31">
        <v>0.34599999999999997</v>
      </c>
      <c r="H2818" s="6"/>
    </row>
    <row r="2819" spans="2:8">
      <c r="B2819" s="5"/>
      <c r="C2819" s="61">
        <v>47601.25</v>
      </c>
      <c r="D2819" s="31">
        <v>0.55200000000000005</v>
      </c>
      <c r="E2819" s="31">
        <v>0.53500000000000003</v>
      </c>
      <c r="F2819" s="31">
        <v>0.54</v>
      </c>
      <c r="G2819" s="31">
        <v>0.52600000000000002</v>
      </c>
      <c r="H2819" s="6"/>
    </row>
    <row r="2820" spans="2:8">
      <c r="B2820" s="5"/>
      <c r="C2820" s="61">
        <v>47601.291666666701</v>
      </c>
      <c r="D2820" s="31">
        <v>0.67500000000000004</v>
      </c>
      <c r="E2820" s="31">
        <v>0.66100000000000003</v>
      </c>
      <c r="F2820" s="31">
        <v>0.66500000000000004</v>
      </c>
      <c r="G2820" s="31">
        <v>0.65500000000000003</v>
      </c>
      <c r="H2820" s="6"/>
    </row>
    <row r="2821" spans="2:8">
      <c r="B2821" s="5"/>
      <c r="C2821" s="61">
        <v>47601.333333333299</v>
      </c>
      <c r="D2821" s="31">
        <v>0.747</v>
      </c>
      <c r="E2821" s="31">
        <v>0.73599999999999999</v>
      </c>
      <c r="F2821" s="31">
        <v>0.74099999999999999</v>
      </c>
      <c r="G2821" s="31">
        <v>0.73199999999999998</v>
      </c>
      <c r="H2821" s="6"/>
    </row>
    <row r="2822" spans="2:8">
      <c r="B2822" s="5"/>
      <c r="C2822" s="61">
        <v>47601.375</v>
      </c>
      <c r="D2822" s="31">
        <v>0.76900000000000002</v>
      </c>
      <c r="E2822" s="31">
        <v>0.76</v>
      </c>
      <c r="F2822" s="31">
        <v>0.76900000000000002</v>
      </c>
      <c r="G2822" s="31">
        <v>0.76200000000000001</v>
      </c>
      <c r="H2822" s="6"/>
    </row>
    <row r="2823" spans="2:8">
      <c r="B2823" s="5"/>
      <c r="C2823" s="61">
        <v>47601.416666666701</v>
      </c>
      <c r="D2823" s="31">
        <v>0.746</v>
      </c>
      <c r="E2823" s="31">
        <v>0.74</v>
      </c>
      <c r="F2823" s="31">
        <v>0.751</v>
      </c>
      <c r="G2823" s="31">
        <v>0.748</v>
      </c>
      <c r="H2823" s="6"/>
    </row>
    <row r="2824" spans="2:8">
      <c r="B2824" s="5"/>
      <c r="C2824" s="61">
        <v>47601.458333333299</v>
      </c>
      <c r="D2824" s="31">
        <v>0.67500000000000004</v>
      </c>
      <c r="E2824" s="31">
        <v>0.67400000000000004</v>
      </c>
      <c r="F2824" s="31">
        <v>0.68600000000000005</v>
      </c>
      <c r="G2824" s="31">
        <v>0.69</v>
      </c>
      <c r="H2824" s="6"/>
    </row>
    <row r="2825" spans="2:8">
      <c r="B2825" s="5"/>
      <c r="C2825" s="61">
        <v>47601.5</v>
      </c>
      <c r="D2825" s="31">
        <v>0.55800000000000005</v>
      </c>
      <c r="E2825" s="31">
        <v>0.56200000000000006</v>
      </c>
      <c r="F2825" s="31">
        <v>0.57299999999999995</v>
      </c>
      <c r="G2825" s="31">
        <v>0.57199999999999995</v>
      </c>
      <c r="H2825" s="6"/>
    </row>
    <row r="2826" spans="2:8">
      <c r="B2826" s="5"/>
      <c r="C2826" s="61">
        <v>47601.541666666701</v>
      </c>
      <c r="D2826" s="31">
        <v>0.39200000000000002</v>
      </c>
      <c r="E2826" s="31">
        <v>0.40200000000000002</v>
      </c>
      <c r="F2826" s="31">
        <v>0.41099999999999998</v>
      </c>
      <c r="G2826" s="31">
        <v>0.41099999999999998</v>
      </c>
      <c r="H2826" s="6"/>
    </row>
    <row r="2827" spans="2:8">
      <c r="B2827" s="5"/>
      <c r="C2827" s="61">
        <v>47601.583333333299</v>
      </c>
      <c r="D2827" s="31">
        <v>0.193</v>
      </c>
      <c r="E2827" s="31">
        <v>0.20899999999999999</v>
      </c>
      <c r="F2827" s="31">
        <v>0.21299999999999999</v>
      </c>
      <c r="G2827" s="31">
        <v>0.216</v>
      </c>
      <c r="H2827" s="6"/>
    </row>
    <row r="2828" spans="2:8">
      <c r="B2828" s="5"/>
      <c r="C2828" s="61">
        <v>47601.625</v>
      </c>
      <c r="D2828" s="31">
        <v>2.9000000000000001E-2</v>
      </c>
      <c r="E2828" s="31">
        <v>0.04</v>
      </c>
      <c r="F2828" s="31">
        <v>3.9E-2</v>
      </c>
      <c r="G2828" s="31">
        <v>4.8000000000000001E-2</v>
      </c>
      <c r="H2828" s="6"/>
    </row>
    <row r="2829" spans="2:8">
      <c r="B2829" s="5"/>
      <c r="C2829" s="61">
        <v>47601.666666666701</v>
      </c>
      <c r="D2829" s="31">
        <v>0</v>
      </c>
      <c r="E2829" s="31">
        <v>0</v>
      </c>
      <c r="F2829" s="31">
        <v>0</v>
      </c>
      <c r="G2829" s="31">
        <v>0</v>
      </c>
      <c r="H2829" s="6"/>
    </row>
    <row r="2830" spans="2:8">
      <c r="B2830" s="5"/>
      <c r="C2830" s="61">
        <v>47601.708333333299</v>
      </c>
      <c r="D2830" s="31">
        <v>0</v>
      </c>
      <c r="E2830" s="31">
        <v>0</v>
      </c>
      <c r="F2830" s="31">
        <v>0</v>
      </c>
      <c r="G2830" s="31">
        <v>0</v>
      </c>
      <c r="H2830" s="6"/>
    </row>
    <row r="2831" spans="2:8">
      <c r="B2831" s="5"/>
      <c r="C2831" s="61">
        <v>47601.75</v>
      </c>
      <c r="D2831" s="31">
        <v>0</v>
      </c>
      <c r="E2831" s="31">
        <v>0</v>
      </c>
      <c r="F2831" s="31">
        <v>0</v>
      </c>
      <c r="G2831" s="31">
        <v>0</v>
      </c>
      <c r="H2831" s="6"/>
    </row>
    <row r="2832" spans="2:8">
      <c r="B2832" s="5"/>
      <c r="C2832" s="61">
        <v>47601.791666666701</v>
      </c>
      <c r="D2832" s="31">
        <v>0</v>
      </c>
      <c r="E2832" s="31">
        <v>0</v>
      </c>
      <c r="F2832" s="31">
        <v>0</v>
      </c>
      <c r="G2832" s="31">
        <v>0</v>
      </c>
      <c r="H2832" s="6"/>
    </row>
    <row r="2833" spans="2:8">
      <c r="B2833" s="5"/>
      <c r="C2833" s="61">
        <v>47601.833333333299</v>
      </c>
      <c r="D2833" s="31">
        <v>0</v>
      </c>
      <c r="E2833" s="31">
        <v>0</v>
      </c>
      <c r="F2833" s="31">
        <v>0</v>
      </c>
      <c r="G2833" s="31">
        <v>0</v>
      </c>
      <c r="H2833" s="6"/>
    </row>
    <row r="2834" spans="2:8">
      <c r="B2834" s="5"/>
      <c r="C2834" s="61">
        <v>47601.875</v>
      </c>
      <c r="D2834" s="31">
        <v>0</v>
      </c>
      <c r="E2834" s="31">
        <v>0</v>
      </c>
      <c r="F2834" s="31">
        <v>0</v>
      </c>
      <c r="G2834" s="31">
        <v>0</v>
      </c>
      <c r="H2834" s="6"/>
    </row>
    <row r="2835" spans="2:8">
      <c r="B2835" s="5"/>
      <c r="C2835" s="61">
        <v>47601.916666666701</v>
      </c>
      <c r="D2835" s="31">
        <v>0</v>
      </c>
      <c r="E2835" s="31">
        <v>0</v>
      </c>
      <c r="F2835" s="31">
        <v>0</v>
      </c>
      <c r="G2835" s="31">
        <v>0</v>
      </c>
      <c r="H2835" s="6"/>
    </row>
    <row r="2836" spans="2:8">
      <c r="B2836" s="5"/>
      <c r="C2836" s="61">
        <v>47601.958333333299</v>
      </c>
      <c r="D2836" s="31">
        <v>0</v>
      </c>
      <c r="E2836" s="31">
        <v>0</v>
      </c>
      <c r="F2836" s="31">
        <v>0</v>
      </c>
      <c r="G2836" s="31">
        <v>0</v>
      </c>
      <c r="H2836" s="6"/>
    </row>
    <row r="2837" spans="2:8">
      <c r="B2837" s="5"/>
      <c r="C2837" s="61">
        <v>47602</v>
      </c>
      <c r="D2837" s="31">
        <v>0</v>
      </c>
      <c r="E2837" s="31">
        <v>0</v>
      </c>
      <c r="F2837" s="31">
        <v>0</v>
      </c>
      <c r="G2837" s="31">
        <v>0</v>
      </c>
      <c r="H2837" s="6"/>
    </row>
    <row r="2838" spans="2:8">
      <c r="B2838" s="5"/>
      <c r="C2838" s="61">
        <v>47602.041666666701</v>
      </c>
      <c r="D2838" s="31">
        <v>0</v>
      </c>
      <c r="E2838" s="31">
        <v>0</v>
      </c>
      <c r="F2838" s="31">
        <v>0</v>
      </c>
      <c r="G2838" s="31">
        <v>0</v>
      </c>
      <c r="H2838" s="6"/>
    </row>
    <row r="2839" spans="2:8">
      <c r="B2839" s="5"/>
      <c r="C2839" s="61">
        <v>47602.083333333299</v>
      </c>
      <c r="D2839" s="31">
        <v>0</v>
      </c>
      <c r="E2839" s="31">
        <v>0</v>
      </c>
      <c r="F2839" s="31">
        <v>0</v>
      </c>
      <c r="G2839" s="31">
        <v>0</v>
      </c>
      <c r="H2839" s="6"/>
    </row>
    <row r="2840" spans="2:8">
      <c r="B2840" s="5"/>
      <c r="C2840" s="61">
        <v>47602.125</v>
      </c>
      <c r="D2840" s="31">
        <v>2.5000000000000001E-2</v>
      </c>
      <c r="E2840" s="31">
        <v>1.9E-2</v>
      </c>
      <c r="F2840" s="31">
        <v>1.6E-2</v>
      </c>
      <c r="G2840" s="31">
        <v>1.4E-2</v>
      </c>
      <c r="H2840" s="6"/>
    </row>
    <row r="2841" spans="2:8">
      <c r="B2841" s="5"/>
      <c r="C2841" s="61">
        <v>47602.166666666701</v>
      </c>
      <c r="D2841" s="31">
        <v>0.17199999999999999</v>
      </c>
      <c r="E2841" s="31">
        <v>0.14399999999999999</v>
      </c>
      <c r="F2841" s="31">
        <v>0.13700000000000001</v>
      </c>
      <c r="G2841" s="31">
        <v>0.128</v>
      </c>
      <c r="H2841" s="6"/>
    </row>
    <row r="2842" spans="2:8">
      <c r="B2842" s="5"/>
      <c r="C2842" s="61">
        <v>47602.208333333299</v>
      </c>
      <c r="D2842" s="31">
        <v>0.36899999999999999</v>
      </c>
      <c r="E2842" s="31">
        <v>0.32500000000000001</v>
      </c>
      <c r="F2842" s="31">
        <v>0.318</v>
      </c>
      <c r="G2842" s="31">
        <v>0.30299999999999999</v>
      </c>
      <c r="H2842" s="6"/>
    </row>
    <row r="2843" spans="2:8">
      <c r="B2843" s="5"/>
      <c r="C2843" s="61">
        <v>47602.25</v>
      </c>
      <c r="D2843" s="31">
        <v>0.53500000000000003</v>
      </c>
      <c r="E2843" s="31">
        <v>0.49299999999999999</v>
      </c>
      <c r="F2843" s="31">
        <v>0.48599999999999999</v>
      </c>
      <c r="G2843" s="31">
        <v>0.47299999999999998</v>
      </c>
      <c r="H2843" s="6"/>
    </row>
    <row r="2844" spans="2:8">
      <c r="B2844" s="5"/>
      <c r="C2844" s="61">
        <v>47602.291666666701</v>
      </c>
      <c r="D2844" s="31">
        <v>0.65700000000000003</v>
      </c>
      <c r="E2844" s="31">
        <v>0.61599999999999999</v>
      </c>
      <c r="F2844" s="31">
        <v>0.61</v>
      </c>
      <c r="G2844" s="31">
        <v>0.6</v>
      </c>
      <c r="H2844" s="6"/>
    </row>
    <row r="2845" spans="2:8">
      <c r="B2845" s="5"/>
      <c r="C2845" s="61">
        <v>47602.333333333299</v>
      </c>
      <c r="D2845" s="31">
        <v>0.72899999999999998</v>
      </c>
      <c r="E2845" s="31">
        <v>0.69099999999999995</v>
      </c>
      <c r="F2845" s="31">
        <v>0.68500000000000005</v>
      </c>
      <c r="G2845" s="31">
        <v>0.67800000000000005</v>
      </c>
      <c r="H2845" s="6"/>
    </row>
    <row r="2846" spans="2:8">
      <c r="B2846" s="5"/>
      <c r="C2846" s="61">
        <v>47602.375</v>
      </c>
      <c r="D2846" s="31">
        <v>0.76300000000000001</v>
      </c>
      <c r="E2846" s="31">
        <v>0.70799999999999996</v>
      </c>
      <c r="F2846" s="31">
        <v>0.71899999999999997</v>
      </c>
      <c r="G2846" s="31">
        <v>0.72</v>
      </c>
      <c r="H2846" s="6"/>
    </row>
    <row r="2847" spans="2:8">
      <c r="B2847" s="5"/>
      <c r="C2847" s="61">
        <v>47602.416666666701</v>
      </c>
      <c r="D2847" s="31">
        <v>0.73799999999999999</v>
      </c>
      <c r="E2847" s="31">
        <v>0.69099999999999995</v>
      </c>
      <c r="F2847" s="31">
        <v>0.69899999999999995</v>
      </c>
      <c r="G2847" s="31">
        <v>0.70599999999999996</v>
      </c>
      <c r="H2847" s="6"/>
    </row>
    <row r="2848" spans="2:8">
      <c r="B2848" s="5"/>
      <c r="C2848" s="61">
        <v>47602.458333333299</v>
      </c>
      <c r="D2848" s="31">
        <v>0.66500000000000004</v>
      </c>
      <c r="E2848" s="31">
        <v>0.629</v>
      </c>
      <c r="F2848" s="31">
        <v>0.628</v>
      </c>
      <c r="G2848" s="31">
        <v>0.63900000000000001</v>
      </c>
      <c r="H2848" s="6"/>
    </row>
    <row r="2849" spans="2:8">
      <c r="B2849" s="5"/>
      <c r="C2849" s="61">
        <v>47602.5</v>
      </c>
      <c r="D2849" s="31">
        <v>0.53300000000000003</v>
      </c>
      <c r="E2849" s="31">
        <v>0.51900000000000002</v>
      </c>
      <c r="F2849" s="31">
        <v>0.504</v>
      </c>
      <c r="G2849" s="31">
        <v>0.52800000000000002</v>
      </c>
      <c r="H2849" s="6"/>
    </row>
    <row r="2850" spans="2:8">
      <c r="B2850" s="5"/>
      <c r="C2850" s="61">
        <v>47602.541666666701</v>
      </c>
      <c r="D2850" s="31">
        <v>0.35799999999999998</v>
      </c>
      <c r="E2850" s="31">
        <v>0.35299999999999998</v>
      </c>
      <c r="F2850" s="31">
        <v>0.32700000000000001</v>
      </c>
      <c r="G2850" s="31">
        <v>0.35799999999999998</v>
      </c>
      <c r="H2850" s="6"/>
    </row>
    <row r="2851" spans="2:8">
      <c r="B2851" s="5"/>
      <c r="C2851" s="61">
        <v>47602.583333333299</v>
      </c>
      <c r="D2851" s="31">
        <v>0.16700000000000001</v>
      </c>
      <c r="E2851" s="31">
        <v>0.17399999999999999</v>
      </c>
      <c r="F2851" s="31">
        <v>0.185</v>
      </c>
      <c r="G2851" s="31">
        <v>0.20200000000000001</v>
      </c>
      <c r="H2851" s="6"/>
    </row>
    <row r="2852" spans="2:8">
      <c r="B2852" s="5"/>
      <c r="C2852" s="61">
        <v>47602.625</v>
      </c>
      <c r="D2852" s="31">
        <v>3.3000000000000002E-2</v>
      </c>
      <c r="E2852" s="31">
        <v>4.2000000000000003E-2</v>
      </c>
      <c r="F2852" s="31">
        <v>3.7999999999999999E-2</v>
      </c>
      <c r="G2852" s="31">
        <v>4.2999999999999997E-2</v>
      </c>
      <c r="H2852" s="6"/>
    </row>
    <row r="2853" spans="2:8">
      <c r="B2853" s="5"/>
      <c r="C2853" s="61">
        <v>47602.666666666701</v>
      </c>
      <c r="D2853" s="31">
        <v>0</v>
      </c>
      <c r="E2853" s="31">
        <v>0</v>
      </c>
      <c r="F2853" s="31">
        <v>0</v>
      </c>
      <c r="G2853" s="31">
        <v>0</v>
      </c>
      <c r="H2853" s="6"/>
    </row>
    <row r="2854" spans="2:8">
      <c r="B2854" s="5"/>
      <c r="C2854" s="61">
        <v>47602.708333333299</v>
      </c>
      <c r="D2854" s="31">
        <v>0</v>
      </c>
      <c r="E2854" s="31">
        <v>0</v>
      </c>
      <c r="F2854" s="31">
        <v>0</v>
      </c>
      <c r="G2854" s="31">
        <v>0</v>
      </c>
      <c r="H2854" s="6"/>
    </row>
    <row r="2855" spans="2:8">
      <c r="B2855" s="5"/>
      <c r="C2855" s="61">
        <v>47602.75</v>
      </c>
      <c r="D2855" s="31">
        <v>0</v>
      </c>
      <c r="E2855" s="31">
        <v>0</v>
      </c>
      <c r="F2855" s="31">
        <v>0</v>
      </c>
      <c r="G2855" s="31">
        <v>0</v>
      </c>
      <c r="H2855" s="6"/>
    </row>
    <row r="2856" spans="2:8">
      <c r="B2856" s="5"/>
      <c r="C2856" s="61">
        <v>47602.791666666701</v>
      </c>
      <c r="D2856" s="31">
        <v>0</v>
      </c>
      <c r="E2856" s="31">
        <v>0</v>
      </c>
      <c r="F2856" s="31">
        <v>0</v>
      </c>
      <c r="G2856" s="31">
        <v>0</v>
      </c>
      <c r="H2856" s="6"/>
    </row>
    <row r="2857" spans="2:8">
      <c r="B2857" s="5"/>
      <c r="C2857" s="61">
        <v>47602.833333333299</v>
      </c>
      <c r="D2857" s="31">
        <v>0</v>
      </c>
      <c r="E2857" s="31">
        <v>0</v>
      </c>
      <c r="F2857" s="31">
        <v>0</v>
      </c>
      <c r="G2857" s="31">
        <v>0</v>
      </c>
      <c r="H2857" s="6"/>
    </row>
    <row r="2858" spans="2:8">
      <c r="B2858" s="5"/>
      <c r="C2858" s="61">
        <v>47602.875</v>
      </c>
      <c r="D2858" s="31">
        <v>0</v>
      </c>
      <c r="E2858" s="31">
        <v>0</v>
      </c>
      <c r="F2858" s="31">
        <v>0</v>
      </c>
      <c r="G2858" s="31">
        <v>0</v>
      </c>
      <c r="H2858" s="6"/>
    </row>
    <row r="2859" spans="2:8">
      <c r="B2859" s="5"/>
      <c r="C2859" s="61">
        <v>47602.916666666701</v>
      </c>
      <c r="D2859" s="31">
        <v>0</v>
      </c>
      <c r="E2859" s="31">
        <v>0</v>
      </c>
      <c r="F2859" s="31">
        <v>0</v>
      </c>
      <c r="G2859" s="31">
        <v>0</v>
      </c>
      <c r="H2859" s="6"/>
    </row>
    <row r="2860" spans="2:8">
      <c r="B2860" s="5"/>
      <c r="C2860" s="61">
        <v>47602.958333333299</v>
      </c>
      <c r="D2860" s="31">
        <v>0</v>
      </c>
      <c r="E2860" s="31">
        <v>0</v>
      </c>
      <c r="F2860" s="31">
        <v>0</v>
      </c>
      <c r="G2860" s="31">
        <v>0</v>
      </c>
      <c r="H2860" s="6"/>
    </row>
    <row r="2861" spans="2:8">
      <c r="B2861" s="5"/>
      <c r="C2861" s="61">
        <v>47603</v>
      </c>
      <c r="D2861" s="31">
        <v>0</v>
      </c>
      <c r="E2861" s="31">
        <v>0</v>
      </c>
      <c r="F2861" s="31">
        <v>0</v>
      </c>
      <c r="G2861" s="31">
        <v>0</v>
      </c>
      <c r="H2861" s="6"/>
    </row>
    <row r="2862" spans="2:8">
      <c r="B2862" s="5"/>
      <c r="C2862" s="61">
        <v>47603.041666666701</v>
      </c>
      <c r="D2862" s="31">
        <v>0</v>
      </c>
      <c r="E2862" s="31">
        <v>0</v>
      </c>
      <c r="F2862" s="31">
        <v>0</v>
      </c>
      <c r="G2862" s="31">
        <v>0</v>
      </c>
      <c r="H2862" s="6"/>
    </row>
    <row r="2863" spans="2:8">
      <c r="B2863" s="5"/>
      <c r="C2863" s="61">
        <v>47603.083333333299</v>
      </c>
      <c r="D2863" s="31">
        <v>0</v>
      </c>
      <c r="E2863" s="31">
        <v>0</v>
      </c>
      <c r="F2863" s="31">
        <v>0</v>
      </c>
      <c r="G2863" s="31">
        <v>0</v>
      </c>
      <c r="H2863" s="6"/>
    </row>
    <row r="2864" spans="2:8">
      <c r="B2864" s="5"/>
      <c r="C2864" s="61">
        <v>47603.125</v>
      </c>
      <c r="D2864" s="31">
        <v>2.5999999999999999E-2</v>
      </c>
      <c r="E2864" s="31">
        <v>2.1000000000000001E-2</v>
      </c>
      <c r="F2864" s="31">
        <v>1.7000000000000001E-2</v>
      </c>
      <c r="G2864" s="31">
        <v>1.7000000000000001E-2</v>
      </c>
      <c r="H2864" s="6"/>
    </row>
    <row r="2865" spans="2:8">
      <c r="B2865" s="5"/>
      <c r="C2865" s="61">
        <v>47603.166666666701</v>
      </c>
      <c r="D2865" s="31">
        <v>0.16400000000000001</v>
      </c>
      <c r="E2865" s="31">
        <v>0.13300000000000001</v>
      </c>
      <c r="F2865" s="31">
        <v>0.13400000000000001</v>
      </c>
      <c r="G2865" s="31">
        <v>0.10299999999999999</v>
      </c>
      <c r="H2865" s="6"/>
    </row>
    <row r="2866" spans="2:8">
      <c r="B2866" s="5"/>
      <c r="C2866" s="61">
        <v>47603.208333333299</v>
      </c>
      <c r="D2866" s="31">
        <v>0.35699999999999998</v>
      </c>
      <c r="E2866" s="31">
        <v>0.34</v>
      </c>
      <c r="F2866" s="31">
        <v>0.315</v>
      </c>
      <c r="G2866" s="31">
        <v>0.224</v>
      </c>
      <c r="H2866" s="6"/>
    </row>
    <row r="2867" spans="2:8">
      <c r="B2867" s="5"/>
      <c r="C2867" s="61">
        <v>47603.25</v>
      </c>
      <c r="D2867" s="31">
        <v>0.52600000000000002</v>
      </c>
      <c r="E2867" s="31">
        <v>0.49399999999999999</v>
      </c>
      <c r="F2867" s="31">
        <v>0.497</v>
      </c>
      <c r="G2867" s="31">
        <v>0.46700000000000003</v>
      </c>
      <c r="H2867" s="6"/>
    </row>
    <row r="2868" spans="2:8">
      <c r="B2868" s="5"/>
      <c r="C2868" s="61">
        <v>47603.291666666701</v>
      </c>
      <c r="D2868" s="31">
        <v>0.64500000000000002</v>
      </c>
      <c r="E2868" s="31">
        <v>0.62</v>
      </c>
      <c r="F2868" s="31">
        <v>0.625</v>
      </c>
      <c r="G2868" s="31">
        <v>0.60899999999999999</v>
      </c>
      <c r="H2868" s="6"/>
    </row>
    <row r="2869" spans="2:8">
      <c r="B2869" s="5"/>
      <c r="C2869" s="61">
        <v>47603.333333333299</v>
      </c>
      <c r="D2869" s="31">
        <v>0.71599999999999997</v>
      </c>
      <c r="E2869" s="31">
        <v>0.70099999999999996</v>
      </c>
      <c r="F2869" s="31">
        <v>0.68100000000000005</v>
      </c>
      <c r="G2869" s="31">
        <v>0.69299999999999995</v>
      </c>
      <c r="H2869" s="6"/>
    </row>
    <row r="2870" spans="2:8">
      <c r="B2870" s="5"/>
      <c r="C2870" s="61">
        <v>47603.375</v>
      </c>
      <c r="D2870" s="31">
        <v>0.73399999999999999</v>
      </c>
      <c r="E2870" s="31">
        <v>0.68899999999999995</v>
      </c>
      <c r="F2870" s="31">
        <v>0.70899999999999996</v>
      </c>
      <c r="G2870" s="31">
        <v>0.72099999999999997</v>
      </c>
      <c r="H2870" s="6"/>
    </row>
    <row r="2871" spans="2:8">
      <c r="B2871" s="5"/>
      <c r="C2871" s="61">
        <v>47603.416666666701</v>
      </c>
      <c r="D2871" s="31">
        <v>0.71099999999999997</v>
      </c>
      <c r="E2871" s="31">
        <v>0.67500000000000004</v>
      </c>
      <c r="F2871" s="31">
        <v>0.68700000000000006</v>
      </c>
      <c r="G2871" s="31">
        <v>0.63300000000000001</v>
      </c>
      <c r="H2871" s="6"/>
    </row>
    <row r="2872" spans="2:8">
      <c r="B2872" s="5"/>
      <c r="C2872" s="61">
        <v>47603.458333333299</v>
      </c>
      <c r="D2872" s="31">
        <v>0.64100000000000001</v>
      </c>
      <c r="E2872" s="31">
        <v>0.58499999999999996</v>
      </c>
      <c r="F2872" s="31">
        <v>0.61699999999999999</v>
      </c>
      <c r="G2872" s="31">
        <v>0.58899999999999997</v>
      </c>
      <c r="H2872" s="6"/>
    </row>
    <row r="2873" spans="2:8">
      <c r="B2873" s="5"/>
      <c r="C2873" s="61">
        <v>47603.5</v>
      </c>
      <c r="D2873" s="31">
        <v>0.51900000000000002</v>
      </c>
      <c r="E2873" s="31">
        <v>0.44900000000000001</v>
      </c>
      <c r="F2873" s="31">
        <v>0.50900000000000001</v>
      </c>
      <c r="G2873" s="31">
        <v>0.504</v>
      </c>
      <c r="H2873" s="6"/>
    </row>
    <row r="2874" spans="2:8">
      <c r="B2874" s="5"/>
      <c r="C2874" s="61">
        <v>47603.541666666701</v>
      </c>
      <c r="D2874" s="31">
        <v>0.35099999999999998</v>
      </c>
      <c r="E2874" s="31">
        <v>0.317</v>
      </c>
      <c r="F2874" s="31">
        <v>0.34200000000000003</v>
      </c>
      <c r="G2874" s="31">
        <v>0.35199999999999998</v>
      </c>
      <c r="H2874" s="6"/>
    </row>
    <row r="2875" spans="2:8">
      <c r="B2875" s="5"/>
      <c r="C2875" s="61">
        <v>47603.583333333299</v>
      </c>
      <c r="D2875" s="31">
        <v>0.17599999999999999</v>
      </c>
      <c r="E2875" s="31">
        <v>0.17599999999999999</v>
      </c>
      <c r="F2875" s="31">
        <v>0.16</v>
      </c>
      <c r="G2875" s="31">
        <v>0.189</v>
      </c>
      <c r="H2875" s="6"/>
    </row>
    <row r="2876" spans="2:8">
      <c r="B2876" s="5"/>
      <c r="C2876" s="61">
        <v>47603.625</v>
      </c>
      <c r="D2876" s="31">
        <v>3.3000000000000002E-2</v>
      </c>
      <c r="E2876" s="31">
        <v>4.3999999999999997E-2</v>
      </c>
      <c r="F2876" s="31">
        <v>4.2999999999999997E-2</v>
      </c>
      <c r="G2876" s="31">
        <v>4.8000000000000001E-2</v>
      </c>
      <c r="H2876" s="6"/>
    </row>
    <row r="2877" spans="2:8">
      <c r="B2877" s="5"/>
      <c r="C2877" s="61">
        <v>47603.666666666701</v>
      </c>
      <c r="D2877" s="31">
        <v>0</v>
      </c>
      <c r="E2877" s="31">
        <v>0</v>
      </c>
      <c r="F2877" s="31">
        <v>0</v>
      </c>
      <c r="G2877" s="31">
        <v>0</v>
      </c>
      <c r="H2877" s="6"/>
    </row>
    <row r="2878" spans="2:8">
      <c r="B2878" s="5"/>
      <c r="C2878" s="61">
        <v>47603.708333333299</v>
      </c>
      <c r="D2878" s="31">
        <v>0</v>
      </c>
      <c r="E2878" s="31">
        <v>0</v>
      </c>
      <c r="F2878" s="31">
        <v>0</v>
      </c>
      <c r="G2878" s="31">
        <v>0</v>
      </c>
      <c r="H2878" s="6"/>
    </row>
    <row r="2879" spans="2:8">
      <c r="B2879" s="5"/>
      <c r="C2879" s="61">
        <v>47603.75</v>
      </c>
      <c r="D2879" s="31">
        <v>0</v>
      </c>
      <c r="E2879" s="31">
        <v>0</v>
      </c>
      <c r="F2879" s="31">
        <v>0</v>
      </c>
      <c r="G2879" s="31">
        <v>0</v>
      </c>
      <c r="H2879" s="6"/>
    </row>
    <row r="2880" spans="2:8">
      <c r="B2880" s="5"/>
      <c r="C2880" s="61">
        <v>47603.791666666701</v>
      </c>
      <c r="D2880" s="31">
        <v>0</v>
      </c>
      <c r="E2880" s="31">
        <v>0</v>
      </c>
      <c r="F2880" s="31">
        <v>0</v>
      </c>
      <c r="G2880" s="31">
        <v>0</v>
      </c>
      <c r="H2880" s="6"/>
    </row>
    <row r="2881" spans="2:8">
      <c r="B2881" s="5"/>
      <c r="C2881" s="61">
        <v>47603.833333333299</v>
      </c>
      <c r="D2881" s="31">
        <v>0</v>
      </c>
      <c r="E2881" s="31">
        <v>0</v>
      </c>
      <c r="F2881" s="31">
        <v>0</v>
      </c>
      <c r="G2881" s="31">
        <v>0</v>
      </c>
      <c r="H2881" s="6"/>
    </row>
    <row r="2882" spans="2:8">
      <c r="B2882" s="5"/>
      <c r="C2882" s="61">
        <v>47603.875</v>
      </c>
      <c r="D2882" s="31">
        <v>0</v>
      </c>
      <c r="E2882" s="31">
        <v>0</v>
      </c>
      <c r="F2882" s="31">
        <v>0</v>
      </c>
      <c r="G2882" s="31">
        <v>0</v>
      </c>
      <c r="H2882" s="6"/>
    </row>
    <row r="2883" spans="2:8">
      <c r="B2883" s="5"/>
      <c r="C2883" s="61">
        <v>47603.916666666701</v>
      </c>
      <c r="D2883" s="31">
        <v>0</v>
      </c>
      <c r="E2883" s="31">
        <v>0</v>
      </c>
      <c r="F2883" s="31">
        <v>0</v>
      </c>
      <c r="G2883" s="31">
        <v>0</v>
      </c>
      <c r="H2883" s="6"/>
    </row>
    <row r="2884" spans="2:8">
      <c r="B2884" s="5"/>
      <c r="C2884" s="61">
        <v>47603.958333333299</v>
      </c>
      <c r="D2884" s="31">
        <v>0</v>
      </c>
      <c r="E2884" s="31">
        <v>0</v>
      </c>
      <c r="F2884" s="31">
        <v>0</v>
      </c>
      <c r="G2884" s="31">
        <v>0</v>
      </c>
      <c r="H2884" s="6"/>
    </row>
    <row r="2885" spans="2:8">
      <c r="B2885" s="5"/>
      <c r="C2885" s="61">
        <v>47604</v>
      </c>
      <c r="D2885" s="31">
        <v>0</v>
      </c>
      <c r="E2885" s="31">
        <v>0</v>
      </c>
      <c r="F2885" s="31">
        <v>0</v>
      </c>
      <c r="G2885" s="31">
        <v>0</v>
      </c>
      <c r="H2885" s="6"/>
    </row>
    <row r="2886" spans="2:8">
      <c r="B2886" s="5"/>
      <c r="C2886" s="61">
        <v>47604.041666666701</v>
      </c>
      <c r="D2886" s="31">
        <v>0</v>
      </c>
      <c r="E2886" s="31">
        <v>0</v>
      </c>
      <c r="F2886" s="31">
        <v>0</v>
      </c>
      <c r="G2886" s="31">
        <v>0</v>
      </c>
      <c r="H2886" s="6"/>
    </row>
    <row r="2887" spans="2:8">
      <c r="B2887" s="5"/>
      <c r="C2887" s="61">
        <v>47604.083333333299</v>
      </c>
      <c r="D2887" s="31">
        <v>0</v>
      </c>
      <c r="E2887" s="31">
        <v>0</v>
      </c>
      <c r="F2887" s="31">
        <v>0</v>
      </c>
      <c r="G2887" s="31">
        <v>0</v>
      </c>
      <c r="H2887" s="6"/>
    </row>
    <row r="2888" spans="2:8">
      <c r="B2888" s="5"/>
      <c r="C2888" s="61">
        <v>47604.125</v>
      </c>
      <c r="D2888" s="31">
        <v>2.5999999999999999E-2</v>
      </c>
      <c r="E2888" s="31">
        <v>2.3E-2</v>
      </c>
      <c r="F2888" s="31">
        <v>1.7000000000000001E-2</v>
      </c>
      <c r="G2888" s="31">
        <v>1.6E-2</v>
      </c>
      <c r="H2888" s="6"/>
    </row>
    <row r="2889" spans="2:8">
      <c r="B2889" s="5"/>
      <c r="C2889" s="61">
        <v>47604.166666666701</v>
      </c>
      <c r="D2889" s="31">
        <v>0.16</v>
      </c>
      <c r="E2889" s="31">
        <v>0.14499999999999999</v>
      </c>
      <c r="F2889" s="31">
        <v>0.121</v>
      </c>
      <c r="G2889" s="31">
        <v>7.3999999999999996E-2</v>
      </c>
      <c r="H2889" s="6"/>
    </row>
    <row r="2890" spans="2:8">
      <c r="B2890" s="5"/>
      <c r="C2890" s="61">
        <v>47604.208333333299</v>
      </c>
      <c r="D2890" s="31">
        <v>0.34599999999999997</v>
      </c>
      <c r="E2890" s="31">
        <v>0.26100000000000001</v>
      </c>
      <c r="F2890" s="31">
        <v>0.254</v>
      </c>
      <c r="G2890" s="31">
        <v>0.124</v>
      </c>
      <c r="H2890" s="6"/>
    </row>
    <row r="2891" spans="2:8">
      <c r="B2891" s="5"/>
      <c r="C2891" s="61">
        <v>47604.25</v>
      </c>
      <c r="D2891" s="31">
        <v>0.51100000000000001</v>
      </c>
      <c r="E2891" s="31">
        <v>0.36</v>
      </c>
      <c r="F2891" s="31">
        <v>0.41499999999999998</v>
      </c>
      <c r="G2891" s="31">
        <v>0.23599999999999999</v>
      </c>
      <c r="H2891" s="6"/>
    </row>
    <row r="2892" spans="2:8">
      <c r="B2892" s="5"/>
      <c r="C2892" s="61">
        <v>47604.291666666701</v>
      </c>
      <c r="D2892" s="31">
        <v>0.63100000000000001</v>
      </c>
      <c r="E2892" s="31">
        <v>0.41</v>
      </c>
      <c r="F2892" s="31">
        <v>0.56999999999999995</v>
      </c>
      <c r="G2892" s="31">
        <v>0.52</v>
      </c>
      <c r="H2892" s="6"/>
    </row>
    <row r="2893" spans="2:8">
      <c r="B2893" s="5"/>
      <c r="C2893" s="61">
        <v>47604.333333333299</v>
      </c>
      <c r="D2893" s="31">
        <v>0.69799999999999995</v>
      </c>
      <c r="E2893" s="31">
        <v>0.504</v>
      </c>
      <c r="F2893" s="31">
        <v>0.66200000000000003</v>
      </c>
      <c r="G2893" s="31">
        <v>0.60199999999999998</v>
      </c>
      <c r="H2893" s="6"/>
    </row>
    <row r="2894" spans="2:8">
      <c r="B2894" s="5"/>
      <c r="C2894" s="61">
        <v>47604.375</v>
      </c>
      <c r="D2894" s="31">
        <v>0.71199999999999997</v>
      </c>
      <c r="E2894" s="31">
        <v>0.63800000000000001</v>
      </c>
      <c r="F2894" s="31">
        <v>0.67</v>
      </c>
      <c r="G2894" s="31">
        <v>0.58699999999999997</v>
      </c>
      <c r="H2894" s="6"/>
    </row>
    <row r="2895" spans="2:8">
      <c r="B2895" s="5"/>
      <c r="C2895" s="61">
        <v>47604.416666666701</v>
      </c>
      <c r="D2895" s="31">
        <v>0.67800000000000005</v>
      </c>
      <c r="E2895" s="31">
        <v>0.65700000000000003</v>
      </c>
      <c r="F2895" s="31">
        <v>0.60699999999999998</v>
      </c>
      <c r="G2895" s="31">
        <v>0.5</v>
      </c>
      <c r="H2895" s="6"/>
    </row>
    <row r="2896" spans="2:8">
      <c r="B2896" s="5"/>
      <c r="C2896" s="61">
        <v>47604.458333333299</v>
      </c>
      <c r="D2896" s="31">
        <v>0.60599999999999998</v>
      </c>
      <c r="E2896" s="31">
        <v>0.54700000000000004</v>
      </c>
      <c r="F2896" s="31">
        <v>0.51300000000000001</v>
      </c>
      <c r="G2896" s="31">
        <v>0.49199999999999999</v>
      </c>
      <c r="H2896" s="6"/>
    </row>
    <row r="2897" spans="2:8">
      <c r="B2897" s="5"/>
      <c r="C2897" s="61">
        <v>47604.5</v>
      </c>
      <c r="D2897" s="31">
        <v>0.46300000000000002</v>
      </c>
      <c r="E2897" s="31">
        <v>0.436</v>
      </c>
      <c r="F2897" s="31">
        <v>0.47099999999999997</v>
      </c>
      <c r="G2897" s="31">
        <v>0.502</v>
      </c>
      <c r="H2897" s="6"/>
    </row>
    <row r="2898" spans="2:8">
      <c r="B2898" s="5"/>
      <c r="C2898" s="61">
        <v>47604.541666666701</v>
      </c>
      <c r="D2898" s="31">
        <v>0.28999999999999998</v>
      </c>
      <c r="E2898" s="31">
        <v>0.34100000000000003</v>
      </c>
      <c r="F2898" s="31">
        <v>0.34599999999999997</v>
      </c>
      <c r="G2898" s="31">
        <v>0.34899999999999998</v>
      </c>
      <c r="H2898" s="6"/>
    </row>
    <row r="2899" spans="2:8">
      <c r="B2899" s="5"/>
      <c r="C2899" s="61">
        <v>47604.583333333299</v>
      </c>
      <c r="D2899" s="31">
        <v>0.14299999999999999</v>
      </c>
      <c r="E2899" s="31">
        <v>0.17799999999999999</v>
      </c>
      <c r="F2899" s="31">
        <v>0.17799999999999999</v>
      </c>
      <c r="G2899" s="31">
        <v>0.183</v>
      </c>
      <c r="H2899" s="6"/>
    </row>
    <row r="2900" spans="2:8">
      <c r="B2900" s="5"/>
      <c r="C2900" s="61">
        <v>47604.625</v>
      </c>
      <c r="D2900" s="31">
        <v>3.1E-2</v>
      </c>
      <c r="E2900" s="31">
        <v>4.2000000000000003E-2</v>
      </c>
      <c r="F2900" s="31">
        <v>4.2999999999999997E-2</v>
      </c>
      <c r="G2900" s="31">
        <v>4.7E-2</v>
      </c>
      <c r="H2900" s="6"/>
    </row>
    <row r="2901" spans="2:8">
      <c r="B2901" s="5"/>
      <c r="C2901" s="61">
        <v>47604.666666666701</v>
      </c>
      <c r="D2901" s="31">
        <v>0</v>
      </c>
      <c r="E2901" s="31">
        <v>0</v>
      </c>
      <c r="F2901" s="31">
        <v>0</v>
      </c>
      <c r="G2901" s="31">
        <v>0</v>
      </c>
      <c r="H2901" s="6"/>
    </row>
    <row r="2902" spans="2:8">
      <c r="B2902" s="5"/>
      <c r="C2902" s="61">
        <v>47604.708333333299</v>
      </c>
      <c r="D2902" s="31">
        <v>0</v>
      </c>
      <c r="E2902" s="31">
        <v>0</v>
      </c>
      <c r="F2902" s="31">
        <v>0</v>
      </c>
      <c r="G2902" s="31">
        <v>0</v>
      </c>
      <c r="H2902" s="6"/>
    </row>
    <row r="2903" spans="2:8">
      <c r="B2903" s="5"/>
      <c r="C2903" s="61">
        <v>47604.75</v>
      </c>
      <c r="D2903" s="31">
        <v>0</v>
      </c>
      <c r="E2903" s="31">
        <v>0</v>
      </c>
      <c r="F2903" s="31">
        <v>0</v>
      </c>
      <c r="G2903" s="31">
        <v>0</v>
      </c>
      <c r="H2903" s="6"/>
    </row>
    <row r="2904" spans="2:8">
      <c r="B2904" s="5"/>
      <c r="C2904" s="61">
        <v>47604.791666666701</v>
      </c>
      <c r="D2904" s="31">
        <v>0</v>
      </c>
      <c r="E2904" s="31">
        <v>0</v>
      </c>
      <c r="F2904" s="31">
        <v>0</v>
      </c>
      <c r="G2904" s="31">
        <v>0</v>
      </c>
      <c r="H2904" s="6"/>
    </row>
    <row r="2905" spans="2:8">
      <c r="B2905" s="5"/>
      <c r="C2905" s="61">
        <v>47604.833333333299</v>
      </c>
      <c r="D2905" s="31">
        <v>0</v>
      </c>
      <c r="E2905" s="31">
        <v>0</v>
      </c>
      <c r="F2905" s="31">
        <v>0</v>
      </c>
      <c r="G2905" s="31">
        <v>0</v>
      </c>
      <c r="H2905" s="6"/>
    </row>
    <row r="2906" spans="2:8">
      <c r="B2906" s="5"/>
      <c r="C2906" s="61">
        <v>47604.875</v>
      </c>
      <c r="D2906" s="31">
        <v>0</v>
      </c>
      <c r="E2906" s="31">
        <v>0</v>
      </c>
      <c r="F2906" s="31">
        <v>0</v>
      </c>
      <c r="G2906" s="31">
        <v>0</v>
      </c>
      <c r="H2906" s="6"/>
    </row>
    <row r="2907" spans="2:8">
      <c r="B2907" s="5"/>
      <c r="C2907" s="61">
        <v>47604.916666666701</v>
      </c>
      <c r="D2907" s="31">
        <v>0</v>
      </c>
      <c r="E2907" s="31">
        <v>0</v>
      </c>
      <c r="F2907" s="31">
        <v>0</v>
      </c>
      <c r="G2907" s="31">
        <v>0</v>
      </c>
      <c r="H2907" s="6"/>
    </row>
    <row r="2908" spans="2:8">
      <c r="B2908" s="5"/>
      <c r="C2908" s="61">
        <v>47604.958333333299</v>
      </c>
      <c r="D2908" s="31">
        <v>0</v>
      </c>
      <c r="E2908" s="31">
        <v>0</v>
      </c>
      <c r="F2908" s="31">
        <v>0</v>
      </c>
      <c r="G2908" s="31">
        <v>0</v>
      </c>
      <c r="H2908" s="6"/>
    </row>
    <row r="2909" spans="2:8">
      <c r="B2909" s="5"/>
      <c r="C2909" s="61">
        <v>47605</v>
      </c>
      <c r="D2909" s="31">
        <v>0</v>
      </c>
      <c r="E2909" s="31">
        <v>0</v>
      </c>
      <c r="F2909" s="31">
        <v>0</v>
      </c>
      <c r="G2909" s="31">
        <v>0</v>
      </c>
      <c r="H2909" s="6"/>
    </row>
    <row r="2910" spans="2:8">
      <c r="B2910" s="5"/>
      <c r="C2910" s="61">
        <v>47605.041666666701</v>
      </c>
      <c r="D2910" s="31">
        <v>0</v>
      </c>
      <c r="E2910" s="31">
        <v>0</v>
      </c>
      <c r="F2910" s="31">
        <v>0</v>
      </c>
      <c r="G2910" s="31">
        <v>0</v>
      </c>
      <c r="H2910" s="6"/>
    </row>
    <row r="2911" spans="2:8">
      <c r="B2911" s="5"/>
      <c r="C2911" s="61">
        <v>47605.083333333299</v>
      </c>
      <c r="D2911" s="31">
        <v>0</v>
      </c>
      <c r="E2911" s="31">
        <v>0</v>
      </c>
      <c r="F2911" s="31">
        <v>0</v>
      </c>
      <c r="G2911" s="31">
        <v>0</v>
      </c>
      <c r="H2911" s="6"/>
    </row>
    <row r="2912" spans="2:8">
      <c r="B2912" s="5"/>
      <c r="C2912" s="61">
        <v>47605.125</v>
      </c>
      <c r="D2912" s="31">
        <v>2.5999999999999999E-2</v>
      </c>
      <c r="E2912" s="31">
        <v>1.6E-2</v>
      </c>
      <c r="F2912" s="31">
        <v>1.2999999999999999E-2</v>
      </c>
      <c r="G2912" s="31">
        <v>3.0000000000000001E-3</v>
      </c>
      <c r="H2912" s="6"/>
    </row>
    <row r="2913" spans="2:8">
      <c r="B2913" s="5"/>
      <c r="C2913" s="61">
        <v>47605.166666666701</v>
      </c>
      <c r="D2913" s="31">
        <v>0.153</v>
      </c>
      <c r="E2913" s="31">
        <v>6.2E-2</v>
      </c>
      <c r="F2913" s="31">
        <v>0.10199999999999999</v>
      </c>
      <c r="G2913" s="31">
        <v>3.7999999999999999E-2</v>
      </c>
      <c r="H2913" s="6"/>
    </row>
    <row r="2914" spans="2:8">
      <c r="B2914" s="5"/>
      <c r="C2914" s="61">
        <v>47605.208333333299</v>
      </c>
      <c r="D2914" s="31">
        <v>0.32300000000000001</v>
      </c>
      <c r="E2914" s="31">
        <v>0.161</v>
      </c>
      <c r="F2914" s="31">
        <v>0.3</v>
      </c>
      <c r="G2914" s="31">
        <v>0.314</v>
      </c>
      <c r="H2914" s="6"/>
    </row>
    <row r="2915" spans="2:8">
      <c r="B2915" s="5"/>
      <c r="C2915" s="61">
        <v>47605.25</v>
      </c>
      <c r="D2915" s="31">
        <v>0.48899999999999999</v>
      </c>
      <c r="E2915" s="31">
        <v>0.48799999999999999</v>
      </c>
      <c r="F2915" s="31">
        <v>0.42199999999999999</v>
      </c>
      <c r="G2915" s="31">
        <v>0.38800000000000001</v>
      </c>
      <c r="H2915" s="6"/>
    </row>
    <row r="2916" spans="2:8">
      <c r="B2916" s="5"/>
      <c r="C2916" s="61">
        <v>47605.291666666701</v>
      </c>
      <c r="D2916" s="31">
        <v>0.61199999999999999</v>
      </c>
      <c r="E2916" s="31">
        <v>0.52300000000000002</v>
      </c>
      <c r="F2916" s="31">
        <v>0.42899999999999999</v>
      </c>
      <c r="G2916" s="31">
        <v>0.16</v>
      </c>
      <c r="H2916" s="6"/>
    </row>
    <row r="2917" spans="2:8">
      <c r="B2917" s="5"/>
      <c r="C2917" s="61">
        <v>47605.333333333299</v>
      </c>
      <c r="D2917" s="31">
        <v>0.65</v>
      </c>
      <c r="E2917" s="31">
        <v>0.29499999999999998</v>
      </c>
      <c r="F2917" s="31">
        <v>0.41499999999999998</v>
      </c>
      <c r="G2917" s="31">
        <v>0.155</v>
      </c>
      <c r="H2917" s="6"/>
    </row>
    <row r="2918" spans="2:8">
      <c r="B2918" s="5"/>
      <c r="C2918" s="61">
        <v>47605.375</v>
      </c>
      <c r="D2918" s="31">
        <v>0.62</v>
      </c>
      <c r="E2918" s="31">
        <v>0.17399999999999999</v>
      </c>
      <c r="F2918" s="31">
        <v>0.4</v>
      </c>
      <c r="G2918" s="31">
        <v>0.19400000000000001</v>
      </c>
      <c r="H2918" s="6"/>
    </row>
    <row r="2919" spans="2:8">
      <c r="B2919" s="5"/>
      <c r="C2919" s="61">
        <v>47605.416666666701</v>
      </c>
      <c r="D2919" s="31">
        <v>0.60399999999999998</v>
      </c>
      <c r="E2919" s="31">
        <v>0.19900000000000001</v>
      </c>
      <c r="F2919" s="31">
        <v>0.39200000000000002</v>
      </c>
      <c r="G2919" s="31">
        <v>0.312</v>
      </c>
      <c r="H2919" s="6"/>
    </row>
    <row r="2920" spans="2:8">
      <c r="B2920" s="5"/>
      <c r="C2920" s="61">
        <v>47605.458333333299</v>
      </c>
      <c r="D2920" s="31">
        <v>0.54200000000000004</v>
      </c>
      <c r="E2920" s="31">
        <v>0.34300000000000003</v>
      </c>
      <c r="F2920" s="31">
        <v>0.56399999999999995</v>
      </c>
      <c r="G2920" s="31">
        <v>0.55800000000000005</v>
      </c>
      <c r="H2920" s="6"/>
    </row>
    <row r="2921" spans="2:8">
      <c r="B2921" s="5"/>
      <c r="C2921" s="61">
        <v>47605.5</v>
      </c>
      <c r="D2921" s="31">
        <v>0.44800000000000001</v>
      </c>
      <c r="E2921" s="31">
        <v>0.48299999999999998</v>
      </c>
      <c r="F2921" s="31">
        <v>0.45200000000000001</v>
      </c>
      <c r="G2921" s="31">
        <v>0.44500000000000001</v>
      </c>
      <c r="H2921" s="6"/>
    </row>
    <row r="2922" spans="2:8">
      <c r="B2922" s="5"/>
      <c r="C2922" s="61">
        <v>47605.541666666701</v>
      </c>
      <c r="D2922" s="31">
        <v>0.32</v>
      </c>
      <c r="E2922" s="31">
        <v>0.34399999999999997</v>
      </c>
      <c r="F2922" s="31">
        <v>0.27</v>
      </c>
      <c r="G2922" s="31">
        <v>0.34200000000000003</v>
      </c>
      <c r="H2922" s="6"/>
    </row>
    <row r="2923" spans="2:8">
      <c r="B2923" s="5"/>
      <c r="C2923" s="61">
        <v>47605.583333333299</v>
      </c>
      <c r="D2923" s="31">
        <v>0.14899999999999999</v>
      </c>
      <c r="E2923" s="31">
        <v>0.17100000000000001</v>
      </c>
      <c r="F2923" s="31">
        <v>0.13600000000000001</v>
      </c>
      <c r="G2923" s="31">
        <v>0.184</v>
      </c>
      <c r="H2923" s="6"/>
    </row>
    <row r="2924" spans="2:8">
      <c r="B2924" s="5"/>
      <c r="C2924" s="61">
        <v>47605.625</v>
      </c>
      <c r="D2924" s="31">
        <v>2.7E-2</v>
      </c>
      <c r="E2924" s="31">
        <v>4.2000000000000003E-2</v>
      </c>
      <c r="F2924" s="31">
        <v>1.9E-2</v>
      </c>
      <c r="G2924" s="31">
        <v>1.4E-2</v>
      </c>
      <c r="H2924" s="6"/>
    </row>
    <row r="2925" spans="2:8">
      <c r="B2925" s="5"/>
      <c r="C2925" s="61">
        <v>47605.666666666701</v>
      </c>
      <c r="D2925" s="31">
        <v>0</v>
      </c>
      <c r="E2925" s="31">
        <v>0</v>
      </c>
      <c r="F2925" s="31">
        <v>0</v>
      </c>
      <c r="G2925" s="31">
        <v>0</v>
      </c>
      <c r="H2925" s="6"/>
    </row>
    <row r="2926" spans="2:8">
      <c r="B2926" s="5"/>
      <c r="C2926" s="61">
        <v>47605.708333333299</v>
      </c>
      <c r="D2926" s="31">
        <v>0</v>
      </c>
      <c r="E2926" s="31">
        <v>0</v>
      </c>
      <c r="F2926" s="31">
        <v>0</v>
      </c>
      <c r="G2926" s="31">
        <v>0</v>
      </c>
      <c r="H2926" s="6"/>
    </row>
    <row r="2927" spans="2:8">
      <c r="B2927" s="5"/>
      <c r="C2927" s="61">
        <v>47605.75</v>
      </c>
      <c r="D2927" s="31">
        <v>0</v>
      </c>
      <c r="E2927" s="31">
        <v>0</v>
      </c>
      <c r="F2927" s="31">
        <v>0</v>
      </c>
      <c r="G2927" s="31">
        <v>0</v>
      </c>
      <c r="H2927" s="6"/>
    </row>
    <row r="2928" spans="2:8">
      <c r="B2928" s="5"/>
      <c r="C2928" s="61">
        <v>47605.791666666701</v>
      </c>
      <c r="D2928" s="31">
        <v>0</v>
      </c>
      <c r="E2928" s="31">
        <v>0</v>
      </c>
      <c r="F2928" s="31">
        <v>0</v>
      </c>
      <c r="G2928" s="31">
        <v>0</v>
      </c>
      <c r="H2928" s="6"/>
    </row>
    <row r="2929" spans="2:8">
      <c r="B2929" s="5"/>
      <c r="C2929" s="61">
        <v>47605.833333333299</v>
      </c>
      <c r="D2929" s="31">
        <v>0</v>
      </c>
      <c r="E2929" s="31">
        <v>0</v>
      </c>
      <c r="F2929" s="31">
        <v>0</v>
      </c>
      <c r="G2929" s="31">
        <v>0</v>
      </c>
      <c r="H2929" s="6"/>
    </row>
    <row r="2930" spans="2:8">
      <c r="B2930" s="5"/>
      <c r="C2930" s="61">
        <v>47605.875</v>
      </c>
      <c r="D2930" s="31">
        <v>0</v>
      </c>
      <c r="E2930" s="31">
        <v>0</v>
      </c>
      <c r="F2930" s="31">
        <v>0</v>
      </c>
      <c r="G2930" s="31">
        <v>0</v>
      </c>
      <c r="H2930" s="6"/>
    </row>
    <row r="2931" spans="2:8">
      <c r="B2931" s="5"/>
      <c r="C2931" s="61">
        <v>47605.916666666701</v>
      </c>
      <c r="D2931" s="31">
        <v>0</v>
      </c>
      <c r="E2931" s="31">
        <v>0</v>
      </c>
      <c r="F2931" s="31">
        <v>0</v>
      </c>
      <c r="G2931" s="31">
        <v>0</v>
      </c>
      <c r="H2931" s="6"/>
    </row>
    <row r="2932" spans="2:8">
      <c r="B2932" s="5"/>
      <c r="C2932" s="61">
        <v>47605.958333333299</v>
      </c>
      <c r="D2932" s="31">
        <v>0</v>
      </c>
      <c r="E2932" s="31">
        <v>0</v>
      </c>
      <c r="F2932" s="31">
        <v>0</v>
      </c>
      <c r="G2932" s="31">
        <v>0</v>
      </c>
      <c r="H2932" s="6"/>
    </row>
    <row r="2933" spans="2:8">
      <c r="B2933" s="5"/>
      <c r="C2933" s="61">
        <v>47606</v>
      </c>
      <c r="D2933" s="31">
        <v>0</v>
      </c>
      <c r="E2933" s="31">
        <v>0</v>
      </c>
      <c r="F2933" s="31">
        <v>0</v>
      </c>
      <c r="G2933" s="31">
        <v>0</v>
      </c>
      <c r="H2933" s="6"/>
    </row>
    <row r="2934" spans="2:8">
      <c r="B2934" s="5"/>
      <c r="C2934" s="61">
        <v>47606.041666666701</v>
      </c>
      <c r="D2934" s="31">
        <v>0</v>
      </c>
      <c r="E2934" s="31">
        <v>0</v>
      </c>
      <c r="F2934" s="31">
        <v>0</v>
      </c>
      <c r="G2934" s="31">
        <v>0</v>
      </c>
      <c r="H2934" s="6"/>
    </row>
    <row r="2935" spans="2:8">
      <c r="B2935" s="5"/>
      <c r="C2935" s="61">
        <v>47606.083333333299</v>
      </c>
      <c r="D2935" s="31">
        <v>0</v>
      </c>
      <c r="E2935" s="31">
        <v>0</v>
      </c>
      <c r="F2935" s="31">
        <v>0</v>
      </c>
      <c r="G2935" s="31">
        <v>0</v>
      </c>
      <c r="H2935" s="6"/>
    </row>
    <row r="2936" spans="2:8">
      <c r="B2936" s="5"/>
      <c r="C2936" s="61">
        <v>47606.125</v>
      </c>
      <c r="D2936" s="31">
        <v>1.2E-2</v>
      </c>
      <c r="E2936" s="31">
        <v>2.4E-2</v>
      </c>
      <c r="F2936" s="31">
        <v>1.7999999999999999E-2</v>
      </c>
      <c r="G2936" s="31">
        <v>1.7000000000000001E-2</v>
      </c>
      <c r="H2936" s="6"/>
    </row>
    <row r="2937" spans="2:8">
      <c r="B2937" s="5"/>
      <c r="C2937" s="61">
        <v>47606.166666666701</v>
      </c>
      <c r="D2937" s="31">
        <v>0.123</v>
      </c>
      <c r="E2937" s="31">
        <v>0.14899999999999999</v>
      </c>
      <c r="F2937" s="31">
        <v>0.123</v>
      </c>
      <c r="G2937" s="31">
        <v>0.11600000000000001</v>
      </c>
      <c r="H2937" s="6"/>
    </row>
    <row r="2938" spans="2:8">
      <c r="B2938" s="5"/>
      <c r="C2938" s="61">
        <v>47606.208333333299</v>
      </c>
      <c r="D2938" s="31">
        <v>0.318</v>
      </c>
      <c r="E2938" s="31">
        <v>0.30299999999999999</v>
      </c>
      <c r="F2938" s="31">
        <v>0.26400000000000001</v>
      </c>
      <c r="G2938" s="31">
        <v>0.252</v>
      </c>
      <c r="H2938" s="6"/>
    </row>
    <row r="2939" spans="2:8">
      <c r="B2939" s="5"/>
      <c r="C2939" s="61">
        <v>47606.25</v>
      </c>
      <c r="D2939" s="31">
        <v>0.46899999999999997</v>
      </c>
      <c r="E2939" s="31">
        <v>0.44600000000000001</v>
      </c>
      <c r="F2939" s="31">
        <v>0.40799999999999997</v>
      </c>
      <c r="G2939" s="31">
        <v>0.439</v>
      </c>
      <c r="H2939" s="6"/>
    </row>
    <row r="2940" spans="2:8">
      <c r="B2940" s="5"/>
      <c r="C2940" s="61">
        <v>47606.291666666701</v>
      </c>
      <c r="D2940" s="31">
        <v>0.56999999999999995</v>
      </c>
      <c r="E2940" s="31">
        <v>0.59599999999999997</v>
      </c>
      <c r="F2940" s="31">
        <v>0.56599999999999995</v>
      </c>
      <c r="G2940" s="31">
        <v>0.6</v>
      </c>
      <c r="H2940" s="6"/>
    </row>
    <row r="2941" spans="2:8">
      <c r="B2941" s="5"/>
      <c r="C2941" s="61">
        <v>47606.333333333299</v>
      </c>
      <c r="D2941" s="31">
        <v>0.629</v>
      </c>
      <c r="E2941" s="31">
        <v>0.68400000000000005</v>
      </c>
      <c r="F2941" s="31">
        <v>0.63800000000000001</v>
      </c>
      <c r="G2941" s="31">
        <v>0.69499999999999995</v>
      </c>
      <c r="H2941" s="6"/>
    </row>
    <row r="2942" spans="2:8">
      <c r="B2942" s="5"/>
      <c r="C2942" s="61">
        <v>47606.375</v>
      </c>
      <c r="D2942" s="31">
        <v>0.64300000000000002</v>
      </c>
      <c r="E2942" s="31">
        <v>0.71499999999999997</v>
      </c>
      <c r="F2942" s="31">
        <v>0.67200000000000004</v>
      </c>
      <c r="G2942" s="31">
        <v>0.753</v>
      </c>
      <c r="H2942" s="6"/>
    </row>
    <row r="2943" spans="2:8">
      <c r="B2943" s="5"/>
      <c r="C2943" s="61">
        <v>47606.416666666701</v>
      </c>
      <c r="D2943" s="31">
        <v>0.59599999999999997</v>
      </c>
      <c r="E2943" s="31">
        <v>0.71</v>
      </c>
      <c r="F2943" s="31">
        <v>0.67300000000000004</v>
      </c>
      <c r="G2943" s="31">
        <v>0.74199999999999999</v>
      </c>
      <c r="H2943" s="6"/>
    </row>
    <row r="2944" spans="2:8">
      <c r="B2944" s="5"/>
      <c r="C2944" s="61">
        <v>47606.458333333299</v>
      </c>
      <c r="D2944" s="31">
        <v>0.53800000000000003</v>
      </c>
      <c r="E2944" s="31">
        <v>0.66800000000000004</v>
      </c>
      <c r="F2944" s="31">
        <v>0.64500000000000002</v>
      </c>
      <c r="G2944" s="31">
        <v>0.69</v>
      </c>
      <c r="H2944" s="6"/>
    </row>
    <row r="2945" spans="2:8">
      <c r="B2945" s="5"/>
      <c r="C2945" s="61">
        <v>47606.5</v>
      </c>
      <c r="D2945" s="31">
        <v>0.435</v>
      </c>
      <c r="E2945" s="31">
        <v>0.54700000000000004</v>
      </c>
      <c r="F2945" s="31">
        <v>0.53200000000000003</v>
      </c>
      <c r="G2945" s="31">
        <v>0.58599999999999997</v>
      </c>
      <c r="H2945" s="6"/>
    </row>
    <row r="2946" spans="2:8">
      <c r="B2946" s="5"/>
      <c r="C2946" s="61">
        <v>47606.541666666701</v>
      </c>
      <c r="D2946" s="31">
        <v>0.32200000000000001</v>
      </c>
      <c r="E2946" s="31">
        <v>0.40699999999999997</v>
      </c>
      <c r="F2946" s="31">
        <v>0.38900000000000001</v>
      </c>
      <c r="G2946" s="31">
        <v>0.42799999999999999</v>
      </c>
      <c r="H2946" s="6"/>
    </row>
    <row r="2947" spans="2:8">
      <c r="B2947" s="5"/>
      <c r="C2947" s="61">
        <v>47606.583333333299</v>
      </c>
      <c r="D2947" s="31">
        <v>0.17299999999999999</v>
      </c>
      <c r="E2947" s="31">
        <v>0.221</v>
      </c>
      <c r="F2947" s="31">
        <v>0.21</v>
      </c>
      <c r="G2947" s="31">
        <v>0.23300000000000001</v>
      </c>
      <c r="H2947" s="6"/>
    </row>
    <row r="2948" spans="2:8">
      <c r="B2948" s="5"/>
      <c r="C2948" s="61">
        <v>47606.625</v>
      </c>
      <c r="D2948" s="31">
        <v>3.9E-2</v>
      </c>
      <c r="E2948" s="31">
        <v>4.1000000000000002E-2</v>
      </c>
      <c r="F2948" s="31">
        <v>4.7E-2</v>
      </c>
      <c r="G2948" s="31">
        <v>4.7E-2</v>
      </c>
      <c r="H2948" s="6"/>
    </row>
    <row r="2949" spans="2:8">
      <c r="B2949" s="5"/>
      <c r="C2949" s="61">
        <v>47606.666666666701</v>
      </c>
      <c r="D2949" s="31">
        <v>0</v>
      </c>
      <c r="E2949" s="31">
        <v>0</v>
      </c>
      <c r="F2949" s="31">
        <v>0</v>
      </c>
      <c r="G2949" s="31">
        <v>0</v>
      </c>
      <c r="H2949" s="6"/>
    </row>
    <row r="2950" spans="2:8">
      <c r="B2950" s="5"/>
      <c r="C2950" s="61">
        <v>47606.708333333299</v>
      </c>
      <c r="D2950" s="31">
        <v>0</v>
      </c>
      <c r="E2950" s="31">
        <v>0</v>
      </c>
      <c r="F2950" s="31">
        <v>0</v>
      </c>
      <c r="G2950" s="31">
        <v>0</v>
      </c>
      <c r="H2950" s="6"/>
    </row>
    <row r="2951" spans="2:8">
      <c r="B2951" s="5"/>
      <c r="C2951" s="61">
        <v>47606.75</v>
      </c>
      <c r="D2951" s="31">
        <v>0</v>
      </c>
      <c r="E2951" s="31">
        <v>0</v>
      </c>
      <c r="F2951" s="31">
        <v>0</v>
      </c>
      <c r="G2951" s="31">
        <v>0</v>
      </c>
      <c r="H2951" s="6"/>
    </row>
    <row r="2952" spans="2:8">
      <c r="B2952" s="5"/>
      <c r="C2952" s="61">
        <v>47606.791666666701</v>
      </c>
      <c r="D2952" s="31">
        <v>0</v>
      </c>
      <c r="E2952" s="31">
        <v>0</v>
      </c>
      <c r="F2952" s="31">
        <v>0</v>
      </c>
      <c r="G2952" s="31">
        <v>0</v>
      </c>
      <c r="H2952" s="6"/>
    </row>
    <row r="2953" spans="2:8">
      <c r="B2953" s="5"/>
      <c r="C2953" s="61">
        <v>47606.833333333299</v>
      </c>
      <c r="D2953" s="31">
        <v>0</v>
      </c>
      <c r="E2953" s="31">
        <v>0</v>
      </c>
      <c r="F2953" s="31">
        <v>0</v>
      </c>
      <c r="G2953" s="31">
        <v>0</v>
      </c>
      <c r="H2953" s="6"/>
    </row>
    <row r="2954" spans="2:8">
      <c r="B2954" s="5"/>
      <c r="C2954" s="61">
        <v>47606.875</v>
      </c>
      <c r="D2954" s="31">
        <v>0</v>
      </c>
      <c r="E2954" s="31">
        <v>0</v>
      </c>
      <c r="F2954" s="31">
        <v>0</v>
      </c>
      <c r="G2954" s="31">
        <v>0</v>
      </c>
      <c r="H2954" s="6"/>
    </row>
    <row r="2955" spans="2:8">
      <c r="B2955" s="5"/>
      <c r="C2955" s="61">
        <v>47606.916666666701</v>
      </c>
      <c r="D2955" s="31">
        <v>0</v>
      </c>
      <c r="E2955" s="31">
        <v>0</v>
      </c>
      <c r="F2955" s="31">
        <v>0</v>
      </c>
      <c r="G2955" s="31">
        <v>0</v>
      </c>
      <c r="H2955" s="6"/>
    </row>
    <row r="2956" spans="2:8">
      <c r="B2956" s="5"/>
      <c r="C2956" s="61">
        <v>47606.958333333299</v>
      </c>
      <c r="D2956" s="31">
        <v>0</v>
      </c>
      <c r="E2956" s="31">
        <v>0</v>
      </c>
      <c r="F2956" s="31">
        <v>0</v>
      </c>
      <c r="G2956" s="31">
        <v>0</v>
      </c>
      <c r="H2956" s="6"/>
    </row>
    <row r="2957" spans="2:8">
      <c r="B2957" s="5"/>
      <c r="C2957" s="61">
        <v>47607</v>
      </c>
      <c r="D2957" s="31">
        <v>0</v>
      </c>
      <c r="E2957" s="31">
        <v>0</v>
      </c>
      <c r="F2957" s="31">
        <v>0</v>
      </c>
      <c r="G2957" s="31">
        <v>0</v>
      </c>
      <c r="H2957" s="6"/>
    </row>
    <row r="2958" spans="2:8">
      <c r="B2958" s="5"/>
      <c r="C2958" s="61">
        <v>47607.041666666701</v>
      </c>
      <c r="D2958" s="31">
        <v>0</v>
      </c>
      <c r="E2958" s="31">
        <v>0</v>
      </c>
      <c r="F2958" s="31">
        <v>0</v>
      </c>
      <c r="G2958" s="31">
        <v>0</v>
      </c>
      <c r="H2958" s="6"/>
    </row>
    <row r="2959" spans="2:8">
      <c r="B2959" s="5"/>
      <c r="C2959" s="61">
        <v>47607.083333333299</v>
      </c>
      <c r="D2959" s="31">
        <v>0</v>
      </c>
      <c r="E2959" s="31">
        <v>0</v>
      </c>
      <c r="F2959" s="31">
        <v>0</v>
      </c>
      <c r="G2959" s="31">
        <v>0</v>
      </c>
      <c r="H2959" s="6"/>
    </row>
    <row r="2960" spans="2:8">
      <c r="B2960" s="5"/>
      <c r="C2960" s="61">
        <v>47607.125</v>
      </c>
      <c r="D2960" s="31">
        <v>2.5999999999999999E-2</v>
      </c>
      <c r="E2960" s="31">
        <v>2.5000000000000001E-2</v>
      </c>
      <c r="F2960" s="31">
        <v>2.1000000000000001E-2</v>
      </c>
      <c r="G2960" s="31">
        <v>1.7999999999999999E-2</v>
      </c>
      <c r="H2960" s="6"/>
    </row>
    <row r="2961" spans="2:8">
      <c r="B2961" s="5"/>
      <c r="C2961" s="61">
        <v>47607.166666666701</v>
      </c>
      <c r="D2961" s="31">
        <v>0.188</v>
      </c>
      <c r="E2961" s="31">
        <v>0.15</v>
      </c>
      <c r="F2961" s="31">
        <v>0.152</v>
      </c>
      <c r="G2961" s="31">
        <v>0.14399999999999999</v>
      </c>
      <c r="H2961" s="6"/>
    </row>
    <row r="2962" spans="2:8">
      <c r="B2962" s="5"/>
      <c r="C2962" s="61">
        <v>47607.208333333299</v>
      </c>
      <c r="D2962" s="31">
        <v>0.40600000000000003</v>
      </c>
      <c r="E2962" s="31">
        <v>0.36699999999999999</v>
      </c>
      <c r="F2962" s="31">
        <v>0.38300000000000001</v>
      </c>
      <c r="G2962" s="31">
        <v>0.35199999999999998</v>
      </c>
      <c r="H2962" s="6"/>
    </row>
    <row r="2963" spans="2:8">
      <c r="B2963" s="5"/>
      <c r="C2963" s="61">
        <v>47607.25</v>
      </c>
      <c r="D2963" s="31">
        <v>0.59499999999999997</v>
      </c>
      <c r="E2963" s="31">
        <v>0.55200000000000005</v>
      </c>
      <c r="F2963" s="31">
        <v>0.56599999999999995</v>
      </c>
      <c r="G2963" s="31">
        <v>0.53600000000000003</v>
      </c>
      <c r="H2963" s="6"/>
    </row>
    <row r="2964" spans="2:8">
      <c r="B2964" s="5"/>
      <c r="C2964" s="61">
        <v>47607.291666666701</v>
      </c>
      <c r="D2964" s="31">
        <v>0.73</v>
      </c>
      <c r="E2964" s="31">
        <v>0.68100000000000005</v>
      </c>
      <c r="F2964" s="31">
        <v>0.69399999999999995</v>
      </c>
      <c r="G2964" s="31">
        <v>0.67500000000000004</v>
      </c>
      <c r="H2964" s="6"/>
    </row>
    <row r="2965" spans="2:8">
      <c r="B2965" s="5"/>
      <c r="C2965" s="61">
        <v>47607.333333333299</v>
      </c>
      <c r="D2965" s="31">
        <v>0.79800000000000004</v>
      </c>
      <c r="E2965" s="31">
        <v>0.755</v>
      </c>
      <c r="F2965" s="31">
        <v>0.76800000000000002</v>
      </c>
      <c r="G2965" s="31">
        <v>0.754</v>
      </c>
      <c r="H2965" s="6"/>
    </row>
    <row r="2966" spans="2:8">
      <c r="B2966" s="5"/>
      <c r="C2966" s="61">
        <v>47607.375</v>
      </c>
      <c r="D2966" s="31">
        <v>0.81499999999999995</v>
      </c>
      <c r="E2966" s="31">
        <v>0.78200000000000003</v>
      </c>
      <c r="F2966" s="31">
        <v>0.79300000000000004</v>
      </c>
      <c r="G2966" s="31">
        <v>0.78700000000000003</v>
      </c>
      <c r="H2966" s="6"/>
    </row>
    <row r="2967" spans="2:8">
      <c r="B2967" s="5"/>
      <c r="C2967" s="61">
        <v>47607.416666666701</v>
      </c>
      <c r="D2967" s="31">
        <v>0.78600000000000003</v>
      </c>
      <c r="E2967" s="31">
        <v>0.76200000000000001</v>
      </c>
      <c r="F2967" s="31">
        <v>0.77</v>
      </c>
      <c r="G2967" s="31">
        <v>0.77100000000000002</v>
      </c>
      <c r="H2967" s="6"/>
    </row>
    <row r="2968" spans="2:8">
      <c r="B2968" s="5"/>
      <c r="C2968" s="61">
        <v>47607.458333333299</v>
      </c>
      <c r="D2968" s="31">
        <v>0.71099999999999997</v>
      </c>
      <c r="E2968" s="31">
        <v>0.69699999999999995</v>
      </c>
      <c r="F2968" s="31">
        <v>0.68799999999999994</v>
      </c>
      <c r="G2968" s="31">
        <v>0.7</v>
      </c>
      <c r="H2968" s="6"/>
    </row>
    <row r="2969" spans="2:8">
      <c r="B2969" s="5"/>
      <c r="C2969" s="61">
        <v>47607.5</v>
      </c>
      <c r="D2969" s="31">
        <v>0.58299999999999996</v>
      </c>
      <c r="E2969" s="31">
        <v>0.57899999999999996</v>
      </c>
      <c r="F2969" s="31">
        <v>0.56499999999999995</v>
      </c>
      <c r="G2969" s="31">
        <v>0.58799999999999997</v>
      </c>
      <c r="H2969" s="6"/>
    </row>
    <row r="2970" spans="2:8">
      <c r="B2970" s="5"/>
      <c r="C2970" s="61">
        <v>47607.541666666701</v>
      </c>
      <c r="D2970" s="31">
        <v>0.40100000000000002</v>
      </c>
      <c r="E2970" s="31">
        <v>0.41599999999999998</v>
      </c>
      <c r="F2970" s="31">
        <v>0.41399999999999998</v>
      </c>
      <c r="G2970" s="31">
        <v>0.43099999999999999</v>
      </c>
      <c r="H2970" s="6"/>
    </row>
    <row r="2971" spans="2:8">
      <c r="B2971" s="5"/>
      <c r="C2971" s="61">
        <v>47607.583333333299</v>
      </c>
      <c r="D2971" s="31">
        <v>0.2</v>
      </c>
      <c r="E2971" s="31">
        <v>0.218</v>
      </c>
      <c r="F2971" s="31">
        <v>0.222</v>
      </c>
      <c r="G2971" s="31">
        <v>0.23100000000000001</v>
      </c>
      <c r="H2971" s="6"/>
    </row>
    <row r="2972" spans="2:8">
      <c r="B2972" s="5"/>
      <c r="C2972" s="61">
        <v>47607.625</v>
      </c>
      <c r="D2972" s="31">
        <v>2.3E-2</v>
      </c>
      <c r="E2972" s="31">
        <v>4.1000000000000002E-2</v>
      </c>
      <c r="F2972" s="31">
        <v>3.9E-2</v>
      </c>
      <c r="G2972" s="31">
        <v>4.7E-2</v>
      </c>
      <c r="H2972" s="6"/>
    </row>
    <row r="2973" spans="2:8">
      <c r="B2973" s="5"/>
      <c r="C2973" s="61">
        <v>47607.666666666701</v>
      </c>
      <c r="D2973" s="31">
        <v>0</v>
      </c>
      <c r="E2973" s="31">
        <v>0</v>
      </c>
      <c r="F2973" s="31">
        <v>0</v>
      </c>
      <c r="G2973" s="31">
        <v>0</v>
      </c>
      <c r="H2973" s="6"/>
    </row>
    <row r="2974" spans="2:8">
      <c r="B2974" s="5"/>
      <c r="C2974" s="61">
        <v>47607.708333333299</v>
      </c>
      <c r="D2974" s="31">
        <v>0</v>
      </c>
      <c r="E2974" s="31">
        <v>0</v>
      </c>
      <c r="F2974" s="31">
        <v>0</v>
      </c>
      <c r="G2974" s="31">
        <v>0</v>
      </c>
      <c r="H2974" s="6"/>
    </row>
    <row r="2975" spans="2:8">
      <c r="B2975" s="5"/>
      <c r="C2975" s="61">
        <v>47607.75</v>
      </c>
      <c r="D2975" s="31">
        <v>0</v>
      </c>
      <c r="E2975" s="31">
        <v>0</v>
      </c>
      <c r="F2975" s="31">
        <v>0</v>
      </c>
      <c r="G2975" s="31">
        <v>0</v>
      </c>
      <c r="H2975" s="6"/>
    </row>
    <row r="2976" spans="2:8">
      <c r="B2976" s="5"/>
      <c r="C2976" s="61">
        <v>47607.791666666701</v>
      </c>
      <c r="D2976" s="31">
        <v>0</v>
      </c>
      <c r="E2976" s="31">
        <v>0</v>
      </c>
      <c r="F2976" s="31">
        <v>0</v>
      </c>
      <c r="G2976" s="31">
        <v>0</v>
      </c>
      <c r="H2976" s="6"/>
    </row>
    <row r="2977" spans="2:8">
      <c r="B2977" s="5"/>
      <c r="C2977" s="61">
        <v>47607.833333333299</v>
      </c>
      <c r="D2977" s="31">
        <v>0</v>
      </c>
      <c r="E2977" s="31">
        <v>0</v>
      </c>
      <c r="F2977" s="31">
        <v>0</v>
      </c>
      <c r="G2977" s="31">
        <v>0</v>
      </c>
      <c r="H2977" s="6"/>
    </row>
    <row r="2978" spans="2:8">
      <c r="B2978" s="5"/>
      <c r="C2978" s="61">
        <v>47607.875</v>
      </c>
      <c r="D2978" s="31">
        <v>0</v>
      </c>
      <c r="E2978" s="31">
        <v>0</v>
      </c>
      <c r="F2978" s="31">
        <v>0</v>
      </c>
      <c r="G2978" s="31">
        <v>0</v>
      </c>
      <c r="H2978" s="6"/>
    </row>
    <row r="2979" spans="2:8">
      <c r="B2979" s="5"/>
      <c r="C2979" s="61">
        <v>47607.916666666701</v>
      </c>
      <c r="D2979" s="31">
        <v>0</v>
      </c>
      <c r="E2979" s="31">
        <v>0</v>
      </c>
      <c r="F2979" s="31">
        <v>0</v>
      </c>
      <c r="G2979" s="31">
        <v>0</v>
      </c>
      <c r="H2979" s="6"/>
    </row>
    <row r="2980" spans="2:8">
      <c r="B2980" s="5"/>
      <c r="C2980" s="61">
        <v>47607.958333333299</v>
      </c>
      <c r="D2980" s="31">
        <v>0</v>
      </c>
      <c r="E2980" s="31">
        <v>0</v>
      </c>
      <c r="F2980" s="31">
        <v>0</v>
      </c>
      <c r="G2980" s="31">
        <v>0</v>
      </c>
      <c r="H2980" s="6"/>
    </row>
    <row r="2981" spans="2:8">
      <c r="B2981" s="5"/>
      <c r="C2981" s="61">
        <v>47608</v>
      </c>
      <c r="D2981" s="31">
        <v>0</v>
      </c>
      <c r="E2981" s="31">
        <v>0</v>
      </c>
      <c r="F2981" s="31">
        <v>0</v>
      </c>
      <c r="G2981" s="31">
        <v>0</v>
      </c>
      <c r="H2981" s="6"/>
    </row>
    <row r="2982" spans="2:8">
      <c r="B2982" s="5"/>
      <c r="C2982" s="61">
        <v>47608.041666666701</v>
      </c>
      <c r="D2982" s="31">
        <v>0</v>
      </c>
      <c r="E2982" s="31">
        <v>0</v>
      </c>
      <c r="F2982" s="31">
        <v>0</v>
      </c>
      <c r="G2982" s="31">
        <v>0</v>
      </c>
      <c r="H2982" s="6"/>
    </row>
    <row r="2983" spans="2:8">
      <c r="B2983" s="5"/>
      <c r="C2983" s="61">
        <v>47608.083333333299</v>
      </c>
      <c r="D2983" s="31">
        <v>0</v>
      </c>
      <c r="E2983" s="31">
        <v>0</v>
      </c>
      <c r="F2983" s="31">
        <v>0</v>
      </c>
      <c r="G2983" s="31">
        <v>0</v>
      </c>
      <c r="H2983" s="6"/>
    </row>
    <row r="2984" spans="2:8">
      <c r="B2984" s="5"/>
      <c r="C2984" s="61">
        <v>47608.125</v>
      </c>
      <c r="D2984" s="31">
        <v>2.4E-2</v>
      </c>
      <c r="E2984" s="31">
        <v>2.3E-2</v>
      </c>
      <c r="F2984" s="31">
        <v>0.02</v>
      </c>
      <c r="G2984" s="31">
        <v>1.7000000000000001E-2</v>
      </c>
      <c r="H2984" s="6"/>
    </row>
    <row r="2985" spans="2:8">
      <c r="B2985" s="5"/>
      <c r="C2985" s="61">
        <v>47608.166666666701</v>
      </c>
      <c r="D2985" s="31">
        <v>0.17799999999999999</v>
      </c>
      <c r="E2985" s="31">
        <v>0.154</v>
      </c>
      <c r="F2985" s="31">
        <v>0.13200000000000001</v>
      </c>
      <c r="G2985" s="31">
        <v>0.159</v>
      </c>
      <c r="H2985" s="6"/>
    </row>
    <row r="2986" spans="2:8">
      <c r="B2986" s="5"/>
      <c r="C2986" s="61">
        <v>47608.208333333299</v>
      </c>
      <c r="D2986" s="31">
        <v>0.29199999999999998</v>
      </c>
      <c r="E2986" s="31">
        <v>0.378</v>
      </c>
      <c r="F2986" s="31">
        <v>0.373</v>
      </c>
      <c r="G2986" s="31">
        <v>0.36199999999999999</v>
      </c>
      <c r="H2986" s="6"/>
    </row>
    <row r="2987" spans="2:8">
      <c r="B2987" s="5"/>
      <c r="C2987" s="61">
        <v>47608.25</v>
      </c>
      <c r="D2987" s="31">
        <v>0.39400000000000002</v>
      </c>
      <c r="E2987" s="31">
        <v>0.54700000000000004</v>
      </c>
      <c r="F2987" s="31">
        <v>0.54300000000000004</v>
      </c>
      <c r="G2987" s="31">
        <v>0.53600000000000003</v>
      </c>
      <c r="H2987" s="6"/>
    </row>
    <row r="2988" spans="2:8">
      <c r="B2988" s="5"/>
      <c r="C2988" s="61">
        <v>47608.291666666701</v>
      </c>
      <c r="D2988" s="31">
        <v>0.626</v>
      </c>
      <c r="E2988" s="31">
        <v>0.66300000000000003</v>
      </c>
      <c r="F2988" s="31">
        <v>0.65300000000000002</v>
      </c>
      <c r="G2988" s="31">
        <v>0.65700000000000003</v>
      </c>
      <c r="H2988" s="6"/>
    </row>
    <row r="2989" spans="2:8">
      <c r="B2989" s="5"/>
      <c r="C2989" s="61">
        <v>47608.333333333299</v>
      </c>
      <c r="D2989" s="31">
        <v>0.755</v>
      </c>
      <c r="E2989" s="31">
        <v>0.70799999999999996</v>
      </c>
      <c r="F2989" s="31">
        <v>0.70499999999999996</v>
      </c>
      <c r="G2989" s="31">
        <v>0.73</v>
      </c>
      <c r="H2989" s="6"/>
    </row>
    <row r="2990" spans="2:8">
      <c r="B2990" s="5"/>
      <c r="C2990" s="61">
        <v>47608.375</v>
      </c>
      <c r="D2990" s="31">
        <v>0.76</v>
      </c>
      <c r="E2990" s="31">
        <v>0.70899999999999996</v>
      </c>
      <c r="F2990" s="31">
        <v>0.71699999999999997</v>
      </c>
      <c r="G2990" s="31">
        <v>0.74199999999999999</v>
      </c>
      <c r="H2990" s="6"/>
    </row>
    <row r="2991" spans="2:8">
      <c r="B2991" s="5"/>
      <c r="C2991" s="61">
        <v>47608.416666666701</v>
      </c>
      <c r="D2991" s="31">
        <v>0.69499999999999995</v>
      </c>
      <c r="E2991" s="31">
        <v>0.61899999999999999</v>
      </c>
      <c r="F2991" s="31">
        <v>0.71399999999999997</v>
      </c>
      <c r="G2991" s="31">
        <v>0.74199999999999999</v>
      </c>
      <c r="H2991" s="6"/>
    </row>
    <row r="2992" spans="2:8">
      <c r="B2992" s="5"/>
      <c r="C2992" s="61">
        <v>47608.458333333299</v>
      </c>
      <c r="D2992" s="31">
        <v>0.59099999999999997</v>
      </c>
      <c r="E2992" s="31">
        <v>0.56399999999999995</v>
      </c>
      <c r="F2992" s="31">
        <v>0.67400000000000004</v>
      </c>
      <c r="G2992" s="31">
        <v>0.67900000000000005</v>
      </c>
      <c r="H2992" s="6"/>
    </row>
    <row r="2993" spans="2:8">
      <c r="B2993" s="5"/>
      <c r="C2993" s="61">
        <v>47608.5</v>
      </c>
      <c r="D2993" s="31">
        <v>0.51400000000000001</v>
      </c>
      <c r="E2993" s="31">
        <v>0.55400000000000005</v>
      </c>
      <c r="F2993" s="31">
        <v>0.55000000000000004</v>
      </c>
      <c r="G2993" s="31">
        <v>0.55000000000000004</v>
      </c>
      <c r="H2993" s="6"/>
    </row>
    <row r="2994" spans="2:8">
      <c r="B2994" s="5"/>
      <c r="C2994" s="61">
        <v>47608.541666666701</v>
      </c>
      <c r="D2994" s="31">
        <v>0.39300000000000002</v>
      </c>
      <c r="E2994" s="31">
        <v>0.40200000000000002</v>
      </c>
      <c r="F2994" s="31">
        <v>0.35799999999999998</v>
      </c>
      <c r="G2994" s="31">
        <v>0.34699999999999998</v>
      </c>
      <c r="H2994" s="6"/>
    </row>
    <row r="2995" spans="2:8">
      <c r="B2995" s="5"/>
      <c r="C2995" s="61">
        <v>47608.583333333299</v>
      </c>
      <c r="D2995" s="31">
        <v>0.19</v>
      </c>
      <c r="E2995" s="31">
        <v>0.19400000000000001</v>
      </c>
      <c r="F2995" s="31">
        <v>0.154</v>
      </c>
      <c r="G2995" s="31">
        <v>0.13100000000000001</v>
      </c>
      <c r="H2995" s="6"/>
    </row>
    <row r="2996" spans="2:8">
      <c r="B2996" s="5"/>
      <c r="C2996" s="61">
        <v>47608.625</v>
      </c>
      <c r="D2996" s="31">
        <v>3.6999999999999998E-2</v>
      </c>
      <c r="E2996" s="31">
        <v>4.1000000000000002E-2</v>
      </c>
      <c r="F2996" s="31">
        <v>2.5000000000000001E-2</v>
      </c>
      <c r="G2996" s="31">
        <v>2.4E-2</v>
      </c>
      <c r="H2996" s="6"/>
    </row>
    <row r="2997" spans="2:8">
      <c r="B2997" s="5"/>
      <c r="C2997" s="61">
        <v>47608.666666666701</v>
      </c>
      <c r="D2997" s="31">
        <v>0</v>
      </c>
      <c r="E2997" s="31">
        <v>0</v>
      </c>
      <c r="F2997" s="31">
        <v>0</v>
      </c>
      <c r="G2997" s="31">
        <v>0</v>
      </c>
      <c r="H2997" s="6"/>
    </row>
    <row r="2998" spans="2:8">
      <c r="B2998" s="5"/>
      <c r="C2998" s="61">
        <v>47608.708333333299</v>
      </c>
      <c r="D2998" s="31">
        <v>0</v>
      </c>
      <c r="E2998" s="31">
        <v>0</v>
      </c>
      <c r="F2998" s="31">
        <v>0</v>
      </c>
      <c r="G2998" s="31">
        <v>0</v>
      </c>
      <c r="H2998" s="6"/>
    </row>
    <row r="2999" spans="2:8">
      <c r="B2999" s="5"/>
      <c r="C2999" s="61">
        <v>47608.75</v>
      </c>
      <c r="D2999" s="31">
        <v>0</v>
      </c>
      <c r="E2999" s="31">
        <v>0</v>
      </c>
      <c r="F2999" s="31">
        <v>0</v>
      </c>
      <c r="G2999" s="31">
        <v>0</v>
      </c>
      <c r="H2999" s="6"/>
    </row>
    <row r="3000" spans="2:8">
      <c r="B3000" s="5"/>
      <c r="C3000" s="61">
        <v>47608.791666666701</v>
      </c>
      <c r="D3000" s="31">
        <v>0</v>
      </c>
      <c r="E3000" s="31">
        <v>0</v>
      </c>
      <c r="F3000" s="31">
        <v>0</v>
      </c>
      <c r="G3000" s="31">
        <v>0</v>
      </c>
      <c r="H3000" s="6"/>
    </row>
    <row r="3001" spans="2:8">
      <c r="B3001" s="5"/>
      <c r="C3001" s="61">
        <v>47608.833333333299</v>
      </c>
      <c r="D3001" s="31">
        <v>0</v>
      </c>
      <c r="E3001" s="31">
        <v>0</v>
      </c>
      <c r="F3001" s="31">
        <v>0</v>
      </c>
      <c r="G3001" s="31">
        <v>0</v>
      </c>
      <c r="H3001" s="6"/>
    </row>
    <row r="3002" spans="2:8">
      <c r="B3002" s="5"/>
      <c r="C3002" s="61">
        <v>47608.875</v>
      </c>
      <c r="D3002" s="31">
        <v>0</v>
      </c>
      <c r="E3002" s="31">
        <v>0</v>
      </c>
      <c r="F3002" s="31">
        <v>0</v>
      </c>
      <c r="G3002" s="31">
        <v>0</v>
      </c>
      <c r="H3002" s="6"/>
    </row>
    <row r="3003" spans="2:8">
      <c r="B3003" s="5"/>
      <c r="C3003" s="61">
        <v>47608.916666666701</v>
      </c>
      <c r="D3003" s="31">
        <v>0</v>
      </c>
      <c r="E3003" s="31">
        <v>0</v>
      </c>
      <c r="F3003" s="31">
        <v>0</v>
      </c>
      <c r="G3003" s="31">
        <v>0</v>
      </c>
      <c r="H3003" s="6"/>
    </row>
    <row r="3004" spans="2:8">
      <c r="B3004" s="5"/>
      <c r="C3004" s="61">
        <v>47608.958333333299</v>
      </c>
      <c r="D3004" s="31">
        <v>0</v>
      </c>
      <c r="E3004" s="31">
        <v>0</v>
      </c>
      <c r="F3004" s="31">
        <v>0</v>
      </c>
      <c r="G3004" s="31">
        <v>0</v>
      </c>
      <c r="H3004" s="6"/>
    </row>
    <row r="3005" spans="2:8">
      <c r="B3005" s="5"/>
      <c r="C3005" s="61">
        <v>47609</v>
      </c>
      <c r="D3005" s="31">
        <v>0</v>
      </c>
      <c r="E3005" s="31">
        <v>0</v>
      </c>
      <c r="F3005" s="31">
        <v>0</v>
      </c>
      <c r="G3005" s="31">
        <v>0</v>
      </c>
      <c r="H3005" s="6"/>
    </row>
    <row r="3006" spans="2:8">
      <c r="B3006" s="5"/>
      <c r="C3006" s="61">
        <v>47609.041666666701</v>
      </c>
      <c r="D3006" s="31">
        <v>0</v>
      </c>
      <c r="E3006" s="31">
        <v>0</v>
      </c>
      <c r="F3006" s="31">
        <v>0</v>
      </c>
      <c r="G3006" s="31">
        <v>0</v>
      </c>
      <c r="H3006" s="6"/>
    </row>
    <row r="3007" spans="2:8">
      <c r="B3007" s="5"/>
      <c r="C3007" s="61">
        <v>47609.083333333299</v>
      </c>
      <c r="D3007" s="31">
        <v>0</v>
      </c>
      <c r="E3007" s="31">
        <v>0</v>
      </c>
      <c r="F3007" s="31">
        <v>0</v>
      </c>
      <c r="G3007" s="31">
        <v>0</v>
      </c>
      <c r="H3007" s="6"/>
    </row>
    <row r="3008" spans="2:8">
      <c r="B3008" s="5"/>
      <c r="C3008" s="61">
        <v>47609.125</v>
      </c>
      <c r="D3008" s="31">
        <v>2.8000000000000001E-2</v>
      </c>
      <c r="E3008" s="31">
        <v>2.9000000000000001E-2</v>
      </c>
      <c r="F3008" s="31">
        <v>2.4E-2</v>
      </c>
      <c r="G3008" s="31">
        <v>2.1999999999999999E-2</v>
      </c>
      <c r="H3008" s="6"/>
    </row>
    <row r="3009" spans="2:8">
      <c r="B3009" s="5"/>
      <c r="C3009" s="61">
        <v>47609.166666666701</v>
      </c>
      <c r="D3009" s="31">
        <v>0.17799999999999999</v>
      </c>
      <c r="E3009" s="31">
        <v>0.156</v>
      </c>
      <c r="F3009" s="31">
        <v>0.14499999999999999</v>
      </c>
      <c r="G3009" s="31">
        <v>0.13900000000000001</v>
      </c>
      <c r="H3009" s="6"/>
    </row>
    <row r="3010" spans="2:8">
      <c r="B3010" s="5"/>
      <c r="C3010" s="61">
        <v>47609.208333333299</v>
      </c>
      <c r="D3010" s="31">
        <v>0.37</v>
      </c>
      <c r="E3010" s="31">
        <v>0.33200000000000002</v>
      </c>
      <c r="F3010" s="31">
        <v>0.307</v>
      </c>
      <c r="G3010" s="31">
        <v>0.26800000000000002</v>
      </c>
      <c r="H3010" s="6"/>
    </row>
    <row r="3011" spans="2:8">
      <c r="B3011" s="5"/>
      <c r="C3011" s="61">
        <v>47609.25</v>
      </c>
      <c r="D3011" s="31">
        <v>0.52</v>
      </c>
      <c r="E3011" s="31">
        <v>0.45800000000000002</v>
      </c>
      <c r="F3011" s="31">
        <v>0.45800000000000002</v>
      </c>
      <c r="G3011" s="31">
        <v>0.33900000000000002</v>
      </c>
      <c r="H3011" s="6"/>
    </row>
    <row r="3012" spans="2:8">
      <c r="B3012" s="5"/>
      <c r="C3012" s="61">
        <v>47609.291666666701</v>
      </c>
      <c r="D3012" s="31">
        <v>0.61099999999999999</v>
      </c>
      <c r="E3012" s="31">
        <v>0.48499999999999999</v>
      </c>
      <c r="F3012" s="31">
        <v>0.55500000000000005</v>
      </c>
      <c r="G3012" s="31">
        <v>0.35899999999999999</v>
      </c>
      <c r="H3012" s="6"/>
    </row>
    <row r="3013" spans="2:8">
      <c r="B3013" s="5"/>
      <c r="C3013" s="61">
        <v>47609.333333333299</v>
      </c>
      <c r="D3013" s="31">
        <v>0.69199999999999995</v>
      </c>
      <c r="E3013" s="31">
        <v>0.502</v>
      </c>
      <c r="F3013" s="31">
        <v>0.63100000000000001</v>
      </c>
      <c r="G3013" s="31">
        <v>0.63</v>
      </c>
      <c r="H3013" s="6"/>
    </row>
    <row r="3014" spans="2:8">
      <c r="B3014" s="5"/>
      <c r="C3014" s="61">
        <v>47609.375</v>
      </c>
      <c r="D3014" s="31">
        <v>0.70299999999999996</v>
      </c>
      <c r="E3014" s="31">
        <v>0.64</v>
      </c>
      <c r="F3014" s="31">
        <v>0.68</v>
      </c>
      <c r="G3014" s="31">
        <v>0.69799999999999995</v>
      </c>
      <c r="H3014" s="6"/>
    </row>
    <row r="3015" spans="2:8">
      <c r="B3015" s="5"/>
      <c r="C3015" s="61">
        <v>47609.416666666701</v>
      </c>
      <c r="D3015" s="31">
        <v>0.66500000000000004</v>
      </c>
      <c r="E3015" s="31">
        <v>0.65700000000000003</v>
      </c>
      <c r="F3015" s="31">
        <v>0.60899999999999999</v>
      </c>
      <c r="G3015" s="31">
        <v>0.65200000000000002</v>
      </c>
      <c r="H3015" s="6"/>
    </row>
    <row r="3016" spans="2:8">
      <c r="B3016" s="5"/>
      <c r="C3016" s="61">
        <v>47609.458333333299</v>
      </c>
      <c r="D3016" s="31">
        <v>0.56799999999999995</v>
      </c>
      <c r="E3016" s="31">
        <v>0.58099999999999996</v>
      </c>
      <c r="F3016" s="31">
        <v>0.46</v>
      </c>
      <c r="G3016" s="31">
        <v>0.47799999999999998</v>
      </c>
      <c r="H3016" s="6"/>
    </row>
    <row r="3017" spans="2:8">
      <c r="B3017" s="5"/>
      <c r="C3017" s="61">
        <v>47609.5</v>
      </c>
      <c r="D3017" s="31">
        <v>0.40100000000000002</v>
      </c>
      <c r="E3017" s="31">
        <v>0.41</v>
      </c>
      <c r="F3017" s="31">
        <v>0.29299999999999998</v>
      </c>
      <c r="G3017" s="31">
        <v>0.22500000000000001</v>
      </c>
      <c r="H3017" s="6"/>
    </row>
    <row r="3018" spans="2:8">
      <c r="B3018" s="5"/>
      <c r="C3018" s="61">
        <v>47609.541666666701</v>
      </c>
      <c r="D3018" s="31">
        <v>0.22</v>
      </c>
      <c r="E3018" s="31">
        <v>0.16200000000000001</v>
      </c>
      <c r="F3018" s="31">
        <v>0.156</v>
      </c>
      <c r="G3018" s="31">
        <v>0.19</v>
      </c>
      <c r="H3018" s="6"/>
    </row>
    <row r="3019" spans="2:8">
      <c r="B3019" s="5"/>
      <c r="C3019" s="61">
        <v>47609.583333333299</v>
      </c>
      <c r="D3019" s="31">
        <v>8.5999999999999993E-2</v>
      </c>
      <c r="E3019" s="31">
        <v>0.104</v>
      </c>
      <c r="F3019" s="31">
        <v>7.5999999999999998E-2</v>
      </c>
      <c r="G3019" s="31">
        <v>0.107</v>
      </c>
      <c r="H3019" s="6"/>
    </row>
    <row r="3020" spans="2:8">
      <c r="B3020" s="5"/>
      <c r="C3020" s="61">
        <v>47609.625</v>
      </c>
      <c r="D3020" s="31">
        <v>1.7999999999999999E-2</v>
      </c>
      <c r="E3020" s="31">
        <v>3.3000000000000002E-2</v>
      </c>
      <c r="F3020" s="31">
        <v>2.5000000000000001E-2</v>
      </c>
      <c r="G3020" s="31">
        <v>0.04</v>
      </c>
      <c r="H3020" s="6"/>
    </row>
    <row r="3021" spans="2:8">
      <c r="B3021" s="5"/>
      <c r="C3021" s="61">
        <v>47609.666666666701</v>
      </c>
      <c r="D3021" s="31">
        <v>0</v>
      </c>
      <c r="E3021" s="31">
        <v>0</v>
      </c>
      <c r="F3021" s="31">
        <v>0</v>
      </c>
      <c r="G3021" s="31">
        <v>0</v>
      </c>
      <c r="H3021" s="6"/>
    </row>
    <row r="3022" spans="2:8">
      <c r="B3022" s="5"/>
      <c r="C3022" s="61">
        <v>47609.708333333299</v>
      </c>
      <c r="D3022" s="31">
        <v>0</v>
      </c>
      <c r="E3022" s="31">
        <v>0</v>
      </c>
      <c r="F3022" s="31">
        <v>0</v>
      </c>
      <c r="G3022" s="31">
        <v>0</v>
      </c>
      <c r="H3022" s="6"/>
    </row>
    <row r="3023" spans="2:8">
      <c r="B3023" s="5"/>
      <c r="C3023" s="61">
        <v>47609.75</v>
      </c>
      <c r="D3023" s="31">
        <v>0</v>
      </c>
      <c r="E3023" s="31">
        <v>0</v>
      </c>
      <c r="F3023" s="31">
        <v>0</v>
      </c>
      <c r="G3023" s="31">
        <v>0</v>
      </c>
      <c r="H3023" s="6"/>
    </row>
    <row r="3024" spans="2:8">
      <c r="B3024" s="5"/>
      <c r="C3024" s="61">
        <v>47609.791666666701</v>
      </c>
      <c r="D3024" s="31">
        <v>0</v>
      </c>
      <c r="E3024" s="31">
        <v>0</v>
      </c>
      <c r="F3024" s="31">
        <v>0</v>
      </c>
      <c r="G3024" s="31">
        <v>0</v>
      </c>
      <c r="H3024" s="6"/>
    </row>
    <row r="3025" spans="2:8">
      <c r="B3025" s="5"/>
      <c r="C3025" s="61">
        <v>47609.833333333299</v>
      </c>
      <c r="D3025" s="31">
        <v>0</v>
      </c>
      <c r="E3025" s="31">
        <v>0</v>
      </c>
      <c r="F3025" s="31">
        <v>0</v>
      </c>
      <c r="G3025" s="31">
        <v>0</v>
      </c>
      <c r="H3025" s="6"/>
    </row>
    <row r="3026" spans="2:8">
      <c r="B3026" s="5"/>
      <c r="C3026" s="61">
        <v>47609.875</v>
      </c>
      <c r="D3026" s="31">
        <v>0</v>
      </c>
      <c r="E3026" s="31">
        <v>0</v>
      </c>
      <c r="F3026" s="31">
        <v>0</v>
      </c>
      <c r="G3026" s="31">
        <v>0</v>
      </c>
      <c r="H3026" s="6"/>
    </row>
    <row r="3027" spans="2:8">
      <c r="B3027" s="5"/>
      <c r="C3027" s="61">
        <v>47609.916666666701</v>
      </c>
      <c r="D3027" s="31">
        <v>0</v>
      </c>
      <c r="E3027" s="31">
        <v>0</v>
      </c>
      <c r="F3027" s="31">
        <v>0</v>
      </c>
      <c r="G3027" s="31">
        <v>0</v>
      </c>
      <c r="H3027" s="6"/>
    </row>
    <row r="3028" spans="2:8">
      <c r="B3028" s="5"/>
      <c r="C3028" s="61">
        <v>47609.958333333299</v>
      </c>
      <c r="D3028" s="31">
        <v>0</v>
      </c>
      <c r="E3028" s="31">
        <v>0</v>
      </c>
      <c r="F3028" s="31">
        <v>0</v>
      </c>
      <c r="G3028" s="31">
        <v>0</v>
      </c>
      <c r="H3028" s="6"/>
    </row>
    <row r="3029" spans="2:8">
      <c r="B3029" s="5"/>
      <c r="C3029" s="61">
        <v>47610</v>
      </c>
      <c r="D3029" s="31">
        <v>0</v>
      </c>
      <c r="E3029" s="31">
        <v>0</v>
      </c>
      <c r="F3029" s="31">
        <v>0</v>
      </c>
      <c r="G3029" s="31">
        <v>0</v>
      </c>
      <c r="H3029" s="6"/>
    </row>
    <row r="3030" spans="2:8">
      <c r="B3030" s="5"/>
      <c r="C3030" s="61">
        <v>47610.041666666701</v>
      </c>
      <c r="D3030" s="31">
        <v>0</v>
      </c>
      <c r="E3030" s="31">
        <v>0</v>
      </c>
      <c r="F3030" s="31">
        <v>0</v>
      </c>
      <c r="G3030" s="31">
        <v>0</v>
      </c>
      <c r="H3030" s="6"/>
    </row>
    <row r="3031" spans="2:8">
      <c r="B3031" s="5"/>
      <c r="C3031" s="61">
        <v>47610.083333333299</v>
      </c>
      <c r="D3031" s="31">
        <v>0</v>
      </c>
      <c r="E3031" s="31">
        <v>0</v>
      </c>
      <c r="F3031" s="31">
        <v>0</v>
      </c>
      <c r="G3031" s="31">
        <v>0</v>
      </c>
      <c r="H3031" s="6"/>
    </row>
    <row r="3032" spans="2:8">
      <c r="B3032" s="5"/>
      <c r="C3032" s="61">
        <v>47610.125</v>
      </c>
      <c r="D3032" s="31">
        <v>1.9E-2</v>
      </c>
      <c r="E3032" s="31">
        <v>2.5000000000000001E-2</v>
      </c>
      <c r="F3032" s="31">
        <v>2.1999999999999999E-2</v>
      </c>
      <c r="G3032" s="31">
        <v>1.7000000000000001E-2</v>
      </c>
      <c r="H3032" s="6"/>
    </row>
    <row r="3033" spans="2:8">
      <c r="B3033" s="5"/>
      <c r="C3033" s="61">
        <v>47610.166666666701</v>
      </c>
      <c r="D3033" s="31">
        <v>0.13700000000000001</v>
      </c>
      <c r="E3033" s="31">
        <v>0.151</v>
      </c>
      <c r="F3033" s="31">
        <v>0.14099999999999999</v>
      </c>
      <c r="G3033" s="31">
        <v>0.14099999999999999</v>
      </c>
      <c r="H3033" s="6"/>
    </row>
    <row r="3034" spans="2:8">
      <c r="B3034" s="5"/>
      <c r="C3034" s="61">
        <v>47610.208333333299</v>
      </c>
      <c r="D3034" s="31">
        <v>0.23899999999999999</v>
      </c>
      <c r="E3034" s="31">
        <v>0.34799999999999998</v>
      </c>
      <c r="F3034" s="31">
        <v>0.32400000000000001</v>
      </c>
      <c r="G3034" s="31">
        <v>0.31</v>
      </c>
      <c r="H3034" s="6"/>
    </row>
    <row r="3035" spans="2:8">
      <c r="B3035" s="5"/>
      <c r="C3035" s="61">
        <v>47610.25</v>
      </c>
      <c r="D3035" s="31">
        <v>0.40699999999999997</v>
      </c>
      <c r="E3035" s="31">
        <v>0.52800000000000002</v>
      </c>
      <c r="F3035" s="31">
        <v>0.496</v>
      </c>
      <c r="G3035" s="31">
        <v>0.504</v>
      </c>
      <c r="H3035" s="6"/>
    </row>
    <row r="3036" spans="2:8">
      <c r="B3036" s="5"/>
      <c r="C3036" s="61">
        <v>47610.291666666701</v>
      </c>
      <c r="D3036" s="31">
        <v>0.59099999999999997</v>
      </c>
      <c r="E3036" s="31">
        <v>0.66300000000000003</v>
      </c>
      <c r="F3036" s="31">
        <v>0.63400000000000001</v>
      </c>
      <c r="G3036" s="31">
        <v>0.63400000000000001</v>
      </c>
      <c r="H3036" s="6"/>
    </row>
    <row r="3037" spans="2:8">
      <c r="B3037" s="5"/>
      <c r="C3037" s="61">
        <v>47610.333333333299</v>
      </c>
      <c r="D3037" s="31">
        <v>0.67800000000000005</v>
      </c>
      <c r="E3037" s="31">
        <v>0.74399999999999999</v>
      </c>
      <c r="F3037" s="31">
        <v>0.67600000000000005</v>
      </c>
      <c r="G3037" s="31">
        <v>0.72899999999999998</v>
      </c>
      <c r="H3037" s="6"/>
    </row>
    <row r="3038" spans="2:8">
      <c r="B3038" s="5"/>
      <c r="C3038" s="61">
        <v>47610.375</v>
      </c>
      <c r="D3038" s="31">
        <v>0.628</v>
      </c>
      <c r="E3038" s="31">
        <v>0.76800000000000002</v>
      </c>
      <c r="F3038" s="31">
        <v>0.61299999999999999</v>
      </c>
      <c r="G3038" s="31">
        <v>0.77300000000000002</v>
      </c>
      <c r="H3038" s="6"/>
    </row>
    <row r="3039" spans="2:8">
      <c r="B3039" s="5"/>
      <c r="C3039" s="61">
        <v>47610.416666666701</v>
      </c>
      <c r="D3039" s="31">
        <v>0.36399999999999999</v>
      </c>
      <c r="E3039" s="31">
        <v>0.753</v>
      </c>
      <c r="F3039" s="31">
        <v>0.58599999999999997</v>
      </c>
      <c r="G3039" s="31">
        <v>0.76200000000000001</v>
      </c>
      <c r="H3039" s="6"/>
    </row>
    <row r="3040" spans="2:8">
      <c r="B3040" s="5"/>
      <c r="C3040" s="61">
        <v>47610.458333333299</v>
      </c>
      <c r="D3040" s="31">
        <v>0.26300000000000001</v>
      </c>
      <c r="E3040" s="31">
        <v>0.69199999999999995</v>
      </c>
      <c r="F3040" s="31">
        <v>0.58499999999999996</v>
      </c>
      <c r="G3040" s="31">
        <v>0.70299999999999996</v>
      </c>
      <c r="H3040" s="6"/>
    </row>
    <row r="3041" spans="2:8">
      <c r="B3041" s="5"/>
      <c r="C3041" s="61">
        <v>47610.5</v>
      </c>
      <c r="D3041" s="31">
        <v>0.249</v>
      </c>
      <c r="E3041" s="31">
        <v>0.57499999999999996</v>
      </c>
      <c r="F3041" s="31">
        <v>0.47799999999999998</v>
      </c>
      <c r="G3041" s="31">
        <v>0.59299999999999997</v>
      </c>
      <c r="H3041" s="6"/>
    </row>
    <row r="3042" spans="2:8">
      <c r="B3042" s="5"/>
      <c r="C3042" s="61">
        <v>47610.541666666701</v>
      </c>
      <c r="D3042" s="31">
        <v>0.16200000000000001</v>
      </c>
      <c r="E3042" s="31">
        <v>0.41799999999999998</v>
      </c>
      <c r="F3042" s="31">
        <v>0.34799999999999998</v>
      </c>
      <c r="G3042" s="31">
        <v>0.432</v>
      </c>
      <c r="H3042" s="6"/>
    </row>
    <row r="3043" spans="2:8">
      <c r="B3043" s="5"/>
      <c r="C3043" s="61">
        <v>47610.583333333299</v>
      </c>
      <c r="D3043" s="31">
        <v>6.2E-2</v>
      </c>
      <c r="E3043" s="31">
        <v>0.223</v>
      </c>
      <c r="F3043" s="31">
        <v>0.20599999999999999</v>
      </c>
      <c r="G3043" s="31">
        <v>0.23499999999999999</v>
      </c>
      <c r="H3043" s="6"/>
    </row>
    <row r="3044" spans="2:8">
      <c r="B3044" s="5"/>
      <c r="C3044" s="61">
        <v>47610.625</v>
      </c>
      <c r="D3044" s="31">
        <v>2.4E-2</v>
      </c>
      <c r="E3044" s="31">
        <v>4.1000000000000002E-2</v>
      </c>
      <c r="F3044" s="31">
        <v>0.05</v>
      </c>
      <c r="G3044" s="31">
        <v>4.8000000000000001E-2</v>
      </c>
      <c r="H3044" s="6"/>
    </row>
    <row r="3045" spans="2:8">
      <c r="B3045" s="5"/>
      <c r="C3045" s="61">
        <v>47610.666666666701</v>
      </c>
      <c r="D3045" s="31">
        <v>0</v>
      </c>
      <c r="E3045" s="31">
        <v>0</v>
      </c>
      <c r="F3045" s="31">
        <v>0</v>
      </c>
      <c r="G3045" s="31">
        <v>0</v>
      </c>
      <c r="H3045" s="6"/>
    </row>
    <row r="3046" spans="2:8">
      <c r="B3046" s="5"/>
      <c r="C3046" s="61">
        <v>47610.708333333299</v>
      </c>
      <c r="D3046" s="31">
        <v>0</v>
      </c>
      <c r="E3046" s="31">
        <v>0</v>
      </c>
      <c r="F3046" s="31">
        <v>0</v>
      </c>
      <c r="G3046" s="31">
        <v>0</v>
      </c>
      <c r="H3046" s="6"/>
    </row>
    <row r="3047" spans="2:8">
      <c r="B3047" s="5"/>
      <c r="C3047" s="61">
        <v>47610.75</v>
      </c>
      <c r="D3047" s="31">
        <v>0</v>
      </c>
      <c r="E3047" s="31">
        <v>0</v>
      </c>
      <c r="F3047" s="31">
        <v>0</v>
      </c>
      <c r="G3047" s="31">
        <v>0</v>
      </c>
      <c r="H3047" s="6"/>
    </row>
    <row r="3048" spans="2:8">
      <c r="B3048" s="5"/>
      <c r="C3048" s="61">
        <v>47610.791666666701</v>
      </c>
      <c r="D3048" s="31">
        <v>0</v>
      </c>
      <c r="E3048" s="31">
        <v>0</v>
      </c>
      <c r="F3048" s="31">
        <v>0</v>
      </c>
      <c r="G3048" s="31">
        <v>0</v>
      </c>
      <c r="H3048" s="6"/>
    </row>
    <row r="3049" spans="2:8">
      <c r="B3049" s="5"/>
      <c r="C3049" s="61">
        <v>47610.833333333299</v>
      </c>
      <c r="D3049" s="31">
        <v>0</v>
      </c>
      <c r="E3049" s="31">
        <v>0</v>
      </c>
      <c r="F3049" s="31">
        <v>0</v>
      </c>
      <c r="G3049" s="31">
        <v>0</v>
      </c>
      <c r="H3049" s="6"/>
    </row>
    <row r="3050" spans="2:8">
      <c r="B3050" s="5"/>
      <c r="C3050" s="61">
        <v>47610.875</v>
      </c>
      <c r="D3050" s="31">
        <v>0</v>
      </c>
      <c r="E3050" s="31">
        <v>0</v>
      </c>
      <c r="F3050" s="31">
        <v>0</v>
      </c>
      <c r="G3050" s="31">
        <v>0</v>
      </c>
      <c r="H3050" s="6"/>
    </row>
    <row r="3051" spans="2:8">
      <c r="B3051" s="5"/>
      <c r="C3051" s="61">
        <v>47610.916666666701</v>
      </c>
      <c r="D3051" s="31">
        <v>0</v>
      </c>
      <c r="E3051" s="31">
        <v>0</v>
      </c>
      <c r="F3051" s="31">
        <v>0</v>
      </c>
      <c r="G3051" s="31">
        <v>0</v>
      </c>
      <c r="H3051" s="6"/>
    </row>
    <row r="3052" spans="2:8">
      <c r="B3052" s="5"/>
      <c r="C3052" s="61">
        <v>47610.958333333299</v>
      </c>
      <c r="D3052" s="31">
        <v>0</v>
      </c>
      <c r="E3052" s="31">
        <v>0</v>
      </c>
      <c r="F3052" s="31">
        <v>0</v>
      </c>
      <c r="G3052" s="31">
        <v>0</v>
      </c>
      <c r="H3052" s="6"/>
    </row>
    <row r="3053" spans="2:8">
      <c r="B3053" s="5"/>
      <c r="C3053" s="61">
        <v>47611</v>
      </c>
      <c r="D3053" s="31">
        <v>0</v>
      </c>
      <c r="E3053" s="31">
        <v>0</v>
      </c>
      <c r="F3053" s="31">
        <v>0</v>
      </c>
      <c r="G3053" s="31">
        <v>0</v>
      </c>
      <c r="H3053" s="6"/>
    </row>
    <row r="3054" spans="2:8">
      <c r="B3054" s="5"/>
      <c r="C3054" s="61">
        <v>47611.041666666701</v>
      </c>
      <c r="D3054" s="31">
        <v>0</v>
      </c>
      <c r="E3054" s="31">
        <v>0</v>
      </c>
      <c r="F3054" s="31">
        <v>0</v>
      </c>
      <c r="G3054" s="31">
        <v>0</v>
      </c>
      <c r="H3054" s="6"/>
    </row>
    <row r="3055" spans="2:8">
      <c r="B3055" s="5"/>
      <c r="C3055" s="61">
        <v>47611.083333333299</v>
      </c>
      <c r="D3055" s="31">
        <v>0</v>
      </c>
      <c r="E3055" s="31">
        <v>0</v>
      </c>
      <c r="F3055" s="31">
        <v>0</v>
      </c>
      <c r="G3055" s="31">
        <v>0</v>
      </c>
      <c r="H3055" s="6"/>
    </row>
    <row r="3056" spans="2:8">
      <c r="B3056" s="5"/>
      <c r="C3056" s="61">
        <v>47611.125</v>
      </c>
      <c r="D3056" s="31">
        <v>2.7E-2</v>
      </c>
      <c r="E3056" s="31">
        <v>2.5999999999999999E-2</v>
      </c>
      <c r="F3056" s="31">
        <v>2.4E-2</v>
      </c>
      <c r="G3056" s="31">
        <v>2.1000000000000001E-2</v>
      </c>
      <c r="H3056" s="6"/>
    </row>
    <row r="3057" spans="2:8">
      <c r="B3057" s="5"/>
      <c r="C3057" s="61">
        <v>47611.166666666701</v>
      </c>
      <c r="D3057" s="31">
        <v>0.19700000000000001</v>
      </c>
      <c r="E3057" s="31">
        <v>0.16900000000000001</v>
      </c>
      <c r="F3057" s="31">
        <v>0.158</v>
      </c>
      <c r="G3057" s="31">
        <v>0.157</v>
      </c>
      <c r="H3057" s="6"/>
    </row>
    <row r="3058" spans="2:8">
      <c r="B3058" s="5"/>
      <c r="C3058" s="61">
        <v>47611.208333333299</v>
      </c>
      <c r="D3058" s="31">
        <v>0.41499999999999998</v>
      </c>
      <c r="E3058" s="31">
        <v>0.37</v>
      </c>
      <c r="F3058" s="31">
        <v>0.375</v>
      </c>
      <c r="G3058" s="31">
        <v>0.35699999999999998</v>
      </c>
      <c r="H3058" s="6"/>
    </row>
    <row r="3059" spans="2:8">
      <c r="B3059" s="5"/>
      <c r="C3059" s="61">
        <v>47611.25</v>
      </c>
      <c r="D3059" s="31">
        <v>0.59199999999999997</v>
      </c>
      <c r="E3059" s="31">
        <v>0.54700000000000004</v>
      </c>
      <c r="F3059" s="31">
        <v>0.55300000000000005</v>
      </c>
      <c r="G3059" s="31">
        <v>0.53300000000000003</v>
      </c>
      <c r="H3059" s="6"/>
    </row>
    <row r="3060" spans="2:8">
      <c r="B3060" s="5"/>
      <c r="C3060" s="61">
        <v>47611.291666666701</v>
      </c>
      <c r="D3060" s="31">
        <v>0.71499999999999997</v>
      </c>
      <c r="E3060" s="31">
        <v>0.67900000000000005</v>
      </c>
      <c r="F3060" s="31">
        <v>0.68200000000000005</v>
      </c>
      <c r="G3060" s="31">
        <v>0.66800000000000004</v>
      </c>
      <c r="H3060" s="6"/>
    </row>
    <row r="3061" spans="2:8">
      <c r="B3061" s="5"/>
      <c r="C3061" s="61">
        <v>47611.333333333299</v>
      </c>
      <c r="D3061" s="31">
        <v>0.78400000000000003</v>
      </c>
      <c r="E3061" s="31">
        <v>0.75800000000000001</v>
      </c>
      <c r="F3061" s="31">
        <v>0.75800000000000001</v>
      </c>
      <c r="G3061" s="31">
        <v>0.75</v>
      </c>
      <c r="H3061" s="6"/>
    </row>
    <row r="3062" spans="2:8">
      <c r="B3062" s="5"/>
      <c r="C3062" s="61">
        <v>47611.375</v>
      </c>
      <c r="D3062" s="31">
        <v>0.8</v>
      </c>
      <c r="E3062" s="31">
        <v>0.78100000000000003</v>
      </c>
      <c r="F3062" s="31">
        <v>0.77900000000000003</v>
      </c>
      <c r="G3062" s="31">
        <v>0.78200000000000003</v>
      </c>
      <c r="H3062" s="6"/>
    </row>
    <row r="3063" spans="2:8">
      <c r="B3063" s="5"/>
      <c r="C3063" s="61">
        <v>47611.416666666701</v>
      </c>
      <c r="D3063" s="31">
        <v>0.77300000000000002</v>
      </c>
      <c r="E3063" s="31">
        <v>0.76400000000000001</v>
      </c>
      <c r="F3063" s="31">
        <v>0.76</v>
      </c>
      <c r="G3063" s="31">
        <v>0.76700000000000002</v>
      </c>
      <c r="H3063" s="6"/>
    </row>
    <row r="3064" spans="2:8">
      <c r="B3064" s="5"/>
      <c r="C3064" s="61">
        <v>47611.458333333299</v>
      </c>
      <c r="D3064" s="31">
        <v>0.69899999999999995</v>
      </c>
      <c r="E3064" s="31">
        <v>0.69899999999999995</v>
      </c>
      <c r="F3064" s="31">
        <v>0.69299999999999995</v>
      </c>
      <c r="G3064" s="31">
        <v>0.70499999999999996</v>
      </c>
      <c r="H3064" s="6"/>
    </row>
    <row r="3065" spans="2:8">
      <c r="B3065" s="5"/>
      <c r="C3065" s="61">
        <v>47611.5</v>
      </c>
      <c r="D3065" s="31">
        <v>0.57699999999999996</v>
      </c>
      <c r="E3065" s="31">
        <v>0.58599999999999997</v>
      </c>
      <c r="F3065" s="31">
        <v>0.57499999999999996</v>
      </c>
      <c r="G3065" s="31">
        <v>0.59399999999999997</v>
      </c>
      <c r="H3065" s="6"/>
    </row>
    <row r="3066" spans="2:8">
      <c r="B3066" s="5"/>
      <c r="C3066" s="61">
        <v>47611.541666666701</v>
      </c>
      <c r="D3066" s="31">
        <v>0.39800000000000002</v>
      </c>
      <c r="E3066" s="31">
        <v>0.42399999999999999</v>
      </c>
      <c r="F3066" s="31">
        <v>0.40899999999999997</v>
      </c>
      <c r="G3066" s="31">
        <v>0.432</v>
      </c>
      <c r="H3066" s="6"/>
    </row>
    <row r="3067" spans="2:8">
      <c r="B3067" s="5"/>
      <c r="C3067" s="61">
        <v>47611.583333333299</v>
      </c>
      <c r="D3067" s="31">
        <v>0.17399999999999999</v>
      </c>
      <c r="E3067" s="31">
        <v>0.224</v>
      </c>
      <c r="F3067" s="31">
        <v>0.217</v>
      </c>
      <c r="G3067" s="31">
        <v>0.23300000000000001</v>
      </c>
      <c r="H3067" s="6"/>
    </row>
    <row r="3068" spans="2:8">
      <c r="B3068" s="5"/>
      <c r="C3068" s="61">
        <v>47611.625</v>
      </c>
      <c r="D3068" s="31">
        <v>3.9E-2</v>
      </c>
      <c r="E3068" s="31">
        <v>3.7999999999999999E-2</v>
      </c>
      <c r="F3068" s="31">
        <v>4.2999999999999997E-2</v>
      </c>
      <c r="G3068" s="31">
        <v>4.7E-2</v>
      </c>
      <c r="H3068" s="6"/>
    </row>
    <row r="3069" spans="2:8">
      <c r="B3069" s="5"/>
      <c r="C3069" s="61">
        <v>47611.666666666701</v>
      </c>
      <c r="D3069" s="31">
        <v>0</v>
      </c>
      <c r="E3069" s="31">
        <v>0</v>
      </c>
      <c r="F3069" s="31">
        <v>0</v>
      </c>
      <c r="G3069" s="31">
        <v>0</v>
      </c>
      <c r="H3069" s="6"/>
    </row>
    <row r="3070" spans="2:8">
      <c r="B3070" s="5"/>
      <c r="C3070" s="61">
        <v>47611.708333333299</v>
      </c>
      <c r="D3070" s="31">
        <v>0</v>
      </c>
      <c r="E3070" s="31">
        <v>0</v>
      </c>
      <c r="F3070" s="31">
        <v>0</v>
      </c>
      <c r="G3070" s="31">
        <v>0</v>
      </c>
      <c r="H3070" s="6"/>
    </row>
    <row r="3071" spans="2:8">
      <c r="B3071" s="5"/>
      <c r="C3071" s="61">
        <v>47611.75</v>
      </c>
      <c r="D3071" s="31">
        <v>0</v>
      </c>
      <c r="E3071" s="31">
        <v>0</v>
      </c>
      <c r="F3071" s="31">
        <v>0</v>
      </c>
      <c r="G3071" s="31">
        <v>0</v>
      </c>
      <c r="H3071" s="6"/>
    </row>
    <row r="3072" spans="2:8">
      <c r="B3072" s="5"/>
      <c r="C3072" s="61">
        <v>47611.791666666701</v>
      </c>
      <c r="D3072" s="31">
        <v>0</v>
      </c>
      <c r="E3072" s="31">
        <v>0</v>
      </c>
      <c r="F3072" s="31">
        <v>0</v>
      </c>
      <c r="G3072" s="31">
        <v>0</v>
      </c>
      <c r="H3072" s="6"/>
    </row>
    <row r="3073" spans="2:8">
      <c r="B3073" s="5"/>
      <c r="C3073" s="61">
        <v>47611.833333333299</v>
      </c>
      <c r="D3073" s="31">
        <v>0</v>
      </c>
      <c r="E3073" s="31">
        <v>0</v>
      </c>
      <c r="F3073" s="31">
        <v>0</v>
      </c>
      <c r="G3073" s="31">
        <v>0</v>
      </c>
      <c r="H3073" s="6"/>
    </row>
    <row r="3074" spans="2:8">
      <c r="B3074" s="5"/>
      <c r="C3074" s="61">
        <v>47611.875</v>
      </c>
      <c r="D3074" s="31">
        <v>0</v>
      </c>
      <c r="E3074" s="31">
        <v>0</v>
      </c>
      <c r="F3074" s="31">
        <v>0</v>
      </c>
      <c r="G3074" s="31">
        <v>0</v>
      </c>
      <c r="H3074" s="6"/>
    </row>
    <row r="3075" spans="2:8">
      <c r="B3075" s="5"/>
      <c r="C3075" s="61">
        <v>47611.916666666701</v>
      </c>
      <c r="D3075" s="31">
        <v>0</v>
      </c>
      <c r="E3075" s="31">
        <v>0</v>
      </c>
      <c r="F3075" s="31">
        <v>0</v>
      </c>
      <c r="G3075" s="31">
        <v>0</v>
      </c>
      <c r="H3075" s="6"/>
    </row>
    <row r="3076" spans="2:8">
      <c r="B3076" s="5"/>
      <c r="C3076" s="61">
        <v>47611.958333333299</v>
      </c>
      <c r="D3076" s="31">
        <v>0</v>
      </c>
      <c r="E3076" s="31">
        <v>0</v>
      </c>
      <c r="F3076" s="31">
        <v>0</v>
      </c>
      <c r="G3076" s="31">
        <v>0</v>
      </c>
      <c r="H3076" s="6"/>
    </row>
    <row r="3077" spans="2:8">
      <c r="B3077" s="5"/>
      <c r="C3077" s="61">
        <v>47612</v>
      </c>
      <c r="D3077" s="31">
        <v>0</v>
      </c>
      <c r="E3077" s="31">
        <v>0</v>
      </c>
      <c r="F3077" s="31">
        <v>0</v>
      </c>
      <c r="G3077" s="31">
        <v>0</v>
      </c>
      <c r="H3077" s="6"/>
    </row>
    <row r="3078" spans="2:8">
      <c r="B3078" s="5"/>
      <c r="C3078" s="61">
        <v>47612.041666666701</v>
      </c>
      <c r="D3078" s="31">
        <v>0</v>
      </c>
      <c r="E3078" s="31">
        <v>0</v>
      </c>
      <c r="F3078" s="31">
        <v>0</v>
      </c>
      <c r="G3078" s="31">
        <v>0</v>
      </c>
      <c r="H3078" s="6"/>
    </row>
    <row r="3079" spans="2:8">
      <c r="B3079" s="5"/>
      <c r="C3079" s="61">
        <v>47612.083333333299</v>
      </c>
      <c r="D3079" s="31">
        <v>0</v>
      </c>
      <c r="E3079" s="31">
        <v>0</v>
      </c>
      <c r="F3079" s="31">
        <v>0</v>
      </c>
      <c r="G3079" s="31">
        <v>0</v>
      </c>
      <c r="H3079" s="6"/>
    </row>
    <row r="3080" spans="2:8">
      <c r="B3080" s="5"/>
      <c r="C3080" s="61">
        <v>47612.125</v>
      </c>
      <c r="D3080" s="31">
        <v>0.03</v>
      </c>
      <c r="E3080" s="31">
        <v>2.9000000000000001E-2</v>
      </c>
      <c r="F3080" s="31">
        <v>2.5000000000000001E-2</v>
      </c>
      <c r="G3080" s="31">
        <v>2.4E-2</v>
      </c>
      <c r="H3080" s="6"/>
    </row>
    <row r="3081" spans="2:8">
      <c r="B3081" s="5"/>
      <c r="C3081" s="61">
        <v>47612.166666666701</v>
      </c>
      <c r="D3081" s="31">
        <v>0.187</v>
      </c>
      <c r="E3081" s="31">
        <v>0.16300000000000001</v>
      </c>
      <c r="F3081" s="31">
        <v>0.14899999999999999</v>
      </c>
      <c r="G3081" s="31">
        <v>0.14000000000000001</v>
      </c>
      <c r="H3081" s="6"/>
    </row>
    <row r="3082" spans="2:8">
      <c r="B3082" s="5"/>
      <c r="C3082" s="61">
        <v>47612.208333333299</v>
      </c>
      <c r="D3082" s="31">
        <v>0.39500000000000002</v>
      </c>
      <c r="E3082" s="31">
        <v>0.36399999999999999</v>
      </c>
      <c r="F3082" s="31">
        <v>0.34899999999999998</v>
      </c>
      <c r="G3082" s="31">
        <v>0.34699999999999998</v>
      </c>
      <c r="H3082" s="6"/>
    </row>
    <row r="3083" spans="2:8">
      <c r="B3083" s="5"/>
      <c r="C3083" s="61">
        <v>47612.25</v>
      </c>
      <c r="D3083" s="31">
        <v>0.57099999999999995</v>
      </c>
      <c r="E3083" s="31">
        <v>0.53800000000000003</v>
      </c>
      <c r="F3083" s="31">
        <v>0.52600000000000002</v>
      </c>
      <c r="G3083" s="31">
        <v>0.52</v>
      </c>
      <c r="H3083" s="6"/>
    </row>
    <row r="3084" spans="2:8">
      <c r="B3084" s="5"/>
      <c r="C3084" s="61">
        <v>47612.291666666701</v>
      </c>
      <c r="D3084" s="31">
        <v>0.69599999999999995</v>
      </c>
      <c r="E3084" s="31">
        <v>0.66300000000000003</v>
      </c>
      <c r="F3084" s="31">
        <v>0.66400000000000003</v>
      </c>
      <c r="G3084" s="31">
        <v>0.66400000000000003</v>
      </c>
      <c r="H3084" s="6"/>
    </row>
    <row r="3085" spans="2:8">
      <c r="B3085" s="5"/>
      <c r="C3085" s="61">
        <v>47612.333333333299</v>
      </c>
      <c r="D3085" s="31">
        <v>0.76900000000000002</v>
      </c>
      <c r="E3085" s="31">
        <v>0.74199999999999999</v>
      </c>
      <c r="F3085" s="31">
        <v>0.748</v>
      </c>
      <c r="G3085" s="31">
        <v>0.747</v>
      </c>
      <c r="H3085" s="6"/>
    </row>
    <row r="3086" spans="2:8">
      <c r="B3086" s="5"/>
      <c r="C3086" s="61">
        <v>47612.375</v>
      </c>
      <c r="D3086" s="31">
        <v>0.79100000000000004</v>
      </c>
      <c r="E3086" s="31">
        <v>0.74099999999999999</v>
      </c>
      <c r="F3086" s="31">
        <v>0.76700000000000002</v>
      </c>
      <c r="G3086" s="31">
        <v>0.77800000000000002</v>
      </c>
      <c r="H3086" s="6"/>
    </row>
    <row r="3087" spans="2:8">
      <c r="B3087" s="5"/>
      <c r="C3087" s="61">
        <v>47612.416666666701</v>
      </c>
      <c r="D3087" s="31">
        <v>0.76600000000000001</v>
      </c>
      <c r="E3087" s="31">
        <v>0.72599999999999998</v>
      </c>
      <c r="F3087" s="31">
        <v>0.75700000000000001</v>
      </c>
      <c r="G3087" s="31">
        <v>0.76300000000000001</v>
      </c>
      <c r="H3087" s="6"/>
    </row>
    <row r="3088" spans="2:8">
      <c r="B3088" s="5"/>
      <c r="C3088" s="61">
        <v>47612.458333333299</v>
      </c>
      <c r="D3088" s="31">
        <v>0.69599999999999995</v>
      </c>
      <c r="E3088" s="31">
        <v>0.63700000000000001</v>
      </c>
      <c r="F3088" s="31">
        <v>0.69499999999999995</v>
      </c>
      <c r="G3088" s="31">
        <v>0.70199999999999996</v>
      </c>
      <c r="H3088" s="6"/>
    </row>
    <row r="3089" spans="2:8">
      <c r="B3089" s="5"/>
      <c r="C3089" s="61">
        <v>47612.5</v>
      </c>
      <c r="D3089" s="31">
        <v>0.57399999999999995</v>
      </c>
      <c r="E3089" s="31">
        <v>0.54700000000000004</v>
      </c>
      <c r="F3089" s="31">
        <v>0.57899999999999996</v>
      </c>
      <c r="G3089" s="31">
        <v>0.58799999999999997</v>
      </c>
      <c r="H3089" s="6"/>
    </row>
    <row r="3090" spans="2:8">
      <c r="B3090" s="5"/>
      <c r="C3090" s="61">
        <v>47612.541666666701</v>
      </c>
      <c r="D3090" s="31">
        <v>0.40600000000000003</v>
      </c>
      <c r="E3090" s="31">
        <v>0.41399999999999998</v>
      </c>
      <c r="F3090" s="31">
        <v>0.41799999999999998</v>
      </c>
      <c r="G3090" s="31">
        <v>0.42899999999999999</v>
      </c>
      <c r="H3090" s="6"/>
    </row>
    <row r="3091" spans="2:8">
      <c r="B3091" s="5"/>
      <c r="C3091" s="61">
        <v>47612.583333333299</v>
      </c>
      <c r="D3091" s="31">
        <v>0.20200000000000001</v>
      </c>
      <c r="E3091" s="31">
        <v>0.222</v>
      </c>
      <c r="F3091" s="31">
        <v>0.221</v>
      </c>
      <c r="G3091" s="31">
        <v>0.23300000000000001</v>
      </c>
      <c r="H3091" s="6"/>
    </row>
    <row r="3092" spans="2:8">
      <c r="B3092" s="5"/>
      <c r="C3092" s="61">
        <v>47612.625</v>
      </c>
      <c r="D3092" s="31">
        <v>3.2000000000000001E-2</v>
      </c>
      <c r="E3092" s="31">
        <v>4.2000000000000003E-2</v>
      </c>
      <c r="F3092" s="31">
        <v>4.2999999999999997E-2</v>
      </c>
      <c r="G3092" s="31">
        <v>4.8000000000000001E-2</v>
      </c>
      <c r="H3092" s="6"/>
    </row>
    <row r="3093" spans="2:8">
      <c r="B3093" s="5"/>
      <c r="C3093" s="61">
        <v>47612.666666666701</v>
      </c>
      <c r="D3093" s="31">
        <v>0</v>
      </c>
      <c r="E3093" s="31">
        <v>0</v>
      </c>
      <c r="F3093" s="31">
        <v>0</v>
      </c>
      <c r="G3093" s="31">
        <v>1E-3</v>
      </c>
      <c r="H3093" s="6"/>
    </row>
    <row r="3094" spans="2:8">
      <c r="B3094" s="5"/>
      <c r="C3094" s="61">
        <v>47612.708333333299</v>
      </c>
      <c r="D3094" s="31">
        <v>0</v>
      </c>
      <c r="E3094" s="31">
        <v>0</v>
      </c>
      <c r="F3094" s="31">
        <v>0</v>
      </c>
      <c r="G3094" s="31">
        <v>0</v>
      </c>
      <c r="H3094" s="6"/>
    </row>
    <row r="3095" spans="2:8">
      <c r="B3095" s="5"/>
      <c r="C3095" s="61">
        <v>47612.75</v>
      </c>
      <c r="D3095" s="31">
        <v>0</v>
      </c>
      <c r="E3095" s="31">
        <v>0</v>
      </c>
      <c r="F3095" s="31">
        <v>0</v>
      </c>
      <c r="G3095" s="31">
        <v>0</v>
      </c>
      <c r="H3095" s="6"/>
    </row>
    <row r="3096" spans="2:8">
      <c r="B3096" s="5"/>
      <c r="C3096" s="61">
        <v>47612.791666666701</v>
      </c>
      <c r="D3096" s="31">
        <v>0</v>
      </c>
      <c r="E3096" s="31">
        <v>0</v>
      </c>
      <c r="F3096" s="31">
        <v>0</v>
      </c>
      <c r="G3096" s="31">
        <v>0</v>
      </c>
      <c r="H3096" s="6"/>
    </row>
    <row r="3097" spans="2:8">
      <c r="B3097" s="5"/>
      <c r="C3097" s="61">
        <v>47612.833333333299</v>
      </c>
      <c r="D3097" s="31">
        <v>0</v>
      </c>
      <c r="E3097" s="31">
        <v>0</v>
      </c>
      <c r="F3097" s="31">
        <v>0</v>
      </c>
      <c r="G3097" s="31">
        <v>0</v>
      </c>
      <c r="H3097" s="6"/>
    </row>
    <row r="3098" spans="2:8">
      <c r="B3098" s="5"/>
      <c r="C3098" s="61">
        <v>47612.875</v>
      </c>
      <c r="D3098" s="31">
        <v>0</v>
      </c>
      <c r="E3098" s="31">
        <v>0</v>
      </c>
      <c r="F3098" s="31">
        <v>0</v>
      </c>
      <c r="G3098" s="31">
        <v>0</v>
      </c>
      <c r="H3098" s="6"/>
    </row>
    <row r="3099" spans="2:8">
      <c r="B3099" s="5"/>
      <c r="C3099" s="61">
        <v>47612.916666666701</v>
      </c>
      <c r="D3099" s="31">
        <v>0</v>
      </c>
      <c r="E3099" s="31">
        <v>0</v>
      </c>
      <c r="F3099" s="31">
        <v>0</v>
      </c>
      <c r="G3099" s="31">
        <v>0</v>
      </c>
      <c r="H3099" s="6"/>
    </row>
    <row r="3100" spans="2:8">
      <c r="B3100" s="5"/>
      <c r="C3100" s="61">
        <v>47612.958333333299</v>
      </c>
      <c r="D3100" s="31">
        <v>0</v>
      </c>
      <c r="E3100" s="31">
        <v>0</v>
      </c>
      <c r="F3100" s="31">
        <v>0</v>
      </c>
      <c r="G3100" s="31">
        <v>0</v>
      </c>
      <c r="H3100" s="6"/>
    </row>
    <row r="3101" spans="2:8">
      <c r="B3101" s="5"/>
      <c r="C3101" s="61">
        <v>47613</v>
      </c>
      <c r="D3101" s="31">
        <v>0</v>
      </c>
      <c r="E3101" s="31">
        <v>0</v>
      </c>
      <c r="F3101" s="31">
        <v>0</v>
      </c>
      <c r="G3101" s="31">
        <v>0</v>
      </c>
      <c r="H3101" s="6"/>
    </row>
    <row r="3102" spans="2:8">
      <c r="B3102" s="5"/>
      <c r="C3102" s="61">
        <v>47613.041666666701</v>
      </c>
      <c r="D3102" s="31">
        <v>0</v>
      </c>
      <c r="E3102" s="31">
        <v>0</v>
      </c>
      <c r="F3102" s="31">
        <v>0</v>
      </c>
      <c r="G3102" s="31">
        <v>0</v>
      </c>
      <c r="H3102" s="6"/>
    </row>
    <row r="3103" spans="2:8">
      <c r="B3103" s="5"/>
      <c r="C3103" s="61">
        <v>47613.083333333299</v>
      </c>
      <c r="D3103" s="31">
        <v>0</v>
      </c>
      <c r="E3103" s="31">
        <v>0</v>
      </c>
      <c r="F3103" s="31">
        <v>0</v>
      </c>
      <c r="G3103" s="31">
        <v>0</v>
      </c>
      <c r="H3103" s="6"/>
    </row>
    <row r="3104" spans="2:8">
      <c r="B3104" s="5"/>
      <c r="C3104" s="61">
        <v>47613.125</v>
      </c>
      <c r="D3104" s="31">
        <v>0.03</v>
      </c>
      <c r="E3104" s="31">
        <v>2.8000000000000001E-2</v>
      </c>
      <c r="F3104" s="31">
        <v>2.5000000000000001E-2</v>
      </c>
      <c r="G3104" s="31">
        <v>2.5000000000000001E-2</v>
      </c>
      <c r="H3104" s="6"/>
    </row>
    <row r="3105" spans="2:8">
      <c r="B3105" s="5"/>
      <c r="C3105" s="61">
        <v>47613.166666666701</v>
      </c>
      <c r="D3105" s="31">
        <v>0.193</v>
      </c>
      <c r="E3105" s="31">
        <v>0.16500000000000001</v>
      </c>
      <c r="F3105" s="31">
        <v>0.158</v>
      </c>
      <c r="G3105" s="31">
        <v>0.14599999999999999</v>
      </c>
      <c r="H3105" s="6"/>
    </row>
    <row r="3106" spans="2:8">
      <c r="B3106" s="5"/>
      <c r="C3106" s="61">
        <v>47613.208333333299</v>
      </c>
      <c r="D3106" s="31">
        <v>0.41399999999999998</v>
      </c>
      <c r="E3106" s="31">
        <v>0.373</v>
      </c>
      <c r="F3106" s="31">
        <v>0.374</v>
      </c>
      <c r="G3106" s="31">
        <v>0.33300000000000002</v>
      </c>
      <c r="H3106" s="6"/>
    </row>
    <row r="3107" spans="2:8">
      <c r="B3107" s="5"/>
      <c r="C3107" s="61">
        <v>47613.25</v>
      </c>
      <c r="D3107" s="31">
        <v>0.58899999999999997</v>
      </c>
      <c r="E3107" s="31">
        <v>0.54900000000000004</v>
      </c>
      <c r="F3107" s="31">
        <v>0.55300000000000005</v>
      </c>
      <c r="G3107" s="31">
        <v>0.53300000000000003</v>
      </c>
      <c r="H3107" s="6"/>
    </row>
    <row r="3108" spans="2:8">
      <c r="B3108" s="5"/>
      <c r="C3108" s="61">
        <v>47613.291666666701</v>
      </c>
      <c r="D3108" s="31">
        <v>0.71199999999999997</v>
      </c>
      <c r="E3108" s="31">
        <v>0.67600000000000005</v>
      </c>
      <c r="F3108" s="31">
        <v>0.68200000000000005</v>
      </c>
      <c r="G3108" s="31">
        <v>0.66600000000000004</v>
      </c>
      <c r="H3108" s="6"/>
    </row>
    <row r="3109" spans="2:8">
      <c r="B3109" s="5"/>
      <c r="C3109" s="61">
        <v>47613.333333333299</v>
      </c>
      <c r="D3109" s="31">
        <v>0.78</v>
      </c>
      <c r="E3109" s="31">
        <v>0.752</v>
      </c>
      <c r="F3109" s="31">
        <v>0.75700000000000001</v>
      </c>
      <c r="G3109" s="31">
        <v>0.747</v>
      </c>
      <c r="H3109" s="6"/>
    </row>
    <row r="3110" spans="2:8">
      <c r="B3110" s="5"/>
      <c r="C3110" s="61">
        <v>47613.375</v>
      </c>
      <c r="D3110" s="31">
        <v>0.79900000000000004</v>
      </c>
      <c r="E3110" s="31">
        <v>0.77700000000000002</v>
      </c>
      <c r="F3110" s="31">
        <v>0.78400000000000003</v>
      </c>
      <c r="G3110" s="31">
        <v>0.77800000000000002</v>
      </c>
      <c r="H3110" s="6"/>
    </row>
    <row r="3111" spans="2:8">
      <c r="B3111" s="5"/>
      <c r="C3111" s="61">
        <v>47613.416666666701</v>
      </c>
      <c r="D3111" s="31">
        <v>0.77200000000000002</v>
      </c>
      <c r="E3111" s="31">
        <v>0.75700000000000001</v>
      </c>
      <c r="F3111" s="31">
        <v>0.76400000000000001</v>
      </c>
      <c r="G3111" s="31">
        <v>0.76300000000000001</v>
      </c>
      <c r="H3111" s="6"/>
    </row>
    <row r="3112" spans="2:8">
      <c r="B3112" s="5"/>
      <c r="C3112" s="61">
        <v>47613.458333333299</v>
      </c>
      <c r="D3112" s="31">
        <v>0.69799999999999995</v>
      </c>
      <c r="E3112" s="31">
        <v>0.69</v>
      </c>
      <c r="F3112" s="31">
        <v>0.69699999999999995</v>
      </c>
      <c r="G3112" s="31">
        <v>0.70099999999999996</v>
      </c>
      <c r="H3112" s="6"/>
    </row>
    <row r="3113" spans="2:8">
      <c r="B3113" s="5"/>
      <c r="C3113" s="61">
        <v>47613.5</v>
      </c>
      <c r="D3113" s="31">
        <v>0.57699999999999996</v>
      </c>
      <c r="E3113" s="31">
        <v>0.57399999999999995</v>
      </c>
      <c r="F3113" s="31">
        <v>0.58299999999999996</v>
      </c>
      <c r="G3113" s="31">
        <v>0.59</v>
      </c>
      <c r="H3113" s="6"/>
    </row>
    <row r="3114" spans="2:8">
      <c r="B3114" s="5"/>
      <c r="C3114" s="61">
        <v>47613.541666666701</v>
      </c>
      <c r="D3114" s="31">
        <v>0.40799999999999997</v>
      </c>
      <c r="E3114" s="31">
        <v>0.41399999999999998</v>
      </c>
      <c r="F3114" s="31">
        <v>0.42199999999999999</v>
      </c>
      <c r="G3114" s="31">
        <v>0.43099999999999999</v>
      </c>
      <c r="H3114" s="6"/>
    </row>
    <row r="3115" spans="2:8">
      <c r="B3115" s="5"/>
      <c r="C3115" s="61">
        <v>47613.583333333299</v>
      </c>
      <c r="D3115" s="31">
        <v>0.20200000000000001</v>
      </c>
      <c r="E3115" s="31">
        <v>0.221</v>
      </c>
      <c r="F3115" s="31">
        <v>0.223</v>
      </c>
      <c r="G3115" s="31">
        <v>0.23400000000000001</v>
      </c>
      <c r="H3115" s="6"/>
    </row>
    <row r="3116" spans="2:8">
      <c r="B3116" s="5"/>
      <c r="C3116" s="61">
        <v>47613.625</v>
      </c>
      <c r="D3116" s="31">
        <v>2.5999999999999999E-2</v>
      </c>
      <c r="E3116" s="31">
        <v>0.04</v>
      </c>
      <c r="F3116" s="31">
        <v>3.6999999999999998E-2</v>
      </c>
      <c r="G3116" s="31">
        <v>4.7E-2</v>
      </c>
      <c r="H3116" s="6"/>
    </row>
    <row r="3117" spans="2:8">
      <c r="B3117" s="5"/>
      <c r="C3117" s="61">
        <v>47613.666666666701</v>
      </c>
      <c r="D3117" s="31">
        <v>0</v>
      </c>
      <c r="E3117" s="31">
        <v>0</v>
      </c>
      <c r="F3117" s="31">
        <v>0</v>
      </c>
      <c r="G3117" s="31">
        <v>1E-3</v>
      </c>
      <c r="H3117" s="6"/>
    </row>
    <row r="3118" spans="2:8">
      <c r="B3118" s="5"/>
      <c r="C3118" s="61">
        <v>47613.708333333299</v>
      </c>
      <c r="D3118" s="31">
        <v>0</v>
      </c>
      <c r="E3118" s="31">
        <v>0</v>
      </c>
      <c r="F3118" s="31">
        <v>0</v>
      </c>
      <c r="G3118" s="31">
        <v>0</v>
      </c>
      <c r="H3118" s="6"/>
    </row>
    <row r="3119" spans="2:8">
      <c r="B3119" s="5"/>
      <c r="C3119" s="61">
        <v>47613.75</v>
      </c>
      <c r="D3119" s="31">
        <v>0</v>
      </c>
      <c r="E3119" s="31">
        <v>0</v>
      </c>
      <c r="F3119" s="31">
        <v>0</v>
      </c>
      <c r="G3119" s="31">
        <v>0</v>
      </c>
      <c r="H3119" s="6"/>
    </row>
    <row r="3120" spans="2:8">
      <c r="B3120" s="5"/>
      <c r="C3120" s="61">
        <v>47613.791666666701</v>
      </c>
      <c r="D3120" s="31">
        <v>0</v>
      </c>
      <c r="E3120" s="31">
        <v>0</v>
      </c>
      <c r="F3120" s="31">
        <v>0</v>
      </c>
      <c r="G3120" s="31">
        <v>0</v>
      </c>
      <c r="H3120" s="6"/>
    </row>
    <row r="3121" spans="2:8">
      <c r="B3121" s="5"/>
      <c r="C3121" s="61">
        <v>47613.833333333299</v>
      </c>
      <c r="D3121" s="31">
        <v>0</v>
      </c>
      <c r="E3121" s="31">
        <v>0</v>
      </c>
      <c r="F3121" s="31">
        <v>0</v>
      </c>
      <c r="G3121" s="31">
        <v>0</v>
      </c>
      <c r="H3121" s="6"/>
    </row>
    <row r="3122" spans="2:8">
      <c r="B3122" s="5"/>
      <c r="C3122" s="61">
        <v>47613.875</v>
      </c>
      <c r="D3122" s="31">
        <v>0</v>
      </c>
      <c r="E3122" s="31">
        <v>0</v>
      </c>
      <c r="F3122" s="31">
        <v>0</v>
      </c>
      <c r="G3122" s="31">
        <v>0</v>
      </c>
      <c r="H3122" s="6"/>
    </row>
    <row r="3123" spans="2:8">
      <c r="B3123" s="5"/>
      <c r="C3123" s="61">
        <v>47613.916666666701</v>
      </c>
      <c r="D3123" s="31">
        <v>0</v>
      </c>
      <c r="E3123" s="31">
        <v>0</v>
      </c>
      <c r="F3123" s="31">
        <v>0</v>
      </c>
      <c r="G3123" s="31">
        <v>0</v>
      </c>
      <c r="H3123" s="6"/>
    </row>
    <row r="3124" spans="2:8">
      <c r="B3124" s="5"/>
      <c r="C3124" s="61">
        <v>47613.958333333299</v>
      </c>
      <c r="D3124" s="31">
        <v>0</v>
      </c>
      <c r="E3124" s="31">
        <v>0</v>
      </c>
      <c r="F3124" s="31">
        <v>0</v>
      </c>
      <c r="G3124" s="31">
        <v>0</v>
      </c>
      <c r="H3124" s="6"/>
    </row>
    <row r="3125" spans="2:8">
      <c r="B3125" s="5"/>
      <c r="C3125" s="61">
        <v>47614</v>
      </c>
      <c r="D3125" s="31">
        <v>0</v>
      </c>
      <c r="E3125" s="31">
        <v>0</v>
      </c>
      <c r="F3125" s="31">
        <v>0</v>
      </c>
      <c r="G3125" s="31">
        <v>0</v>
      </c>
      <c r="H3125" s="6"/>
    </row>
    <row r="3126" spans="2:8">
      <c r="B3126" s="5"/>
      <c r="C3126" s="61">
        <v>47614.041666666701</v>
      </c>
      <c r="D3126" s="31">
        <v>0</v>
      </c>
      <c r="E3126" s="31">
        <v>0</v>
      </c>
      <c r="F3126" s="31">
        <v>0</v>
      </c>
      <c r="G3126" s="31">
        <v>0</v>
      </c>
      <c r="H3126" s="6"/>
    </row>
    <row r="3127" spans="2:8">
      <c r="B3127" s="5"/>
      <c r="C3127" s="61">
        <v>47614.083333333299</v>
      </c>
      <c r="D3127" s="31">
        <v>0</v>
      </c>
      <c r="E3127" s="31">
        <v>0</v>
      </c>
      <c r="F3127" s="31">
        <v>0</v>
      </c>
      <c r="G3127" s="31">
        <v>0</v>
      </c>
      <c r="H3127" s="6"/>
    </row>
    <row r="3128" spans="2:8">
      <c r="B3128" s="5"/>
      <c r="C3128" s="61">
        <v>47614.125</v>
      </c>
      <c r="D3128" s="31">
        <v>2.5000000000000001E-2</v>
      </c>
      <c r="E3128" s="31">
        <v>2.8000000000000001E-2</v>
      </c>
      <c r="F3128" s="31">
        <v>2.1999999999999999E-2</v>
      </c>
      <c r="G3128" s="31">
        <v>2.1999999999999999E-2</v>
      </c>
      <c r="H3128" s="6"/>
    </row>
    <row r="3129" spans="2:8">
      <c r="B3129" s="5"/>
      <c r="C3129" s="61">
        <v>47614.166666666701</v>
      </c>
      <c r="D3129" s="31">
        <v>0.19</v>
      </c>
      <c r="E3129" s="31">
        <v>0.17299999999999999</v>
      </c>
      <c r="F3129" s="31">
        <v>0.16600000000000001</v>
      </c>
      <c r="G3129" s="31">
        <v>0.159</v>
      </c>
      <c r="H3129" s="6"/>
    </row>
    <row r="3130" spans="2:8">
      <c r="B3130" s="5"/>
      <c r="C3130" s="61">
        <v>47614.208333333299</v>
      </c>
      <c r="D3130" s="31">
        <v>0.39600000000000002</v>
      </c>
      <c r="E3130" s="31">
        <v>0.378</v>
      </c>
      <c r="F3130" s="31">
        <v>0.373</v>
      </c>
      <c r="G3130" s="31">
        <v>0.36199999999999999</v>
      </c>
      <c r="H3130" s="6"/>
    </row>
    <row r="3131" spans="2:8">
      <c r="B3131" s="5"/>
      <c r="C3131" s="61">
        <v>47614.25</v>
      </c>
      <c r="D3131" s="31">
        <v>0.56200000000000006</v>
      </c>
      <c r="E3131" s="31">
        <v>0.54800000000000004</v>
      </c>
      <c r="F3131" s="31">
        <v>0.54700000000000004</v>
      </c>
      <c r="G3131" s="31">
        <v>0.53700000000000003</v>
      </c>
      <c r="H3131" s="6"/>
    </row>
    <row r="3132" spans="2:8">
      <c r="B3132" s="5"/>
      <c r="C3132" s="61">
        <v>47614.291666666701</v>
      </c>
      <c r="D3132" s="31">
        <v>0.67900000000000005</v>
      </c>
      <c r="E3132" s="31">
        <v>0.66900000000000004</v>
      </c>
      <c r="F3132" s="31">
        <v>0.66800000000000004</v>
      </c>
      <c r="G3132" s="31">
        <v>0.66400000000000003</v>
      </c>
      <c r="H3132" s="6"/>
    </row>
    <row r="3133" spans="2:8">
      <c r="B3133" s="5"/>
      <c r="C3133" s="61">
        <v>47614.333333333299</v>
      </c>
      <c r="D3133" s="31">
        <v>0.746</v>
      </c>
      <c r="E3133" s="31">
        <v>0.73799999999999999</v>
      </c>
      <c r="F3133" s="31">
        <v>0.73899999999999999</v>
      </c>
      <c r="G3133" s="31">
        <v>0.74</v>
      </c>
      <c r="H3133" s="6"/>
    </row>
    <row r="3134" spans="2:8">
      <c r="B3134" s="5"/>
      <c r="C3134" s="61">
        <v>47614.375</v>
      </c>
      <c r="D3134" s="31">
        <v>0.76600000000000001</v>
      </c>
      <c r="E3134" s="31">
        <v>0.76300000000000001</v>
      </c>
      <c r="F3134" s="31">
        <v>0.76400000000000001</v>
      </c>
      <c r="G3134" s="31">
        <v>0.76900000000000002</v>
      </c>
      <c r="H3134" s="6"/>
    </row>
    <row r="3135" spans="2:8">
      <c r="B3135" s="5"/>
      <c r="C3135" s="61">
        <v>47614.416666666701</v>
      </c>
      <c r="D3135" s="31">
        <v>0.74099999999999999</v>
      </c>
      <c r="E3135" s="31">
        <v>0.74199999999999999</v>
      </c>
      <c r="F3135" s="31">
        <v>0.74299999999999999</v>
      </c>
      <c r="G3135" s="31">
        <v>0.752</v>
      </c>
      <c r="H3135" s="6"/>
    </row>
    <row r="3136" spans="2:8">
      <c r="B3136" s="5"/>
      <c r="C3136" s="61">
        <v>47614.458333333299</v>
      </c>
      <c r="D3136" s="31">
        <v>0.67200000000000004</v>
      </c>
      <c r="E3136" s="31">
        <v>0.67800000000000005</v>
      </c>
      <c r="F3136" s="31">
        <v>0.67900000000000005</v>
      </c>
      <c r="G3136" s="31">
        <v>0.69099999999999995</v>
      </c>
      <c r="H3136" s="6"/>
    </row>
    <row r="3137" spans="2:8">
      <c r="B3137" s="5"/>
      <c r="C3137" s="61">
        <v>47614.5</v>
      </c>
      <c r="D3137" s="31">
        <v>0.55500000000000005</v>
      </c>
      <c r="E3137" s="31">
        <v>0.56499999999999995</v>
      </c>
      <c r="F3137" s="31">
        <v>0.56699999999999995</v>
      </c>
      <c r="G3137" s="31">
        <v>0.57799999999999996</v>
      </c>
      <c r="H3137" s="6"/>
    </row>
    <row r="3138" spans="2:8">
      <c r="B3138" s="5"/>
      <c r="C3138" s="61">
        <v>47614.541666666701</v>
      </c>
      <c r="D3138" s="31">
        <v>0.39200000000000002</v>
      </c>
      <c r="E3138" s="31">
        <v>0.40799999999999997</v>
      </c>
      <c r="F3138" s="31">
        <v>0.41</v>
      </c>
      <c r="G3138" s="31">
        <v>0.42099999999999999</v>
      </c>
      <c r="H3138" s="6"/>
    </row>
    <row r="3139" spans="2:8">
      <c r="B3139" s="5"/>
      <c r="C3139" s="61">
        <v>47614.583333333299</v>
      </c>
      <c r="D3139" s="31">
        <v>0.19400000000000001</v>
      </c>
      <c r="E3139" s="31">
        <v>0.216</v>
      </c>
      <c r="F3139" s="31">
        <v>0.217</v>
      </c>
      <c r="G3139" s="31">
        <v>0.22800000000000001</v>
      </c>
      <c r="H3139" s="6"/>
    </row>
    <row r="3140" spans="2:8">
      <c r="B3140" s="5"/>
      <c r="C3140" s="61">
        <v>47614.625</v>
      </c>
      <c r="D3140" s="31">
        <v>2.8000000000000001E-2</v>
      </c>
      <c r="E3140" s="31">
        <v>3.9E-2</v>
      </c>
      <c r="F3140" s="31">
        <v>3.5000000000000003E-2</v>
      </c>
      <c r="G3140" s="31">
        <v>4.7E-2</v>
      </c>
      <c r="H3140" s="6"/>
    </row>
    <row r="3141" spans="2:8">
      <c r="B3141" s="5"/>
      <c r="C3141" s="61">
        <v>47614.666666666701</v>
      </c>
      <c r="D3141" s="31">
        <v>0</v>
      </c>
      <c r="E3141" s="31">
        <v>0</v>
      </c>
      <c r="F3141" s="31">
        <v>0</v>
      </c>
      <c r="G3141" s="31">
        <v>1E-3</v>
      </c>
      <c r="H3141" s="6"/>
    </row>
    <row r="3142" spans="2:8">
      <c r="B3142" s="5"/>
      <c r="C3142" s="61">
        <v>47614.708333333299</v>
      </c>
      <c r="D3142" s="31">
        <v>0</v>
      </c>
      <c r="E3142" s="31">
        <v>0</v>
      </c>
      <c r="F3142" s="31">
        <v>0</v>
      </c>
      <c r="G3142" s="31">
        <v>0</v>
      </c>
      <c r="H3142" s="6"/>
    </row>
    <row r="3143" spans="2:8">
      <c r="B3143" s="5"/>
      <c r="C3143" s="61">
        <v>47614.75</v>
      </c>
      <c r="D3143" s="31">
        <v>0</v>
      </c>
      <c r="E3143" s="31">
        <v>0</v>
      </c>
      <c r="F3143" s="31">
        <v>0</v>
      </c>
      <c r="G3143" s="31">
        <v>0</v>
      </c>
      <c r="H3143" s="6"/>
    </row>
    <row r="3144" spans="2:8">
      <c r="B3144" s="5"/>
      <c r="C3144" s="61">
        <v>47614.791666666701</v>
      </c>
      <c r="D3144" s="31">
        <v>0</v>
      </c>
      <c r="E3144" s="31">
        <v>0</v>
      </c>
      <c r="F3144" s="31">
        <v>0</v>
      </c>
      <c r="G3144" s="31">
        <v>0</v>
      </c>
      <c r="H3144" s="6"/>
    </row>
    <row r="3145" spans="2:8">
      <c r="B3145" s="5"/>
      <c r="C3145" s="61">
        <v>47614.833333333299</v>
      </c>
      <c r="D3145" s="31">
        <v>0</v>
      </c>
      <c r="E3145" s="31">
        <v>0</v>
      </c>
      <c r="F3145" s="31">
        <v>0</v>
      </c>
      <c r="G3145" s="31">
        <v>0</v>
      </c>
      <c r="H3145" s="6"/>
    </row>
    <row r="3146" spans="2:8">
      <c r="B3146" s="5"/>
      <c r="C3146" s="61">
        <v>47614.875</v>
      </c>
      <c r="D3146" s="31">
        <v>0</v>
      </c>
      <c r="E3146" s="31">
        <v>0</v>
      </c>
      <c r="F3146" s="31">
        <v>0</v>
      </c>
      <c r="G3146" s="31">
        <v>0</v>
      </c>
      <c r="H3146" s="6"/>
    </row>
    <row r="3147" spans="2:8">
      <c r="B3147" s="5"/>
      <c r="C3147" s="61">
        <v>47614.916666666701</v>
      </c>
      <c r="D3147" s="31">
        <v>0</v>
      </c>
      <c r="E3147" s="31">
        <v>0</v>
      </c>
      <c r="F3147" s="31">
        <v>0</v>
      </c>
      <c r="G3147" s="31">
        <v>0</v>
      </c>
      <c r="H3147" s="6"/>
    </row>
    <row r="3148" spans="2:8">
      <c r="B3148" s="5"/>
      <c r="C3148" s="61">
        <v>47614.958333333299</v>
      </c>
      <c r="D3148" s="31">
        <v>0</v>
      </c>
      <c r="E3148" s="31">
        <v>0</v>
      </c>
      <c r="F3148" s="31">
        <v>0</v>
      </c>
      <c r="G3148" s="31">
        <v>0</v>
      </c>
      <c r="H3148" s="6"/>
    </row>
    <row r="3149" spans="2:8">
      <c r="B3149" s="5"/>
      <c r="C3149" s="61">
        <v>47615</v>
      </c>
      <c r="D3149" s="31">
        <v>0</v>
      </c>
      <c r="E3149" s="31">
        <v>0</v>
      </c>
      <c r="F3149" s="31">
        <v>0</v>
      </c>
      <c r="G3149" s="31">
        <v>0</v>
      </c>
      <c r="H3149" s="6"/>
    </row>
    <row r="3150" spans="2:8">
      <c r="B3150" s="5"/>
      <c r="C3150" s="61">
        <v>47615.041666666701</v>
      </c>
      <c r="D3150" s="31">
        <v>0</v>
      </c>
      <c r="E3150" s="31">
        <v>0</v>
      </c>
      <c r="F3150" s="31">
        <v>0</v>
      </c>
      <c r="G3150" s="31">
        <v>0</v>
      </c>
      <c r="H3150" s="6"/>
    </row>
    <row r="3151" spans="2:8">
      <c r="B3151" s="5"/>
      <c r="C3151" s="61">
        <v>47615.083333333299</v>
      </c>
      <c r="D3151" s="31">
        <v>0</v>
      </c>
      <c r="E3151" s="31">
        <v>0</v>
      </c>
      <c r="F3151" s="31">
        <v>0</v>
      </c>
      <c r="G3151" s="31">
        <v>0</v>
      </c>
      <c r="H3151" s="6"/>
    </row>
    <row r="3152" spans="2:8">
      <c r="B3152" s="5"/>
      <c r="C3152" s="61">
        <v>47615.125</v>
      </c>
      <c r="D3152" s="31">
        <v>2.5000000000000001E-2</v>
      </c>
      <c r="E3152" s="31">
        <v>2.5999999999999999E-2</v>
      </c>
      <c r="F3152" s="31">
        <v>2.3E-2</v>
      </c>
      <c r="G3152" s="31">
        <v>2.3E-2</v>
      </c>
      <c r="H3152" s="6"/>
    </row>
    <row r="3153" spans="2:8">
      <c r="B3153" s="5"/>
      <c r="C3153" s="61">
        <v>47615.166666666701</v>
      </c>
      <c r="D3153" s="31">
        <v>0.188</v>
      </c>
      <c r="E3153" s="31">
        <v>0.17100000000000001</v>
      </c>
      <c r="F3153" s="31">
        <v>0.161</v>
      </c>
      <c r="G3153" s="31">
        <v>0.156</v>
      </c>
      <c r="H3153" s="6"/>
    </row>
    <row r="3154" spans="2:8">
      <c r="B3154" s="5"/>
      <c r="C3154" s="61">
        <v>47615.208333333299</v>
      </c>
      <c r="D3154" s="31">
        <v>0.39300000000000002</v>
      </c>
      <c r="E3154" s="31">
        <v>0.36599999999999999</v>
      </c>
      <c r="F3154" s="31">
        <v>0.35899999999999999</v>
      </c>
      <c r="G3154" s="31">
        <v>0.35299999999999998</v>
      </c>
      <c r="H3154" s="6"/>
    </row>
    <row r="3155" spans="2:8">
      <c r="B3155" s="5"/>
      <c r="C3155" s="61">
        <v>47615.25</v>
      </c>
      <c r="D3155" s="31">
        <v>0.55700000000000005</v>
      </c>
      <c r="E3155" s="31">
        <v>0.52800000000000002</v>
      </c>
      <c r="F3155" s="31">
        <v>0.52400000000000002</v>
      </c>
      <c r="G3155" s="31">
        <v>0.52200000000000002</v>
      </c>
      <c r="H3155" s="6"/>
    </row>
    <row r="3156" spans="2:8">
      <c r="B3156" s="5"/>
      <c r="C3156" s="61">
        <v>47615.291666666701</v>
      </c>
      <c r="D3156" s="31">
        <v>0.67200000000000004</v>
      </c>
      <c r="E3156" s="31">
        <v>0.64500000000000002</v>
      </c>
      <c r="F3156" s="31">
        <v>0.64300000000000002</v>
      </c>
      <c r="G3156" s="31">
        <v>0.64600000000000002</v>
      </c>
      <c r="H3156" s="6"/>
    </row>
    <row r="3157" spans="2:8">
      <c r="B3157" s="5"/>
      <c r="C3157" s="61">
        <v>47615.333333333299</v>
      </c>
      <c r="D3157" s="31">
        <v>0.73799999999999999</v>
      </c>
      <c r="E3157" s="31">
        <v>0.71499999999999997</v>
      </c>
      <c r="F3157" s="31">
        <v>0.71499999999999997</v>
      </c>
      <c r="G3157" s="31">
        <v>0.72099999999999997</v>
      </c>
      <c r="H3157" s="6"/>
    </row>
    <row r="3158" spans="2:8">
      <c r="B3158" s="5"/>
      <c r="C3158" s="61">
        <v>47615.375</v>
      </c>
      <c r="D3158" s="31">
        <v>0.755</v>
      </c>
      <c r="E3158" s="31">
        <v>0.73599999999999999</v>
      </c>
      <c r="F3158" s="31">
        <v>0.73699999999999999</v>
      </c>
      <c r="G3158" s="31">
        <v>0.748</v>
      </c>
      <c r="H3158" s="6"/>
    </row>
    <row r="3159" spans="2:8">
      <c r="B3159" s="5"/>
      <c r="C3159" s="61">
        <v>47615.416666666701</v>
      </c>
      <c r="D3159" s="31">
        <v>0.73199999999999998</v>
      </c>
      <c r="E3159" s="31">
        <v>0.71799999999999997</v>
      </c>
      <c r="F3159" s="31">
        <v>0.71899999999999997</v>
      </c>
      <c r="G3159" s="31">
        <v>0.73299999999999998</v>
      </c>
      <c r="H3159" s="6"/>
    </row>
    <row r="3160" spans="2:8">
      <c r="B3160" s="5"/>
      <c r="C3160" s="61">
        <v>47615.458333333299</v>
      </c>
      <c r="D3160" s="31">
        <v>0.66300000000000003</v>
      </c>
      <c r="E3160" s="31">
        <v>0.65500000000000003</v>
      </c>
      <c r="F3160" s="31">
        <v>0.65600000000000003</v>
      </c>
      <c r="G3160" s="31">
        <v>0.67300000000000004</v>
      </c>
      <c r="H3160" s="6"/>
    </row>
    <row r="3161" spans="2:8">
      <c r="B3161" s="5"/>
      <c r="C3161" s="61">
        <v>47615.5</v>
      </c>
      <c r="D3161" s="31">
        <v>0.54600000000000004</v>
      </c>
      <c r="E3161" s="31">
        <v>0.54700000000000004</v>
      </c>
      <c r="F3161" s="31">
        <v>0.54400000000000004</v>
      </c>
      <c r="G3161" s="31">
        <v>0.56399999999999995</v>
      </c>
      <c r="H3161" s="6"/>
    </row>
    <row r="3162" spans="2:8">
      <c r="B3162" s="5"/>
      <c r="C3162" s="61">
        <v>47615.541666666701</v>
      </c>
      <c r="D3162" s="31">
        <v>0.38400000000000001</v>
      </c>
      <c r="E3162" s="31">
        <v>0.39500000000000002</v>
      </c>
      <c r="F3162" s="31">
        <v>0.39100000000000001</v>
      </c>
      <c r="G3162" s="31">
        <v>0.41099999999999998</v>
      </c>
      <c r="H3162" s="6"/>
    </row>
    <row r="3163" spans="2:8">
      <c r="B3163" s="5"/>
      <c r="C3163" s="61">
        <v>47615.583333333299</v>
      </c>
      <c r="D3163" s="31">
        <v>0.189</v>
      </c>
      <c r="E3163" s="31">
        <v>0.21</v>
      </c>
      <c r="F3163" s="31">
        <v>0.20599999999999999</v>
      </c>
      <c r="G3163" s="31">
        <v>0.223</v>
      </c>
      <c r="H3163" s="6"/>
    </row>
    <row r="3164" spans="2:8">
      <c r="B3164" s="5"/>
      <c r="C3164" s="61">
        <v>47615.625</v>
      </c>
      <c r="D3164" s="31">
        <v>3.1E-2</v>
      </c>
      <c r="E3164" s="31">
        <v>0.04</v>
      </c>
      <c r="F3164" s="31">
        <v>4.2000000000000003E-2</v>
      </c>
      <c r="G3164" s="31">
        <v>4.8000000000000001E-2</v>
      </c>
      <c r="H3164" s="6"/>
    </row>
    <row r="3165" spans="2:8">
      <c r="B3165" s="5"/>
      <c r="C3165" s="61">
        <v>47615.666666666701</v>
      </c>
      <c r="D3165" s="31">
        <v>0</v>
      </c>
      <c r="E3165" s="31">
        <v>0</v>
      </c>
      <c r="F3165" s="31">
        <v>0</v>
      </c>
      <c r="G3165" s="31">
        <v>1E-3</v>
      </c>
      <c r="H3165" s="6"/>
    </row>
    <row r="3166" spans="2:8">
      <c r="B3166" s="5"/>
      <c r="C3166" s="61">
        <v>47615.708333333299</v>
      </c>
      <c r="D3166" s="31">
        <v>0</v>
      </c>
      <c r="E3166" s="31">
        <v>0</v>
      </c>
      <c r="F3166" s="31">
        <v>0</v>
      </c>
      <c r="G3166" s="31">
        <v>0</v>
      </c>
      <c r="H3166" s="6"/>
    </row>
    <row r="3167" spans="2:8">
      <c r="B3167" s="5"/>
      <c r="C3167" s="61">
        <v>47615.75</v>
      </c>
      <c r="D3167" s="31">
        <v>0</v>
      </c>
      <c r="E3167" s="31">
        <v>0</v>
      </c>
      <c r="F3167" s="31">
        <v>0</v>
      </c>
      <c r="G3167" s="31">
        <v>0</v>
      </c>
      <c r="H3167" s="6"/>
    </row>
    <row r="3168" spans="2:8">
      <c r="B3168" s="5"/>
      <c r="C3168" s="61">
        <v>47615.791666666701</v>
      </c>
      <c r="D3168" s="31">
        <v>0</v>
      </c>
      <c r="E3168" s="31">
        <v>0</v>
      </c>
      <c r="F3168" s="31">
        <v>0</v>
      </c>
      <c r="G3168" s="31">
        <v>0</v>
      </c>
      <c r="H3168" s="6"/>
    </row>
    <row r="3169" spans="2:8">
      <c r="B3169" s="5"/>
      <c r="C3169" s="61">
        <v>47615.833333333299</v>
      </c>
      <c r="D3169" s="31">
        <v>0</v>
      </c>
      <c r="E3169" s="31">
        <v>0</v>
      </c>
      <c r="F3169" s="31">
        <v>0</v>
      </c>
      <c r="G3169" s="31">
        <v>0</v>
      </c>
      <c r="H3169" s="6"/>
    </row>
    <row r="3170" spans="2:8">
      <c r="B3170" s="5"/>
      <c r="C3170" s="61">
        <v>47615.875</v>
      </c>
      <c r="D3170" s="31">
        <v>0</v>
      </c>
      <c r="E3170" s="31">
        <v>0</v>
      </c>
      <c r="F3170" s="31">
        <v>0</v>
      </c>
      <c r="G3170" s="31">
        <v>0</v>
      </c>
      <c r="H3170" s="6"/>
    </row>
    <row r="3171" spans="2:8">
      <c r="B3171" s="5"/>
      <c r="C3171" s="61">
        <v>47615.916666666701</v>
      </c>
      <c r="D3171" s="31">
        <v>0</v>
      </c>
      <c r="E3171" s="31">
        <v>0</v>
      </c>
      <c r="F3171" s="31">
        <v>0</v>
      </c>
      <c r="G3171" s="31">
        <v>0</v>
      </c>
      <c r="H3171" s="6"/>
    </row>
    <row r="3172" spans="2:8">
      <c r="B3172" s="5"/>
      <c r="C3172" s="61">
        <v>47615.958333333299</v>
      </c>
      <c r="D3172" s="31">
        <v>0</v>
      </c>
      <c r="E3172" s="31">
        <v>0</v>
      </c>
      <c r="F3172" s="31">
        <v>0</v>
      </c>
      <c r="G3172" s="31">
        <v>0</v>
      </c>
      <c r="H3172" s="6"/>
    </row>
    <row r="3173" spans="2:8">
      <c r="B3173" s="5"/>
      <c r="C3173" s="61">
        <v>47616</v>
      </c>
      <c r="D3173" s="31">
        <v>0</v>
      </c>
      <c r="E3173" s="31">
        <v>0</v>
      </c>
      <c r="F3173" s="31">
        <v>0</v>
      </c>
      <c r="G3173" s="31">
        <v>0</v>
      </c>
      <c r="H3173" s="6"/>
    </row>
    <row r="3174" spans="2:8">
      <c r="B3174" s="5"/>
      <c r="C3174" s="61">
        <v>47616.041666666701</v>
      </c>
      <c r="D3174" s="31">
        <v>0</v>
      </c>
      <c r="E3174" s="31">
        <v>0</v>
      </c>
      <c r="F3174" s="31">
        <v>0</v>
      </c>
      <c r="G3174" s="31">
        <v>0</v>
      </c>
      <c r="H3174" s="6"/>
    </row>
    <row r="3175" spans="2:8">
      <c r="B3175" s="5"/>
      <c r="C3175" s="61">
        <v>47616.083333333299</v>
      </c>
      <c r="D3175" s="31">
        <v>0</v>
      </c>
      <c r="E3175" s="31">
        <v>0</v>
      </c>
      <c r="F3175" s="31">
        <v>0</v>
      </c>
      <c r="G3175" s="31">
        <v>0</v>
      </c>
      <c r="H3175" s="6"/>
    </row>
    <row r="3176" spans="2:8">
      <c r="B3176" s="5"/>
      <c r="C3176" s="61">
        <v>47616.125</v>
      </c>
      <c r="D3176" s="31">
        <v>2.5999999999999999E-2</v>
      </c>
      <c r="E3176" s="31">
        <v>2.5999999999999999E-2</v>
      </c>
      <c r="F3176" s="31">
        <v>2.4E-2</v>
      </c>
      <c r="G3176" s="31">
        <v>2.3E-2</v>
      </c>
      <c r="H3176" s="6"/>
    </row>
    <row r="3177" spans="2:8">
      <c r="B3177" s="5"/>
      <c r="C3177" s="61">
        <v>47616.166666666701</v>
      </c>
      <c r="D3177" s="31">
        <v>0.184</v>
      </c>
      <c r="E3177" s="31">
        <v>0.17</v>
      </c>
      <c r="F3177" s="31">
        <v>0.158</v>
      </c>
      <c r="G3177" s="31">
        <v>0.155</v>
      </c>
      <c r="H3177" s="6"/>
    </row>
    <row r="3178" spans="2:8">
      <c r="B3178" s="5"/>
      <c r="C3178" s="61">
        <v>47616.208333333299</v>
      </c>
      <c r="D3178" s="31">
        <v>0.38400000000000001</v>
      </c>
      <c r="E3178" s="31">
        <v>0.36499999999999999</v>
      </c>
      <c r="F3178" s="31">
        <v>0.35299999999999998</v>
      </c>
      <c r="G3178" s="31">
        <v>0.35099999999999998</v>
      </c>
      <c r="H3178" s="6"/>
    </row>
    <row r="3179" spans="2:8">
      <c r="B3179" s="5"/>
      <c r="C3179" s="61">
        <v>47616.25</v>
      </c>
      <c r="D3179" s="31">
        <v>0.54600000000000004</v>
      </c>
      <c r="E3179" s="31">
        <v>0.52700000000000002</v>
      </c>
      <c r="F3179" s="31">
        <v>0.51800000000000002</v>
      </c>
      <c r="G3179" s="31">
        <v>0.51800000000000002</v>
      </c>
      <c r="H3179" s="6"/>
    </row>
    <row r="3180" spans="2:8">
      <c r="B3180" s="5"/>
      <c r="C3180" s="61">
        <v>47616.291666666701</v>
      </c>
      <c r="D3180" s="31">
        <v>0.65800000000000003</v>
      </c>
      <c r="E3180" s="31">
        <v>0.64200000000000002</v>
      </c>
      <c r="F3180" s="31">
        <v>0.63600000000000001</v>
      </c>
      <c r="G3180" s="31">
        <v>0.64100000000000001</v>
      </c>
      <c r="H3180" s="6"/>
    </row>
    <row r="3181" spans="2:8">
      <c r="B3181" s="5"/>
      <c r="C3181" s="61">
        <v>47616.333333333299</v>
      </c>
      <c r="D3181" s="31">
        <v>0.72399999999999998</v>
      </c>
      <c r="E3181" s="31">
        <v>0.71099999999999997</v>
      </c>
      <c r="F3181" s="31">
        <v>0.70699999999999996</v>
      </c>
      <c r="G3181" s="31">
        <v>0.71699999999999997</v>
      </c>
      <c r="H3181" s="6"/>
    </row>
    <row r="3182" spans="2:8">
      <c r="B3182" s="5"/>
      <c r="C3182" s="61">
        <v>47616.375</v>
      </c>
      <c r="D3182" s="31">
        <v>0.746</v>
      </c>
      <c r="E3182" s="31">
        <v>0.73799999999999999</v>
      </c>
      <c r="F3182" s="31">
        <v>0.73499999999999999</v>
      </c>
      <c r="G3182" s="31">
        <v>0.751</v>
      </c>
      <c r="H3182" s="6"/>
    </row>
    <row r="3183" spans="2:8">
      <c r="B3183" s="5"/>
      <c r="C3183" s="61">
        <v>47616.416666666701</v>
      </c>
      <c r="D3183" s="31">
        <v>0.72299999999999998</v>
      </c>
      <c r="E3183" s="31">
        <v>0.72</v>
      </c>
      <c r="F3183" s="31">
        <v>0.71699999999999997</v>
      </c>
      <c r="G3183" s="31">
        <v>0.73599999999999999</v>
      </c>
      <c r="H3183" s="6"/>
    </row>
    <row r="3184" spans="2:8">
      <c r="B3184" s="5"/>
      <c r="C3184" s="61">
        <v>47616.458333333299</v>
      </c>
      <c r="D3184" s="31">
        <v>0.65600000000000003</v>
      </c>
      <c r="E3184" s="31">
        <v>0.65800000000000003</v>
      </c>
      <c r="F3184" s="31">
        <v>0.65500000000000003</v>
      </c>
      <c r="G3184" s="31">
        <v>0.67700000000000005</v>
      </c>
      <c r="H3184" s="6"/>
    </row>
    <row r="3185" spans="2:8">
      <c r="B3185" s="5"/>
      <c r="C3185" s="61">
        <v>47616.5</v>
      </c>
      <c r="D3185" s="31">
        <v>0.54300000000000004</v>
      </c>
      <c r="E3185" s="31">
        <v>0.55000000000000004</v>
      </c>
      <c r="F3185" s="31">
        <v>0.54800000000000004</v>
      </c>
      <c r="G3185" s="31">
        <v>0.56899999999999995</v>
      </c>
      <c r="H3185" s="6"/>
    </row>
    <row r="3186" spans="2:8">
      <c r="B3186" s="5"/>
      <c r="C3186" s="61">
        <v>47616.541666666701</v>
      </c>
      <c r="D3186" s="31">
        <v>0.38300000000000001</v>
      </c>
      <c r="E3186" s="31">
        <v>0.39800000000000002</v>
      </c>
      <c r="F3186" s="31">
        <v>0.39600000000000002</v>
      </c>
      <c r="G3186" s="31">
        <v>0.41599999999999998</v>
      </c>
      <c r="H3186" s="6"/>
    </row>
    <row r="3187" spans="2:8">
      <c r="B3187" s="5"/>
      <c r="C3187" s="61">
        <v>47616.583333333299</v>
      </c>
      <c r="D3187" s="31">
        <v>0.19</v>
      </c>
      <c r="E3187" s="31">
        <v>0.21199999999999999</v>
      </c>
      <c r="F3187" s="31">
        <v>0.21</v>
      </c>
      <c r="G3187" s="31">
        <v>0.22600000000000001</v>
      </c>
      <c r="H3187" s="6"/>
    </row>
    <row r="3188" spans="2:8">
      <c r="B3188" s="5"/>
      <c r="C3188" s="61">
        <v>47616.625</v>
      </c>
      <c r="D3188" s="31">
        <v>2.8000000000000001E-2</v>
      </c>
      <c r="E3188" s="31">
        <v>3.7999999999999999E-2</v>
      </c>
      <c r="F3188" s="31">
        <v>3.7999999999999999E-2</v>
      </c>
      <c r="G3188" s="31">
        <v>4.4999999999999998E-2</v>
      </c>
      <c r="H3188" s="6"/>
    </row>
    <row r="3189" spans="2:8">
      <c r="B3189" s="5"/>
      <c r="C3189" s="61">
        <v>47616.666666666701</v>
      </c>
      <c r="D3189" s="31">
        <v>0</v>
      </c>
      <c r="E3189" s="31">
        <v>1E-3</v>
      </c>
      <c r="F3189" s="31">
        <v>0</v>
      </c>
      <c r="G3189" s="31">
        <v>1E-3</v>
      </c>
      <c r="H3189" s="6"/>
    </row>
    <row r="3190" spans="2:8">
      <c r="B3190" s="5"/>
      <c r="C3190" s="61">
        <v>47616.708333333299</v>
      </c>
      <c r="D3190" s="31">
        <v>0</v>
      </c>
      <c r="E3190" s="31">
        <v>0</v>
      </c>
      <c r="F3190" s="31">
        <v>0</v>
      </c>
      <c r="G3190" s="31">
        <v>0</v>
      </c>
      <c r="H3190" s="6"/>
    </row>
    <row r="3191" spans="2:8">
      <c r="B3191" s="5"/>
      <c r="C3191" s="61">
        <v>47616.75</v>
      </c>
      <c r="D3191" s="31">
        <v>0</v>
      </c>
      <c r="E3191" s="31">
        <v>0</v>
      </c>
      <c r="F3191" s="31">
        <v>0</v>
      </c>
      <c r="G3191" s="31">
        <v>0</v>
      </c>
      <c r="H3191" s="6"/>
    </row>
    <row r="3192" spans="2:8">
      <c r="B3192" s="5"/>
      <c r="C3192" s="61">
        <v>47616.791666666701</v>
      </c>
      <c r="D3192" s="31">
        <v>0</v>
      </c>
      <c r="E3192" s="31">
        <v>0</v>
      </c>
      <c r="F3192" s="31">
        <v>0</v>
      </c>
      <c r="G3192" s="31">
        <v>0</v>
      </c>
      <c r="H3192" s="6"/>
    </row>
    <row r="3193" spans="2:8">
      <c r="B3193" s="5"/>
      <c r="C3193" s="61">
        <v>47616.833333333299</v>
      </c>
      <c r="D3193" s="31">
        <v>0</v>
      </c>
      <c r="E3193" s="31">
        <v>0</v>
      </c>
      <c r="F3193" s="31">
        <v>0</v>
      </c>
      <c r="G3193" s="31">
        <v>0</v>
      </c>
      <c r="H3193" s="6"/>
    </row>
    <row r="3194" spans="2:8">
      <c r="B3194" s="5"/>
      <c r="C3194" s="61">
        <v>47616.875</v>
      </c>
      <c r="D3194" s="31">
        <v>0</v>
      </c>
      <c r="E3194" s="31">
        <v>0</v>
      </c>
      <c r="F3194" s="31">
        <v>0</v>
      </c>
      <c r="G3194" s="31">
        <v>0</v>
      </c>
      <c r="H3194" s="6"/>
    </row>
    <row r="3195" spans="2:8">
      <c r="B3195" s="5"/>
      <c r="C3195" s="61">
        <v>47616.916666666701</v>
      </c>
      <c r="D3195" s="31">
        <v>0</v>
      </c>
      <c r="E3195" s="31">
        <v>0</v>
      </c>
      <c r="F3195" s="31">
        <v>0</v>
      </c>
      <c r="G3195" s="31">
        <v>0</v>
      </c>
      <c r="H3195" s="6"/>
    </row>
    <row r="3196" spans="2:8">
      <c r="B3196" s="5"/>
      <c r="C3196" s="61">
        <v>47616.958333333299</v>
      </c>
      <c r="D3196" s="31">
        <v>0</v>
      </c>
      <c r="E3196" s="31">
        <v>0</v>
      </c>
      <c r="F3196" s="31">
        <v>0</v>
      </c>
      <c r="G3196" s="31">
        <v>0</v>
      </c>
      <c r="H3196" s="6"/>
    </row>
    <row r="3197" spans="2:8">
      <c r="B3197" s="5"/>
      <c r="C3197" s="61">
        <v>47617</v>
      </c>
      <c r="D3197" s="31">
        <v>0</v>
      </c>
      <c r="E3197" s="31">
        <v>0</v>
      </c>
      <c r="F3197" s="31">
        <v>0</v>
      </c>
      <c r="G3197" s="31">
        <v>0</v>
      </c>
      <c r="H3197" s="6"/>
    </row>
    <row r="3198" spans="2:8">
      <c r="B3198" s="5"/>
      <c r="C3198" s="61">
        <v>47617.041666666701</v>
      </c>
      <c r="D3198" s="31">
        <v>0</v>
      </c>
      <c r="E3198" s="31">
        <v>0</v>
      </c>
      <c r="F3198" s="31">
        <v>0</v>
      </c>
      <c r="G3198" s="31">
        <v>0</v>
      </c>
      <c r="H3198" s="6"/>
    </row>
    <row r="3199" spans="2:8">
      <c r="B3199" s="5"/>
      <c r="C3199" s="61">
        <v>47617.083333333299</v>
      </c>
      <c r="D3199" s="31">
        <v>0</v>
      </c>
      <c r="E3199" s="31">
        <v>0</v>
      </c>
      <c r="F3199" s="31">
        <v>0</v>
      </c>
      <c r="G3199" s="31">
        <v>0</v>
      </c>
      <c r="H3199" s="6"/>
    </row>
    <row r="3200" spans="2:8">
      <c r="B3200" s="5"/>
      <c r="C3200" s="61">
        <v>47617.125</v>
      </c>
      <c r="D3200" s="31">
        <v>2.5999999999999999E-2</v>
      </c>
      <c r="E3200" s="31">
        <v>2.5999999999999999E-2</v>
      </c>
      <c r="F3200" s="31">
        <v>2.4E-2</v>
      </c>
      <c r="G3200" s="31">
        <v>2.4E-2</v>
      </c>
      <c r="H3200" s="6"/>
    </row>
    <row r="3201" spans="2:8">
      <c r="B3201" s="5"/>
      <c r="C3201" s="61">
        <v>47617.166666666701</v>
      </c>
      <c r="D3201" s="31">
        <v>0.183</v>
      </c>
      <c r="E3201" s="31">
        <v>0.16900000000000001</v>
      </c>
      <c r="F3201" s="31">
        <v>0.159</v>
      </c>
      <c r="G3201" s="31">
        <v>0.155</v>
      </c>
      <c r="H3201" s="6"/>
    </row>
    <row r="3202" spans="2:8">
      <c r="B3202" s="5"/>
      <c r="C3202" s="61">
        <v>47617.208333333299</v>
      </c>
      <c r="D3202" s="31">
        <v>0.38100000000000001</v>
      </c>
      <c r="E3202" s="31">
        <v>0.36199999999999999</v>
      </c>
      <c r="F3202" s="31">
        <v>0.35399999999999998</v>
      </c>
      <c r="G3202" s="31">
        <v>0.35</v>
      </c>
      <c r="H3202" s="6"/>
    </row>
    <row r="3203" spans="2:8">
      <c r="B3203" s="5"/>
      <c r="C3203" s="61">
        <v>47617.25</v>
      </c>
      <c r="D3203" s="31">
        <v>0.53800000000000003</v>
      </c>
      <c r="E3203" s="31">
        <v>0.52200000000000002</v>
      </c>
      <c r="F3203" s="31">
        <v>0.51700000000000002</v>
      </c>
      <c r="G3203" s="31">
        <v>0.51800000000000002</v>
      </c>
      <c r="H3203" s="6"/>
    </row>
    <row r="3204" spans="2:8">
      <c r="B3204" s="5"/>
      <c r="C3204" s="61">
        <v>47617.291666666701</v>
      </c>
      <c r="D3204" s="31">
        <v>0.64800000000000002</v>
      </c>
      <c r="E3204" s="31">
        <v>0.63500000000000001</v>
      </c>
      <c r="F3204" s="31">
        <v>0.63300000000000001</v>
      </c>
      <c r="G3204" s="31">
        <v>0.64200000000000002</v>
      </c>
      <c r="H3204" s="6"/>
    </row>
    <row r="3205" spans="2:8">
      <c r="B3205" s="5"/>
      <c r="C3205" s="61">
        <v>47617.333333333299</v>
      </c>
      <c r="D3205" s="31">
        <v>0.71399999999999997</v>
      </c>
      <c r="E3205" s="31">
        <v>0.70299999999999996</v>
      </c>
      <c r="F3205" s="31">
        <v>0.70199999999999996</v>
      </c>
      <c r="G3205" s="31">
        <v>0.71699999999999997</v>
      </c>
      <c r="H3205" s="6"/>
    </row>
    <row r="3206" spans="2:8">
      <c r="B3206" s="5"/>
      <c r="C3206" s="61">
        <v>47617.375</v>
      </c>
      <c r="D3206" s="31">
        <v>0.73299999999999998</v>
      </c>
      <c r="E3206" s="31">
        <v>0.72399999999999998</v>
      </c>
      <c r="F3206" s="31">
        <v>0.72399999999999998</v>
      </c>
      <c r="G3206" s="31">
        <v>0.747</v>
      </c>
      <c r="H3206" s="6"/>
    </row>
    <row r="3207" spans="2:8">
      <c r="B3207" s="5"/>
      <c r="C3207" s="61">
        <v>47617.416666666701</v>
      </c>
      <c r="D3207" s="31">
        <v>0.71</v>
      </c>
      <c r="E3207" s="31">
        <v>0.70499999999999996</v>
      </c>
      <c r="F3207" s="31">
        <v>0.70399999999999996</v>
      </c>
      <c r="G3207" s="31">
        <v>0.73099999999999998</v>
      </c>
      <c r="H3207" s="6"/>
    </row>
    <row r="3208" spans="2:8">
      <c r="B3208" s="5"/>
      <c r="C3208" s="61">
        <v>47617.458333333299</v>
      </c>
      <c r="D3208" s="31">
        <v>0.64200000000000002</v>
      </c>
      <c r="E3208" s="31">
        <v>0.64300000000000002</v>
      </c>
      <c r="F3208" s="31">
        <v>0.64100000000000001</v>
      </c>
      <c r="G3208" s="31">
        <v>0.67</v>
      </c>
      <c r="H3208" s="6"/>
    </row>
    <row r="3209" spans="2:8">
      <c r="B3209" s="5"/>
      <c r="C3209" s="61">
        <v>47617.5</v>
      </c>
      <c r="D3209" s="31">
        <v>0.52700000000000002</v>
      </c>
      <c r="E3209" s="31">
        <v>0.53900000000000003</v>
      </c>
      <c r="F3209" s="31">
        <v>0.53200000000000003</v>
      </c>
      <c r="G3209" s="31">
        <v>0.56499999999999995</v>
      </c>
      <c r="H3209" s="6"/>
    </row>
    <row r="3210" spans="2:8">
      <c r="B3210" s="5"/>
      <c r="C3210" s="61">
        <v>47617.541666666701</v>
      </c>
      <c r="D3210" s="31">
        <v>0.36899999999999999</v>
      </c>
      <c r="E3210" s="31">
        <v>0.38800000000000001</v>
      </c>
      <c r="F3210" s="31">
        <v>0.38</v>
      </c>
      <c r="G3210" s="31">
        <v>0.41099999999999998</v>
      </c>
      <c r="H3210" s="6"/>
    </row>
    <row r="3211" spans="2:8">
      <c r="B3211" s="5"/>
      <c r="C3211" s="61">
        <v>47617.583333333299</v>
      </c>
      <c r="D3211" s="31">
        <v>0.183</v>
      </c>
      <c r="E3211" s="31">
        <v>0.20499999999999999</v>
      </c>
      <c r="F3211" s="31">
        <v>0.2</v>
      </c>
      <c r="G3211" s="31">
        <v>0.223</v>
      </c>
      <c r="H3211" s="6"/>
    </row>
    <row r="3212" spans="2:8">
      <c r="B3212" s="5"/>
      <c r="C3212" s="61">
        <v>47617.625</v>
      </c>
      <c r="D3212" s="31">
        <v>3.5999999999999997E-2</v>
      </c>
      <c r="E3212" s="31">
        <v>4.2999999999999997E-2</v>
      </c>
      <c r="F3212" s="31">
        <v>4.4999999999999998E-2</v>
      </c>
      <c r="G3212" s="31">
        <v>4.9000000000000002E-2</v>
      </c>
      <c r="H3212" s="6"/>
    </row>
    <row r="3213" spans="2:8">
      <c r="B3213" s="5"/>
      <c r="C3213" s="61">
        <v>47617.666666666701</v>
      </c>
      <c r="D3213" s="31">
        <v>0</v>
      </c>
      <c r="E3213" s="31">
        <v>1E-3</v>
      </c>
      <c r="F3213" s="31">
        <v>0</v>
      </c>
      <c r="G3213" s="31">
        <v>1E-3</v>
      </c>
      <c r="H3213" s="6"/>
    </row>
    <row r="3214" spans="2:8">
      <c r="B3214" s="5"/>
      <c r="C3214" s="61">
        <v>47617.708333333299</v>
      </c>
      <c r="D3214" s="31">
        <v>0</v>
      </c>
      <c r="E3214" s="31">
        <v>0</v>
      </c>
      <c r="F3214" s="31">
        <v>0</v>
      </c>
      <c r="G3214" s="31">
        <v>0</v>
      </c>
      <c r="H3214" s="6"/>
    </row>
    <row r="3215" spans="2:8">
      <c r="B3215" s="5"/>
      <c r="C3215" s="61">
        <v>47617.75</v>
      </c>
      <c r="D3215" s="31">
        <v>0</v>
      </c>
      <c r="E3215" s="31">
        <v>0</v>
      </c>
      <c r="F3215" s="31">
        <v>0</v>
      </c>
      <c r="G3215" s="31">
        <v>0</v>
      </c>
      <c r="H3215" s="6"/>
    </row>
    <row r="3216" spans="2:8">
      <c r="B3216" s="5"/>
      <c r="C3216" s="61">
        <v>47617.791666666701</v>
      </c>
      <c r="D3216" s="31">
        <v>0</v>
      </c>
      <c r="E3216" s="31">
        <v>0</v>
      </c>
      <c r="F3216" s="31">
        <v>0</v>
      </c>
      <c r="G3216" s="31">
        <v>0</v>
      </c>
      <c r="H3216" s="6"/>
    </row>
    <row r="3217" spans="2:8">
      <c r="B3217" s="5"/>
      <c r="C3217" s="61">
        <v>47617.833333333299</v>
      </c>
      <c r="D3217" s="31">
        <v>0</v>
      </c>
      <c r="E3217" s="31">
        <v>0</v>
      </c>
      <c r="F3217" s="31">
        <v>0</v>
      </c>
      <c r="G3217" s="31">
        <v>0</v>
      </c>
      <c r="H3217" s="6"/>
    </row>
    <row r="3218" spans="2:8">
      <c r="B3218" s="5"/>
      <c r="C3218" s="61">
        <v>47617.875</v>
      </c>
      <c r="D3218" s="31">
        <v>0</v>
      </c>
      <c r="E3218" s="31">
        <v>0</v>
      </c>
      <c r="F3218" s="31">
        <v>0</v>
      </c>
      <c r="G3218" s="31">
        <v>0</v>
      </c>
      <c r="H3218" s="6"/>
    </row>
    <row r="3219" spans="2:8">
      <c r="B3219" s="5"/>
      <c r="C3219" s="61">
        <v>47617.916666666701</v>
      </c>
      <c r="D3219" s="31">
        <v>0</v>
      </c>
      <c r="E3219" s="31">
        <v>0</v>
      </c>
      <c r="F3219" s="31">
        <v>0</v>
      </c>
      <c r="G3219" s="31">
        <v>0</v>
      </c>
      <c r="H3219" s="6"/>
    </row>
    <row r="3220" spans="2:8">
      <c r="B3220" s="5"/>
      <c r="C3220" s="61">
        <v>47617.958333333299</v>
      </c>
      <c r="D3220" s="31">
        <v>0</v>
      </c>
      <c r="E3220" s="31">
        <v>0</v>
      </c>
      <c r="F3220" s="31">
        <v>0</v>
      </c>
      <c r="G3220" s="31">
        <v>0</v>
      </c>
      <c r="H3220" s="6"/>
    </row>
    <row r="3221" spans="2:8">
      <c r="B3221" s="5"/>
      <c r="C3221" s="61">
        <v>47618</v>
      </c>
      <c r="D3221" s="31">
        <v>0</v>
      </c>
      <c r="E3221" s="31">
        <v>0</v>
      </c>
      <c r="F3221" s="31">
        <v>0</v>
      </c>
      <c r="G3221" s="31">
        <v>0</v>
      </c>
      <c r="H3221" s="6"/>
    </row>
    <row r="3222" spans="2:8">
      <c r="B3222" s="5"/>
      <c r="C3222" s="61">
        <v>47618.041666666701</v>
      </c>
      <c r="D3222" s="31">
        <v>0</v>
      </c>
      <c r="E3222" s="31">
        <v>0</v>
      </c>
      <c r="F3222" s="31">
        <v>0</v>
      </c>
      <c r="G3222" s="31">
        <v>0</v>
      </c>
      <c r="H3222" s="6"/>
    </row>
    <row r="3223" spans="2:8">
      <c r="B3223" s="5"/>
      <c r="C3223" s="61">
        <v>47618.083333333299</v>
      </c>
      <c r="D3223" s="31">
        <v>0</v>
      </c>
      <c r="E3223" s="31">
        <v>0</v>
      </c>
      <c r="F3223" s="31">
        <v>0</v>
      </c>
      <c r="G3223" s="31">
        <v>0</v>
      </c>
      <c r="H3223" s="6"/>
    </row>
    <row r="3224" spans="2:8">
      <c r="B3224" s="5"/>
      <c r="C3224" s="61">
        <v>47618.125</v>
      </c>
      <c r="D3224" s="31">
        <v>2.5999999999999999E-2</v>
      </c>
      <c r="E3224" s="31">
        <v>3.2000000000000001E-2</v>
      </c>
      <c r="F3224" s="31">
        <v>2.5999999999999999E-2</v>
      </c>
      <c r="G3224" s="31">
        <v>2.5999999999999999E-2</v>
      </c>
      <c r="H3224" s="6"/>
    </row>
    <row r="3225" spans="2:8">
      <c r="B3225" s="5"/>
      <c r="C3225" s="61">
        <v>47618.166666666701</v>
      </c>
      <c r="D3225" s="31">
        <v>0.18099999999999999</v>
      </c>
      <c r="E3225" s="31">
        <v>0.161</v>
      </c>
      <c r="F3225" s="31">
        <v>0.157</v>
      </c>
      <c r="G3225" s="31">
        <v>0.152</v>
      </c>
      <c r="H3225" s="6"/>
    </row>
    <row r="3226" spans="2:8">
      <c r="B3226" s="5"/>
      <c r="C3226" s="61">
        <v>47618.208333333299</v>
      </c>
      <c r="D3226" s="31">
        <v>0.376</v>
      </c>
      <c r="E3226" s="31">
        <v>0.33900000000000002</v>
      </c>
      <c r="F3226" s="31">
        <v>0.34599999999999997</v>
      </c>
      <c r="G3226" s="31">
        <v>0.34100000000000003</v>
      </c>
      <c r="H3226" s="6"/>
    </row>
    <row r="3227" spans="2:8">
      <c r="B3227" s="5"/>
      <c r="C3227" s="61">
        <v>47618.25</v>
      </c>
      <c r="D3227" s="31">
        <v>0.53200000000000003</v>
      </c>
      <c r="E3227" s="31">
        <v>0.495</v>
      </c>
      <c r="F3227" s="31">
        <v>0.50700000000000001</v>
      </c>
      <c r="G3227" s="31">
        <v>0.50800000000000001</v>
      </c>
      <c r="H3227" s="6"/>
    </row>
    <row r="3228" spans="2:8">
      <c r="B3228" s="5"/>
      <c r="C3228" s="61">
        <v>47618.291666666701</v>
      </c>
      <c r="D3228" s="31">
        <v>0.64100000000000001</v>
      </c>
      <c r="E3228" s="31">
        <v>0.60699999999999998</v>
      </c>
      <c r="F3228" s="31">
        <v>0.621</v>
      </c>
      <c r="G3228" s="31">
        <v>0.63</v>
      </c>
      <c r="H3228" s="6"/>
    </row>
    <row r="3229" spans="2:8">
      <c r="B3229" s="5"/>
      <c r="C3229" s="61">
        <v>47618.333333333299</v>
      </c>
      <c r="D3229" s="31">
        <v>0.70599999999999996</v>
      </c>
      <c r="E3229" s="31">
        <v>0.67300000000000004</v>
      </c>
      <c r="F3229" s="31">
        <v>0.68899999999999995</v>
      </c>
      <c r="G3229" s="31">
        <v>0.70199999999999996</v>
      </c>
      <c r="H3229" s="6"/>
    </row>
    <row r="3230" spans="2:8">
      <c r="B3230" s="5"/>
      <c r="C3230" s="61">
        <v>47618.375</v>
      </c>
      <c r="D3230" s="31">
        <v>0.72599999999999998</v>
      </c>
      <c r="E3230" s="31">
        <v>0.70199999999999996</v>
      </c>
      <c r="F3230" s="31">
        <v>0.71599999999999997</v>
      </c>
      <c r="G3230" s="31">
        <v>0.73899999999999999</v>
      </c>
      <c r="H3230" s="6"/>
    </row>
    <row r="3231" spans="2:8">
      <c r="B3231" s="5"/>
      <c r="C3231" s="61">
        <v>47618.416666666701</v>
      </c>
      <c r="D3231" s="31">
        <v>0.70399999999999996</v>
      </c>
      <c r="E3231" s="31">
        <v>0.68400000000000005</v>
      </c>
      <c r="F3231" s="31">
        <v>0.69699999999999995</v>
      </c>
      <c r="G3231" s="31">
        <v>0.72199999999999998</v>
      </c>
      <c r="H3231" s="6"/>
    </row>
    <row r="3232" spans="2:8">
      <c r="B3232" s="5"/>
      <c r="C3232" s="61">
        <v>47618.458333333299</v>
      </c>
      <c r="D3232" s="31">
        <v>0.63800000000000001</v>
      </c>
      <c r="E3232" s="31">
        <v>0.623</v>
      </c>
      <c r="F3232" s="31">
        <v>0.63500000000000001</v>
      </c>
      <c r="G3232" s="31">
        <v>0.66</v>
      </c>
      <c r="H3232" s="6"/>
    </row>
    <row r="3233" spans="2:8">
      <c r="B3233" s="5"/>
      <c r="C3233" s="61">
        <v>47618.5</v>
      </c>
      <c r="D3233" s="31">
        <v>0.52600000000000002</v>
      </c>
      <c r="E3233" s="31">
        <v>0.51900000000000002</v>
      </c>
      <c r="F3233" s="31">
        <v>0.52900000000000003</v>
      </c>
      <c r="G3233" s="31">
        <v>0.55400000000000005</v>
      </c>
      <c r="H3233" s="6"/>
    </row>
    <row r="3234" spans="2:8">
      <c r="B3234" s="5"/>
      <c r="C3234" s="61">
        <v>47618.541666666701</v>
      </c>
      <c r="D3234" s="31">
        <v>0.36099999999999999</v>
      </c>
      <c r="E3234" s="31">
        <v>0.372</v>
      </c>
      <c r="F3234" s="31">
        <v>0.379</v>
      </c>
      <c r="G3234" s="31">
        <v>0.40300000000000002</v>
      </c>
      <c r="H3234" s="6"/>
    </row>
    <row r="3235" spans="2:8">
      <c r="B3235" s="5"/>
      <c r="C3235" s="61">
        <v>47618.583333333299</v>
      </c>
      <c r="D3235" s="31">
        <v>0.17599999999999999</v>
      </c>
      <c r="E3235" s="31">
        <v>0.19900000000000001</v>
      </c>
      <c r="F3235" s="31">
        <v>0.2</v>
      </c>
      <c r="G3235" s="31">
        <v>0.219</v>
      </c>
      <c r="H3235" s="6"/>
    </row>
    <row r="3236" spans="2:8">
      <c r="B3236" s="5"/>
      <c r="C3236" s="61">
        <v>47618.625</v>
      </c>
      <c r="D3236" s="31">
        <v>3.6999999999999998E-2</v>
      </c>
      <c r="E3236" s="31">
        <v>0.05</v>
      </c>
      <c r="F3236" s="31">
        <v>4.4999999999999998E-2</v>
      </c>
      <c r="G3236" s="31">
        <v>5.0999999999999997E-2</v>
      </c>
      <c r="H3236" s="6"/>
    </row>
    <row r="3237" spans="2:8">
      <c r="B3237" s="5"/>
      <c r="C3237" s="61">
        <v>47618.666666666701</v>
      </c>
      <c r="D3237" s="31">
        <v>0</v>
      </c>
      <c r="E3237" s="31">
        <v>1E-3</v>
      </c>
      <c r="F3237" s="31">
        <v>1E-3</v>
      </c>
      <c r="G3237" s="31">
        <v>2E-3</v>
      </c>
      <c r="H3237" s="6"/>
    </row>
    <row r="3238" spans="2:8">
      <c r="B3238" s="5"/>
      <c r="C3238" s="61">
        <v>47618.708333333299</v>
      </c>
      <c r="D3238" s="31">
        <v>0</v>
      </c>
      <c r="E3238" s="31">
        <v>0</v>
      </c>
      <c r="F3238" s="31">
        <v>0</v>
      </c>
      <c r="G3238" s="31">
        <v>0</v>
      </c>
      <c r="H3238" s="6"/>
    </row>
    <row r="3239" spans="2:8">
      <c r="B3239" s="5"/>
      <c r="C3239" s="61">
        <v>47618.75</v>
      </c>
      <c r="D3239" s="31">
        <v>0</v>
      </c>
      <c r="E3239" s="31">
        <v>0</v>
      </c>
      <c r="F3239" s="31">
        <v>0</v>
      </c>
      <c r="G3239" s="31">
        <v>0</v>
      </c>
      <c r="H3239" s="6"/>
    </row>
    <row r="3240" spans="2:8">
      <c r="B3240" s="5"/>
      <c r="C3240" s="61">
        <v>47618.791666666701</v>
      </c>
      <c r="D3240" s="31">
        <v>0</v>
      </c>
      <c r="E3240" s="31">
        <v>0</v>
      </c>
      <c r="F3240" s="31">
        <v>0</v>
      </c>
      <c r="G3240" s="31">
        <v>0</v>
      </c>
      <c r="H3240" s="6"/>
    </row>
    <row r="3241" spans="2:8">
      <c r="B3241" s="5"/>
      <c r="C3241" s="61">
        <v>47618.833333333299</v>
      </c>
      <c r="D3241" s="31">
        <v>0</v>
      </c>
      <c r="E3241" s="31">
        <v>0</v>
      </c>
      <c r="F3241" s="31">
        <v>0</v>
      </c>
      <c r="G3241" s="31">
        <v>0</v>
      </c>
      <c r="H3241" s="6"/>
    </row>
    <row r="3242" spans="2:8">
      <c r="B3242" s="5"/>
      <c r="C3242" s="61">
        <v>47618.875</v>
      </c>
      <c r="D3242" s="31">
        <v>0</v>
      </c>
      <c r="E3242" s="31">
        <v>0</v>
      </c>
      <c r="F3242" s="31">
        <v>0</v>
      </c>
      <c r="G3242" s="31">
        <v>0</v>
      </c>
      <c r="H3242" s="6"/>
    </row>
    <row r="3243" spans="2:8">
      <c r="B3243" s="5"/>
      <c r="C3243" s="61">
        <v>47618.916666666701</v>
      </c>
      <c r="D3243" s="31">
        <v>0</v>
      </c>
      <c r="E3243" s="31">
        <v>0</v>
      </c>
      <c r="F3243" s="31">
        <v>0</v>
      </c>
      <c r="G3243" s="31">
        <v>0</v>
      </c>
      <c r="H3243" s="6"/>
    </row>
    <row r="3244" spans="2:8">
      <c r="B3244" s="5"/>
      <c r="C3244" s="61">
        <v>47618.958333333299</v>
      </c>
      <c r="D3244" s="31">
        <v>0</v>
      </c>
      <c r="E3244" s="31">
        <v>0</v>
      </c>
      <c r="F3244" s="31">
        <v>0</v>
      </c>
      <c r="G3244" s="31">
        <v>0</v>
      </c>
      <c r="H3244" s="6"/>
    </row>
    <row r="3245" spans="2:8">
      <c r="B3245" s="5"/>
      <c r="C3245" s="61">
        <v>47619</v>
      </c>
      <c r="D3245" s="31">
        <v>0</v>
      </c>
      <c r="E3245" s="31">
        <v>0</v>
      </c>
      <c r="F3245" s="31">
        <v>0</v>
      </c>
      <c r="G3245" s="31">
        <v>0</v>
      </c>
      <c r="H3245" s="6"/>
    </row>
    <row r="3246" spans="2:8">
      <c r="B3246" s="5"/>
      <c r="C3246" s="61">
        <v>47619.041666666701</v>
      </c>
      <c r="D3246" s="31">
        <v>0</v>
      </c>
      <c r="E3246" s="31">
        <v>0</v>
      </c>
      <c r="F3246" s="31">
        <v>0</v>
      </c>
      <c r="G3246" s="31">
        <v>0</v>
      </c>
      <c r="H3246" s="6"/>
    </row>
    <row r="3247" spans="2:8">
      <c r="B3247" s="5"/>
      <c r="C3247" s="61">
        <v>47619.083333333299</v>
      </c>
      <c r="D3247" s="31">
        <v>0</v>
      </c>
      <c r="E3247" s="31">
        <v>0</v>
      </c>
      <c r="F3247" s="31">
        <v>0</v>
      </c>
      <c r="G3247" s="31">
        <v>0</v>
      </c>
      <c r="H3247" s="6"/>
    </row>
    <row r="3248" spans="2:8">
      <c r="B3248" s="5"/>
      <c r="C3248" s="61">
        <v>47619.125</v>
      </c>
      <c r="D3248" s="31">
        <v>3.5999999999999997E-2</v>
      </c>
      <c r="E3248" s="31">
        <v>3.3000000000000002E-2</v>
      </c>
      <c r="F3248" s="31">
        <v>2.4E-2</v>
      </c>
      <c r="G3248" s="31">
        <v>2.1000000000000001E-2</v>
      </c>
      <c r="H3248" s="6"/>
    </row>
    <row r="3249" spans="2:8">
      <c r="B3249" s="5"/>
      <c r="C3249" s="61">
        <v>47619.166666666701</v>
      </c>
      <c r="D3249" s="31">
        <v>0.153</v>
      </c>
      <c r="E3249" s="31">
        <v>0.121</v>
      </c>
      <c r="F3249" s="31">
        <v>0.125</v>
      </c>
      <c r="G3249" s="31">
        <v>0.125</v>
      </c>
      <c r="H3249" s="6"/>
    </row>
    <row r="3250" spans="2:8">
      <c r="B3250" s="5"/>
      <c r="C3250" s="61">
        <v>47619.208333333299</v>
      </c>
      <c r="D3250" s="31">
        <v>0.30399999999999999</v>
      </c>
      <c r="E3250" s="31">
        <v>0.22700000000000001</v>
      </c>
      <c r="F3250" s="31">
        <v>0.29599999999999999</v>
      </c>
      <c r="G3250" s="31">
        <v>0.32200000000000001</v>
      </c>
      <c r="H3250" s="6"/>
    </row>
    <row r="3251" spans="2:8">
      <c r="B3251" s="5"/>
      <c r="C3251" s="61">
        <v>47619.25</v>
      </c>
      <c r="D3251" s="31">
        <v>0.46100000000000002</v>
      </c>
      <c r="E3251" s="31">
        <v>0.37</v>
      </c>
      <c r="F3251" s="31">
        <v>0.45500000000000002</v>
      </c>
      <c r="G3251" s="31">
        <v>0.49199999999999999</v>
      </c>
      <c r="H3251" s="6"/>
    </row>
    <row r="3252" spans="2:8">
      <c r="B3252" s="5"/>
      <c r="C3252" s="61">
        <v>47619.291666666701</v>
      </c>
      <c r="D3252" s="31">
        <v>0.58699999999999997</v>
      </c>
      <c r="E3252" s="31">
        <v>0.51900000000000002</v>
      </c>
      <c r="F3252" s="31">
        <v>0.57599999999999996</v>
      </c>
      <c r="G3252" s="31">
        <v>0.61099999999999999</v>
      </c>
      <c r="H3252" s="6"/>
    </row>
    <row r="3253" spans="2:8">
      <c r="B3253" s="5"/>
      <c r="C3253" s="61">
        <v>47619.333333333299</v>
      </c>
      <c r="D3253" s="31">
        <v>0.64700000000000002</v>
      </c>
      <c r="E3253" s="31">
        <v>0.63400000000000001</v>
      </c>
      <c r="F3253" s="31">
        <v>0.66100000000000003</v>
      </c>
      <c r="G3253" s="31">
        <v>0.68899999999999995</v>
      </c>
      <c r="H3253" s="6"/>
    </row>
    <row r="3254" spans="2:8">
      <c r="B3254" s="5"/>
      <c r="C3254" s="61">
        <v>47619.375</v>
      </c>
      <c r="D3254" s="31">
        <v>0.64100000000000001</v>
      </c>
      <c r="E3254" s="31">
        <v>0.68200000000000005</v>
      </c>
      <c r="F3254" s="31">
        <v>0.69899999999999995</v>
      </c>
      <c r="G3254" s="31">
        <v>0.71599999999999997</v>
      </c>
      <c r="H3254" s="6"/>
    </row>
    <row r="3255" spans="2:8">
      <c r="B3255" s="5"/>
      <c r="C3255" s="61">
        <v>47619.416666666701</v>
      </c>
      <c r="D3255" s="31">
        <v>0.59899999999999998</v>
      </c>
      <c r="E3255" s="31">
        <v>0.68200000000000005</v>
      </c>
      <c r="F3255" s="31">
        <v>0.68200000000000005</v>
      </c>
      <c r="G3255" s="31">
        <v>0.69799999999999995</v>
      </c>
      <c r="H3255" s="6"/>
    </row>
    <row r="3256" spans="2:8">
      <c r="B3256" s="5"/>
      <c r="C3256" s="61">
        <v>47619.458333333299</v>
      </c>
      <c r="D3256" s="31">
        <v>0.52800000000000002</v>
      </c>
      <c r="E3256" s="31">
        <v>0.624</v>
      </c>
      <c r="F3256" s="31">
        <v>0.621</v>
      </c>
      <c r="G3256" s="31">
        <v>0.64</v>
      </c>
      <c r="H3256" s="6"/>
    </row>
    <row r="3257" spans="2:8">
      <c r="B3257" s="5"/>
      <c r="C3257" s="61">
        <v>47619.5</v>
      </c>
      <c r="D3257" s="31">
        <v>0.44500000000000001</v>
      </c>
      <c r="E3257" s="31">
        <v>0.52900000000000003</v>
      </c>
      <c r="F3257" s="31">
        <v>0.52100000000000002</v>
      </c>
      <c r="G3257" s="31">
        <v>0.53900000000000003</v>
      </c>
      <c r="H3257" s="6"/>
    </row>
    <row r="3258" spans="2:8">
      <c r="B3258" s="5"/>
      <c r="C3258" s="61">
        <v>47619.541666666701</v>
      </c>
      <c r="D3258" s="31">
        <v>0.33100000000000002</v>
      </c>
      <c r="E3258" s="31">
        <v>0.38100000000000001</v>
      </c>
      <c r="F3258" s="31">
        <v>0.372</v>
      </c>
      <c r="G3258" s="31">
        <v>0.39200000000000002</v>
      </c>
      <c r="H3258" s="6"/>
    </row>
    <row r="3259" spans="2:8">
      <c r="B3259" s="5"/>
      <c r="C3259" s="61">
        <v>47619.583333333299</v>
      </c>
      <c r="D3259" s="31">
        <v>0.17899999999999999</v>
      </c>
      <c r="E3259" s="31">
        <v>0.20499999999999999</v>
      </c>
      <c r="F3259" s="31">
        <v>0.19800000000000001</v>
      </c>
      <c r="G3259" s="31">
        <v>0.214</v>
      </c>
      <c r="H3259" s="6"/>
    </row>
    <row r="3260" spans="2:8">
      <c r="B3260" s="5"/>
      <c r="C3260" s="61">
        <v>47619.625</v>
      </c>
      <c r="D3260" s="31">
        <v>4.2999999999999997E-2</v>
      </c>
      <c r="E3260" s="31">
        <v>4.9000000000000002E-2</v>
      </c>
      <c r="F3260" s="31">
        <v>4.8000000000000001E-2</v>
      </c>
      <c r="G3260" s="31">
        <v>5.5E-2</v>
      </c>
      <c r="H3260" s="6"/>
    </row>
    <row r="3261" spans="2:8">
      <c r="B3261" s="5"/>
      <c r="C3261" s="61">
        <v>47619.666666666701</v>
      </c>
      <c r="D3261" s="31">
        <v>0</v>
      </c>
      <c r="E3261" s="31">
        <v>1E-3</v>
      </c>
      <c r="F3261" s="31">
        <v>1E-3</v>
      </c>
      <c r="G3261" s="31">
        <v>2E-3</v>
      </c>
      <c r="H3261" s="6"/>
    </row>
    <row r="3262" spans="2:8">
      <c r="B3262" s="5"/>
      <c r="C3262" s="61">
        <v>47619.708333333299</v>
      </c>
      <c r="D3262" s="31">
        <v>0</v>
      </c>
      <c r="E3262" s="31">
        <v>0</v>
      </c>
      <c r="F3262" s="31">
        <v>0</v>
      </c>
      <c r="G3262" s="31">
        <v>0</v>
      </c>
      <c r="H3262" s="6"/>
    </row>
    <row r="3263" spans="2:8">
      <c r="B3263" s="5"/>
      <c r="C3263" s="61">
        <v>47619.75</v>
      </c>
      <c r="D3263" s="31">
        <v>0</v>
      </c>
      <c r="E3263" s="31">
        <v>0</v>
      </c>
      <c r="F3263" s="31">
        <v>0</v>
      </c>
      <c r="G3263" s="31">
        <v>0</v>
      </c>
      <c r="H3263" s="6"/>
    </row>
    <row r="3264" spans="2:8">
      <c r="B3264" s="5"/>
      <c r="C3264" s="61">
        <v>47619.791666666701</v>
      </c>
      <c r="D3264" s="31">
        <v>0</v>
      </c>
      <c r="E3264" s="31">
        <v>0</v>
      </c>
      <c r="F3264" s="31">
        <v>0</v>
      </c>
      <c r="G3264" s="31">
        <v>0</v>
      </c>
      <c r="H3264" s="6"/>
    </row>
    <row r="3265" spans="2:8">
      <c r="B3265" s="5"/>
      <c r="C3265" s="61">
        <v>47619.833333333299</v>
      </c>
      <c r="D3265" s="31">
        <v>0</v>
      </c>
      <c r="E3265" s="31">
        <v>0</v>
      </c>
      <c r="F3265" s="31">
        <v>0</v>
      </c>
      <c r="G3265" s="31">
        <v>0</v>
      </c>
      <c r="H3265" s="6"/>
    </row>
    <row r="3266" spans="2:8">
      <c r="B3266" s="5"/>
      <c r="C3266" s="61">
        <v>47619.875</v>
      </c>
      <c r="D3266" s="31">
        <v>0</v>
      </c>
      <c r="E3266" s="31">
        <v>0</v>
      </c>
      <c r="F3266" s="31">
        <v>0</v>
      </c>
      <c r="G3266" s="31">
        <v>0</v>
      </c>
      <c r="H3266" s="6"/>
    </row>
    <row r="3267" spans="2:8">
      <c r="B3267" s="5"/>
      <c r="C3267" s="61">
        <v>47619.916666666701</v>
      </c>
      <c r="D3267" s="31">
        <v>0</v>
      </c>
      <c r="E3267" s="31">
        <v>0</v>
      </c>
      <c r="F3267" s="31">
        <v>0</v>
      </c>
      <c r="G3267" s="31">
        <v>0</v>
      </c>
      <c r="H3267" s="6"/>
    </row>
    <row r="3268" spans="2:8">
      <c r="B3268" s="5"/>
      <c r="C3268" s="61">
        <v>47619.958333333299</v>
      </c>
      <c r="D3268" s="31">
        <v>0</v>
      </c>
      <c r="E3268" s="31">
        <v>0</v>
      </c>
      <c r="F3268" s="31">
        <v>0</v>
      </c>
      <c r="G3268" s="31">
        <v>0</v>
      </c>
      <c r="H3268" s="6"/>
    </row>
    <row r="3269" spans="2:8">
      <c r="B3269" s="5"/>
      <c r="C3269" s="61">
        <v>47620</v>
      </c>
      <c r="D3269" s="31">
        <v>0</v>
      </c>
      <c r="E3269" s="31">
        <v>0</v>
      </c>
      <c r="F3269" s="31">
        <v>0</v>
      </c>
      <c r="G3269" s="31">
        <v>0</v>
      </c>
      <c r="H3269" s="6"/>
    </row>
    <row r="3270" spans="2:8">
      <c r="B3270" s="5"/>
      <c r="C3270" s="61">
        <v>47620.041666666701</v>
      </c>
      <c r="D3270" s="31">
        <v>0</v>
      </c>
      <c r="E3270" s="31">
        <v>0</v>
      </c>
      <c r="F3270" s="31">
        <v>0</v>
      </c>
      <c r="G3270" s="31">
        <v>0</v>
      </c>
      <c r="H3270" s="6"/>
    </row>
    <row r="3271" spans="2:8">
      <c r="B3271" s="5"/>
      <c r="C3271" s="61">
        <v>47620.083333333299</v>
      </c>
      <c r="D3271" s="31">
        <v>0</v>
      </c>
      <c r="E3271" s="31">
        <v>0</v>
      </c>
      <c r="F3271" s="31">
        <v>0</v>
      </c>
      <c r="G3271" s="31">
        <v>0</v>
      </c>
      <c r="H3271" s="6"/>
    </row>
    <row r="3272" spans="2:8">
      <c r="B3272" s="5"/>
      <c r="C3272" s="61">
        <v>47620.125</v>
      </c>
      <c r="D3272" s="31">
        <v>3.5999999999999997E-2</v>
      </c>
      <c r="E3272" s="31">
        <v>3.2000000000000001E-2</v>
      </c>
      <c r="F3272" s="31">
        <v>2.9000000000000001E-2</v>
      </c>
      <c r="G3272" s="31">
        <v>2.8000000000000001E-2</v>
      </c>
      <c r="H3272" s="6"/>
    </row>
    <row r="3273" spans="2:8">
      <c r="B3273" s="5"/>
      <c r="C3273" s="61">
        <v>47620.166666666701</v>
      </c>
      <c r="D3273" s="31">
        <v>0.16400000000000001</v>
      </c>
      <c r="E3273" s="31">
        <v>0.161</v>
      </c>
      <c r="F3273" s="31">
        <v>0.15</v>
      </c>
      <c r="G3273" s="31">
        <v>0.14799999999999999</v>
      </c>
      <c r="H3273" s="6"/>
    </row>
    <row r="3274" spans="2:8">
      <c r="B3274" s="5"/>
      <c r="C3274" s="61">
        <v>47620.208333333299</v>
      </c>
      <c r="D3274" s="31">
        <v>0.34599999999999997</v>
      </c>
      <c r="E3274" s="31">
        <v>0.34200000000000003</v>
      </c>
      <c r="F3274" s="31">
        <v>0.32800000000000001</v>
      </c>
      <c r="G3274" s="31">
        <v>0.32600000000000001</v>
      </c>
      <c r="H3274" s="6"/>
    </row>
    <row r="3275" spans="2:8">
      <c r="B3275" s="5"/>
      <c r="C3275" s="61">
        <v>47620.25</v>
      </c>
      <c r="D3275" s="31">
        <v>0.505</v>
      </c>
      <c r="E3275" s="31">
        <v>0.497</v>
      </c>
      <c r="F3275" s="31">
        <v>0.48599999999999999</v>
      </c>
      <c r="G3275" s="31">
        <v>0.48799999999999999</v>
      </c>
      <c r="H3275" s="6"/>
    </row>
    <row r="3276" spans="2:8">
      <c r="B3276" s="5"/>
      <c r="C3276" s="61">
        <v>47620.291666666701</v>
      </c>
      <c r="D3276" s="31">
        <v>0.62</v>
      </c>
      <c r="E3276" s="31">
        <v>0.61</v>
      </c>
      <c r="F3276" s="31">
        <v>0.60099999999999998</v>
      </c>
      <c r="G3276" s="31">
        <v>0.60699999999999998</v>
      </c>
      <c r="H3276" s="6"/>
    </row>
    <row r="3277" spans="2:8">
      <c r="B3277" s="5"/>
      <c r="C3277" s="61">
        <v>47620.333333333299</v>
      </c>
      <c r="D3277" s="31">
        <v>0.68899999999999995</v>
      </c>
      <c r="E3277" s="31">
        <v>0.67800000000000005</v>
      </c>
      <c r="F3277" s="31">
        <v>0.67</v>
      </c>
      <c r="G3277" s="31">
        <v>0.68200000000000005</v>
      </c>
      <c r="H3277" s="6"/>
    </row>
    <row r="3278" spans="2:8">
      <c r="B3278" s="5"/>
      <c r="C3278" s="61">
        <v>47620.375</v>
      </c>
      <c r="D3278" s="31">
        <v>0.70499999999999996</v>
      </c>
      <c r="E3278" s="31">
        <v>0.69499999999999995</v>
      </c>
      <c r="F3278" s="31">
        <v>0.68700000000000006</v>
      </c>
      <c r="G3278" s="31">
        <v>0.71099999999999997</v>
      </c>
      <c r="H3278" s="6"/>
    </row>
    <row r="3279" spans="2:8">
      <c r="B3279" s="5"/>
      <c r="C3279" s="61">
        <v>47620.416666666701</v>
      </c>
      <c r="D3279" s="31">
        <v>0.68200000000000005</v>
      </c>
      <c r="E3279" s="31">
        <v>0.67700000000000005</v>
      </c>
      <c r="F3279" s="31">
        <v>0.67</v>
      </c>
      <c r="G3279" s="31">
        <v>0.69599999999999995</v>
      </c>
      <c r="H3279" s="6"/>
    </row>
    <row r="3280" spans="2:8">
      <c r="B3280" s="5"/>
      <c r="C3280" s="61">
        <v>47620.458333333299</v>
      </c>
      <c r="D3280" s="31">
        <v>0.61099999999999999</v>
      </c>
      <c r="E3280" s="31">
        <v>0.61699999999999999</v>
      </c>
      <c r="F3280" s="31">
        <v>0.61</v>
      </c>
      <c r="G3280" s="31">
        <v>0.63300000000000001</v>
      </c>
      <c r="H3280" s="6"/>
    </row>
    <row r="3281" spans="2:8">
      <c r="B3281" s="5"/>
      <c r="C3281" s="61">
        <v>47620.5</v>
      </c>
      <c r="D3281" s="31">
        <v>0.49199999999999999</v>
      </c>
      <c r="E3281" s="31">
        <v>0.51800000000000002</v>
      </c>
      <c r="F3281" s="31">
        <v>0.51600000000000001</v>
      </c>
      <c r="G3281" s="31">
        <v>0.55300000000000005</v>
      </c>
      <c r="H3281" s="6"/>
    </row>
    <row r="3282" spans="2:8">
      <c r="B3282" s="5"/>
      <c r="C3282" s="61">
        <v>47620.541666666701</v>
      </c>
      <c r="D3282" s="31">
        <v>0.33900000000000002</v>
      </c>
      <c r="E3282" s="31">
        <v>0.376</v>
      </c>
      <c r="F3282" s="31">
        <v>0.37</v>
      </c>
      <c r="G3282" s="31">
        <v>0.39900000000000002</v>
      </c>
      <c r="H3282" s="6"/>
    </row>
    <row r="3283" spans="2:8">
      <c r="B3283" s="5"/>
      <c r="C3283" s="61">
        <v>47620.583333333299</v>
      </c>
      <c r="D3283" s="31">
        <v>0.17100000000000001</v>
      </c>
      <c r="E3283" s="31">
        <v>0.20300000000000001</v>
      </c>
      <c r="F3283" s="31">
        <v>0.19700000000000001</v>
      </c>
      <c r="G3283" s="31">
        <v>0.219</v>
      </c>
      <c r="H3283" s="6"/>
    </row>
    <row r="3284" spans="2:8">
      <c r="B3284" s="5"/>
      <c r="C3284" s="61">
        <v>47620.625</v>
      </c>
      <c r="D3284" s="31">
        <v>4.3999999999999997E-2</v>
      </c>
      <c r="E3284" s="31">
        <v>5.0999999999999997E-2</v>
      </c>
      <c r="F3284" s="31">
        <v>5.0999999999999997E-2</v>
      </c>
      <c r="G3284" s="31">
        <v>5.5E-2</v>
      </c>
      <c r="H3284" s="6"/>
    </row>
    <row r="3285" spans="2:8">
      <c r="B3285" s="5"/>
      <c r="C3285" s="61">
        <v>47620.666666666701</v>
      </c>
      <c r="D3285" s="31">
        <v>0</v>
      </c>
      <c r="E3285" s="31">
        <v>1E-3</v>
      </c>
      <c r="F3285" s="31">
        <v>1E-3</v>
      </c>
      <c r="G3285" s="31">
        <v>2E-3</v>
      </c>
      <c r="H3285" s="6"/>
    </row>
    <row r="3286" spans="2:8">
      <c r="B3286" s="5"/>
      <c r="C3286" s="61">
        <v>47620.708333333299</v>
      </c>
      <c r="D3286" s="31">
        <v>0</v>
      </c>
      <c r="E3286" s="31">
        <v>0</v>
      </c>
      <c r="F3286" s="31">
        <v>0</v>
      </c>
      <c r="G3286" s="31">
        <v>0</v>
      </c>
      <c r="H3286" s="6"/>
    </row>
    <row r="3287" spans="2:8">
      <c r="B3287" s="5"/>
      <c r="C3287" s="61">
        <v>47620.75</v>
      </c>
      <c r="D3287" s="31">
        <v>0</v>
      </c>
      <c r="E3287" s="31">
        <v>0</v>
      </c>
      <c r="F3287" s="31">
        <v>0</v>
      </c>
      <c r="G3287" s="31">
        <v>0</v>
      </c>
      <c r="H3287" s="6"/>
    </row>
    <row r="3288" spans="2:8">
      <c r="B3288" s="5"/>
      <c r="C3288" s="61">
        <v>47620.791666666701</v>
      </c>
      <c r="D3288" s="31">
        <v>0</v>
      </c>
      <c r="E3288" s="31">
        <v>0</v>
      </c>
      <c r="F3288" s="31">
        <v>0</v>
      </c>
      <c r="G3288" s="31">
        <v>0</v>
      </c>
      <c r="H3288" s="6"/>
    </row>
    <row r="3289" spans="2:8">
      <c r="B3289" s="5"/>
      <c r="C3289" s="61">
        <v>47620.833333333299</v>
      </c>
      <c r="D3289" s="31">
        <v>0</v>
      </c>
      <c r="E3289" s="31">
        <v>0</v>
      </c>
      <c r="F3289" s="31">
        <v>0</v>
      </c>
      <c r="G3289" s="31">
        <v>0</v>
      </c>
      <c r="H3289" s="6"/>
    </row>
    <row r="3290" spans="2:8">
      <c r="B3290" s="5"/>
      <c r="C3290" s="61">
        <v>47620.875</v>
      </c>
      <c r="D3290" s="31">
        <v>0</v>
      </c>
      <c r="E3290" s="31">
        <v>0</v>
      </c>
      <c r="F3290" s="31">
        <v>0</v>
      </c>
      <c r="G3290" s="31">
        <v>0</v>
      </c>
      <c r="H3290" s="6"/>
    </row>
    <row r="3291" spans="2:8">
      <c r="B3291" s="5"/>
      <c r="C3291" s="61">
        <v>47620.916666666701</v>
      </c>
      <c r="D3291" s="31">
        <v>0</v>
      </c>
      <c r="E3291" s="31">
        <v>0</v>
      </c>
      <c r="F3291" s="31">
        <v>0</v>
      </c>
      <c r="G3291" s="31">
        <v>0</v>
      </c>
      <c r="H3291" s="6"/>
    </row>
    <row r="3292" spans="2:8">
      <c r="B3292" s="5"/>
      <c r="C3292" s="61">
        <v>47620.958333333299</v>
      </c>
      <c r="D3292" s="31">
        <v>0</v>
      </c>
      <c r="E3292" s="31">
        <v>0</v>
      </c>
      <c r="F3292" s="31">
        <v>0</v>
      </c>
      <c r="G3292" s="31">
        <v>0</v>
      </c>
      <c r="H3292" s="6"/>
    </row>
    <row r="3293" spans="2:8">
      <c r="B3293" s="5"/>
      <c r="C3293" s="61">
        <v>47621</v>
      </c>
      <c r="D3293" s="31">
        <v>0</v>
      </c>
      <c r="E3293" s="31">
        <v>0</v>
      </c>
      <c r="F3293" s="31">
        <v>0</v>
      </c>
      <c r="G3293" s="31">
        <v>0</v>
      </c>
      <c r="H3293" s="6"/>
    </row>
    <row r="3294" spans="2:8">
      <c r="B3294" s="5"/>
      <c r="C3294" s="61">
        <v>47621.041666666701</v>
      </c>
      <c r="D3294" s="31">
        <v>0</v>
      </c>
      <c r="E3294" s="31">
        <v>0</v>
      </c>
      <c r="F3294" s="31">
        <v>0</v>
      </c>
      <c r="G3294" s="31">
        <v>0</v>
      </c>
      <c r="H3294" s="6"/>
    </row>
    <row r="3295" spans="2:8">
      <c r="B3295" s="5"/>
      <c r="C3295" s="61">
        <v>47621.083333333299</v>
      </c>
      <c r="D3295" s="31">
        <v>0</v>
      </c>
      <c r="E3295" s="31">
        <v>0</v>
      </c>
      <c r="F3295" s="31">
        <v>0</v>
      </c>
      <c r="G3295" s="31">
        <v>0</v>
      </c>
      <c r="H3295" s="6"/>
    </row>
    <row r="3296" spans="2:8">
      <c r="B3296" s="5"/>
      <c r="C3296" s="61">
        <v>47621.125</v>
      </c>
      <c r="D3296" s="31">
        <v>2.5999999999999999E-2</v>
      </c>
      <c r="E3296" s="31">
        <v>0.03</v>
      </c>
      <c r="F3296" s="31">
        <v>2.4E-2</v>
      </c>
      <c r="G3296" s="31">
        <v>2.4E-2</v>
      </c>
      <c r="H3296" s="6"/>
    </row>
    <row r="3297" spans="2:8">
      <c r="B3297" s="5"/>
      <c r="C3297" s="61">
        <v>47621.166666666701</v>
      </c>
      <c r="D3297" s="31">
        <v>0.188</v>
      </c>
      <c r="E3297" s="31">
        <v>0.17599999999999999</v>
      </c>
      <c r="F3297" s="31">
        <v>0.16500000000000001</v>
      </c>
      <c r="G3297" s="31">
        <v>0.16</v>
      </c>
      <c r="H3297" s="6"/>
    </row>
    <row r="3298" spans="2:8">
      <c r="B3298" s="5"/>
      <c r="C3298" s="61">
        <v>47621.208333333299</v>
      </c>
      <c r="D3298" s="31">
        <v>0.39400000000000002</v>
      </c>
      <c r="E3298" s="31">
        <v>0.375</v>
      </c>
      <c r="F3298" s="31">
        <v>0.36799999999999999</v>
      </c>
      <c r="G3298" s="31">
        <v>0.35699999999999998</v>
      </c>
      <c r="H3298" s="6"/>
    </row>
    <row r="3299" spans="2:8">
      <c r="B3299" s="5"/>
      <c r="C3299" s="61">
        <v>47621.25</v>
      </c>
      <c r="D3299" s="31">
        <v>0.56299999999999994</v>
      </c>
      <c r="E3299" s="31">
        <v>0.53900000000000003</v>
      </c>
      <c r="F3299" s="31">
        <v>0.53600000000000003</v>
      </c>
      <c r="G3299" s="31">
        <v>0.52</v>
      </c>
      <c r="H3299" s="6"/>
    </row>
    <row r="3300" spans="2:8">
      <c r="B3300" s="5"/>
      <c r="C3300" s="61">
        <v>47621.291666666701</v>
      </c>
      <c r="D3300" s="31">
        <v>0.68</v>
      </c>
      <c r="E3300" s="31">
        <v>0.65400000000000003</v>
      </c>
      <c r="F3300" s="31">
        <v>0.65600000000000003</v>
      </c>
      <c r="G3300" s="31">
        <v>0.63600000000000001</v>
      </c>
      <c r="H3300" s="6"/>
    </row>
    <row r="3301" spans="2:8">
      <c r="B3301" s="5"/>
      <c r="C3301" s="61">
        <v>47621.333333333299</v>
      </c>
      <c r="D3301" s="31">
        <v>0.747</v>
      </c>
      <c r="E3301" s="31">
        <v>0.72</v>
      </c>
      <c r="F3301" s="31">
        <v>0.72599999999999998</v>
      </c>
      <c r="G3301" s="31">
        <v>0.70699999999999996</v>
      </c>
      <c r="H3301" s="6"/>
    </row>
    <row r="3302" spans="2:8">
      <c r="B3302" s="5"/>
      <c r="C3302" s="61">
        <v>47621.375</v>
      </c>
      <c r="D3302" s="31">
        <v>0.76600000000000001</v>
      </c>
      <c r="E3302" s="31">
        <v>0.74199999999999999</v>
      </c>
      <c r="F3302" s="31">
        <v>0.748</v>
      </c>
      <c r="G3302" s="31">
        <v>0.73299999999999998</v>
      </c>
      <c r="H3302" s="6"/>
    </row>
    <row r="3303" spans="2:8">
      <c r="B3303" s="5"/>
      <c r="C3303" s="61">
        <v>47621.416666666701</v>
      </c>
      <c r="D3303" s="31">
        <v>0.74199999999999999</v>
      </c>
      <c r="E3303" s="31">
        <v>0.72</v>
      </c>
      <c r="F3303" s="31">
        <v>0.72699999999999998</v>
      </c>
      <c r="G3303" s="31">
        <v>0.71599999999999997</v>
      </c>
      <c r="H3303" s="6"/>
    </row>
    <row r="3304" spans="2:8">
      <c r="B3304" s="5"/>
      <c r="C3304" s="61">
        <v>47621.458333333299</v>
      </c>
      <c r="D3304" s="31">
        <v>0.67400000000000004</v>
      </c>
      <c r="E3304" s="31">
        <v>0.65400000000000003</v>
      </c>
      <c r="F3304" s="31">
        <v>0.66100000000000003</v>
      </c>
      <c r="G3304" s="31">
        <v>0.65600000000000003</v>
      </c>
      <c r="H3304" s="6"/>
    </row>
    <row r="3305" spans="2:8">
      <c r="B3305" s="5"/>
      <c r="C3305" s="61">
        <v>47621.5</v>
      </c>
      <c r="D3305" s="31">
        <v>0.55800000000000005</v>
      </c>
      <c r="E3305" s="31">
        <v>0.53600000000000003</v>
      </c>
      <c r="F3305" s="31">
        <v>0.54200000000000004</v>
      </c>
      <c r="G3305" s="31">
        <v>0.53400000000000003</v>
      </c>
      <c r="H3305" s="6"/>
    </row>
    <row r="3306" spans="2:8">
      <c r="B3306" s="5"/>
      <c r="C3306" s="61">
        <v>47621.541666666701</v>
      </c>
      <c r="D3306" s="31">
        <v>0.39500000000000002</v>
      </c>
      <c r="E3306" s="31">
        <v>0.38</v>
      </c>
      <c r="F3306" s="31">
        <v>0.38300000000000001</v>
      </c>
      <c r="G3306" s="31">
        <v>0.38300000000000001</v>
      </c>
      <c r="H3306" s="6"/>
    </row>
    <row r="3307" spans="2:8">
      <c r="B3307" s="5"/>
      <c r="C3307" s="61">
        <v>47621.583333333299</v>
      </c>
      <c r="D3307" s="31">
        <v>0.19500000000000001</v>
      </c>
      <c r="E3307" s="31">
        <v>0.20100000000000001</v>
      </c>
      <c r="F3307" s="31">
        <v>0.2</v>
      </c>
      <c r="G3307" s="31">
        <v>0.20799999999999999</v>
      </c>
      <c r="H3307" s="6"/>
    </row>
    <row r="3308" spans="2:8">
      <c r="B3308" s="5"/>
      <c r="C3308" s="61">
        <v>47621.625</v>
      </c>
      <c r="D3308" s="31">
        <v>2.8000000000000001E-2</v>
      </c>
      <c r="E3308" s="31">
        <v>5.0999999999999997E-2</v>
      </c>
      <c r="F3308" s="31">
        <v>4.9000000000000002E-2</v>
      </c>
      <c r="G3308" s="31">
        <v>5.7000000000000002E-2</v>
      </c>
      <c r="H3308" s="6"/>
    </row>
    <row r="3309" spans="2:8">
      <c r="B3309" s="5"/>
      <c r="C3309" s="61">
        <v>47621.666666666701</v>
      </c>
      <c r="D3309" s="31">
        <v>0</v>
      </c>
      <c r="E3309" s="31">
        <v>1E-3</v>
      </c>
      <c r="F3309" s="31">
        <v>1E-3</v>
      </c>
      <c r="G3309" s="31">
        <v>2E-3</v>
      </c>
      <c r="H3309" s="6"/>
    </row>
    <row r="3310" spans="2:8">
      <c r="B3310" s="5"/>
      <c r="C3310" s="61">
        <v>47621.708333333299</v>
      </c>
      <c r="D3310" s="31">
        <v>0</v>
      </c>
      <c r="E3310" s="31">
        <v>0</v>
      </c>
      <c r="F3310" s="31">
        <v>0</v>
      </c>
      <c r="G3310" s="31">
        <v>0</v>
      </c>
      <c r="H3310" s="6"/>
    </row>
    <row r="3311" spans="2:8">
      <c r="B3311" s="5"/>
      <c r="C3311" s="61">
        <v>47621.75</v>
      </c>
      <c r="D3311" s="31">
        <v>0</v>
      </c>
      <c r="E3311" s="31">
        <v>0</v>
      </c>
      <c r="F3311" s="31">
        <v>0</v>
      </c>
      <c r="G3311" s="31">
        <v>0</v>
      </c>
      <c r="H3311" s="6"/>
    </row>
    <row r="3312" spans="2:8">
      <c r="B3312" s="5"/>
      <c r="C3312" s="61">
        <v>47621.791666666701</v>
      </c>
      <c r="D3312" s="31">
        <v>0</v>
      </c>
      <c r="E3312" s="31">
        <v>0</v>
      </c>
      <c r="F3312" s="31">
        <v>0</v>
      </c>
      <c r="G3312" s="31">
        <v>0</v>
      </c>
      <c r="H3312" s="6"/>
    </row>
    <row r="3313" spans="2:8">
      <c r="B3313" s="5"/>
      <c r="C3313" s="61">
        <v>47621.833333333299</v>
      </c>
      <c r="D3313" s="31">
        <v>0</v>
      </c>
      <c r="E3313" s="31">
        <v>0</v>
      </c>
      <c r="F3313" s="31">
        <v>0</v>
      </c>
      <c r="G3313" s="31">
        <v>0</v>
      </c>
      <c r="H3313" s="6"/>
    </row>
    <row r="3314" spans="2:8">
      <c r="B3314" s="5"/>
      <c r="C3314" s="61">
        <v>47621.875</v>
      </c>
      <c r="D3314" s="31">
        <v>0</v>
      </c>
      <c r="E3314" s="31">
        <v>0</v>
      </c>
      <c r="F3314" s="31">
        <v>0</v>
      </c>
      <c r="G3314" s="31">
        <v>0</v>
      </c>
      <c r="H3314" s="6"/>
    </row>
    <row r="3315" spans="2:8">
      <c r="B3315" s="5"/>
      <c r="C3315" s="61">
        <v>47621.916666666701</v>
      </c>
      <c r="D3315" s="31">
        <v>0</v>
      </c>
      <c r="E3315" s="31">
        <v>0</v>
      </c>
      <c r="F3315" s="31">
        <v>0</v>
      </c>
      <c r="G3315" s="31">
        <v>0</v>
      </c>
      <c r="H3315" s="6"/>
    </row>
    <row r="3316" spans="2:8">
      <c r="B3316" s="5"/>
      <c r="C3316" s="61">
        <v>47621.958333333299</v>
      </c>
      <c r="D3316" s="31">
        <v>0</v>
      </c>
      <c r="E3316" s="31">
        <v>0</v>
      </c>
      <c r="F3316" s="31">
        <v>0</v>
      </c>
      <c r="G3316" s="31">
        <v>0</v>
      </c>
      <c r="H3316" s="6"/>
    </row>
    <row r="3317" spans="2:8">
      <c r="B3317" s="5"/>
      <c r="C3317" s="61">
        <v>47622</v>
      </c>
      <c r="D3317" s="31">
        <v>0</v>
      </c>
      <c r="E3317" s="31">
        <v>0</v>
      </c>
      <c r="F3317" s="31">
        <v>0</v>
      </c>
      <c r="G3317" s="31">
        <v>0</v>
      </c>
      <c r="H3317" s="6"/>
    </row>
    <row r="3318" spans="2:8">
      <c r="B3318" s="5"/>
      <c r="C3318" s="61">
        <v>47622.041666666701</v>
      </c>
      <c r="D3318" s="31">
        <v>0</v>
      </c>
      <c r="E3318" s="31">
        <v>0</v>
      </c>
      <c r="F3318" s="31">
        <v>0</v>
      </c>
      <c r="G3318" s="31">
        <v>0</v>
      </c>
      <c r="H3318" s="6"/>
    </row>
    <row r="3319" spans="2:8">
      <c r="B3319" s="5"/>
      <c r="C3319" s="61">
        <v>47622.083333333299</v>
      </c>
      <c r="D3319" s="31">
        <v>0</v>
      </c>
      <c r="E3319" s="31">
        <v>0</v>
      </c>
      <c r="F3319" s="31">
        <v>0</v>
      </c>
      <c r="G3319" s="31">
        <v>0</v>
      </c>
      <c r="H3319" s="6"/>
    </row>
    <row r="3320" spans="2:8">
      <c r="B3320" s="5"/>
      <c r="C3320" s="61">
        <v>47622.125</v>
      </c>
      <c r="D3320" s="31">
        <v>3.2000000000000001E-2</v>
      </c>
      <c r="E3320" s="31">
        <v>3.2000000000000001E-2</v>
      </c>
      <c r="F3320" s="31">
        <v>2.8000000000000001E-2</v>
      </c>
      <c r="G3320" s="31">
        <v>2.5999999999999999E-2</v>
      </c>
      <c r="H3320" s="6"/>
    </row>
    <row r="3321" spans="2:8">
      <c r="B3321" s="5"/>
      <c r="C3321" s="61">
        <v>47622.166666666701</v>
      </c>
      <c r="D3321" s="31">
        <v>0.18</v>
      </c>
      <c r="E3321" s="31">
        <v>0.17100000000000001</v>
      </c>
      <c r="F3321" s="31">
        <v>0.16</v>
      </c>
      <c r="G3321" s="31">
        <v>0.155</v>
      </c>
      <c r="H3321" s="6"/>
    </row>
    <row r="3322" spans="2:8">
      <c r="B3322" s="5"/>
      <c r="C3322" s="61">
        <v>47622.208333333299</v>
      </c>
      <c r="D3322" s="31">
        <v>0.375</v>
      </c>
      <c r="E3322" s="31">
        <v>0.36799999999999999</v>
      </c>
      <c r="F3322" s="31">
        <v>0.35799999999999998</v>
      </c>
      <c r="G3322" s="31">
        <v>0.35099999999999998</v>
      </c>
      <c r="H3322" s="6"/>
    </row>
    <row r="3323" spans="2:8">
      <c r="B3323" s="5"/>
      <c r="C3323" s="61">
        <v>47622.25</v>
      </c>
      <c r="D3323" s="31">
        <v>0.53900000000000003</v>
      </c>
      <c r="E3323" s="31">
        <v>0.53600000000000003</v>
      </c>
      <c r="F3323" s="31">
        <v>0.52800000000000002</v>
      </c>
      <c r="G3323" s="31">
        <v>0.52300000000000002</v>
      </c>
      <c r="H3323" s="6"/>
    </row>
    <row r="3324" spans="2:8">
      <c r="B3324" s="5"/>
      <c r="C3324" s="61">
        <v>47622.291666666701</v>
      </c>
      <c r="D3324" s="31">
        <v>0.65600000000000003</v>
      </c>
      <c r="E3324" s="31">
        <v>0.65600000000000003</v>
      </c>
      <c r="F3324" s="31">
        <v>0.65</v>
      </c>
      <c r="G3324" s="31">
        <v>0.64900000000000002</v>
      </c>
      <c r="H3324" s="6"/>
    </row>
    <row r="3325" spans="2:8">
      <c r="B3325" s="5"/>
      <c r="C3325" s="61">
        <v>47622.333333333299</v>
      </c>
      <c r="D3325" s="31">
        <v>0.72299999999999998</v>
      </c>
      <c r="E3325" s="31">
        <v>0.72699999999999998</v>
      </c>
      <c r="F3325" s="31">
        <v>0.72299999999999998</v>
      </c>
      <c r="G3325" s="31">
        <v>0.72599999999999998</v>
      </c>
      <c r="H3325" s="6"/>
    </row>
    <row r="3326" spans="2:8">
      <c r="B3326" s="5"/>
      <c r="C3326" s="61">
        <v>47622.375</v>
      </c>
      <c r="D3326" s="31">
        <v>0.74199999999999999</v>
      </c>
      <c r="E3326" s="31">
        <v>0.752</v>
      </c>
      <c r="F3326" s="31">
        <v>0.749</v>
      </c>
      <c r="G3326" s="31">
        <v>0.76</v>
      </c>
      <c r="H3326" s="6"/>
    </row>
    <row r="3327" spans="2:8">
      <c r="B3327" s="5"/>
      <c r="C3327" s="61">
        <v>47622.416666666701</v>
      </c>
      <c r="D3327" s="31">
        <v>0.71799999999999997</v>
      </c>
      <c r="E3327" s="31">
        <v>0.73299999999999998</v>
      </c>
      <c r="F3327" s="31">
        <v>0.73099999999999998</v>
      </c>
      <c r="G3327" s="31">
        <v>0.746</v>
      </c>
      <c r="H3327" s="6"/>
    </row>
    <row r="3328" spans="2:8">
      <c r="B3328" s="5"/>
      <c r="C3328" s="61">
        <v>47622.458333333299</v>
      </c>
      <c r="D3328" s="31">
        <v>0.64900000000000002</v>
      </c>
      <c r="E3328" s="31">
        <v>0.67</v>
      </c>
      <c r="F3328" s="31">
        <v>0.66800000000000004</v>
      </c>
      <c r="G3328" s="31">
        <v>0.68600000000000005</v>
      </c>
      <c r="H3328" s="6"/>
    </row>
    <row r="3329" spans="2:8">
      <c r="B3329" s="5"/>
      <c r="C3329" s="61">
        <v>47622.5</v>
      </c>
      <c r="D3329" s="31">
        <v>0.53400000000000003</v>
      </c>
      <c r="E3329" s="31">
        <v>0.56000000000000005</v>
      </c>
      <c r="F3329" s="31">
        <v>0.55900000000000005</v>
      </c>
      <c r="G3329" s="31">
        <v>0.57799999999999996</v>
      </c>
      <c r="H3329" s="6"/>
    </row>
    <row r="3330" spans="2:8">
      <c r="B3330" s="5"/>
      <c r="C3330" s="61">
        <v>47622.541666666701</v>
      </c>
      <c r="D3330" s="31">
        <v>0.374</v>
      </c>
      <c r="E3330" s="31">
        <v>0.40600000000000003</v>
      </c>
      <c r="F3330" s="31">
        <v>0.40600000000000003</v>
      </c>
      <c r="G3330" s="31">
        <v>0.42199999999999999</v>
      </c>
      <c r="H3330" s="6"/>
    </row>
    <row r="3331" spans="2:8">
      <c r="B3331" s="5"/>
      <c r="C3331" s="61">
        <v>47622.583333333299</v>
      </c>
      <c r="D3331" s="31">
        <v>0.186</v>
      </c>
      <c r="E3331" s="31">
        <v>0.216</v>
      </c>
      <c r="F3331" s="31">
        <v>0.215</v>
      </c>
      <c r="G3331" s="31">
        <v>0.22900000000000001</v>
      </c>
      <c r="H3331" s="6"/>
    </row>
    <row r="3332" spans="2:8">
      <c r="B3332" s="5"/>
      <c r="C3332" s="61">
        <v>47622.625</v>
      </c>
      <c r="D3332" s="31">
        <v>3.6999999999999998E-2</v>
      </c>
      <c r="E3332" s="31">
        <v>4.2999999999999997E-2</v>
      </c>
      <c r="F3332" s="31">
        <v>3.5999999999999997E-2</v>
      </c>
      <c r="G3332" s="31">
        <v>4.4999999999999998E-2</v>
      </c>
      <c r="H3332" s="6"/>
    </row>
    <row r="3333" spans="2:8">
      <c r="B3333" s="5"/>
      <c r="C3333" s="61">
        <v>47622.666666666701</v>
      </c>
      <c r="D3333" s="31">
        <v>0</v>
      </c>
      <c r="E3333" s="31">
        <v>2E-3</v>
      </c>
      <c r="F3333" s="31">
        <v>1E-3</v>
      </c>
      <c r="G3333" s="31">
        <v>2E-3</v>
      </c>
      <c r="H3333" s="6"/>
    </row>
    <row r="3334" spans="2:8">
      <c r="B3334" s="5"/>
      <c r="C3334" s="61">
        <v>47622.708333333299</v>
      </c>
      <c r="D3334" s="31">
        <v>0</v>
      </c>
      <c r="E3334" s="31">
        <v>0</v>
      </c>
      <c r="F3334" s="31">
        <v>0</v>
      </c>
      <c r="G3334" s="31">
        <v>0</v>
      </c>
      <c r="H3334" s="6"/>
    </row>
    <row r="3335" spans="2:8">
      <c r="B3335" s="5"/>
      <c r="C3335" s="61">
        <v>47622.75</v>
      </c>
      <c r="D3335" s="31">
        <v>0</v>
      </c>
      <c r="E3335" s="31">
        <v>0</v>
      </c>
      <c r="F3335" s="31">
        <v>0</v>
      </c>
      <c r="G3335" s="31">
        <v>0</v>
      </c>
      <c r="H3335" s="6"/>
    </row>
    <row r="3336" spans="2:8">
      <c r="B3336" s="5"/>
      <c r="C3336" s="61">
        <v>47622.791666666701</v>
      </c>
      <c r="D3336" s="31">
        <v>0</v>
      </c>
      <c r="E3336" s="31">
        <v>0</v>
      </c>
      <c r="F3336" s="31">
        <v>0</v>
      </c>
      <c r="G3336" s="31">
        <v>0</v>
      </c>
      <c r="H3336" s="6"/>
    </row>
    <row r="3337" spans="2:8">
      <c r="B3337" s="5"/>
      <c r="C3337" s="61">
        <v>47622.833333333299</v>
      </c>
      <c r="D3337" s="31">
        <v>0</v>
      </c>
      <c r="E3337" s="31">
        <v>0</v>
      </c>
      <c r="F3337" s="31">
        <v>0</v>
      </c>
      <c r="G3337" s="31">
        <v>0</v>
      </c>
      <c r="H3337" s="6"/>
    </row>
    <row r="3338" spans="2:8">
      <c r="B3338" s="5"/>
      <c r="C3338" s="61">
        <v>47622.875</v>
      </c>
      <c r="D3338" s="31">
        <v>0</v>
      </c>
      <c r="E3338" s="31">
        <v>0</v>
      </c>
      <c r="F3338" s="31">
        <v>0</v>
      </c>
      <c r="G3338" s="31">
        <v>0</v>
      </c>
      <c r="H3338" s="6"/>
    </row>
    <row r="3339" spans="2:8">
      <c r="B3339" s="5"/>
      <c r="C3339" s="61">
        <v>47622.916666666701</v>
      </c>
      <c r="D3339" s="31">
        <v>0</v>
      </c>
      <c r="E3339" s="31">
        <v>0</v>
      </c>
      <c r="F3339" s="31">
        <v>0</v>
      </c>
      <c r="G3339" s="31">
        <v>0</v>
      </c>
      <c r="H3339" s="6"/>
    </row>
    <row r="3340" spans="2:8">
      <c r="B3340" s="5"/>
      <c r="C3340" s="61">
        <v>47622.958333333299</v>
      </c>
      <c r="D3340" s="31">
        <v>0</v>
      </c>
      <c r="E3340" s="31">
        <v>0</v>
      </c>
      <c r="F3340" s="31">
        <v>0</v>
      </c>
      <c r="G3340" s="31">
        <v>0</v>
      </c>
      <c r="H3340" s="6"/>
    </row>
    <row r="3341" spans="2:8">
      <c r="B3341" s="5"/>
      <c r="C3341" s="61">
        <v>47623</v>
      </c>
      <c r="D3341" s="31">
        <v>0</v>
      </c>
      <c r="E3341" s="31">
        <v>0</v>
      </c>
      <c r="F3341" s="31">
        <v>0</v>
      </c>
      <c r="G3341" s="31">
        <v>0</v>
      </c>
      <c r="H3341" s="6"/>
    </row>
    <row r="3342" spans="2:8">
      <c r="B3342" s="5"/>
      <c r="C3342" s="61">
        <v>47623.041666666701</v>
      </c>
      <c r="D3342" s="31">
        <v>0</v>
      </c>
      <c r="E3342" s="31">
        <v>0</v>
      </c>
      <c r="F3342" s="31">
        <v>0</v>
      </c>
      <c r="G3342" s="31">
        <v>0</v>
      </c>
      <c r="H3342" s="6"/>
    </row>
    <row r="3343" spans="2:8">
      <c r="B3343" s="5"/>
      <c r="C3343" s="61">
        <v>47623.083333333299</v>
      </c>
      <c r="D3343" s="31">
        <v>0</v>
      </c>
      <c r="E3343" s="31">
        <v>0</v>
      </c>
      <c r="F3343" s="31">
        <v>0</v>
      </c>
      <c r="G3343" s="31">
        <v>0</v>
      </c>
      <c r="H3343" s="6"/>
    </row>
    <row r="3344" spans="2:8">
      <c r="B3344" s="5"/>
      <c r="C3344" s="61">
        <v>47623.125</v>
      </c>
      <c r="D3344" s="31">
        <v>0.03</v>
      </c>
      <c r="E3344" s="31">
        <v>0.03</v>
      </c>
      <c r="F3344" s="31">
        <v>2.7E-2</v>
      </c>
      <c r="G3344" s="31">
        <v>2.7E-2</v>
      </c>
      <c r="H3344" s="6"/>
    </row>
    <row r="3345" spans="2:8">
      <c r="B3345" s="5"/>
      <c r="C3345" s="61">
        <v>47623.166666666701</v>
      </c>
      <c r="D3345" s="31">
        <v>0.184</v>
      </c>
      <c r="E3345" s="31">
        <v>0.17199999999999999</v>
      </c>
      <c r="F3345" s="31">
        <v>0.16200000000000001</v>
      </c>
      <c r="G3345" s="31">
        <v>0.156</v>
      </c>
      <c r="H3345" s="6"/>
    </row>
    <row r="3346" spans="2:8">
      <c r="B3346" s="5"/>
      <c r="C3346" s="61">
        <v>47623.208333333299</v>
      </c>
      <c r="D3346" s="31">
        <v>0.38300000000000001</v>
      </c>
      <c r="E3346" s="31">
        <v>0.36299999999999999</v>
      </c>
      <c r="F3346" s="31">
        <v>0.35799999999999998</v>
      </c>
      <c r="G3346" s="31">
        <v>0.34699999999999998</v>
      </c>
      <c r="H3346" s="6"/>
    </row>
    <row r="3347" spans="2:8">
      <c r="B3347" s="5"/>
      <c r="C3347" s="61">
        <v>47623.25</v>
      </c>
      <c r="D3347" s="31">
        <v>0.54600000000000004</v>
      </c>
      <c r="E3347" s="31">
        <v>0.52300000000000002</v>
      </c>
      <c r="F3347" s="31">
        <v>0.52600000000000002</v>
      </c>
      <c r="G3347" s="31">
        <v>0.51100000000000001</v>
      </c>
      <c r="H3347" s="6"/>
    </row>
    <row r="3348" spans="2:8">
      <c r="B3348" s="5"/>
      <c r="C3348" s="61">
        <v>47623.291666666701</v>
      </c>
      <c r="D3348" s="31">
        <v>0.66</v>
      </c>
      <c r="E3348" s="31">
        <v>0.63700000000000001</v>
      </c>
      <c r="F3348" s="31">
        <v>0.64700000000000002</v>
      </c>
      <c r="G3348" s="31">
        <v>0.63100000000000001</v>
      </c>
      <c r="H3348" s="6"/>
    </row>
    <row r="3349" spans="2:8">
      <c r="B3349" s="5"/>
      <c r="C3349" s="61">
        <v>47623.333333333299</v>
      </c>
      <c r="D3349" s="31">
        <v>0.72399999999999998</v>
      </c>
      <c r="E3349" s="31">
        <v>0.70399999999999996</v>
      </c>
      <c r="F3349" s="31">
        <v>0.71699999999999997</v>
      </c>
      <c r="G3349" s="31">
        <v>0.70499999999999996</v>
      </c>
      <c r="H3349" s="6"/>
    </row>
    <row r="3350" spans="2:8">
      <c r="B3350" s="5"/>
      <c r="C3350" s="61">
        <v>47623.375</v>
      </c>
      <c r="D3350" s="31">
        <v>0.74299999999999999</v>
      </c>
      <c r="E3350" s="31">
        <v>0.73</v>
      </c>
      <c r="F3350" s="31">
        <v>0.74</v>
      </c>
      <c r="G3350" s="31">
        <v>0.73699999999999999</v>
      </c>
      <c r="H3350" s="6"/>
    </row>
    <row r="3351" spans="2:8">
      <c r="B3351" s="5"/>
      <c r="C3351" s="61">
        <v>47623.416666666701</v>
      </c>
      <c r="D3351" s="31">
        <v>0.71899999999999997</v>
      </c>
      <c r="E3351" s="31">
        <v>0.71</v>
      </c>
      <c r="F3351" s="31">
        <v>0.71899999999999997</v>
      </c>
      <c r="G3351" s="31">
        <v>0.72099999999999997</v>
      </c>
      <c r="H3351" s="6"/>
    </row>
    <row r="3352" spans="2:8">
      <c r="B3352" s="5"/>
      <c r="C3352" s="61">
        <v>47623.458333333299</v>
      </c>
      <c r="D3352" s="31">
        <v>0.65100000000000002</v>
      </c>
      <c r="E3352" s="31">
        <v>0.64600000000000002</v>
      </c>
      <c r="F3352" s="31">
        <v>0.65400000000000003</v>
      </c>
      <c r="G3352" s="31">
        <v>0.65800000000000003</v>
      </c>
      <c r="H3352" s="6"/>
    </row>
    <row r="3353" spans="2:8">
      <c r="B3353" s="5"/>
      <c r="C3353" s="61">
        <v>47623.5</v>
      </c>
      <c r="D3353" s="31">
        <v>0.53600000000000003</v>
      </c>
      <c r="E3353" s="31">
        <v>0.53200000000000003</v>
      </c>
      <c r="F3353" s="31">
        <v>0.53800000000000003</v>
      </c>
      <c r="G3353" s="31">
        <v>0.54100000000000004</v>
      </c>
      <c r="H3353" s="6"/>
    </row>
    <row r="3354" spans="2:8">
      <c r="B3354" s="5"/>
      <c r="C3354" s="61">
        <v>47623.541666666701</v>
      </c>
      <c r="D3354" s="31">
        <v>0.377</v>
      </c>
      <c r="E3354" s="31">
        <v>0.38100000000000001</v>
      </c>
      <c r="F3354" s="31">
        <v>0.38300000000000001</v>
      </c>
      <c r="G3354" s="31">
        <v>0.38900000000000001</v>
      </c>
      <c r="H3354" s="6"/>
    </row>
    <row r="3355" spans="2:8">
      <c r="B3355" s="5"/>
      <c r="C3355" s="61">
        <v>47623.583333333299</v>
      </c>
      <c r="D3355" s="31">
        <v>0.187</v>
      </c>
      <c r="E3355" s="31">
        <v>0.20399999999999999</v>
      </c>
      <c r="F3355" s="31">
        <v>0.20200000000000001</v>
      </c>
      <c r="G3355" s="31">
        <v>0.21199999999999999</v>
      </c>
      <c r="H3355" s="6"/>
    </row>
    <row r="3356" spans="2:8">
      <c r="B3356" s="5"/>
      <c r="C3356" s="61">
        <v>47623.625</v>
      </c>
      <c r="D3356" s="31">
        <v>3.4000000000000002E-2</v>
      </c>
      <c r="E3356" s="31">
        <v>4.9000000000000002E-2</v>
      </c>
      <c r="F3356" s="31">
        <v>4.7E-2</v>
      </c>
      <c r="G3356" s="31">
        <v>5.8999999999999997E-2</v>
      </c>
      <c r="H3356" s="6"/>
    </row>
    <row r="3357" spans="2:8">
      <c r="B3357" s="5"/>
      <c r="C3357" s="61">
        <v>47623.666666666701</v>
      </c>
      <c r="D3357" s="31">
        <v>0</v>
      </c>
      <c r="E3357" s="31">
        <v>2E-3</v>
      </c>
      <c r="F3357" s="31">
        <v>1E-3</v>
      </c>
      <c r="G3357" s="31">
        <v>2E-3</v>
      </c>
      <c r="H3357" s="6"/>
    </row>
    <row r="3358" spans="2:8">
      <c r="B3358" s="5"/>
      <c r="C3358" s="61">
        <v>47623.708333333299</v>
      </c>
      <c r="D3358" s="31">
        <v>0</v>
      </c>
      <c r="E3358" s="31">
        <v>0</v>
      </c>
      <c r="F3358" s="31">
        <v>0</v>
      </c>
      <c r="G3358" s="31">
        <v>0</v>
      </c>
      <c r="H3358" s="6"/>
    </row>
    <row r="3359" spans="2:8">
      <c r="B3359" s="5"/>
      <c r="C3359" s="61">
        <v>47623.75</v>
      </c>
      <c r="D3359" s="31">
        <v>0</v>
      </c>
      <c r="E3359" s="31">
        <v>0</v>
      </c>
      <c r="F3359" s="31">
        <v>0</v>
      </c>
      <c r="G3359" s="31">
        <v>0</v>
      </c>
      <c r="H3359" s="6"/>
    </row>
    <row r="3360" spans="2:8">
      <c r="B3360" s="5"/>
      <c r="C3360" s="61">
        <v>47623.791666666701</v>
      </c>
      <c r="D3360" s="31">
        <v>0</v>
      </c>
      <c r="E3360" s="31">
        <v>0</v>
      </c>
      <c r="F3360" s="31">
        <v>0</v>
      </c>
      <c r="G3360" s="31">
        <v>0</v>
      </c>
      <c r="H3360" s="6"/>
    </row>
    <row r="3361" spans="2:8">
      <c r="B3361" s="5"/>
      <c r="C3361" s="61">
        <v>47623.833333333299</v>
      </c>
      <c r="D3361" s="31">
        <v>0</v>
      </c>
      <c r="E3361" s="31">
        <v>0</v>
      </c>
      <c r="F3361" s="31">
        <v>0</v>
      </c>
      <c r="G3361" s="31">
        <v>0</v>
      </c>
      <c r="H3361" s="6"/>
    </row>
    <row r="3362" spans="2:8">
      <c r="B3362" s="5"/>
      <c r="C3362" s="61">
        <v>47623.875</v>
      </c>
      <c r="D3362" s="31">
        <v>0</v>
      </c>
      <c r="E3362" s="31">
        <v>0</v>
      </c>
      <c r="F3362" s="31">
        <v>0</v>
      </c>
      <c r="G3362" s="31">
        <v>0</v>
      </c>
      <c r="H3362" s="6"/>
    </row>
    <row r="3363" spans="2:8">
      <c r="B3363" s="5"/>
      <c r="C3363" s="61">
        <v>47623.916666666701</v>
      </c>
      <c r="D3363" s="31">
        <v>0</v>
      </c>
      <c r="E3363" s="31">
        <v>0</v>
      </c>
      <c r="F3363" s="31">
        <v>0</v>
      </c>
      <c r="G3363" s="31">
        <v>0</v>
      </c>
      <c r="H3363" s="6"/>
    </row>
    <row r="3364" spans="2:8">
      <c r="B3364" s="5"/>
      <c r="C3364" s="61">
        <v>47623.958333333299</v>
      </c>
      <c r="D3364" s="31">
        <v>0</v>
      </c>
      <c r="E3364" s="31">
        <v>0</v>
      </c>
      <c r="F3364" s="31">
        <v>0</v>
      </c>
      <c r="G3364" s="31">
        <v>0</v>
      </c>
      <c r="H3364" s="6"/>
    </row>
    <row r="3365" spans="2:8">
      <c r="B3365" s="5"/>
      <c r="C3365" s="61">
        <v>47624</v>
      </c>
      <c r="D3365" s="31">
        <v>0</v>
      </c>
      <c r="E3365" s="31">
        <v>0</v>
      </c>
      <c r="F3365" s="31">
        <v>0</v>
      </c>
      <c r="G3365" s="31">
        <v>0</v>
      </c>
      <c r="H3365" s="6"/>
    </row>
    <row r="3366" spans="2:8">
      <c r="B3366" s="5"/>
      <c r="C3366" s="61">
        <v>47624.041666666701</v>
      </c>
      <c r="D3366" s="31">
        <v>0</v>
      </c>
      <c r="E3366" s="31">
        <v>0</v>
      </c>
      <c r="F3366" s="31">
        <v>0</v>
      </c>
      <c r="G3366" s="31">
        <v>0</v>
      </c>
      <c r="H3366" s="6"/>
    </row>
    <row r="3367" spans="2:8">
      <c r="B3367" s="5"/>
      <c r="C3367" s="61">
        <v>47624.083333333299</v>
      </c>
      <c r="D3367" s="31">
        <v>0</v>
      </c>
      <c r="E3367" s="31">
        <v>0</v>
      </c>
      <c r="F3367" s="31">
        <v>0</v>
      </c>
      <c r="G3367" s="31">
        <v>0</v>
      </c>
      <c r="H3367" s="6"/>
    </row>
    <row r="3368" spans="2:8">
      <c r="B3368" s="5"/>
      <c r="C3368" s="61">
        <v>47624.125</v>
      </c>
      <c r="D3368" s="31">
        <v>3.2000000000000001E-2</v>
      </c>
      <c r="E3368" s="31">
        <v>3.4000000000000002E-2</v>
      </c>
      <c r="F3368" s="31">
        <v>0.03</v>
      </c>
      <c r="G3368" s="31">
        <v>0.03</v>
      </c>
      <c r="H3368" s="6"/>
    </row>
    <row r="3369" spans="2:8">
      <c r="B3369" s="5"/>
      <c r="C3369" s="61">
        <v>47624.166666666701</v>
      </c>
      <c r="D3369" s="31">
        <v>0.17799999999999999</v>
      </c>
      <c r="E3369" s="31">
        <v>0.16400000000000001</v>
      </c>
      <c r="F3369" s="31">
        <v>0.157</v>
      </c>
      <c r="G3369" s="31">
        <v>0.151</v>
      </c>
      <c r="H3369" s="6"/>
    </row>
    <row r="3370" spans="2:8">
      <c r="B3370" s="5"/>
      <c r="C3370" s="61">
        <v>47624.208333333299</v>
      </c>
      <c r="D3370" s="31">
        <v>0.36699999999999999</v>
      </c>
      <c r="E3370" s="31">
        <v>0.34399999999999997</v>
      </c>
      <c r="F3370" s="31">
        <v>0.34399999999999997</v>
      </c>
      <c r="G3370" s="31">
        <v>0.33100000000000002</v>
      </c>
      <c r="H3370" s="6"/>
    </row>
    <row r="3371" spans="2:8">
      <c r="B3371" s="5"/>
      <c r="C3371" s="61">
        <v>47624.25</v>
      </c>
      <c r="D3371" s="31">
        <v>0.52700000000000002</v>
      </c>
      <c r="E3371" s="31">
        <v>0.5</v>
      </c>
      <c r="F3371" s="31">
        <v>0.502</v>
      </c>
      <c r="G3371" s="31">
        <v>0.495</v>
      </c>
      <c r="H3371" s="6"/>
    </row>
    <row r="3372" spans="2:8">
      <c r="B3372" s="5"/>
      <c r="C3372" s="61">
        <v>47624.291666666701</v>
      </c>
      <c r="D3372" s="31">
        <v>0.64100000000000001</v>
      </c>
      <c r="E3372" s="31">
        <v>0.61199999999999999</v>
      </c>
      <c r="F3372" s="31">
        <v>0.61599999999999999</v>
      </c>
      <c r="G3372" s="31">
        <v>0.61499999999999999</v>
      </c>
      <c r="H3372" s="6"/>
    </row>
    <row r="3373" spans="2:8">
      <c r="B3373" s="5"/>
      <c r="C3373" s="61">
        <v>47624.333333333299</v>
      </c>
      <c r="D3373" s="31">
        <v>0.70699999999999996</v>
      </c>
      <c r="E3373" s="31">
        <v>0.67900000000000005</v>
      </c>
      <c r="F3373" s="31">
        <v>0.68400000000000005</v>
      </c>
      <c r="G3373" s="31">
        <v>0.68799999999999994</v>
      </c>
      <c r="H3373" s="6"/>
    </row>
    <row r="3374" spans="2:8">
      <c r="B3374" s="5"/>
      <c r="C3374" s="61">
        <v>47624.375</v>
      </c>
      <c r="D3374" s="31">
        <v>0.72299999999999998</v>
      </c>
      <c r="E3374" s="31">
        <v>0.69199999999999995</v>
      </c>
      <c r="F3374" s="31">
        <v>0.70099999999999996</v>
      </c>
      <c r="G3374" s="31">
        <v>0.71099999999999997</v>
      </c>
      <c r="H3374" s="6"/>
    </row>
    <row r="3375" spans="2:8">
      <c r="B3375" s="5"/>
      <c r="C3375" s="61">
        <v>47624.416666666701</v>
      </c>
      <c r="D3375" s="31">
        <v>0.7</v>
      </c>
      <c r="E3375" s="31">
        <v>0.67600000000000005</v>
      </c>
      <c r="F3375" s="31">
        <v>0.68100000000000005</v>
      </c>
      <c r="G3375" s="31">
        <v>0.69599999999999995</v>
      </c>
      <c r="H3375" s="6"/>
    </row>
    <row r="3376" spans="2:8">
      <c r="B3376" s="5"/>
      <c r="C3376" s="61">
        <v>47624.458333333299</v>
      </c>
      <c r="D3376" s="31">
        <v>0.63200000000000001</v>
      </c>
      <c r="E3376" s="31">
        <v>0.61799999999999999</v>
      </c>
      <c r="F3376" s="31">
        <v>0.61799999999999999</v>
      </c>
      <c r="G3376" s="31">
        <v>0.63700000000000001</v>
      </c>
      <c r="H3376" s="6"/>
    </row>
    <row r="3377" spans="2:8">
      <c r="B3377" s="5"/>
      <c r="C3377" s="61">
        <v>47624.5</v>
      </c>
      <c r="D3377" s="31">
        <v>0.51600000000000001</v>
      </c>
      <c r="E3377" s="31">
        <v>0.51200000000000001</v>
      </c>
      <c r="F3377" s="31">
        <v>0.51</v>
      </c>
      <c r="G3377" s="31">
        <v>0.53600000000000003</v>
      </c>
      <c r="H3377" s="6"/>
    </row>
    <row r="3378" spans="2:8">
      <c r="B3378" s="5"/>
      <c r="C3378" s="61">
        <v>47624.541666666701</v>
      </c>
      <c r="D3378" s="31">
        <v>0.36</v>
      </c>
      <c r="E3378" s="31">
        <v>0.36899999999999999</v>
      </c>
      <c r="F3378" s="31">
        <v>0.36299999999999999</v>
      </c>
      <c r="G3378" s="31">
        <v>0.38900000000000001</v>
      </c>
      <c r="H3378" s="6"/>
    </row>
    <row r="3379" spans="2:8">
      <c r="B3379" s="5"/>
      <c r="C3379" s="61">
        <v>47624.583333333299</v>
      </c>
      <c r="D3379" s="31">
        <v>0.18</v>
      </c>
      <c r="E3379" s="31">
        <v>0.19900000000000001</v>
      </c>
      <c r="F3379" s="31">
        <v>0.19400000000000001</v>
      </c>
      <c r="G3379" s="31">
        <v>0.21299999999999999</v>
      </c>
      <c r="H3379" s="6"/>
    </row>
    <row r="3380" spans="2:8">
      <c r="B3380" s="5"/>
      <c r="C3380" s="61">
        <v>47624.625</v>
      </c>
      <c r="D3380" s="31">
        <v>4.1000000000000002E-2</v>
      </c>
      <c r="E3380" s="31">
        <v>5.0999999999999997E-2</v>
      </c>
      <c r="F3380" s="31">
        <v>0.05</v>
      </c>
      <c r="G3380" s="31">
        <v>5.7000000000000002E-2</v>
      </c>
      <c r="H3380" s="6"/>
    </row>
    <row r="3381" spans="2:8">
      <c r="B3381" s="5"/>
      <c r="C3381" s="61">
        <v>47624.666666666701</v>
      </c>
      <c r="D3381" s="31">
        <v>0</v>
      </c>
      <c r="E3381" s="31">
        <v>2E-3</v>
      </c>
      <c r="F3381" s="31">
        <v>1E-3</v>
      </c>
      <c r="G3381" s="31">
        <v>3.0000000000000001E-3</v>
      </c>
      <c r="H3381" s="6"/>
    </row>
    <row r="3382" spans="2:8">
      <c r="B3382" s="5"/>
      <c r="C3382" s="61">
        <v>47624.708333333299</v>
      </c>
      <c r="D3382" s="31">
        <v>0</v>
      </c>
      <c r="E3382" s="31">
        <v>0</v>
      </c>
      <c r="F3382" s="31">
        <v>0</v>
      </c>
      <c r="G3382" s="31">
        <v>0</v>
      </c>
      <c r="H3382" s="6"/>
    </row>
    <row r="3383" spans="2:8">
      <c r="B3383" s="5"/>
      <c r="C3383" s="61">
        <v>47624.75</v>
      </c>
      <c r="D3383" s="31">
        <v>0</v>
      </c>
      <c r="E3383" s="31">
        <v>0</v>
      </c>
      <c r="F3383" s="31">
        <v>0</v>
      </c>
      <c r="G3383" s="31">
        <v>0</v>
      </c>
      <c r="H3383" s="6"/>
    </row>
    <row r="3384" spans="2:8">
      <c r="B3384" s="5"/>
      <c r="C3384" s="61">
        <v>47624.791666666701</v>
      </c>
      <c r="D3384" s="31">
        <v>0</v>
      </c>
      <c r="E3384" s="31">
        <v>0</v>
      </c>
      <c r="F3384" s="31">
        <v>0</v>
      </c>
      <c r="G3384" s="31">
        <v>0</v>
      </c>
      <c r="H3384" s="6"/>
    </row>
    <row r="3385" spans="2:8">
      <c r="B3385" s="5"/>
      <c r="C3385" s="61">
        <v>47624.833333333299</v>
      </c>
      <c r="D3385" s="31">
        <v>0</v>
      </c>
      <c r="E3385" s="31">
        <v>0</v>
      </c>
      <c r="F3385" s="31">
        <v>0</v>
      </c>
      <c r="G3385" s="31">
        <v>0</v>
      </c>
      <c r="H3385" s="6"/>
    </row>
    <row r="3386" spans="2:8">
      <c r="B3386" s="5"/>
      <c r="C3386" s="61">
        <v>47624.875</v>
      </c>
      <c r="D3386" s="31">
        <v>0</v>
      </c>
      <c r="E3386" s="31">
        <v>0</v>
      </c>
      <c r="F3386" s="31">
        <v>0</v>
      </c>
      <c r="G3386" s="31">
        <v>0</v>
      </c>
      <c r="H3386" s="6"/>
    </row>
    <row r="3387" spans="2:8">
      <c r="B3387" s="5"/>
      <c r="C3387" s="61">
        <v>47624.916666666701</v>
      </c>
      <c r="D3387" s="31">
        <v>0</v>
      </c>
      <c r="E3387" s="31">
        <v>0</v>
      </c>
      <c r="F3387" s="31">
        <v>0</v>
      </c>
      <c r="G3387" s="31">
        <v>0</v>
      </c>
      <c r="H3387" s="6"/>
    </row>
    <row r="3388" spans="2:8">
      <c r="B3388" s="5"/>
      <c r="C3388" s="61">
        <v>47624.958333333299</v>
      </c>
      <c r="D3388" s="31">
        <v>0</v>
      </c>
      <c r="E3388" s="31">
        <v>0</v>
      </c>
      <c r="F3388" s="31">
        <v>0</v>
      </c>
      <c r="G3388" s="31">
        <v>0</v>
      </c>
      <c r="H3388" s="6"/>
    </row>
    <row r="3389" spans="2:8">
      <c r="B3389" s="5"/>
      <c r="C3389" s="61">
        <v>47625</v>
      </c>
      <c r="D3389" s="31">
        <v>0</v>
      </c>
      <c r="E3389" s="31">
        <v>0</v>
      </c>
      <c r="F3389" s="31">
        <v>0</v>
      </c>
      <c r="G3389" s="31">
        <v>0</v>
      </c>
      <c r="H3389" s="6"/>
    </row>
    <row r="3390" spans="2:8">
      <c r="B3390" s="5"/>
      <c r="C3390" s="61">
        <v>47625.041666666701</v>
      </c>
      <c r="D3390" s="31">
        <v>0</v>
      </c>
      <c r="E3390" s="31">
        <v>0</v>
      </c>
      <c r="F3390" s="31">
        <v>0</v>
      </c>
      <c r="G3390" s="31">
        <v>0</v>
      </c>
      <c r="H3390" s="6"/>
    </row>
    <row r="3391" spans="2:8">
      <c r="B3391" s="5"/>
      <c r="C3391" s="61">
        <v>47625.083333333299</v>
      </c>
      <c r="D3391" s="31">
        <v>0</v>
      </c>
      <c r="E3391" s="31">
        <v>0</v>
      </c>
      <c r="F3391" s="31">
        <v>0</v>
      </c>
      <c r="G3391" s="31">
        <v>0</v>
      </c>
      <c r="H3391" s="6"/>
    </row>
    <row r="3392" spans="2:8">
      <c r="B3392" s="5"/>
      <c r="C3392" s="61">
        <v>47625.125</v>
      </c>
      <c r="D3392" s="31">
        <v>3.5000000000000003E-2</v>
      </c>
      <c r="E3392" s="31">
        <v>3.5000000000000003E-2</v>
      </c>
      <c r="F3392" s="31">
        <v>3.1E-2</v>
      </c>
      <c r="G3392" s="31">
        <v>0.03</v>
      </c>
      <c r="H3392" s="6"/>
    </row>
    <row r="3393" spans="2:8">
      <c r="B3393" s="5"/>
      <c r="C3393" s="61">
        <v>47625.166666666701</v>
      </c>
      <c r="D3393" s="31">
        <v>0.17199999999999999</v>
      </c>
      <c r="E3393" s="31">
        <v>0.161</v>
      </c>
      <c r="F3393" s="31">
        <v>0.152</v>
      </c>
      <c r="G3393" s="31">
        <v>0.15</v>
      </c>
      <c r="H3393" s="6"/>
    </row>
    <row r="3394" spans="2:8">
      <c r="B3394" s="5"/>
      <c r="C3394" s="61">
        <v>47625.208333333299</v>
      </c>
      <c r="D3394" s="31">
        <v>0.35499999999999998</v>
      </c>
      <c r="E3394" s="31">
        <v>0.33500000000000002</v>
      </c>
      <c r="F3394" s="31">
        <v>0.33200000000000002</v>
      </c>
      <c r="G3394" s="31">
        <v>0.32700000000000001</v>
      </c>
      <c r="H3394" s="6"/>
    </row>
    <row r="3395" spans="2:8">
      <c r="B3395" s="5"/>
      <c r="C3395" s="61">
        <v>47625.25</v>
      </c>
      <c r="D3395" s="31">
        <v>0.50900000000000001</v>
      </c>
      <c r="E3395" s="31">
        <v>0.48699999999999999</v>
      </c>
      <c r="F3395" s="31">
        <v>0.48699999999999999</v>
      </c>
      <c r="G3395" s="31">
        <v>0.48499999999999999</v>
      </c>
      <c r="H3395" s="6"/>
    </row>
    <row r="3396" spans="2:8">
      <c r="B3396" s="5"/>
      <c r="C3396" s="61">
        <v>47625.291666666701</v>
      </c>
      <c r="D3396" s="31">
        <v>0.621</v>
      </c>
      <c r="E3396" s="31">
        <v>0.59599999999999997</v>
      </c>
      <c r="F3396" s="31">
        <v>0.60099999999999998</v>
      </c>
      <c r="G3396" s="31">
        <v>0.60099999999999998</v>
      </c>
      <c r="H3396" s="6"/>
    </row>
    <row r="3397" spans="2:8">
      <c r="B3397" s="5"/>
      <c r="C3397" s="61">
        <v>47625.333333333299</v>
      </c>
      <c r="D3397" s="31">
        <v>0.68600000000000005</v>
      </c>
      <c r="E3397" s="31">
        <v>0.66100000000000003</v>
      </c>
      <c r="F3397" s="31">
        <v>0.67</v>
      </c>
      <c r="G3397" s="31">
        <v>0.67300000000000004</v>
      </c>
      <c r="H3397" s="6"/>
    </row>
    <row r="3398" spans="2:8">
      <c r="B3398" s="5"/>
      <c r="C3398" s="61">
        <v>47625.375</v>
      </c>
      <c r="D3398" s="31">
        <v>0.70799999999999996</v>
      </c>
      <c r="E3398" s="31">
        <v>0.68500000000000005</v>
      </c>
      <c r="F3398" s="31">
        <v>0.69299999999999995</v>
      </c>
      <c r="G3398" s="31">
        <v>0.69799999999999995</v>
      </c>
      <c r="H3398" s="6"/>
    </row>
    <row r="3399" spans="2:8">
      <c r="B3399" s="5"/>
      <c r="C3399" s="61">
        <v>47625.416666666701</v>
      </c>
      <c r="D3399" s="31">
        <v>0.68500000000000005</v>
      </c>
      <c r="E3399" s="31">
        <v>0.66600000000000004</v>
      </c>
      <c r="F3399" s="31">
        <v>0.67600000000000005</v>
      </c>
      <c r="G3399" s="31">
        <v>0.68500000000000005</v>
      </c>
      <c r="H3399" s="6"/>
    </row>
    <row r="3400" spans="2:8">
      <c r="B3400" s="5"/>
      <c r="C3400" s="61">
        <v>47625.458333333299</v>
      </c>
      <c r="D3400" s="31">
        <v>0.62</v>
      </c>
      <c r="E3400" s="31">
        <v>0.60399999999999998</v>
      </c>
      <c r="F3400" s="31">
        <v>0.61499999999999999</v>
      </c>
      <c r="G3400" s="31">
        <v>0.628</v>
      </c>
      <c r="H3400" s="6"/>
    </row>
    <row r="3401" spans="2:8">
      <c r="B3401" s="5"/>
      <c r="C3401" s="61">
        <v>47625.5</v>
      </c>
      <c r="D3401" s="31">
        <v>0.50900000000000001</v>
      </c>
      <c r="E3401" s="31">
        <v>0.498</v>
      </c>
      <c r="F3401" s="31">
        <v>0.51100000000000001</v>
      </c>
      <c r="G3401" s="31">
        <v>0.52300000000000002</v>
      </c>
      <c r="H3401" s="6"/>
    </row>
    <row r="3402" spans="2:8">
      <c r="B3402" s="5"/>
      <c r="C3402" s="61">
        <v>47625.541666666701</v>
      </c>
      <c r="D3402" s="31">
        <v>0.35599999999999998</v>
      </c>
      <c r="E3402" s="31">
        <v>0.35399999999999998</v>
      </c>
      <c r="F3402" s="31">
        <v>0.36399999999999999</v>
      </c>
      <c r="G3402" s="31">
        <v>0.374</v>
      </c>
      <c r="H3402" s="6"/>
    </row>
    <row r="3403" spans="2:8">
      <c r="B3403" s="5"/>
      <c r="C3403" s="61">
        <v>47625.583333333299</v>
      </c>
      <c r="D3403" s="31">
        <v>0.17799999999999999</v>
      </c>
      <c r="E3403" s="31">
        <v>0.19</v>
      </c>
      <c r="F3403" s="31">
        <v>0.193</v>
      </c>
      <c r="G3403" s="31">
        <v>0.20300000000000001</v>
      </c>
      <c r="H3403" s="6"/>
    </row>
    <row r="3404" spans="2:8">
      <c r="B3404" s="5"/>
      <c r="C3404" s="61">
        <v>47625.625</v>
      </c>
      <c r="D3404" s="31">
        <v>4.1000000000000002E-2</v>
      </c>
      <c r="E3404" s="31">
        <v>5.5E-2</v>
      </c>
      <c r="F3404" s="31">
        <v>0.05</v>
      </c>
      <c r="G3404" s="31">
        <v>5.8999999999999997E-2</v>
      </c>
      <c r="H3404" s="6"/>
    </row>
    <row r="3405" spans="2:8">
      <c r="B3405" s="5"/>
      <c r="C3405" s="61">
        <v>47625.666666666701</v>
      </c>
      <c r="D3405" s="31">
        <v>0</v>
      </c>
      <c r="E3405" s="31">
        <v>2E-3</v>
      </c>
      <c r="F3405" s="31">
        <v>1E-3</v>
      </c>
      <c r="G3405" s="31">
        <v>3.0000000000000001E-3</v>
      </c>
      <c r="H3405" s="6"/>
    </row>
    <row r="3406" spans="2:8">
      <c r="B3406" s="5"/>
      <c r="C3406" s="61">
        <v>47625.708333333299</v>
      </c>
      <c r="D3406" s="31">
        <v>0</v>
      </c>
      <c r="E3406" s="31">
        <v>0</v>
      </c>
      <c r="F3406" s="31">
        <v>0</v>
      </c>
      <c r="G3406" s="31">
        <v>0</v>
      </c>
      <c r="H3406" s="6"/>
    </row>
    <row r="3407" spans="2:8">
      <c r="B3407" s="5"/>
      <c r="C3407" s="61">
        <v>47625.75</v>
      </c>
      <c r="D3407" s="31">
        <v>0</v>
      </c>
      <c r="E3407" s="31">
        <v>0</v>
      </c>
      <c r="F3407" s="31">
        <v>0</v>
      </c>
      <c r="G3407" s="31">
        <v>0</v>
      </c>
      <c r="H3407" s="6"/>
    </row>
    <row r="3408" spans="2:8">
      <c r="B3408" s="5"/>
      <c r="C3408" s="61">
        <v>47625.791666666701</v>
      </c>
      <c r="D3408" s="31">
        <v>0</v>
      </c>
      <c r="E3408" s="31">
        <v>0</v>
      </c>
      <c r="F3408" s="31">
        <v>0</v>
      </c>
      <c r="G3408" s="31">
        <v>0</v>
      </c>
      <c r="H3408" s="6"/>
    </row>
    <row r="3409" spans="2:8">
      <c r="B3409" s="5"/>
      <c r="C3409" s="61">
        <v>47625.833333333299</v>
      </c>
      <c r="D3409" s="31">
        <v>0</v>
      </c>
      <c r="E3409" s="31">
        <v>0</v>
      </c>
      <c r="F3409" s="31">
        <v>0</v>
      </c>
      <c r="G3409" s="31">
        <v>0</v>
      </c>
      <c r="H3409" s="6"/>
    </row>
    <row r="3410" spans="2:8">
      <c r="B3410" s="5"/>
      <c r="C3410" s="61">
        <v>47625.875</v>
      </c>
      <c r="D3410" s="31">
        <v>0</v>
      </c>
      <c r="E3410" s="31">
        <v>0</v>
      </c>
      <c r="F3410" s="31">
        <v>0</v>
      </c>
      <c r="G3410" s="31">
        <v>0</v>
      </c>
      <c r="H3410" s="6"/>
    </row>
    <row r="3411" spans="2:8">
      <c r="B3411" s="5"/>
      <c r="C3411" s="61">
        <v>47625.916666666701</v>
      </c>
      <c r="D3411" s="31">
        <v>0</v>
      </c>
      <c r="E3411" s="31">
        <v>0</v>
      </c>
      <c r="F3411" s="31">
        <v>0</v>
      </c>
      <c r="G3411" s="31">
        <v>0</v>
      </c>
      <c r="H3411" s="6"/>
    </row>
    <row r="3412" spans="2:8">
      <c r="B3412" s="5"/>
      <c r="C3412" s="61">
        <v>47625.958333333299</v>
      </c>
      <c r="D3412" s="31">
        <v>0</v>
      </c>
      <c r="E3412" s="31">
        <v>0</v>
      </c>
      <c r="F3412" s="31">
        <v>0</v>
      </c>
      <c r="G3412" s="31">
        <v>0</v>
      </c>
      <c r="H3412" s="6"/>
    </row>
    <row r="3413" spans="2:8">
      <c r="B3413" s="5"/>
      <c r="C3413" s="61">
        <v>47626</v>
      </c>
      <c r="D3413" s="31">
        <v>0</v>
      </c>
      <c r="E3413" s="31">
        <v>0</v>
      </c>
      <c r="F3413" s="31">
        <v>0</v>
      </c>
      <c r="G3413" s="31">
        <v>0</v>
      </c>
      <c r="H3413" s="6"/>
    </row>
    <row r="3414" spans="2:8">
      <c r="B3414" s="5"/>
      <c r="C3414" s="61">
        <v>47626.041666666701</v>
      </c>
      <c r="D3414" s="31">
        <v>0</v>
      </c>
      <c r="E3414" s="31">
        <v>0</v>
      </c>
      <c r="F3414" s="31">
        <v>0</v>
      </c>
      <c r="G3414" s="31">
        <v>0</v>
      </c>
      <c r="H3414" s="6"/>
    </row>
    <row r="3415" spans="2:8">
      <c r="B3415" s="5"/>
      <c r="C3415" s="61">
        <v>47626.083333333299</v>
      </c>
      <c r="D3415" s="31">
        <v>0</v>
      </c>
      <c r="E3415" s="31">
        <v>0</v>
      </c>
      <c r="F3415" s="31">
        <v>0</v>
      </c>
      <c r="G3415" s="31">
        <v>0</v>
      </c>
      <c r="H3415" s="6"/>
    </row>
    <row r="3416" spans="2:8">
      <c r="B3416" s="5"/>
      <c r="C3416" s="61">
        <v>47626.125</v>
      </c>
      <c r="D3416" s="31">
        <v>3.7999999999999999E-2</v>
      </c>
      <c r="E3416" s="31">
        <v>3.5999999999999997E-2</v>
      </c>
      <c r="F3416" s="31">
        <v>3.1E-2</v>
      </c>
      <c r="G3416" s="31">
        <v>2.9000000000000001E-2</v>
      </c>
      <c r="H3416" s="6"/>
    </row>
    <row r="3417" spans="2:8">
      <c r="B3417" s="5"/>
      <c r="C3417" s="61">
        <v>47626.166666666701</v>
      </c>
      <c r="D3417" s="31">
        <v>0.16800000000000001</v>
      </c>
      <c r="E3417" s="31">
        <v>0.154</v>
      </c>
      <c r="F3417" s="31">
        <v>0.14099999999999999</v>
      </c>
      <c r="G3417" s="31">
        <v>0.13700000000000001</v>
      </c>
      <c r="H3417" s="6"/>
    </row>
    <row r="3418" spans="2:8">
      <c r="B3418" s="5"/>
      <c r="C3418" s="61">
        <v>47626.208333333299</v>
      </c>
      <c r="D3418" s="31">
        <v>0.317</v>
      </c>
      <c r="E3418" s="31">
        <v>0.318</v>
      </c>
      <c r="F3418" s="31">
        <v>0.30399999999999999</v>
      </c>
      <c r="G3418" s="31">
        <v>0.30499999999999999</v>
      </c>
      <c r="H3418" s="6"/>
    </row>
    <row r="3419" spans="2:8">
      <c r="B3419" s="5"/>
      <c r="C3419" s="61">
        <v>47626.25</v>
      </c>
      <c r="D3419" s="31">
        <v>0.46100000000000002</v>
      </c>
      <c r="E3419" s="31">
        <v>0.46600000000000003</v>
      </c>
      <c r="F3419" s="31">
        <v>0.46300000000000002</v>
      </c>
      <c r="G3419" s="31">
        <v>0.45700000000000002</v>
      </c>
      <c r="H3419" s="6"/>
    </row>
    <row r="3420" spans="2:8">
      <c r="B3420" s="5"/>
      <c r="C3420" s="61">
        <v>47626.291666666701</v>
      </c>
      <c r="D3420" s="31">
        <v>0.57799999999999996</v>
      </c>
      <c r="E3420" s="31">
        <v>0.57499999999999996</v>
      </c>
      <c r="F3420" s="31">
        <v>0.57599999999999996</v>
      </c>
      <c r="G3420" s="31">
        <v>0.57099999999999995</v>
      </c>
      <c r="H3420" s="6"/>
    </row>
    <row r="3421" spans="2:8">
      <c r="B3421" s="5"/>
      <c r="C3421" s="61">
        <v>47626.333333333299</v>
      </c>
      <c r="D3421" s="31">
        <v>0.63700000000000001</v>
      </c>
      <c r="E3421" s="31">
        <v>0.64</v>
      </c>
      <c r="F3421" s="31">
        <v>0.64600000000000002</v>
      </c>
      <c r="G3421" s="31">
        <v>0.64</v>
      </c>
      <c r="H3421" s="6"/>
    </row>
    <row r="3422" spans="2:8">
      <c r="B3422" s="5"/>
      <c r="C3422" s="61">
        <v>47626.375</v>
      </c>
      <c r="D3422" s="31">
        <v>0.65900000000000003</v>
      </c>
      <c r="E3422" s="31">
        <v>0.63500000000000001</v>
      </c>
      <c r="F3422" s="31">
        <v>0.66700000000000004</v>
      </c>
      <c r="G3422" s="31">
        <v>0.66100000000000003</v>
      </c>
      <c r="H3422" s="6"/>
    </row>
    <row r="3423" spans="2:8">
      <c r="B3423" s="5"/>
      <c r="C3423" s="61">
        <v>47626.416666666701</v>
      </c>
      <c r="D3423" s="31">
        <v>0.65200000000000002</v>
      </c>
      <c r="E3423" s="31">
        <v>0.61699999999999999</v>
      </c>
      <c r="F3423" s="31">
        <v>0.65300000000000002</v>
      </c>
      <c r="G3423" s="31">
        <v>0.64300000000000002</v>
      </c>
      <c r="H3423" s="6"/>
    </row>
    <row r="3424" spans="2:8">
      <c r="B3424" s="5"/>
      <c r="C3424" s="61">
        <v>47626.458333333299</v>
      </c>
      <c r="D3424" s="31">
        <v>0.60399999999999998</v>
      </c>
      <c r="E3424" s="31">
        <v>0.55700000000000005</v>
      </c>
      <c r="F3424" s="31">
        <v>0.59599999999999997</v>
      </c>
      <c r="G3424" s="31">
        <v>0.58699999999999997</v>
      </c>
      <c r="H3424" s="6"/>
    </row>
    <row r="3425" spans="2:8">
      <c r="B3425" s="5"/>
      <c r="C3425" s="61">
        <v>47626.5</v>
      </c>
      <c r="D3425" s="31">
        <v>0.5</v>
      </c>
      <c r="E3425" s="31">
        <v>0.45700000000000002</v>
      </c>
      <c r="F3425" s="31">
        <v>0.499</v>
      </c>
      <c r="G3425" s="31">
        <v>0.498</v>
      </c>
      <c r="H3425" s="6"/>
    </row>
    <row r="3426" spans="2:8">
      <c r="B3426" s="5"/>
      <c r="C3426" s="61">
        <v>47626.541666666701</v>
      </c>
      <c r="D3426" s="31">
        <v>0.34899999999999998</v>
      </c>
      <c r="E3426" s="31">
        <v>0.32500000000000001</v>
      </c>
      <c r="F3426" s="31">
        <v>0.35799999999999998</v>
      </c>
      <c r="G3426" s="31">
        <v>0.36</v>
      </c>
      <c r="H3426" s="6"/>
    </row>
    <row r="3427" spans="2:8">
      <c r="B3427" s="5"/>
      <c r="C3427" s="61">
        <v>47626.583333333299</v>
      </c>
      <c r="D3427" s="31">
        <v>0.17599999999999999</v>
      </c>
      <c r="E3427" s="31">
        <v>0.18</v>
      </c>
      <c r="F3427" s="31">
        <v>0.192</v>
      </c>
      <c r="G3427" s="31">
        <v>0.19900000000000001</v>
      </c>
      <c r="H3427" s="6"/>
    </row>
    <row r="3428" spans="2:8">
      <c r="B3428" s="5"/>
      <c r="C3428" s="61">
        <v>47626.625</v>
      </c>
      <c r="D3428" s="31">
        <v>4.3999999999999997E-2</v>
      </c>
      <c r="E3428" s="31">
        <v>5.6000000000000001E-2</v>
      </c>
      <c r="F3428" s="31">
        <v>4.9000000000000002E-2</v>
      </c>
      <c r="G3428" s="31">
        <v>5.8999999999999997E-2</v>
      </c>
      <c r="H3428" s="6"/>
    </row>
    <row r="3429" spans="2:8">
      <c r="B3429" s="5"/>
      <c r="C3429" s="61">
        <v>47626.666666666701</v>
      </c>
      <c r="D3429" s="31">
        <v>0</v>
      </c>
      <c r="E3429" s="31">
        <v>2E-3</v>
      </c>
      <c r="F3429" s="31">
        <v>2E-3</v>
      </c>
      <c r="G3429" s="31">
        <v>3.0000000000000001E-3</v>
      </c>
      <c r="H3429" s="6"/>
    </row>
    <row r="3430" spans="2:8">
      <c r="B3430" s="5"/>
      <c r="C3430" s="61">
        <v>47626.708333333299</v>
      </c>
      <c r="D3430" s="31">
        <v>0</v>
      </c>
      <c r="E3430" s="31">
        <v>0</v>
      </c>
      <c r="F3430" s="31">
        <v>0</v>
      </c>
      <c r="G3430" s="31">
        <v>0</v>
      </c>
      <c r="H3430" s="6"/>
    </row>
    <row r="3431" spans="2:8">
      <c r="B3431" s="5"/>
      <c r="C3431" s="61">
        <v>47626.75</v>
      </c>
      <c r="D3431" s="31">
        <v>0</v>
      </c>
      <c r="E3431" s="31">
        <v>0</v>
      </c>
      <c r="F3431" s="31">
        <v>0</v>
      </c>
      <c r="G3431" s="31">
        <v>0</v>
      </c>
      <c r="H3431" s="6"/>
    </row>
    <row r="3432" spans="2:8">
      <c r="B3432" s="5"/>
      <c r="C3432" s="61">
        <v>47626.791666666701</v>
      </c>
      <c r="D3432" s="31">
        <v>0</v>
      </c>
      <c r="E3432" s="31">
        <v>0</v>
      </c>
      <c r="F3432" s="31">
        <v>0</v>
      </c>
      <c r="G3432" s="31">
        <v>0</v>
      </c>
      <c r="H3432" s="6"/>
    </row>
    <row r="3433" spans="2:8">
      <c r="B3433" s="5"/>
      <c r="C3433" s="61">
        <v>47626.833333333299</v>
      </c>
      <c r="D3433" s="31">
        <v>0</v>
      </c>
      <c r="E3433" s="31">
        <v>0</v>
      </c>
      <c r="F3433" s="31">
        <v>0</v>
      </c>
      <c r="G3433" s="31">
        <v>0</v>
      </c>
      <c r="H3433" s="6"/>
    </row>
    <row r="3434" spans="2:8">
      <c r="B3434" s="5"/>
      <c r="C3434" s="61">
        <v>47626.875</v>
      </c>
      <c r="D3434" s="31">
        <v>0</v>
      </c>
      <c r="E3434" s="31">
        <v>0</v>
      </c>
      <c r="F3434" s="31">
        <v>0</v>
      </c>
      <c r="G3434" s="31">
        <v>0</v>
      </c>
      <c r="H3434" s="6"/>
    </row>
    <row r="3435" spans="2:8">
      <c r="B3435" s="5"/>
      <c r="C3435" s="61">
        <v>47626.916666666701</v>
      </c>
      <c r="D3435" s="31">
        <v>0</v>
      </c>
      <c r="E3435" s="31">
        <v>0</v>
      </c>
      <c r="F3435" s="31">
        <v>0</v>
      </c>
      <c r="G3435" s="31">
        <v>0</v>
      </c>
      <c r="H3435" s="6"/>
    </row>
    <row r="3436" spans="2:8">
      <c r="B3436" s="5"/>
      <c r="C3436" s="61">
        <v>47626.958333333299</v>
      </c>
      <c r="D3436" s="31">
        <v>0</v>
      </c>
      <c r="E3436" s="31">
        <v>0</v>
      </c>
      <c r="F3436" s="31">
        <v>0</v>
      </c>
      <c r="G3436" s="31">
        <v>0</v>
      </c>
      <c r="H3436" s="6"/>
    </row>
    <row r="3437" spans="2:8">
      <c r="B3437" s="5"/>
      <c r="C3437" s="61">
        <v>47627</v>
      </c>
      <c r="D3437" s="31">
        <v>0</v>
      </c>
      <c r="E3437" s="31">
        <v>0</v>
      </c>
      <c r="F3437" s="31">
        <v>0</v>
      </c>
      <c r="G3437" s="31">
        <v>0</v>
      </c>
      <c r="H3437" s="6"/>
    </row>
    <row r="3438" spans="2:8">
      <c r="B3438" s="5"/>
      <c r="C3438" s="61">
        <v>47627.041666666701</v>
      </c>
      <c r="D3438" s="31">
        <v>0</v>
      </c>
      <c r="E3438" s="31">
        <v>0</v>
      </c>
      <c r="F3438" s="31">
        <v>0</v>
      </c>
      <c r="G3438" s="31">
        <v>0</v>
      </c>
      <c r="H3438" s="6"/>
    </row>
    <row r="3439" spans="2:8">
      <c r="B3439" s="5"/>
      <c r="C3439" s="61">
        <v>47627.083333333299</v>
      </c>
      <c r="D3439" s="31">
        <v>0</v>
      </c>
      <c r="E3439" s="31">
        <v>0</v>
      </c>
      <c r="F3439" s="31">
        <v>0</v>
      </c>
      <c r="G3439" s="31">
        <v>0</v>
      </c>
      <c r="H3439" s="6"/>
    </row>
    <row r="3440" spans="2:8">
      <c r="B3440" s="5"/>
      <c r="C3440" s="61">
        <v>47627.125</v>
      </c>
      <c r="D3440" s="31">
        <v>3.7999999999999999E-2</v>
      </c>
      <c r="E3440" s="31">
        <v>3.5999999999999997E-2</v>
      </c>
      <c r="F3440" s="31">
        <v>3.3000000000000002E-2</v>
      </c>
      <c r="G3440" s="31">
        <v>0.03</v>
      </c>
      <c r="H3440" s="6"/>
    </row>
    <row r="3441" spans="2:8">
      <c r="B3441" s="5"/>
      <c r="C3441" s="61">
        <v>47627.166666666701</v>
      </c>
      <c r="D3441" s="31">
        <v>0.17</v>
      </c>
      <c r="E3441" s="31">
        <v>0.14399999999999999</v>
      </c>
      <c r="F3441" s="31">
        <v>0.14799999999999999</v>
      </c>
      <c r="G3441" s="31">
        <v>0.13300000000000001</v>
      </c>
      <c r="H3441" s="6"/>
    </row>
    <row r="3442" spans="2:8">
      <c r="B3442" s="5"/>
      <c r="C3442" s="61">
        <v>47627.208333333299</v>
      </c>
      <c r="D3442" s="31">
        <v>0.34599999999999997</v>
      </c>
      <c r="E3442" s="31">
        <v>0.28599999999999998</v>
      </c>
      <c r="F3442" s="31">
        <v>0.316</v>
      </c>
      <c r="G3442" s="31">
        <v>0.27300000000000002</v>
      </c>
      <c r="H3442" s="6"/>
    </row>
    <row r="3443" spans="2:8">
      <c r="B3443" s="5"/>
      <c r="C3443" s="61">
        <v>47627.25</v>
      </c>
      <c r="D3443" s="31">
        <v>0.496</v>
      </c>
      <c r="E3443" s="31">
        <v>0.41</v>
      </c>
      <c r="F3443" s="31">
        <v>0.45900000000000002</v>
      </c>
      <c r="G3443" s="31">
        <v>0.35599999999999998</v>
      </c>
      <c r="H3443" s="6"/>
    </row>
    <row r="3444" spans="2:8">
      <c r="B3444" s="5"/>
      <c r="C3444" s="61">
        <v>47627.291666666701</v>
      </c>
      <c r="D3444" s="31">
        <v>0.60599999999999998</v>
      </c>
      <c r="E3444" s="31">
        <v>0.48399999999999999</v>
      </c>
      <c r="F3444" s="31">
        <v>0.55500000000000005</v>
      </c>
      <c r="G3444" s="31">
        <v>0.44500000000000001</v>
      </c>
      <c r="H3444" s="6"/>
    </row>
    <row r="3445" spans="2:8">
      <c r="B3445" s="5"/>
      <c r="C3445" s="61">
        <v>47627.333333333299</v>
      </c>
      <c r="D3445" s="31">
        <v>0.67200000000000004</v>
      </c>
      <c r="E3445" s="31">
        <v>0.56200000000000006</v>
      </c>
      <c r="F3445" s="31">
        <v>0.60399999999999998</v>
      </c>
      <c r="G3445" s="31">
        <v>0.51800000000000002</v>
      </c>
      <c r="H3445" s="6"/>
    </row>
    <row r="3446" spans="2:8">
      <c r="B3446" s="5"/>
      <c r="C3446" s="61">
        <v>47627.375</v>
      </c>
      <c r="D3446" s="31">
        <v>0.69</v>
      </c>
      <c r="E3446" s="31">
        <v>0.58599999999999997</v>
      </c>
      <c r="F3446" s="31">
        <v>0.62</v>
      </c>
      <c r="G3446" s="31">
        <v>0.57899999999999996</v>
      </c>
      <c r="H3446" s="6"/>
    </row>
    <row r="3447" spans="2:8">
      <c r="B3447" s="5"/>
      <c r="C3447" s="61">
        <v>47627.416666666701</v>
      </c>
      <c r="D3447" s="31">
        <v>0.66800000000000004</v>
      </c>
      <c r="E3447" s="31">
        <v>0.58699999999999997</v>
      </c>
      <c r="F3447" s="31">
        <v>0.61699999999999999</v>
      </c>
      <c r="G3447" s="31">
        <v>0.65400000000000003</v>
      </c>
      <c r="H3447" s="6"/>
    </row>
    <row r="3448" spans="2:8">
      <c r="B3448" s="5"/>
      <c r="C3448" s="61">
        <v>47627.458333333299</v>
      </c>
      <c r="D3448" s="31">
        <v>0.59899999999999998</v>
      </c>
      <c r="E3448" s="31">
        <v>0.55400000000000005</v>
      </c>
      <c r="F3448" s="31">
        <v>0.57499999999999996</v>
      </c>
      <c r="G3448" s="31">
        <v>0.60099999999999998</v>
      </c>
      <c r="H3448" s="6"/>
    </row>
    <row r="3449" spans="2:8">
      <c r="B3449" s="5"/>
      <c r="C3449" s="61">
        <v>47627.5</v>
      </c>
      <c r="D3449" s="31">
        <v>0.47399999999999998</v>
      </c>
      <c r="E3449" s="31">
        <v>0.46</v>
      </c>
      <c r="F3449" s="31">
        <v>0.48</v>
      </c>
      <c r="G3449" s="31">
        <v>0.46500000000000002</v>
      </c>
      <c r="H3449" s="6"/>
    </row>
    <row r="3450" spans="2:8">
      <c r="B3450" s="5"/>
      <c r="C3450" s="61">
        <v>47627.541666666701</v>
      </c>
      <c r="D3450" s="31">
        <v>0.316</v>
      </c>
      <c r="E3450" s="31">
        <v>0.314</v>
      </c>
      <c r="F3450" s="31">
        <v>0.317</v>
      </c>
      <c r="G3450" s="31">
        <v>0.28699999999999998</v>
      </c>
      <c r="H3450" s="6"/>
    </row>
    <row r="3451" spans="2:8">
      <c r="B3451" s="5"/>
      <c r="C3451" s="61">
        <v>47627.583333333299</v>
      </c>
      <c r="D3451" s="31">
        <v>0.159</v>
      </c>
      <c r="E3451" s="31">
        <v>0.16600000000000001</v>
      </c>
      <c r="F3451" s="31">
        <v>0.155</v>
      </c>
      <c r="G3451" s="31">
        <v>0.16400000000000001</v>
      </c>
      <c r="H3451" s="6"/>
    </row>
    <row r="3452" spans="2:8">
      <c r="B3452" s="5"/>
      <c r="C3452" s="61">
        <v>47627.625</v>
      </c>
      <c r="D3452" s="31">
        <v>4.4999999999999998E-2</v>
      </c>
      <c r="E3452" s="31">
        <v>5.6000000000000001E-2</v>
      </c>
      <c r="F3452" s="31">
        <v>4.8000000000000001E-2</v>
      </c>
      <c r="G3452" s="31">
        <v>6.8000000000000005E-2</v>
      </c>
      <c r="H3452" s="6"/>
    </row>
    <row r="3453" spans="2:8">
      <c r="B3453" s="5"/>
      <c r="C3453" s="61">
        <v>47627.666666666701</v>
      </c>
      <c r="D3453" s="31">
        <v>0</v>
      </c>
      <c r="E3453" s="31">
        <v>2E-3</v>
      </c>
      <c r="F3453" s="31">
        <v>1E-3</v>
      </c>
      <c r="G3453" s="31">
        <v>3.0000000000000001E-3</v>
      </c>
      <c r="H3453" s="6"/>
    </row>
    <row r="3454" spans="2:8">
      <c r="B3454" s="5"/>
      <c r="C3454" s="61">
        <v>47627.708333333299</v>
      </c>
      <c r="D3454" s="31">
        <v>0</v>
      </c>
      <c r="E3454" s="31">
        <v>0</v>
      </c>
      <c r="F3454" s="31">
        <v>0</v>
      </c>
      <c r="G3454" s="31">
        <v>0</v>
      </c>
      <c r="H3454" s="6"/>
    </row>
    <row r="3455" spans="2:8">
      <c r="B3455" s="5"/>
      <c r="C3455" s="61">
        <v>47627.75</v>
      </c>
      <c r="D3455" s="31">
        <v>0</v>
      </c>
      <c r="E3455" s="31">
        <v>0</v>
      </c>
      <c r="F3455" s="31">
        <v>0</v>
      </c>
      <c r="G3455" s="31">
        <v>0</v>
      </c>
      <c r="H3455" s="6"/>
    </row>
    <row r="3456" spans="2:8">
      <c r="B3456" s="5"/>
      <c r="C3456" s="61">
        <v>47627.791666666701</v>
      </c>
      <c r="D3456" s="31">
        <v>0</v>
      </c>
      <c r="E3456" s="31">
        <v>0</v>
      </c>
      <c r="F3456" s="31">
        <v>0</v>
      </c>
      <c r="G3456" s="31">
        <v>0</v>
      </c>
      <c r="H3456" s="6"/>
    </row>
    <row r="3457" spans="2:8">
      <c r="B3457" s="5"/>
      <c r="C3457" s="61">
        <v>47627.833333333299</v>
      </c>
      <c r="D3457" s="31">
        <v>0</v>
      </c>
      <c r="E3457" s="31">
        <v>0</v>
      </c>
      <c r="F3457" s="31">
        <v>0</v>
      </c>
      <c r="G3457" s="31">
        <v>0</v>
      </c>
      <c r="H3457" s="6"/>
    </row>
    <row r="3458" spans="2:8">
      <c r="B3458" s="5"/>
      <c r="C3458" s="61">
        <v>47627.875</v>
      </c>
      <c r="D3458" s="31">
        <v>0</v>
      </c>
      <c r="E3458" s="31">
        <v>0</v>
      </c>
      <c r="F3458" s="31">
        <v>0</v>
      </c>
      <c r="G3458" s="31">
        <v>0</v>
      </c>
      <c r="H3458" s="6"/>
    </row>
    <row r="3459" spans="2:8">
      <c r="B3459" s="5"/>
      <c r="C3459" s="61">
        <v>47627.916666666701</v>
      </c>
      <c r="D3459" s="31">
        <v>0</v>
      </c>
      <c r="E3459" s="31">
        <v>0</v>
      </c>
      <c r="F3459" s="31">
        <v>0</v>
      </c>
      <c r="G3459" s="31">
        <v>0</v>
      </c>
      <c r="H3459" s="6"/>
    </row>
    <row r="3460" spans="2:8">
      <c r="B3460" s="5"/>
      <c r="C3460" s="61">
        <v>47627.958333333299</v>
      </c>
      <c r="D3460" s="31">
        <v>0</v>
      </c>
      <c r="E3460" s="31">
        <v>0</v>
      </c>
      <c r="F3460" s="31">
        <v>0</v>
      </c>
      <c r="G3460" s="31">
        <v>0</v>
      </c>
      <c r="H3460" s="6"/>
    </row>
    <row r="3461" spans="2:8">
      <c r="B3461" s="5"/>
      <c r="C3461" s="61">
        <v>47628</v>
      </c>
      <c r="D3461" s="31">
        <v>0</v>
      </c>
      <c r="E3461" s="31">
        <v>0</v>
      </c>
      <c r="F3461" s="31">
        <v>0</v>
      </c>
      <c r="G3461" s="31">
        <v>0</v>
      </c>
      <c r="H3461" s="6"/>
    </row>
    <row r="3462" spans="2:8">
      <c r="B3462" s="5"/>
      <c r="C3462" s="61">
        <v>47628.041666666701</v>
      </c>
      <c r="D3462" s="31">
        <v>0</v>
      </c>
      <c r="E3462" s="31">
        <v>0</v>
      </c>
      <c r="F3462" s="31">
        <v>0</v>
      </c>
      <c r="G3462" s="31">
        <v>0</v>
      </c>
      <c r="H3462" s="6"/>
    </row>
    <row r="3463" spans="2:8">
      <c r="B3463" s="5"/>
      <c r="C3463" s="61">
        <v>47628.083333333299</v>
      </c>
      <c r="D3463" s="31">
        <v>0</v>
      </c>
      <c r="E3463" s="31">
        <v>0</v>
      </c>
      <c r="F3463" s="31">
        <v>0</v>
      </c>
      <c r="G3463" s="31">
        <v>0</v>
      </c>
      <c r="H3463" s="6"/>
    </row>
    <row r="3464" spans="2:8">
      <c r="B3464" s="5"/>
      <c r="C3464" s="61">
        <v>47628.125</v>
      </c>
      <c r="D3464" s="31">
        <v>3.9E-2</v>
      </c>
      <c r="E3464" s="31">
        <v>3.9E-2</v>
      </c>
      <c r="F3464" s="31">
        <v>3.4000000000000002E-2</v>
      </c>
      <c r="G3464" s="31">
        <v>3.4000000000000002E-2</v>
      </c>
      <c r="H3464" s="6"/>
    </row>
    <row r="3465" spans="2:8">
      <c r="B3465" s="5"/>
      <c r="C3465" s="61">
        <v>47628.166666666701</v>
      </c>
      <c r="D3465" s="31">
        <v>0.16900000000000001</v>
      </c>
      <c r="E3465" s="31">
        <v>0.156</v>
      </c>
      <c r="F3465" s="31">
        <v>0.152</v>
      </c>
      <c r="G3465" s="31">
        <v>0.14000000000000001</v>
      </c>
      <c r="H3465" s="6"/>
    </row>
    <row r="3466" spans="2:8">
      <c r="B3466" s="5"/>
      <c r="C3466" s="61">
        <v>47628.208333333299</v>
      </c>
      <c r="D3466" s="31">
        <v>0.34399999999999997</v>
      </c>
      <c r="E3466" s="31">
        <v>0.30599999999999999</v>
      </c>
      <c r="F3466" s="31">
        <v>0.31900000000000001</v>
      </c>
      <c r="G3466" s="31">
        <v>0.26400000000000001</v>
      </c>
      <c r="H3466" s="6"/>
    </row>
    <row r="3467" spans="2:8">
      <c r="B3467" s="5"/>
      <c r="C3467" s="61">
        <v>47628.25</v>
      </c>
      <c r="D3467" s="31">
        <v>0.496</v>
      </c>
      <c r="E3467" s="31">
        <v>0.42499999999999999</v>
      </c>
      <c r="F3467" s="31">
        <v>0.46</v>
      </c>
      <c r="G3467" s="31">
        <v>0.41899999999999998</v>
      </c>
      <c r="H3467" s="6"/>
    </row>
    <row r="3468" spans="2:8">
      <c r="B3468" s="5"/>
      <c r="C3468" s="61">
        <v>47628.291666666701</v>
      </c>
      <c r="D3468" s="31">
        <v>0.60399999999999998</v>
      </c>
      <c r="E3468" s="31">
        <v>0.54300000000000004</v>
      </c>
      <c r="F3468" s="31">
        <v>0.56100000000000005</v>
      </c>
      <c r="G3468" s="31">
        <v>0.59299999999999997</v>
      </c>
      <c r="H3468" s="6"/>
    </row>
    <row r="3469" spans="2:8">
      <c r="B3469" s="5"/>
      <c r="C3469" s="61">
        <v>47628.333333333299</v>
      </c>
      <c r="D3469" s="31">
        <v>0.66500000000000004</v>
      </c>
      <c r="E3469" s="31">
        <v>0.64900000000000002</v>
      </c>
      <c r="F3469" s="31">
        <v>0.65100000000000002</v>
      </c>
      <c r="G3469" s="31">
        <v>0.68</v>
      </c>
      <c r="H3469" s="6"/>
    </row>
    <row r="3470" spans="2:8">
      <c r="B3470" s="5"/>
      <c r="C3470" s="61">
        <v>47628.375</v>
      </c>
      <c r="D3470" s="31">
        <v>0.67800000000000005</v>
      </c>
      <c r="E3470" s="31">
        <v>0.69599999999999995</v>
      </c>
      <c r="F3470" s="31">
        <v>0.70099999999999996</v>
      </c>
      <c r="G3470" s="31">
        <v>0.70899999999999996</v>
      </c>
      <c r="H3470" s="6"/>
    </row>
    <row r="3471" spans="2:8">
      <c r="B3471" s="5"/>
      <c r="C3471" s="61">
        <v>47628.416666666701</v>
      </c>
      <c r="D3471" s="31">
        <v>0.64900000000000002</v>
      </c>
      <c r="E3471" s="31">
        <v>0.67900000000000005</v>
      </c>
      <c r="F3471" s="31">
        <v>0.68100000000000005</v>
      </c>
      <c r="G3471" s="31">
        <v>0.69299999999999995</v>
      </c>
      <c r="H3471" s="6"/>
    </row>
    <row r="3472" spans="2:8">
      <c r="B3472" s="5"/>
      <c r="C3472" s="61">
        <v>47628.458333333299</v>
      </c>
      <c r="D3472" s="31">
        <v>0.58099999999999996</v>
      </c>
      <c r="E3472" s="31">
        <v>0.61299999999999999</v>
      </c>
      <c r="F3472" s="31">
        <v>0.61599999999999999</v>
      </c>
      <c r="G3472" s="31">
        <v>0.626</v>
      </c>
      <c r="H3472" s="6"/>
    </row>
    <row r="3473" spans="2:8">
      <c r="B3473" s="5"/>
      <c r="C3473" s="61">
        <v>47628.5</v>
      </c>
      <c r="D3473" s="31">
        <v>0.48799999999999999</v>
      </c>
      <c r="E3473" s="31">
        <v>0.48599999999999999</v>
      </c>
      <c r="F3473" s="31">
        <v>0.499</v>
      </c>
      <c r="G3473" s="31">
        <v>0.499</v>
      </c>
      <c r="H3473" s="6"/>
    </row>
    <row r="3474" spans="2:8">
      <c r="B3474" s="5"/>
      <c r="C3474" s="61">
        <v>47628.541666666701</v>
      </c>
      <c r="D3474" s="31">
        <v>0.33400000000000002</v>
      </c>
      <c r="E3474" s="31">
        <v>0.34300000000000003</v>
      </c>
      <c r="F3474" s="31">
        <v>0.35099999999999998</v>
      </c>
      <c r="G3474" s="31">
        <v>0.35499999999999998</v>
      </c>
      <c r="H3474" s="6"/>
    </row>
    <row r="3475" spans="2:8">
      <c r="B3475" s="5"/>
      <c r="C3475" s="61">
        <v>47628.583333333299</v>
      </c>
      <c r="D3475" s="31">
        <v>0.17199999999999999</v>
      </c>
      <c r="E3475" s="31">
        <v>0.19</v>
      </c>
      <c r="F3475" s="31">
        <v>0.189</v>
      </c>
      <c r="G3475" s="31">
        <v>0.19600000000000001</v>
      </c>
      <c r="H3475" s="6"/>
    </row>
    <row r="3476" spans="2:8">
      <c r="B3476" s="5"/>
      <c r="C3476" s="61">
        <v>47628.625</v>
      </c>
      <c r="D3476" s="31">
        <v>4.5999999999999999E-2</v>
      </c>
      <c r="E3476" s="31">
        <v>0.06</v>
      </c>
      <c r="F3476" s="31">
        <v>5.7000000000000002E-2</v>
      </c>
      <c r="G3476" s="31">
        <v>6.4000000000000001E-2</v>
      </c>
      <c r="H3476" s="6"/>
    </row>
    <row r="3477" spans="2:8">
      <c r="B3477" s="5"/>
      <c r="C3477" s="61">
        <v>47628.666666666701</v>
      </c>
      <c r="D3477" s="31">
        <v>0</v>
      </c>
      <c r="E3477" s="31">
        <v>2E-3</v>
      </c>
      <c r="F3477" s="31">
        <v>2E-3</v>
      </c>
      <c r="G3477" s="31">
        <v>3.0000000000000001E-3</v>
      </c>
      <c r="H3477" s="6"/>
    </row>
    <row r="3478" spans="2:8">
      <c r="B3478" s="5"/>
      <c r="C3478" s="61">
        <v>47628.708333333299</v>
      </c>
      <c r="D3478" s="31">
        <v>0</v>
      </c>
      <c r="E3478" s="31">
        <v>0</v>
      </c>
      <c r="F3478" s="31">
        <v>0</v>
      </c>
      <c r="G3478" s="31">
        <v>0</v>
      </c>
      <c r="H3478" s="6"/>
    </row>
    <row r="3479" spans="2:8">
      <c r="B3479" s="5"/>
      <c r="C3479" s="61">
        <v>47628.75</v>
      </c>
      <c r="D3479" s="31">
        <v>0</v>
      </c>
      <c r="E3479" s="31">
        <v>0</v>
      </c>
      <c r="F3479" s="31">
        <v>0</v>
      </c>
      <c r="G3479" s="31">
        <v>0</v>
      </c>
      <c r="H3479" s="6"/>
    </row>
    <row r="3480" spans="2:8">
      <c r="B3480" s="5"/>
      <c r="C3480" s="61">
        <v>47628.791666666701</v>
      </c>
      <c r="D3480" s="31">
        <v>0</v>
      </c>
      <c r="E3480" s="31">
        <v>0</v>
      </c>
      <c r="F3480" s="31">
        <v>0</v>
      </c>
      <c r="G3480" s="31">
        <v>0</v>
      </c>
      <c r="H3480" s="6"/>
    </row>
    <row r="3481" spans="2:8">
      <c r="B3481" s="5"/>
      <c r="C3481" s="61">
        <v>47628.833333333299</v>
      </c>
      <c r="D3481" s="31">
        <v>0</v>
      </c>
      <c r="E3481" s="31">
        <v>0</v>
      </c>
      <c r="F3481" s="31">
        <v>0</v>
      </c>
      <c r="G3481" s="31">
        <v>0</v>
      </c>
      <c r="H3481" s="6"/>
    </row>
    <row r="3482" spans="2:8">
      <c r="B3482" s="5"/>
      <c r="C3482" s="61">
        <v>47628.875</v>
      </c>
      <c r="D3482" s="31">
        <v>0</v>
      </c>
      <c r="E3482" s="31">
        <v>0</v>
      </c>
      <c r="F3482" s="31">
        <v>0</v>
      </c>
      <c r="G3482" s="31">
        <v>0</v>
      </c>
      <c r="H3482" s="6"/>
    </row>
    <row r="3483" spans="2:8">
      <c r="B3483" s="5"/>
      <c r="C3483" s="61">
        <v>47628.916666666701</v>
      </c>
      <c r="D3483" s="31">
        <v>0</v>
      </c>
      <c r="E3483" s="31">
        <v>0</v>
      </c>
      <c r="F3483" s="31">
        <v>0</v>
      </c>
      <c r="G3483" s="31">
        <v>0</v>
      </c>
      <c r="H3483" s="6"/>
    </row>
    <row r="3484" spans="2:8">
      <c r="B3484" s="5"/>
      <c r="C3484" s="61">
        <v>47628.958333333299</v>
      </c>
      <c r="D3484" s="31">
        <v>0</v>
      </c>
      <c r="E3484" s="31">
        <v>0</v>
      </c>
      <c r="F3484" s="31">
        <v>0</v>
      </c>
      <c r="G3484" s="31">
        <v>0</v>
      </c>
      <c r="H3484" s="6"/>
    </row>
    <row r="3485" spans="2:8">
      <c r="B3485" s="5"/>
      <c r="C3485" s="61">
        <v>47629</v>
      </c>
      <c r="D3485" s="31">
        <v>0</v>
      </c>
      <c r="E3485" s="31">
        <v>0</v>
      </c>
      <c r="F3485" s="31">
        <v>0</v>
      </c>
      <c r="G3485" s="31">
        <v>0</v>
      </c>
      <c r="H3485" s="6"/>
    </row>
    <row r="3486" spans="2:8">
      <c r="B3486" s="5"/>
      <c r="C3486" s="61">
        <v>47629.041666666701</v>
      </c>
      <c r="D3486" s="31">
        <v>0</v>
      </c>
      <c r="E3486" s="31">
        <v>0</v>
      </c>
      <c r="F3486" s="31">
        <v>0</v>
      </c>
      <c r="G3486" s="31">
        <v>0</v>
      </c>
      <c r="H3486" s="6"/>
    </row>
    <row r="3487" spans="2:8">
      <c r="B3487" s="5"/>
      <c r="C3487" s="61">
        <v>47629.083333333299</v>
      </c>
      <c r="D3487" s="31">
        <v>0</v>
      </c>
      <c r="E3487" s="31">
        <v>0</v>
      </c>
      <c r="F3487" s="31">
        <v>0</v>
      </c>
      <c r="G3487" s="31">
        <v>0</v>
      </c>
      <c r="H3487" s="6"/>
    </row>
    <row r="3488" spans="2:8">
      <c r="B3488" s="5"/>
      <c r="C3488" s="61">
        <v>47629.125</v>
      </c>
      <c r="D3488" s="31">
        <v>4.1000000000000002E-2</v>
      </c>
      <c r="E3488" s="31">
        <v>3.6999999999999998E-2</v>
      </c>
      <c r="F3488" s="31">
        <v>3.5000000000000003E-2</v>
      </c>
      <c r="G3488" s="31">
        <v>3.4000000000000002E-2</v>
      </c>
      <c r="H3488" s="6"/>
    </row>
    <row r="3489" spans="2:8">
      <c r="B3489" s="5"/>
      <c r="C3489" s="61">
        <v>47629.166666666701</v>
      </c>
      <c r="D3489" s="31">
        <v>0.17</v>
      </c>
      <c r="E3489" s="31">
        <v>0.16900000000000001</v>
      </c>
      <c r="F3489" s="31">
        <v>0.153</v>
      </c>
      <c r="G3489" s="31">
        <v>0.152</v>
      </c>
      <c r="H3489" s="6"/>
    </row>
    <row r="3490" spans="2:8">
      <c r="B3490" s="5"/>
      <c r="C3490" s="61">
        <v>47629.208333333299</v>
      </c>
      <c r="D3490" s="31">
        <v>0.34399999999999997</v>
      </c>
      <c r="E3490" s="31">
        <v>0.35799999999999998</v>
      </c>
      <c r="F3490" s="31">
        <v>0.32600000000000001</v>
      </c>
      <c r="G3490" s="31">
        <v>0.33400000000000002</v>
      </c>
      <c r="H3490" s="6"/>
    </row>
    <row r="3491" spans="2:8">
      <c r="B3491" s="5"/>
      <c r="C3491" s="61">
        <v>47629.25</v>
      </c>
      <c r="D3491" s="31">
        <v>0.499</v>
      </c>
      <c r="E3491" s="31">
        <v>0.52400000000000002</v>
      </c>
      <c r="F3491" s="31">
        <v>0.48899999999999999</v>
      </c>
      <c r="G3491" s="31">
        <v>0.501</v>
      </c>
      <c r="H3491" s="6"/>
    </row>
    <row r="3492" spans="2:8">
      <c r="B3492" s="5"/>
      <c r="C3492" s="61">
        <v>47629.291666666701</v>
      </c>
      <c r="D3492" s="31">
        <v>0.60899999999999999</v>
      </c>
      <c r="E3492" s="31">
        <v>0.64300000000000002</v>
      </c>
      <c r="F3492" s="31">
        <v>0.61</v>
      </c>
      <c r="G3492" s="31">
        <v>0.628</v>
      </c>
      <c r="H3492" s="6"/>
    </row>
    <row r="3493" spans="2:8">
      <c r="B3493" s="5"/>
      <c r="C3493" s="61">
        <v>47629.333333333299</v>
      </c>
      <c r="D3493" s="31">
        <v>0.67300000000000004</v>
      </c>
      <c r="E3493" s="31">
        <v>0.71299999999999997</v>
      </c>
      <c r="F3493" s="31">
        <v>0.68300000000000005</v>
      </c>
      <c r="G3493" s="31">
        <v>0.70699999999999996</v>
      </c>
      <c r="H3493" s="6"/>
    </row>
    <row r="3494" spans="2:8">
      <c r="B3494" s="5"/>
      <c r="C3494" s="61">
        <v>47629.375</v>
      </c>
      <c r="D3494" s="31">
        <v>0.70099999999999996</v>
      </c>
      <c r="E3494" s="31">
        <v>0.73399999999999999</v>
      </c>
      <c r="F3494" s="31">
        <v>0.70099999999999996</v>
      </c>
      <c r="G3494" s="31">
        <v>0.73199999999999998</v>
      </c>
      <c r="H3494" s="6"/>
    </row>
    <row r="3495" spans="2:8">
      <c r="B3495" s="5"/>
      <c r="C3495" s="61">
        <v>47629.416666666701</v>
      </c>
      <c r="D3495" s="31">
        <v>0.67500000000000004</v>
      </c>
      <c r="E3495" s="31">
        <v>0.70899999999999996</v>
      </c>
      <c r="F3495" s="31">
        <v>0.68</v>
      </c>
      <c r="G3495" s="31">
        <v>0.69499999999999995</v>
      </c>
      <c r="H3495" s="6"/>
    </row>
    <row r="3496" spans="2:8">
      <c r="B3496" s="5"/>
      <c r="C3496" s="61">
        <v>47629.458333333299</v>
      </c>
      <c r="D3496" s="31">
        <v>0.60599999999999998</v>
      </c>
      <c r="E3496" s="31">
        <v>0.63500000000000001</v>
      </c>
      <c r="F3496" s="31">
        <v>0.61</v>
      </c>
      <c r="G3496" s="31">
        <v>0.58899999999999997</v>
      </c>
      <c r="H3496" s="6"/>
    </row>
    <row r="3497" spans="2:8">
      <c r="B3497" s="5"/>
      <c r="C3497" s="61">
        <v>47629.5</v>
      </c>
      <c r="D3497" s="31">
        <v>0.49099999999999999</v>
      </c>
      <c r="E3497" s="31">
        <v>0.52100000000000002</v>
      </c>
      <c r="F3497" s="31">
        <v>0.49399999999999999</v>
      </c>
      <c r="G3497" s="31">
        <v>0.499</v>
      </c>
      <c r="H3497" s="6"/>
    </row>
    <row r="3498" spans="2:8">
      <c r="B3498" s="5"/>
      <c r="C3498" s="61">
        <v>47629.541666666701</v>
      </c>
      <c r="D3498" s="31">
        <v>0.32800000000000001</v>
      </c>
      <c r="E3498" s="31">
        <v>0.371</v>
      </c>
      <c r="F3498" s="31">
        <v>0.32500000000000001</v>
      </c>
      <c r="G3498" s="31">
        <v>0.28599999999999998</v>
      </c>
      <c r="H3498" s="6"/>
    </row>
    <row r="3499" spans="2:8">
      <c r="B3499" s="5"/>
      <c r="C3499" s="61">
        <v>47629.583333333299</v>
      </c>
      <c r="D3499" s="31">
        <v>0.16300000000000001</v>
      </c>
      <c r="E3499" s="31">
        <v>0.188</v>
      </c>
      <c r="F3499" s="31">
        <v>0.14199999999999999</v>
      </c>
      <c r="G3499" s="31">
        <v>0.16300000000000001</v>
      </c>
      <c r="H3499" s="6"/>
    </row>
    <row r="3500" spans="2:8">
      <c r="B3500" s="5"/>
      <c r="C3500" s="61">
        <v>47629.625</v>
      </c>
      <c r="D3500" s="31">
        <v>4.5999999999999999E-2</v>
      </c>
      <c r="E3500" s="31">
        <v>5.5E-2</v>
      </c>
      <c r="F3500" s="31">
        <v>4.2000000000000003E-2</v>
      </c>
      <c r="G3500" s="31">
        <v>6.7000000000000004E-2</v>
      </c>
      <c r="H3500" s="6"/>
    </row>
    <row r="3501" spans="2:8">
      <c r="B3501" s="5"/>
      <c r="C3501" s="61">
        <v>47629.666666666701</v>
      </c>
      <c r="D3501" s="31">
        <v>0</v>
      </c>
      <c r="E3501" s="31">
        <v>3.0000000000000001E-3</v>
      </c>
      <c r="F3501" s="31">
        <v>1E-3</v>
      </c>
      <c r="G3501" s="31">
        <v>4.0000000000000001E-3</v>
      </c>
      <c r="H3501" s="6"/>
    </row>
    <row r="3502" spans="2:8">
      <c r="B3502" s="5"/>
      <c r="C3502" s="61">
        <v>47629.708333333299</v>
      </c>
      <c r="D3502" s="31">
        <v>0</v>
      </c>
      <c r="E3502" s="31">
        <v>0</v>
      </c>
      <c r="F3502" s="31">
        <v>0</v>
      </c>
      <c r="G3502" s="31">
        <v>0</v>
      </c>
      <c r="H3502" s="6"/>
    </row>
    <row r="3503" spans="2:8">
      <c r="B3503" s="5"/>
      <c r="C3503" s="61">
        <v>47629.75</v>
      </c>
      <c r="D3503" s="31">
        <v>0</v>
      </c>
      <c r="E3503" s="31">
        <v>0</v>
      </c>
      <c r="F3503" s="31">
        <v>0</v>
      </c>
      <c r="G3503" s="31">
        <v>0</v>
      </c>
      <c r="H3503" s="6"/>
    </row>
    <row r="3504" spans="2:8">
      <c r="B3504" s="5"/>
      <c r="C3504" s="61">
        <v>47629.791666666701</v>
      </c>
      <c r="D3504" s="31">
        <v>0</v>
      </c>
      <c r="E3504" s="31">
        <v>0</v>
      </c>
      <c r="F3504" s="31">
        <v>0</v>
      </c>
      <c r="G3504" s="31">
        <v>0</v>
      </c>
      <c r="H3504" s="6"/>
    </row>
    <row r="3505" spans="2:8">
      <c r="B3505" s="5"/>
      <c r="C3505" s="61">
        <v>47629.833333333299</v>
      </c>
      <c r="D3505" s="31">
        <v>0</v>
      </c>
      <c r="E3505" s="31">
        <v>0</v>
      </c>
      <c r="F3505" s="31">
        <v>0</v>
      </c>
      <c r="G3505" s="31">
        <v>0</v>
      </c>
      <c r="H3505" s="6"/>
    </row>
    <row r="3506" spans="2:8">
      <c r="B3506" s="5"/>
      <c r="C3506" s="61">
        <v>47629.875</v>
      </c>
      <c r="D3506" s="31">
        <v>0</v>
      </c>
      <c r="E3506" s="31">
        <v>0</v>
      </c>
      <c r="F3506" s="31">
        <v>0</v>
      </c>
      <c r="G3506" s="31">
        <v>0</v>
      </c>
      <c r="H3506" s="6"/>
    </row>
    <row r="3507" spans="2:8">
      <c r="B3507" s="5"/>
      <c r="C3507" s="61">
        <v>47629.916666666701</v>
      </c>
      <c r="D3507" s="31">
        <v>0</v>
      </c>
      <c r="E3507" s="31">
        <v>0</v>
      </c>
      <c r="F3507" s="31">
        <v>0</v>
      </c>
      <c r="G3507" s="31">
        <v>0</v>
      </c>
      <c r="H3507" s="6"/>
    </row>
    <row r="3508" spans="2:8">
      <c r="B3508" s="5"/>
      <c r="C3508" s="61">
        <v>47629.958333333299</v>
      </c>
      <c r="D3508" s="31">
        <v>0</v>
      </c>
      <c r="E3508" s="31">
        <v>0</v>
      </c>
      <c r="F3508" s="31">
        <v>0</v>
      </c>
      <c r="G3508" s="31">
        <v>0</v>
      </c>
      <c r="H3508" s="6"/>
    </row>
    <row r="3509" spans="2:8">
      <c r="B3509" s="5"/>
      <c r="C3509" s="61">
        <v>47630</v>
      </c>
      <c r="D3509" s="31">
        <v>0</v>
      </c>
      <c r="E3509" s="31">
        <v>0</v>
      </c>
      <c r="F3509" s="31">
        <v>0</v>
      </c>
      <c r="G3509" s="31">
        <v>0</v>
      </c>
      <c r="H3509" s="6"/>
    </row>
    <row r="3510" spans="2:8">
      <c r="B3510" s="5"/>
      <c r="C3510" s="61">
        <v>47630.041666666701</v>
      </c>
      <c r="D3510" s="31">
        <v>0</v>
      </c>
      <c r="E3510" s="31">
        <v>0</v>
      </c>
      <c r="F3510" s="31">
        <v>0</v>
      </c>
      <c r="G3510" s="31">
        <v>0</v>
      </c>
      <c r="H3510" s="6"/>
    </row>
    <row r="3511" spans="2:8">
      <c r="B3511" s="5"/>
      <c r="C3511" s="61">
        <v>47630.083333333299</v>
      </c>
      <c r="D3511" s="31">
        <v>0</v>
      </c>
      <c r="E3511" s="31">
        <v>0</v>
      </c>
      <c r="F3511" s="31">
        <v>0</v>
      </c>
      <c r="G3511" s="31">
        <v>0</v>
      </c>
      <c r="H3511" s="6"/>
    </row>
    <row r="3512" spans="2:8">
      <c r="B3512" s="5"/>
      <c r="C3512" s="61">
        <v>47630.125</v>
      </c>
      <c r="D3512" s="31">
        <v>3.6999999999999998E-2</v>
      </c>
      <c r="E3512" s="31">
        <v>3.2000000000000001E-2</v>
      </c>
      <c r="F3512" s="31">
        <v>3.3000000000000002E-2</v>
      </c>
      <c r="G3512" s="31">
        <v>3.1E-2</v>
      </c>
      <c r="H3512" s="6"/>
    </row>
    <row r="3513" spans="2:8">
      <c r="B3513" s="5"/>
      <c r="C3513" s="61">
        <v>47630.166666666701</v>
      </c>
      <c r="D3513" s="31">
        <v>0.17399999999999999</v>
      </c>
      <c r="E3513" s="31">
        <v>0.17100000000000001</v>
      </c>
      <c r="F3513" s="31">
        <v>0.159</v>
      </c>
      <c r="G3513" s="31">
        <v>0.154</v>
      </c>
      <c r="H3513" s="6"/>
    </row>
    <row r="3514" spans="2:8">
      <c r="B3514" s="5"/>
      <c r="C3514" s="61">
        <v>47630.208333333299</v>
      </c>
      <c r="D3514" s="31">
        <v>0.35699999999999998</v>
      </c>
      <c r="E3514" s="31">
        <v>0.36199999999999999</v>
      </c>
      <c r="F3514" s="31">
        <v>0.34599999999999997</v>
      </c>
      <c r="G3514" s="31">
        <v>0.34200000000000003</v>
      </c>
      <c r="H3514" s="6"/>
    </row>
    <row r="3515" spans="2:8">
      <c r="B3515" s="5"/>
      <c r="C3515" s="61">
        <v>47630.25</v>
      </c>
      <c r="D3515" s="31">
        <v>0.51300000000000001</v>
      </c>
      <c r="E3515" s="31">
        <v>0.52400000000000002</v>
      </c>
      <c r="F3515" s="31">
        <v>0.51</v>
      </c>
      <c r="G3515" s="31">
        <v>0.50800000000000001</v>
      </c>
      <c r="H3515" s="6"/>
    </row>
    <row r="3516" spans="2:8">
      <c r="B3516" s="5"/>
      <c r="C3516" s="61">
        <v>47630.291666666701</v>
      </c>
      <c r="D3516" s="31">
        <v>0.621</v>
      </c>
      <c r="E3516" s="31">
        <v>0.63900000000000001</v>
      </c>
      <c r="F3516" s="31">
        <v>0.626</v>
      </c>
      <c r="G3516" s="31">
        <v>0.63200000000000001</v>
      </c>
      <c r="H3516" s="6"/>
    </row>
    <row r="3517" spans="2:8">
      <c r="B3517" s="5"/>
      <c r="C3517" s="61">
        <v>47630.333333333299</v>
      </c>
      <c r="D3517" s="31">
        <v>0.68400000000000005</v>
      </c>
      <c r="E3517" s="31">
        <v>0.70699999999999996</v>
      </c>
      <c r="F3517" s="31">
        <v>0.69599999999999995</v>
      </c>
      <c r="G3517" s="31">
        <v>0.70799999999999996</v>
      </c>
      <c r="H3517" s="6"/>
    </row>
    <row r="3518" spans="2:8">
      <c r="B3518" s="5"/>
      <c r="C3518" s="61">
        <v>47630.375</v>
      </c>
      <c r="D3518" s="31">
        <v>0.7</v>
      </c>
      <c r="E3518" s="31">
        <v>0.72299999999999998</v>
      </c>
      <c r="F3518" s="31">
        <v>0.71699999999999997</v>
      </c>
      <c r="G3518" s="31">
        <v>0.74</v>
      </c>
      <c r="H3518" s="6"/>
    </row>
    <row r="3519" spans="2:8">
      <c r="B3519" s="5"/>
      <c r="C3519" s="61">
        <v>47630.416666666701</v>
      </c>
      <c r="D3519" s="31">
        <v>0.67700000000000005</v>
      </c>
      <c r="E3519" s="31">
        <v>0.70299999999999996</v>
      </c>
      <c r="F3519" s="31">
        <v>0.69399999999999995</v>
      </c>
      <c r="G3519" s="31">
        <v>0.72499999999999998</v>
      </c>
      <c r="H3519" s="6"/>
    </row>
    <row r="3520" spans="2:8">
      <c r="B3520" s="5"/>
      <c r="C3520" s="61">
        <v>47630.458333333299</v>
      </c>
      <c r="D3520" s="31">
        <v>0.61</v>
      </c>
      <c r="E3520" s="31">
        <v>0.64100000000000001</v>
      </c>
      <c r="F3520" s="31">
        <v>0.61399999999999999</v>
      </c>
      <c r="G3520" s="31">
        <v>0.66300000000000003</v>
      </c>
      <c r="H3520" s="6"/>
    </row>
    <row r="3521" spans="2:8">
      <c r="B3521" s="5"/>
      <c r="C3521" s="61">
        <v>47630.5</v>
      </c>
      <c r="D3521" s="31">
        <v>0.499</v>
      </c>
      <c r="E3521" s="31">
        <v>0.52500000000000002</v>
      </c>
      <c r="F3521" s="31">
        <v>0.46899999999999997</v>
      </c>
      <c r="G3521" s="31">
        <v>0.54500000000000004</v>
      </c>
      <c r="H3521" s="6"/>
    </row>
    <row r="3522" spans="2:8">
      <c r="B3522" s="5"/>
      <c r="C3522" s="61">
        <v>47630.541666666701</v>
      </c>
      <c r="D3522" s="31">
        <v>0.34799999999999998</v>
      </c>
      <c r="E3522" s="31">
        <v>0.377</v>
      </c>
      <c r="F3522" s="31">
        <v>0.307</v>
      </c>
      <c r="G3522" s="31">
        <v>0.39400000000000002</v>
      </c>
      <c r="H3522" s="6"/>
    </row>
    <row r="3523" spans="2:8">
      <c r="B3523" s="5"/>
      <c r="C3523" s="61">
        <v>47630.583333333299</v>
      </c>
      <c r="D3523" s="31">
        <v>0.17199999999999999</v>
      </c>
      <c r="E3523" s="31">
        <v>0.20200000000000001</v>
      </c>
      <c r="F3523" s="31">
        <v>0.17899999999999999</v>
      </c>
      <c r="G3523" s="31">
        <v>0.219</v>
      </c>
      <c r="H3523" s="6"/>
    </row>
    <row r="3524" spans="2:8">
      <c r="B3524" s="5"/>
      <c r="C3524" s="61">
        <v>47630.625</v>
      </c>
      <c r="D3524" s="31">
        <v>4.7E-2</v>
      </c>
      <c r="E3524" s="31">
        <v>5.1999999999999998E-2</v>
      </c>
      <c r="F3524" s="31">
        <v>5.5E-2</v>
      </c>
      <c r="G3524" s="31">
        <v>5.6000000000000001E-2</v>
      </c>
      <c r="H3524" s="6"/>
    </row>
    <row r="3525" spans="2:8">
      <c r="B3525" s="5"/>
      <c r="C3525" s="61">
        <v>47630.666666666701</v>
      </c>
      <c r="D3525" s="31">
        <v>0</v>
      </c>
      <c r="E3525" s="31">
        <v>3.0000000000000001E-3</v>
      </c>
      <c r="F3525" s="31">
        <v>3.0000000000000001E-3</v>
      </c>
      <c r="G3525" s="31">
        <v>4.0000000000000001E-3</v>
      </c>
      <c r="H3525" s="6"/>
    </row>
    <row r="3526" spans="2:8">
      <c r="B3526" s="5"/>
      <c r="C3526" s="61">
        <v>47630.708333333299</v>
      </c>
      <c r="D3526" s="31">
        <v>0</v>
      </c>
      <c r="E3526" s="31">
        <v>0</v>
      </c>
      <c r="F3526" s="31">
        <v>0</v>
      </c>
      <c r="G3526" s="31">
        <v>0</v>
      </c>
      <c r="H3526" s="6"/>
    </row>
    <row r="3527" spans="2:8">
      <c r="B3527" s="5"/>
      <c r="C3527" s="61">
        <v>47630.75</v>
      </c>
      <c r="D3527" s="31">
        <v>0</v>
      </c>
      <c r="E3527" s="31">
        <v>0</v>
      </c>
      <c r="F3527" s="31">
        <v>0</v>
      </c>
      <c r="G3527" s="31">
        <v>0</v>
      </c>
      <c r="H3527" s="6"/>
    </row>
    <row r="3528" spans="2:8">
      <c r="B3528" s="5"/>
      <c r="C3528" s="61">
        <v>47630.791666666701</v>
      </c>
      <c r="D3528" s="31">
        <v>0</v>
      </c>
      <c r="E3528" s="31">
        <v>0</v>
      </c>
      <c r="F3528" s="31">
        <v>0</v>
      </c>
      <c r="G3528" s="31">
        <v>0</v>
      </c>
      <c r="H3528" s="6"/>
    </row>
    <row r="3529" spans="2:8">
      <c r="B3529" s="5"/>
      <c r="C3529" s="61">
        <v>47630.833333333299</v>
      </c>
      <c r="D3529" s="31">
        <v>0</v>
      </c>
      <c r="E3529" s="31">
        <v>0</v>
      </c>
      <c r="F3529" s="31">
        <v>0</v>
      </c>
      <c r="G3529" s="31">
        <v>0</v>
      </c>
      <c r="H3529" s="6"/>
    </row>
    <row r="3530" spans="2:8">
      <c r="B3530" s="5"/>
      <c r="C3530" s="61">
        <v>47630.875</v>
      </c>
      <c r="D3530" s="31">
        <v>0</v>
      </c>
      <c r="E3530" s="31">
        <v>0</v>
      </c>
      <c r="F3530" s="31">
        <v>0</v>
      </c>
      <c r="G3530" s="31">
        <v>0</v>
      </c>
      <c r="H3530" s="6"/>
    </row>
    <row r="3531" spans="2:8">
      <c r="B3531" s="5"/>
      <c r="C3531" s="61">
        <v>47630.916666666701</v>
      </c>
      <c r="D3531" s="31">
        <v>0</v>
      </c>
      <c r="E3531" s="31">
        <v>0</v>
      </c>
      <c r="F3531" s="31">
        <v>0</v>
      </c>
      <c r="G3531" s="31">
        <v>0</v>
      </c>
      <c r="H3531" s="6"/>
    </row>
    <row r="3532" spans="2:8">
      <c r="B3532" s="5"/>
      <c r="C3532" s="61">
        <v>47630.958333333299</v>
      </c>
      <c r="D3532" s="31">
        <v>0</v>
      </c>
      <c r="E3532" s="31">
        <v>0</v>
      </c>
      <c r="F3532" s="31">
        <v>0</v>
      </c>
      <c r="G3532" s="31">
        <v>0</v>
      </c>
      <c r="H3532" s="6"/>
    </row>
    <row r="3533" spans="2:8">
      <c r="B3533" s="5"/>
      <c r="C3533" s="61">
        <v>47631</v>
      </c>
      <c r="D3533" s="31">
        <v>0</v>
      </c>
      <c r="E3533" s="31">
        <v>0</v>
      </c>
      <c r="F3533" s="31">
        <v>0</v>
      </c>
      <c r="G3533" s="31">
        <v>0</v>
      </c>
      <c r="H3533" s="6"/>
    </row>
    <row r="3534" spans="2:8">
      <c r="B3534" s="5"/>
      <c r="C3534" s="61">
        <v>47631.041666666701</v>
      </c>
      <c r="D3534" s="31">
        <v>0</v>
      </c>
      <c r="E3534" s="31">
        <v>0</v>
      </c>
      <c r="F3534" s="31">
        <v>0</v>
      </c>
      <c r="G3534" s="31">
        <v>0</v>
      </c>
      <c r="H3534" s="6"/>
    </row>
    <row r="3535" spans="2:8">
      <c r="B3535" s="5"/>
      <c r="C3535" s="61">
        <v>47631.083333333299</v>
      </c>
      <c r="D3535" s="31">
        <v>0</v>
      </c>
      <c r="E3535" s="31">
        <v>0</v>
      </c>
      <c r="F3535" s="31">
        <v>0</v>
      </c>
      <c r="G3535" s="31">
        <v>0</v>
      </c>
      <c r="H3535" s="6"/>
    </row>
    <row r="3536" spans="2:8">
      <c r="B3536" s="5"/>
      <c r="C3536" s="61">
        <v>47631.125</v>
      </c>
      <c r="D3536" s="31">
        <v>3.9E-2</v>
      </c>
      <c r="E3536" s="31">
        <v>3.9E-2</v>
      </c>
      <c r="F3536" s="31">
        <v>3.5999999999999997E-2</v>
      </c>
      <c r="G3536" s="31">
        <v>3.4000000000000002E-2</v>
      </c>
      <c r="H3536" s="6"/>
    </row>
    <row r="3537" spans="2:8">
      <c r="B3537" s="5"/>
      <c r="C3537" s="61">
        <v>47631.166666666701</v>
      </c>
      <c r="D3537" s="31">
        <v>0.17100000000000001</v>
      </c>
      <c r="E3537" s="31">
        <v>0.16300000000000001</v>
      </c>
      <c r="F3537" s="31">
        <v>0.155</v>
      </c>
      <c r="G3537" s="31">
        <v>0.15</v>
      </c>
      <c r="H3537" s="6"/>
    </row>
    <row r="3538" spans="2:8">
      <c r="B3538" s="5"/>
      <c r="C3538" s="61">
        <v>47631.208333333299</v>
      </c>
      <c r="D3538" s="31">
        <v>0.34899999999999998</v>
      </c>
      <c r="E3538" s="31">
        <v>0.34200000000000003</v>
      </c>
      <c r="F3538" s="31">
        <v>0.33300000000000002</v>
      </c>
      <c r="G3538" s="31">
        <v>0.33</v>
      </c>
      <c r="H3538" s="6"/>
    </row>
    <row r="3539" spans="2:8">
      <c r="B3539" s="5"/>
      <c r="C3539" s="61">
        <v>47631.25</v>
      </c>
      <c r="D3539" s="31">
        <v>0.503</v>
      </c>
      <c r="E3539" s="31">
        <v>0.503</v>
      </c>
      <c r="F3539" s="31">
        <v>0.495</v>
      </c>
      <c r="G3539" s="31">
        <v>0.49399999999999999</v>
      </c>
      <c r="H3539" s="6"/>
    </row>
    <row r="3540" spans="2:8">
      <c r="B3540" s="5"/>
      <c r="C3540" s="61">
        <v>47631.291666666701</v>
      </c>
      <c r="D3540" s="31">
        <v>0.61199999999999999</v>
      </c>
      <c r="E3540" s="31">
        <v>0.621</v>
      </c>
      <c r="F3540" s="31">
        <v>0.61499999999999999</v>
      </c>
      <c r="G3540" s="31">
        <v>0.61699999999999999</v>
      </c>
      <c r="H3540" s="6"/>
    </row>
    <row r="3541" spans="2:8">
      <c r="B3541" s="5"/>
      <c r="C3541" s="61">
        <v>47631.333333333299</v>
      </c>
      <c r="D3541" s="31">
        <v>0.67600000000000005</v>
      </c>
      <c r="E3541" s="31">
        <v>0.68799999999999994</v>
      </c>
      <c r="F3541" s="31">
        <v>0.68600000000000005</v>
      </c>
      <c r="G3541" s="31">
        <v>0.69399999999999995</v>
      </c>
      <c r="H3541" s="6"/>
    </row>
    <row r="3542" spans="2:8">
      <c r="B3542" s="5"/>
      <c r="C3542" s="61">
        <v>47631.375</v>
      </c>
      <c r="D3542" s="31">
        <v>0.68500000000000005</v>
      </c>
      <c r="E3542" s="31">
        <v>0.7</v>
      </c>
      <c r="F3542" s="31">
        <v>0.70099999999999996</v>
      </c>
      <c r="G3542" s="31">
        <v>0.73099999999999998</v>
      </c>
      <c r="H3542" s="6"/>
    </row>
    <row r="3543" spans="2:8">
      <c r="B3543" s="5"/>
      <c r="C3543" s="61">
        <v>47631.416666666701</v>
      </c>
      <c r="D3543" s="31">
        <v>0.66300000000000003</v>
      </c>
      <c r="E3543" s="31">
        <v>0.68</v>
      </c>
      <c r="F3543" s="31">
        <v>0.67600000000000005</v>
      </c>
      <c r="G3543" s="31">
        <v>0.71399999999999997</v>
      </c>
      <c r="H3543" s="6"/>
    </row>
    <row r="3544" spans="2:8">
      <c r="B3544" s="5"/>
      <c r="C3544" s="61">
        <v>47631.458333333299</v>
      </c>
      <c r="D3544" s="31">
        <v>0.59699999999999998</v>
      </c>
      <c r="E3544" s="31">
        <v>0.61799999999999999</v>
      </c>
      <c r="F3544" s="31">
        <v>0.60399999999999998</v>
      </c>
      <c r="G3544" s="31">
        <v>0.65</v>
      </c>
      <c r="H3544" s="6"/>
    </row>
    <row r="3545" spans="2:8">
      <c r="B3545" s="5"/>
      <c r="C3545" s="61">
        <v>47631.5</v>
      </c>
      <c r="D3545" s="31">
        <v>0.49099999999999999</v>
      </c>
      <c r="E3545" s="31">
        <v>0.51200000000000001</v>
      </c>
      <c r="F3545" s="31">
        <v>0.48099999999999998</v>
      </c>
      <c r="G3545" s="31">
        <v>0.54400000000000004</v>
      </c>
      <c r="H3545" s="6"/>
    </row>
    <row r="3546" spans="2:8">
      <c r="B3546" s="5"/>
      <c r="C3546" s="61">
        <v>47631.541666666701</v>
      </c>
      <c r="D3546" s="31">
        <v>0.34300000000000003</v>
      </c>
      <c r="E3546" s="31">
        <v>0.36799999999999999</v>
      </c>
      <c r="F3546" s="31">
        <v>0.33</v>
      </c>
      <c r="G3546" s="31">
        <v>0.39</v>
      </c>
      <c r="H3546" s="6"/>
    </row>
    <row r="3547" spans="2:8">
      <c r="B3547" s="5"/>
      <c r="C3547" s="61">
        <v>47631.583333333299</v>
      </c>
      <c r="D3547" s="31">
        <v>0.17399999999999999</v>
      </c>
      <c r="E3547" s="31">
        <v>0.2</v>
      </c>
      <c r="F3547" s="31">
        <v>0.17499999999999999</v>
      </c>
      <c r="G3547" s="31">
        <v>0.21199999999999999</v>
      </c>
      <c r="H3547" s="6"/>
    </row>
    <row r="3548" spans="2:8">
      <c r="B3548" s="5"/>
      <c r="C3548" s="61">
        <v>47631.625</v>
      </c>
      <c r="D3548" s="31">
        <v>4.4999999999999998E-2</v>
      </c>
      <c r="E3548" s="31">
        <v>5.3999999999999999E-2</v>
      </c>
      <c r="F3548" s="31">
        <v>5.6000000000000001E-2</v>
      </c>
      <c r="G3548" s="31">
        <v>6.2E-2</v>
      </c>
      <c r="H3548" s="6"/>
    </row>
    <row r="3549" spans="2:8">
      <c r="B3549" s="5"/>
      <c r="C3549" s="61">
        <v>47631.666666666701</v>
      </c>
      <c r="D3549" s="31">
        <v>0</v>
      </c>
      <c r="E3549" s="31">
        <v>3.0000000000000001E-3</v>
      </c>
      <c r="F3549" s="31">
        <v>2E-3</v>
      </c>
      <c r="G3549" s="31">
        <v>4.0000000000000001E-3</v>
      </c>
      <c r="H3549" s="6"/>
    </row>
    <row r="3550" spans="2:8">
      <c r="B3550" s="5"/>
      <c r="C3550" s="61">
        <v>47631.708333333299</v>
      </c>
      <c r="D3550" s="31">
        <v>0</v>
      </c>
      <c r="E3550" s="31">
        <v>0</v>
      </c>
      <c r="F3550" s="31">
        <v>0</v>
      </c>
      <c r="G3550" s="31">
        <v>0</v>
      </c>
      <c r="H3550" s="6"/>
    </row>
    <row r="3551" spans="2:8">
      <c r="B3551" s="5"/>
      <c r="C3551" s="61">
        <v>47631.75</v>
      </c>
      <c r="D3551" s="31">
        <v>0</v>
      </c>
      <c r="E3551" s="31">
        <v>0</v>
      </c>
      <c r="F3551" s="31">
        <v>0</v>
      </c>
      <c r="G3551" s="31">
        <v>0</v>
      </c>
      <c r="H3551" s="6"/>
    </row>
    <row r="3552" spans="2:8">
      <c r="B3552" s="5"/>
      <c r="C3552" s="61">
        <v>47631.791666666701</v>
      </c>
      <c r="D3552" s="31">
        <v>0</v>
      </c>
      <c r="E3552" s="31">
        <v>0</v>
      </c>
      <c r="F3552" s="31">
        <v>0</v>
      </c>
      <c r="G3552" s="31">
        <v>0</v>
      </c>
      <c r="H3552" s="6"/>
    </row>
    <row r="3553" spans="2:8">
      <c r="B3553" s="5"/>
      <c r="C3553" s="61">
        <v>47631.833333333299</v>
      </c>
      <c r="D3553" s="31">
        <v>0</v>
      </c>
      <c r="E3553" s="31">
        <v>0</v>
      </c>
      <c r="F3553" s="31">
        <v>0</v>
      </c>
      <c r="G3553" s="31">
        <v>0</v>
      </c>
      <c r="H3553" s="6"/>
    </row>
    <row r="3554" spans="2:8">
      <c r="B3554" s="5"/>
      <c r="C3554" s="61">
        <v>47631.875</v>
      </c>
      <c r="D3554" s="31">
        <v>0</v>
      </c>
      <c r="E3554" s="31">
        <v>0</v>
      </c>
      <c r="F3554" s="31">
        <v>0</v>
      </c>
      <c r="G3554" s="31">
        <v>0</v>
      </c>
      <c r="H3554" s="6"/>
    </row>
    <row r="3555" spans="2:8">
      <c r="B3555" s="5"/>
      <c r="C3555" s="61">
        <v>47631.916666666701</v>
      </c>
      <c r="D3555" s="31">
        <v>0</v>
      </c>
      <c r="E3555" s="31">
        <v>0</v>
      </c>
      <c r="F3555" s="31">
        <v>0</v>
      </c>
      <c r="G3555" s="31">
        <v>0</v>
      </c>
      <c r="H3555" s="6"/>
    </row>
    <row r="3556" spans="2:8">
      <c r="B3556" s="5"/>
      <c r="C3556" s="61">
        <v>47631.958333333299</v>
      </c>
      <c r="D3556" s="31">
        <v>0</v>
      </c>
      <c r="E3556" s="31">
        <v>0</v>
      </c>
      <c r="F3556" s="31">
        <v>0</v>
      </c>
      <c r="G3556" s="31">
        <v>0</v>
      </c>
      <c r="H3556" s="6"/>
    </row>
    <row r="3557" spans="2:8">
      <c r="B3557" s="5"/>
      <c r="C3557" s="61">
        <v>47632</v>
      </c>
      <c r="D3557" s="31">
        <v>0</v>
      </c>
      <c r="E3557" s="31">
        <v>0</v>
      </c>
      <c r="F3557" s="31">
        <v>0</v>
      </c>
      <c r="G3557" s="31">
        <v>0</v>
      </c>
      <c r="H3557" s="6"/>
    </row>
    <row r="3558" spans="2:8">
      <c r="B3558" s="5"/>
      <c r="C3558" s="61">
        <v>47632.041666666701</v>
      </c>
      <c r="D3558" s="31">
        <v>0</v>
      </c>
      <c r="E3558" s="31">
        <v>0</v>
      </c>
      <c r="F3558" s="31">
        <v>0</v>
      </c>
      <c r="G3558" s="31">
        <v>0</v>
      </c>
      <c r="H3558" s="6"/>
    </row>
    <row r="3559" spans="2:8">
      <c r="B3559" s="5"/>
      <c r="C3559" s="61">
        <v>47632.083333333299</v>
      </c>
      <c r="D3559" s="31">
        <v>0</v>
      </c>
      <c r="E3559" s="31">
        <v>0</v>
      </c>
      <c r="F3559" s="31">
        <v>0</v>
      </c>
      <c r="G3559" s="31">
        <v>0</v>
      </c>
      <c r="H3559" s="6"/>
    </row>
    <row r="3560" spans="2:8">
      <c r="B3560" s="5"/>
      <c r="C3560" s="61">
        <v>47632.125</v>
      </c>
      <c r="D3560" s="31">
        <v>3.9E-2</v>
      </c>
      <c r="E3560" s="31">
        <v>3.6999999999999998E-2</v>
      </c>
      <c r="F3560" s="31">
        <v>3.5000000000000003E-2</v>
      </c>
      <c r="G3560" s="31">
        <v>3.3000000000000002E-2</v>
      </c>
      <c r="H3560" s="6"/>
    </row>
    <row r="3561" spans="2:8">
      <c r="B3561" s="5"/>
      <c r="C3561" s="61">
        <v>47632.166666666701</v>
      </c>
      <c r="D3561" s="31">
        <v>0.17</v>
      </c>
      <c r="E3561" s="31">
        <v>0.16200000000000001</v>
      </c>
      <c r="F3561" s="31">
        <v>0.153</v>
      </c>
      <c r="G3561" s="31">
        <v>0.15</v>
      </c>
      <c r="H3561" s="6"/>
    </row>
    <row r="3562" spans="2:8">
      <c r="B3562" s="5"/>
      <c r="C3562" s="61">
        <v>47632.208333333299</v>
      </c>
      <c r="D3562" s="31">
        <v>0.34599999999999997</v>
      </c>
      <c r="E3562" s="31">
        <v>0.34100000000000003</v>
      </c>
      <c r="F3562" s="31">
        <v>0.33</v>
      </c>
      <c r="G3562" s="31">
        <v>0.32900000000000001</v>
      </c>
      <c r="H3562" s="6"/>
    </row>
    <row r="3563" spans="2:8">
      <c r="B3563" s="5"/>
      <c r="C3563" s="61">
        <v>47632.25</v>
      </c>
      <c r="D3563" s="31">
        <v>0.498</v>
      </c>
      <c r="E3563" s="31">
        <v>0.496</v>
      </c>
      <c r="F3563" s="31">
        <v>0.48699999999999999</v>
      </c>
      <c r="G3563" s="31">
        <v>0.49099999999999999</v>
      </c>
      <c r="H3563" s="6"/>
    </row>
    <row r="3564" spans="2:8">
      <c r="B3564" s="5"/>
      <c r="C3564" s="61">
        <v>47632.291666666701</v>
      </c>
      <c r="D3564" s="31">
        <v>0.60399999999999998</v>
      </c>
      <c r="E3564" s="31">
        <v>0.60599999999999998</v>
      </c>
      <c r="F3564" s="31">
        <v>0.6</v>
      </c>
      <c r="G3564" s="31">
        <v>0.61199999999999999</v>
      </c>
      <c r="H3564" s="6"/>
    </row>
    <row r="3565" spans="2:8">
      <c r="B3565" s="5"/>
      <c r="C3565" s="61">
        <v>47632.333333333299</v>
      </c>
      <c r="D3565" s="31">
        <v>0.66500000000000004</v>
      </c>
      <c r="E3565" s="31">
        <v>0.66900000000000004</v>
      </c>
      <c r="F3565" s="31">
        <v>0.66400000000000003</v>
      </c>
      <c r="G3565" s="31">
        <v>0.68300000000000005</v>
      </c>
      <c r="H3565" s="6"/>
    </row>
    <row r="3566" spans="2:8">
      <c r="B3566" s="5"/>
      <c r="C3566" s="61">
        <v>47632.375</v>
      </c>
      <c r="D3566" s="31">
        <v>0.68700000000000006</v>
      </c>
      <c r="E3566" s="31">
        <v>0.69299999999999995</v>
      </c>
      <c r="F3566" s="31">
        <v>0.68700000000000006</v>
      </c>
      <c r="G3566" s="31">
        <v>0.71299999999999997</v>
      </c>
      <c r="H3566" s="6"/>
    </row>
    <row r="3567" spans="2:8">
      <c r="B3567" s="5"/>
      <c r="C3567" s="61">
        <v>47632.416666666701</v>
      </c>
      <c r="D3567" s="31">
        <v>0.65900000000000003</v>
      </c>
      <c r="E3567" s="31">
        <v>0.67400000000000004</v>
      </c>
      <c r="F3567" s="31">
        <v>0.66400000000000003</v>
      </c>
      <c r="G3567" s="31">
        <v>0.69399999999999995</v>
      </c>
      <c r="H3567" s="6"/>
    </row>
    <row r="3568" spans="2:8">
      <c r="B3568" s="5"/>
      <c r="C3568" s="61">
        <v>47632.458333333299</v>
      </c>
      <c r="D3568" s="31">
        <v>0.58199999999999996</v>
      </c>
      <c r="E3568" s="31">
        <v>0.61499999999999999</v>
      </c>
      <c r="F3568" s="31">
        <v>0.60099999999999998</v>
      </c>
      <c r="G3568" s="31">
        <v>0.63400000000000001</v>
      </c>
      <c r="H3568" s="6"/>
    </row>
    <row r="3569" spans="2:8">
      <c r="B3569" s="5"/>
      <c r="C3569" s="61">
        <v>47632.5</v>
      </c>
      <c r="D3569" s="31">
        <v>0.47099999999999997</v>
      </c>
      <c r="E3569" s="31">
        <v>0.51</v>
      </c>
      <c r="F3569" s="31">
        <v>0.496</v>
      </c>
      <c r="G3569" s="31">
        <v>0.53</v>
      </c>
      <c r="H3569" s="6"/>
    </row>
    <row r="3570" spans="2:8">
      <c r="B3570" s="5"/>
      <c r="C3570" s="61">
        <v>47632.541666666701</v>
      </c>
      <c r="D3570" s="31">
        <v>0.33</v>
      </c>
      <c r="E3570" s="31">
        <v>0.36699999999999999</v>
      </c>
      <c r="F3570" s="31">
        <v>0.35499999999999998</v>
      </c>
      <c r="G3570" s="31">
        <v>0.38300000000000001</v>
      </c>
      <c r="H3570" s="6"/>
    </row>
    <row r="3571" spans="2:8">
      <c r="B3571" s="5"/>
      <c r="C3571" s="61">
        <v>47632.583333333299</v>
      </c>
      <c r="D3571" s="31">
        <v>0.17</v>
      </c>
      <c r="E3571" s="31">
        <v>0.19800000000000001</v>
      </c>
      <c r="F3571" s="31">
        <v>0.192</v>
      </c>
      <c r="G3571" s="31">
        <v>0.21</v>
      </c>
      <c r="H3571" s="6"/>
    </row>
    <row r="3572" spans="2:8">
      <c r="B3572" s="5"/>
      <c r="C3572" s="61">
        <v>47632.625</v>
      </c>
      <c r="D3572" s="31">
        <v>4.7E-2</v>
      </c>
      <c r="E3572" s="31">
        <v>5.2999999999999999E-2</v>
      </c>
      <c r="F3572" s="31">
        <v>5.3999999999999999E-2</v>
      </c>
      <c r="G3572" s="31">
        <v>6.2E-2</v>
      </c>
      <c r="H3572" s="6"/>
    </row>
    <row r="3573" spans="2:8">
      <c r="B3573" s="5"/>
      <c r="C3573" s="61">
        <v>47632.666666666701</v>
      </c>
      <c r="D3573" s="31">
        <v>0</v>
      </c>
      <c r="E3573" s="31">
        <v>3.0000000000000001E-3</v>
      </c>
      <c r="F3573" s="31">
        <v>3.0000000000000001E-3</v>
      </c>
      <c r="G3573" s="31">
        <v>4.0000000000000001E-3</v>
      </c>
      <c r="H3573" s="6"/>
    </row>
    <row r="3574" spans="2:8">
      <c r="B3574" s="5"/>
      <c r="C3574" s="61">
        <v>47632.708333333299</v>
      </c>
      <c r="D3574" s="31">
        <v>0</v>
      </c>
      <c r="E3574" s="31">
        <v>0</v>
      </c>
      <c r="F3574" s="31">
        <v>0</v>
      </c>
      <c r="G3574" s="31">
        <v>0</v>
      </c>
      <c r="H3574" s="6"/>
    </row>
    <row r="3575" spans="2:8">
      <c r="B3575" s="5"/>
      <c r="C3575" s="61">
        <v>47632.75</v>
      </c>
      <c r="D3575" s="31">
        <v>0</v>
      </c>
      <c r="E3575" s="31">
        <v>0</v>
      </c>
      <c r="F3575" s="31">
        <v>0</v>
      </c>
      <c r="G3575" s="31">
        <v>0</v>
      </c>
      <c r="H3575" s="6"/>
    </row>
    <row r="3576" spans="2:8">
      <c r="B3576" s="5"/>
      <c r="C3576" s="61">
        <v>47632.791666666701</v>
      </c>
      <c r="D3576" s="31">
        <v>0</v>
      </c>
      <c r="E3576" s="31">
        <v>0</v>
      </c>
      <c r="F3576" s="31">
        <v>0</v>
      </c>
      <c r="G3576" s="31">
        <v>0</v>
      </c>
      <c r="H3576" s="6"/>
    </row>
    <row r="3577" spans="2:8">
      <c r="B3577" s="5"/>
      <c r="C3577" s="61">
        <v>47632.833333333299</v>
      </c>
      <c r="D3577" s="31">
        <v>0</v>
      </c>
      <c r="E3577" s="31">
        <v>0</v>
      </c>
      <c r="F3577" s="31">
        <v>0</v>
      </c>
      <c r="G3577" s="31">
        <v>0</v>
      </c>
      <c r="H3577" s="6"/>
    </row>
    <row r="3578" spans="2:8">
      <c r="B3578" s="5"/>
      <c r="C3578" s="61">
        <v>47632.875</v>
      </c>
      <c r="D3578" s="31">
        <v>0</v>
      </c>
      <c r="E3578" s="31">
        <v>0</v>
      </c>
      <c r="F3578" s="31">
        <v>0</v>
      </c>
      <c r="G3578" s="31">
        <v>0</v>
      </c>
      <c r="H3578" s="6"/>
    </row>
    <row r="3579" spans="2:8">
      <c r="B3579" s="5"/>
      <c r="C3579" s="61">
        <v>47632.916666666701</v>
      </c>
      <c r="D3579" s="31">
        <v>0</v>
      </c>
      <c r="E3579" s="31">
        <v>0</v>
      </c>
      <c r="F3579" s="31">
        <v>0</v>
      </c>
      <c r="G3579" s="31">
        <v>0</v>
      </c>
      <c r="H3579" s="6"/>
    </row>
    <row r="3580" spans="2:8">
      <c r="B3580" s="5"/>
      <c r="C3580" s="61">
        <v>47632.958333333299</v>
      </c>
      <c r="D3580" s="31">
        <v>0</v>
      </c>
      <c r="E3580" s="31">
        <v>0</v>
      </c>
      <c r="F3580" s="31">
        <v>0</v>
      </c>
      <c r="G3580" s="31">
        <v>0</v>
      </c>
      <c r="H3580" s="6"/>
    </row>
    <row r="3581" spans="2:8">
      <c r="B3581" s="5"/>
      <c r="C3581" s="61">
        <v>47633</v>
      </c>
      <c r="D3581" s="31">
        <v>0</v>
      </c>
      <c r="E3581" s="31">
        <v>0</v>
      </c>
      <c r="F3581" s="31">
        <v>0</v>
      </c>
      <c r="G3581" s="31">
        <v>0</v>
      </c>
      <c r="H3581" s="6"/>
    </row>
    <row r="3582" spans="2:8">
      <c r="B3582" s="5"/>
      <c r="C3582" s="61">
        <v>47633.041666666701</v>
      </c>
      <c r="D3582" s="31">
        <v>0</v>
      </c>
      <c r="E3582" s="31">
        <v>0</v>
      </c>
      <c r="F3582" s="31">
        <v>0</v>
      </c>
      <c r="G3582" s="31">
        <v>0</v>
      </c>
      <c r="H3582" s="6"/>
    </row>
    <row r="3583" spans="2:8">
      <c r="B3583" s="5"/>
      <c r="C3583" s="61">
        <v>47633.083333333299</v>
      </c>
      <c r="D3583" s="31">
        <v>0</v>
      </c>
      <c r="E3583" s="31">
        <v>0</v>
      </c>
      <c r="F3583" s="31">
        <v>0</v>
      </c>
      <c r="G3583" s="31">
        <v>0</v>
      </c>
      <c r="H3583" s="6"/>
    </row>
    <row r="3584" spans="2:8">
      <c r="B3584" s="5"/>
      <c r="C3584" s="61">
        <v>47633.125</v>
      </c>
      <c r="D3584" s="31">
        <v>3.7999999999999999E-2</v>
      </c>
      <c r="E3584" s="31">
        <v>3.9E-2</v>
      </c>
      <c r="F3584" s="31">
        <v>3.5000000000000003E-2</v>
      </c>
      <c r="G3584" s="31">
        <v>3.4000000000000002E-2</v>
      </c>
      <c r="H3584" s="6"/>
    </row>
    <row r="3585" spans="2:8">
      <c r="B3585" s="5"/>
      <c r="C3585" s="61">
        <v>47633.166666666701</v>
      </c>
      <c r="D3585" s="31">
        <v>0.16900000000000001</v>
      </c>
      <c r="E3585" s="31">
        <v>0.157</v>
      </c>
      <c r="F3585" s="31">
        <v>0.151</v>
      </c>
      <c r="G3585" s="31">
        <v>0.14099999999999999</v>
      </c>
      <c r="H3585" s="6"/>
    </row>
    <row r="3586" spans="2:8">
      <c r="B3586" s="5"/>
      <c r="C3586" s="61">
        <v>47633.208333333299</v>
      </c>
      <c r="D3586" s="31">
        <v>0.34399999999999997</v>
      </c>
      <c r="E3586" s="31">
        <v>0.32500000000000001</v>
      </c>
      <c r="F3586" s="31">
        <v>0.32</v>
      </c>
      <c r="G3586" s="31">
        <v>0.30599999999999999</v>
      </c>
      <c r="H3586" s="6"/>
    </row>
    <row r="3587" spans="2:8">
      <c r="B3587" s="5"/>
      <c r="C3587" s="61">
        <v>47633.25</v>
      </c>
      <c r="D3587" s="31">
        <v>0.49099999999999999</v>
      </c>
      <c r="E3587" s="31">
        <v>0.47499999999999998</v>
      </c>
      <c r="F3587" s="31">
        <v>0.46899999999999997</v>
      </c>
      <c r="G3587" s="31">
        <v>0.47099999999999997</v>
      </c>
      <c r="H3587" s="6"/>
    </row>
    <row r="3588" spans="2:8">
      <c r="B3588" s="5"/>
      <c r="C3588" s="61">
        <v>47633.291666666701</v>
      </c>
      <c r="D3588" s="31">
        <v>0.59799999999999998</v>
      </c>
      <c r="E3588" s="31">
        <v>0.58199999999999996</v>
      </c>
      <c r="F3588" s="31">
        <v>0.57699999999999996</v>
      </c>
      <c r="G3588" s="31">
        <v>0.58799999999999997</v>
      </c>
      <c r="H3588" s="6"/>
    </row>
    <row r="3589" spans="2:8">
      <c r="B3589" s="5"/>
      <c r="C3589" s="61">
        <v>47633.333333333299</v>
      </c>
      <c r="D3589" s="31">
        <v>0.65800000000000003</v>
      </c>
      <c r="E3589" s="31">
        <v>0.64800000000000002</v>
      </c>
      <c r="F3589" s="31">
        <v>0.64300000000000002</v>
      </c>
      <c r="G3589" s="31">
        <v>0.65800000000000003</v>
      </c>
      <c r="H3589" s="6"/>
    </row>
    <row r="3590" spans="2:8">
      <c r="B3590" s="5"/>
      <c r="C3590" s="61">
        <v>47633.375</v>
      </c>
      <c r="D3590" s="31">
        <v>0.67900000000000005</v>
      </c>
      <c r="E3590" s="31">
        <v>0.66700000000000004</v>
      </c>
      <c r="F3590" s="31">
        <v>0.66700000000000004</v>
      </c>
      <c r="G3590" s="31">
        <v>0.69</v>
      </c>
      <c r="H3590" s="6"/>
    </row>
    <row r="3591" spans="2:8">
      <c r="B3591" s="5"/>
      <c r="C3591" s="61">
        <v>47633.416666666701</v>
      </c>
      <c r="D3591" s="31">
        <v>0.65200000000000002</v>
      </c>
      <c r="E3591" s="31">
        <v>0.65100000000000002</v>
      </c>
      <c r="F3591" s="31">
        <v>0.65100000000000002</v>
      </c>
      <c r="G3591" s="31">
        <v>0.67700000000000005</v>
      </c>
      <c r="H3591" s="6"/>
    </row>
    <row r="3592" spans="2:8">
      <c r="B3592" s="5"/>
      <c r="C3592" s="61">
        <v>47633.458333333299</v>
      </c>
      <c r="D3592" s="31">
        <v>0.59099999999999997</v>
      </c>
      <c r="E3592" s="31">
        <v>0.59299999999999997</v>
      </c>
      <c r="F3592" s="31">
        <v>0.59299999999999997</v>
      </c>
      <c r="G3592" s="31">
        <v>0.621</v>
      </c>
      <c r="H3592" s="6"/>
    </row>
    <row r="3593" spans="2:8">
      <c r="B3593" s="5"/>
      <c r="C3593" s="61">
        <v>47633.5</v>
      </c>
      <c r="D3593" s="31">
        <v>0.48399999999999999</v>
      </c>
      <c r="E3593" s="31">
        <v>0.495</v>
      </c>
      <c r="F3593" s="31">
        <v>0.48899999999999999</v>
      </c>
      <c r="G3593" s="31">
        <v>0.52100000000000002</v>
      </c>
      <c r="H3593" s="6"/>
    </row>
    <row r="3594" spans="2:8">
      <c r="B3594" s="5"/>
      <c r="C3594" s="61">
        <v>47633.541666666701</v>
      </c>
      <c r="D3594" s="31">
        <v>0.33400000000000002</v>
      </c>
      <c r="E3594" s="31">
        <v>0.35699999999999998</v>
      </c>
      <c r="F3594" s="31">
        <v>0.35</v>
      </c>
      <c r="G3594" s="31">
        <v>0.379</v>
      </c>
      <c r="H3594" s="6"/>
    </row>
    <row r="3595" spans="2:8">
      <c r="B3595" s="5"/>
      <c r="C3595" s="61">
        <v>47633.583333333299</v>
      </c>
      <c r="D3595" s="31">
        <v>0.17100000000000001</v>
      </c>
      <c r="E3595" s="31">
        <v>0.19500000000000001</v>
      </c>
      <c r="F3595" s="31">
        <v>0.19</v>
      </c>
      <c r="G3595" s="31">
        <v>0.21</v>
      </c>
      <c r="H3595" s="6"/>
    </row>
    <row r="3596" spans="2:8">
      <c r="B3596" s="5"/>
      <c r="C3596" s="61">
        <v>47633.625</v>
      </c>
      <c r="D3596" s="31">
        <v>4.5999999999999999E-2</v>
      </c>
      <c r="E3596" s="31">
        <v>5.5E-2</v>
      </c>
      <c r="F3596" s="31">
        <v>5.3999999999999999E-2</v>
      </c>
      <c r="G3596" s="31">
        <v>6.2E-2</v>
      </c>
      <c r="H3596" s="6"/>
    </row>
    <row r="3597" spans="2:8">
      <c r="B3597" s="5"/>
      <c r="C3597" s="61">
        <v>47633.666666666701</v>
      </c>
      <c r="D3597" s="31">
        <v>0</v>
      </c>
      <c r="E3597" s="31">
        <v>3.0000000000000001E-3</v>
      </c>
      <c r="F3597" s="31">
        <v>3.0000000000000001E-3</v>
      </c>
      <c r="G3597" s="31">
        <v>5.0000000000000001E-3</v>
      </c>
      <c r="H3597" s="6"/>
    </row>
    <row r="3598" spans="2:8">
      <c r="B3598" s="5"/>
      <c r="C3598" s="61">
        <v>47633.708333333299</v>
      </c>
      <c r="D3598" s="31">
        <v>0</v>
      </c>
      <c r="E3598" s="31">
        <v>0</v>
      </c>
      <c r="F3598" s="31">
        <v>0</v>
      </c>
      <c r="G3598" s="31">
        <v>0</v>
      </c>
      <c r="H3598" s="6"/>
    </row>
    <row r="3599" spans="2:8">
      <c r="B3599" s="5"/>
      <c r="C3599" s="61">
        <v>47633.75</v>
      </c>
      <c r="D3599" s="31">
        <v>0</v>
      </c>
      <c r="E3599" s="31">
        <v>0</v>
      </c>
      <c r="F3599" s="31">
        <v>0</v>
      </c>
      <c r="G3599" s="31">
        <v>0</v>
      </c>
      <c r="H3599" s="6"/>
    </row>
    <row r="3600" spans="2:8">
      <c r="B3600" s="5"/>
      <c r="C3600" s="61">
        <v>47633.791666666701</v>
      </c>
      <c r="D3600" s="31">
        <v>0</v>
      </c>
      <c r="E3600" s="31">
        <v>0</v>
      </c>
      <c r="F3600" s="31">
        <v>0</v>
      </c>
      <c r="G3600" s="31">
        <v>0</v>
      </c>
      <c r="H3600" s="6"/>
    </row>
    <row r="3601" spans="2:8">
      <c r="B3601" s="5"/>
      <c r="C3601" s="61">
        <v>47633.833333333299</v>
      </c>
      <c r="D3601" s="31">
        <v>0</v>
      </c>
      <c r="E3601" s="31">
        <v>0</v>
      </c>
      <c r="F3601" s="31">
        <v>0</v>
      </c>
      <c r="G3601" s="31">
        <v>0</v>
      </c>
      <c r="H3601" s="6"/>
    </row>
    <row r="3602" spans="2:8">
      <c r="B3602" s="5"/>
      <c r="C3602" s="61">
        <v>47633.875</v>
      </c>
      <c r="D3602" s="31">
        <v>0</v>
      </c>
      <c r="E3602" s="31">
        <v>0</v>
      </c>
      <c r="F3602" s="31">
        <v>0</v>
      </c>
      <c r="G3602" s="31">
        <v>0</v>
      </c>
      <c r="H3602" s="6"/>
    </row>
    <row r="3603" spans="2:8">
      <c r="B3603" s="5"/>
      <c r="C3603" s="61">
        <v>47633.916666666701</v>
      </c>
      <c r="D3603" s="31">
        <v>0</v>
      </c>
      <c r="E3603" s="31">
        <v>0</v>
      </c>
      <c r="F3603" s="31">
        <v>0</v>
      </c>
      <c r="G3603" s="31">
        <v>0</v>
      </c>
      <c r="H3603" s="6"/>
    </row>
    <row r="3604" spans="2:8">
      <c r="B3604" s="5"/>
      <c r="C3604" s="61">
        <v>47633.958333333299</v>
      </c>
      <c r="D3604" s="31">
        <v>0</v>
      </c>
      <c r="E3604" s="31">
        <v>0</v>
      </c>
      <c r="F3604" s="31">
        <v>0</v>
      </c>
      <c r="G3604" s="31">
        <v>0</v>
      </c>
      <c r="H3604" s="6"/>
    </row>
    <row r="3605" spans="2:8">
      <c r="B3605" s="5"/>
      <c r="C3605" s="61">
        <v>47634</v>
      </c>
      <c r="D3605" s="31">
        <v>0</v>
      </c>
      <c r="E3605" s="31">
        <v>0</v>
      </c>
      <c r="F3605" s="31">
        <v>0</v>
      </c>
      <c r="G3605" s="31">
        <v>0</v>
      </c>
      <c r="H3605" s="6"/>
    </row>
    <row r="3606" spans="2:8">
      <c r="B3606" s="5"/>
      <c r="C3606" s="61">
        <v>47634.041666666701</v>
      </c>
      <c r="D3606" s="31">
        <v>0</v>
      </c>
      <c r="E3606" s="31">
        <v>0</v>
      </c>
      <c r="F3606" s="31">
        <v>0</v>
      </c>
      <c r="G3606" s="31">
        <v>0</v>
      </c>
      <c r="H3606" s="6"/>
    </row>
    <row r="3607" spans="2:8">
      <c r="B3607" s="5"/>
      <c r="C3607" s="61">
        <v>47634.083333333299</v>
      </c>
      <c r="D3607" s="31">
        <v>0</v>
      </c>
      <c r="E3607" s="31">
        <v>0</v>
      </c>
      <c r="F3607" s="31">
        <v>0</v>
      </c>
      <c r="G3607" s="31">
        <v>0</v>
      </c>
      <c r="H3607" s="6"/>
    </row>
    <row r="3608" spans="2:8">
      <c r="B3608" s="5"/>
      <c r="C3608" s="61">
        <v>47634.125</v>
      </c>
      <c r="D3608" s="31">
        <v>3.5999999999999997E-2</v>
      </c>
      <c r="E3608" s="31">
        <v>0.04</v>
      </c>
      <c r="F3608" s="31">
        <v>3.5999999999999997E-2</v>
      </c>
      <c r="G3608" s="31">
        <v>3.5999999999999997E-2</v>
      </c>
      <c r="H3608" s="6"/>
    </row>
    <row r="3609" spans="2:8">
      <c r="B3609" s="5"/>
      <c r="C3609" s="61">
        <v>47634.166666666701</v>
      </c>
      <c r="D3609" s="31">
        <v>0.16900000000000001</v>
      </c>
      <c r="E3609" s="31">
        <v>0.157</v>
      </c>
      <c r="F3609" s="31">
        <v>0.151</v>
      </c>
      <c r="G3609" s="31">
        <v>0.14799999999999999</v>
      </c>
      <c r="H3609" s="6"/>
    </row>
    <row r="3610" spans="2:8">
      <c r="B3610" s="5"/>
      <c r="C3610" s="61">
        <v>47634.208333333299</v>
      </c>
      <c r="D3610" s="31">
        <v>0.34499999999999997</v>
      </c>
      <c r="E3610" s="31">
        <v>0.32</v>
      </c>
      <c r="F3610" s="31">
        <v>0.32100000000000001</v>
      </c>
      <c r="G3610" s="31">
        <v>0.314</v>
      </c>
      <c r="H3610" s="6"/>
    </row>
    <row r="3611" spans="2:8">
      <c r="B3611" s="5"/>
      <c r="C3611" s="61">
        <v>47634.25</v>
      </c>
      <c r="D3611" s="31">
        <v>0.49199999999999999</v>
      </c>
      <c r="E3611" s="31">
        <v>0.46899999999999997</v>
      </c>
      <c r="F3611" s="31">
        <v>0.47499999999999998</v>
      </c>
      <c r="G3611" s="31">
        <v>0.46800000000000003</v>
      </c>
      <c r="H3611" s="6"/>
    </row>
    <row r="3612" spans="2:8">
      <c r="B3612" s="5"/>
      <c r="C3612" s="61">
        <v>47634.291666666701</v>
      </c>
      <c r="D3612" s="31">
        <v>0.59799999999999998</v>
      </c>
      <c r="E3612" s="31">
        <v>0.57699999999999996</v>
      </c>
      <c r="F3612" s="31">
        <v>0.58599999999999997</v>
      </c>
      <c r="G3612" s="31">
        <v>0.58399999999999996</v>
      </c>
      <c r="H3612" s="6"/>
    </row>
    <row r="3613" spans="2:8">
      <c r="B3613" s="5"/>
      <c r="C3613" s="61">
        <v>47634.333333333299</v>
      </c>
      <c r="D3613" s="31">
        <v>0.66100000000000003</v>
      </c>
      <c r="E3613" s="31">
        <v>0.64200000000000002</v>
      </c>
      <c r="F3613" s="31">
        <v>0.65300000000000002</v>
      </c>
      <c r="G3613" s="31">
        <v>0.65800000000000003</v>
      </c>
      <c r="H3613" s="6"/>
    </row>
    <row r="3614" spans="2:8">
      <c r="B3614" s="5"/>
      <c r="C3614" s="61">
        <v>47634.375</v>
      </c>
      <c r="D3614" s="31">
        <v>0.68300000000000005</v>
      </c>
      <c r="E3614" s="31">
        <v>0.67</v>
      </c>
      <c r="F3614" s="31">
        <v>0.67600000000000005</v>
      </c>
      <c r="G3614" s="31">
        <v>0.69399999999999995</v>
      </c>
      <c r="H3614" s="6"/>
    </row>
    <row r="3615" spans="2:8">
      <c r="B3615" s="5"/>
      <c r="C3615" s="61">
        <v>47634.416666666701</v>
      </c>
      <c r="D3615" s="31">
        <v>0.66</v>
      </c>
      <c r="E3615" s="31">
        <v>0.65</v>
      </c>
      <c r="F3615" s="31">
        <v>0.65800000000000003</v>
      </c>
      <c r="G3615" s="31">
        <v>0.67800000000000005</v>
      </c>
      <c r="H3615" s="6"/>
    </row>
    <row r="3616" spans="2:8">
      <c r="B3616" s="5"/>
      <c r="C3616" s="61">
        <v>47634.458333333299</v>
      </c>
      <c r="D3616" s="31">
        <v>0.59199999999999997</v>
      </c>
      <c r="E3616" s="31">
        <v>0.58699999999999997</v>
      </c>
      <c r="F3616" s="31">
        <v>0.59799999999999998</v>
      </c>
      <c r="G3616" s="31">
        <v>0.62</v>
      </c>
      <c r="H3616" s="6"/>
    </row>
    <row r="3617" spans="2:8">
      <c r="B3617" s="5"/>
      <c r="C3617" s="61">
        <v>47634.5</v>
      </c>
      <c r="D3617" s="31">
        <v>0.48199999999999998</v>
      </c>
      <c r="E3617" s="31">
        <v>0.48899999999999999</v>
      </c>
      <c r="F3617" s="31">
        <v>0.498</v>
      </c>
      <c r="G3617" s="31">
        <v>0.52100000000000002</v>
      </c>
      <c r="H3617" s="6"/>
    </row>
    <row r="3618" spans="2:8">
      <c r="B3618" s="5"/>
      <c r="C3618" s="61">
        <v>47634.541666666701</v>
      </c>
      <c r="D3618" s="31">
        <v>0.32700000000000001</v>
      </c>
      <c r="E3618" s="31">
        <v>0.35599999999999998</v>
      </c>
      <c r="F3618" s="31">
        <v>0.35699999999999998</v>
      </c>
      <c r="G3618" s="31">
        <v>0.371</v>
      </c>
      <c r="H3618" s="6"/>
    </row>
    <row r="3619" spans="2:8">
      <c r="B3619" s="5"/>
      <c r="C3619" s="61">
        <v>47634.583333333299</v>
      </c>
      <c r="D3619" s="31">
        <v>0.16600000000000001</v>
      </c>
      <c r="E3619" s="31">
        <v>0.19600000000000001</v>
      </c>
      <c r="F3619" s="31">
        <v>0.193</v>
      </c>
      <c r="G3619" s="31">
        <v>0.17799999999999999</v>
      </c>
      <c r="H3619" s="6"/>
    </row>
    <row r="3620" spans="2:8">
      <c r="B3620" s="5"/>
      <c r="C3620" s="61">
        <v>47634.625</v>
      </c>
      <c r="D3620" s="31">
        <v>4.8000000000000001E-2</v>
      </c>
      <c r="E3620" s="31">
        <v>0.06</v>
      </c>
      <c r="F3620" s="31">
        <v>5.7000000000000002E-2</v>
      </c>
      <c r="G3620" s="31">
        <v>5.5E-2</v>
      </c>
      <c r="H3620" s="6"/>
    </row>
    <row r="3621" spans="2:8">
      <c r="B3621" s="5"/>
      <c r="C3621" s="61">
        <v>47634.666666666701</v>
      </c>
      <c r="D3621" s="31">
        <v>0</v>
      </c>
      <c r="E3621" s="31">
        <v>3.0000000000000001E-3</v>
      </c>
      <c r="F3621" s="31">
        <v>3.0000000000000001E-3</v>
      </c>
      <c r="G3621" s="31">
        <v>2E-3</v>
      </c>
      <c r="H3621" s="6"/>
    </row>
    <row r="3622" spans="2:8">
      <c r="B3622" s="5"/>
      <c r="C3622" s="61">
        <v>47634.708333333299</v>
      </c>
      <c r="D3622" s="31">
        <v>0</v>
      </c>
      <c r="E3622" s="31">
        <v>0</v>
      </c>
      <c r="F3622" s="31">
        <v>0</v>
      </c>
      <c r="G3622" s="31">
        <v>0</v>
      </c>
      <c r="H3622" s="6"/>
    </row>
    <row r="3623" spans="2:8">
      <c r="B3623" s="5"/>
      <c r="C3623" s="61">
        <v>47634.75</v>
      </c>
      <c r="D3623" s="31">
        <v>0</v>
      </c>
      <c r="E3623" s="31">
        <v>0</v>
      </c>
      <c r="F3623" s="31">
        <v>0</v>
      </c>
      <c r="G3623" s="31">
        <v>0</v>
      </c>
      <c r="H3623" s="6"/>
    </row>
    <row r="3624" spans="2:8">
      <c r="B3624" s="5"/>
      <c r="C3624" s="61">
        <v>47634.791666666701</v>
      </c>
      <c r="D3624" s="31">
        <v>0</v>
      </c>
      <c r="E3624" s="31">
        <v>0</v>
      </c>
      <c r="F3624" s="31">
        <v>0</v>
      </c>
      <c r="G3624" s="31">
        <v>0</v>
      </c>
      <c r="H3624" s="6"/>
    </row>
    <row r="3625" spans="2:8">
      <c r="B3625" s="5"/>
      <c r="C3625" s="61">
        <v>47634.833333333299</v>
      </c>
      <c r="D3625" s="31">
        <v>0</v>
      </c>
      <c r="E3625" s="31">
        <v>0</v>
      </c>
      <c r="F3625" s="31">
        <v>0</v>
      </c>
      <c r="G3625" s="31">
        <v>0</v>
      </c>
      <c r="H3625" s="6"/>
    </row>
    <row r="3626" spans="2:8">
      <c r="B3626" s="5"/>
      <c r="C3626" s="61">
        <v>47634.875</v>
      </c>
      <c r="D3626" s="31">
        <v>0</v>
      </c>
      <c r="E3626" s="31">
        <v>0</v>
      </c>
      <c r="F3626" s="31">
        <v>0</v>
      </c>
      <c r="G3626" s="31">
        <v>0</v>
      </c>
      <c r="H3626" s="6"/>
    </row>
    <row r="3627" spans="2:8">
      <c r="B3627" s="5"/>
      <c r="C3627" s="61">
        <v>47634.916666666701</v>
      </c>
      <c r="D3627" s="31">
        <v>0</v>
      </c>
      <c r="E3627" s="31">
        <v>0</v>
      </c>
      <c r="F3627" s="31">
        <v>0</v>
      </c>
      <c r="G3627" s="31">
        <v>0</v>
      </c>
      <c r="H3627" s="6"/>
    </row>
    <row r="3628" spans="2:8">
      <c r="B3628" s="5"/>
      <c r="C3628" s="61">
        <v>47634.958333333299</v>
      </c>
      <c r="D3628" s="31">
        <v>0</v>
      </c>
      <c r="E3628" s="31">
        <v>0</v>
      </c>
      <c r="F3628" s="31">
        <v>0</v>
      </c>
      <c r="G3628" s="31">
        <v>0</v>
      </c>
      <c r="H3628" s="6"/>
    </row>
    <row r="3629" spans="2:8">
      <c r="B3629" s="5"/>
      <c r="C3629" s="61">
        <v>47635</v>
      </c>
      <c r="D3629" s="31">
        <v>0</v>
      </c>
      <c r="E3629" s="31">
        <v>0</v>
      </c>
      <c r="F3629" s="31">
        <v>0</v>
      </c>
      <c r="G3629" s="31">
        <v>0</v>
      </c>
      <c r="H3629" s="6"/>
    </row>
    <row r="3630" spans="2:8">
      <c r="B3630" s="5"/>
      <c r="C3630" s="61">
        <v>47635.041666666701</v>
      </c>
      <c r="D3630" s="31">
        <v>0</v>
      </c>
      <c r="E3630" s="31">
        <v>0</v>
      </c>
      <c r="F3630" s="31">
        <v>0</v>
      </c>
      <c r="G3630" s="31">
        <v>0</v>
      </c>
      <c r="H3630" s="6"/>
    </row>
    <row r="3631" spans="2:8">
      <c r="B3631" s="5"/>
      <c r="C3631" s="61">
        <v>47635.083333333299</v>
      </c>
      <c r="D3631" s="31">
        <v>0</v>
      </c>
      <c r="E3631" s="31">
        <v>0</v>
      </c>
      <c r="F3631" s="31">
        <v>0</v>
      </c>
      <c r="G3631" s="31">
        <v>0</v>
      </c>
      <c r="H3631" s="6"/>
    </row>
    <row r="3632" spans="2:8">
      <c r="B3632" s="5"/>
      <c r="C3632" s="61">
        <v>47635.125</v>
      </c>
      <c r="D3632" s="31">
        <v>4.1000000000000002E-2</v>
      </c>
      <c r="E3632" s="31">
        <v>3.9E-2</v>
      </c>
      <c r="F3632" s="31">
        <v>3.5999999999999997E-2</v>
      </c>
      <c r="G3632" s="31">
        <v>3.4000000000000002E-2</v>
      </c>
      <c r="H3632" s="6"/>
    </row>
    <row r="3633" spans="2:8">
      <c r="B3633" s="5"/>
      <c r="C3633" s="61">
        <v>47635.166666666701</v>
      </c>
      <c r="D3633" s="31">
        <v>0.16500000000000001</v>
      </c>
      <c r="E3633" s="31">
        <v>0.161</v>
      </c>
      <c r="F3633" s="31">
        <v>0.151</v>
      </c>
      <c r="G3633" s="31">
        <v>0.14799999999999999</v>
      </c>
      <c r="H3633" s="6"/>
    </row>
    <row r="3634" spans="2:8">
      <c r="B3634" s="5"/>
      <c r="C3634" s="61">
        <v>47635.208333333299</v>
      </c>
      <c r="D3634" s="31">
        <v>0.34100000000000003</v>
      </c>
      <c r="E3634" s="31">
        <v>0.33300000000000002</v>
      </c>
      <c r="F3634" s="31">
        <v>0.32600000000000001</v>
      </c>
      <c r="G3634" s="31">
        <v>0.32400000000000001</v>
      </c>
      <c r="H3634" s="6"/>
    </row>
    <row r="3635" spans="2:8">
      <c r="B3635" s="5"/>
      <c r="C3635" s="61">
        <v>47635.25</v>
      </c>
      <c r="D3635" s="31">
        <v>0.49199999999999999</v>
      </c>
      <c r="E3635" s="31">
        <v>0.48699999999999999</v>
      </c>
      <c r="F3635" s="31">
        <v>0.48199999999999998</v>
      </c>
      <c r="G3635" s="31">
        <v>0.48299999999999998</v>
      </c>
      <c r="H3635" s="6"/>
    </row>
    <row r="3636" spans="2:8">
      <c r="B3636" s="5"/>
      <c r="C3636" s="61">
        <v>47635.291666666701</v>
      </c>
      <c r="D3636" s="31">
        <v>0.60199999999999998</v>
      </c>
      <c r="E3636" s="31">
        <v>0.59799999999999998</v>
      </c>
      <c r="F3636" s="31">
        <v>0.59699999999999998</v>
      </c>
      <c r="G3636" s="31">
        <v>0.60299999999999998</v>
      </c>
      <c r="H3636" s="6"/>
    </row>
    <row r="3637" spans="2:8">
      <c r="B3637" s="5"/>
      <c r="C3637" s="61">
        <v>47635.333333333299</v>
      </c>
      <c r="D3637" s="31">
        <v>0.66100000000000003</v>
      </c>
      <c r="E3637" s="31">
        <v>0.66500000000000004</v>
      </c>
      <c r="F3637" s="31">
        <v>0.66700000000000004</v>
      </c>
      <c r="G3637" s="31">
        <v>0.67700000000000005</v>
      </c>
      <c r="H3637" s="6"/>
    </row>
    <row r="3638" spans="2:8">
      <c r="B3638" s="5"/>
      <c r="C3638" s="61">
        <v>47635.375</v>
      </c>
      <c r="D3638" s="31">
        <v>0.68200000000000005</v>
      </c>
      <c r="E3638" s="31">
        <v>0.68100000000000005</v>
      </c>
      <c r="F3638" s="31">
        <v>0.68500000000000005</v>
      </c>
      <c r="G3638" s="31">
        <v>0.70599999999999996</v>
      </c>
      <c r="H3638" s="6"/>
    </row>
    <row r="3639" spans="2:8">
      <c r="B3639" s="5"/>
      <c r="C3639" s="61">
        <v>47635.416666666701</v>
      </c>
      <c r="D3639" s="31">
        <v>0.66200000000000003</v>
      </c>
      <c r="E3639" s="31">
        <v>0.66400000000000003</v>
      </c>
      <c r="F3639" s="31">
        <v>0.66700000000000004</v>
      </c>
      <c r="G3639" s="31">
        <v>0.69</v>
      </c>
      <c r="H3639" s="6"/>
    </row>
    <row r="3640" spans="2:8">
      <c r="B3640" s="5"/>
      <c r="C3640" s="61">
        <v>47635.458333333299</v>
      </c>
      <c r="D3640" s="31">
        <v>0.59799999999999998</v>
      </c>
      <c r="E3640" s="31">
        <v>0.60699999999999998</v>
      </c>
      <c r="F3640" s="31">
        <v>0.60699999999999998</v>
      </c>
      <c r="G3640" s="31">
        <v>0.63200000000000001</v>
      </c>
      <c r="H3640" s="6"/>
    </row>
    <row r="3641" spans="2:8">
      <c r="B3641" s="5"/>
      <c r="C3641" s="61">
        <v>47635.5</v>
      </c>
      <c r="D3641" s="31">
        <v>0.49099999999999999</v>
      </c>
      <c r="E3641" s="31">
        <v>0.51</v>
      </c>
      <c r="F3641" s="31">
        <v>0.503</v>
      </c>
      <c r="G3641" s="31">
        <v>0.52700000000000002</v>
      </c>
      <c r="H3641" s="6"/>
    </row>
    <row r="3642" spans="2:8">
      <c r="B3642" s="5"/>
      <c r="C3642" s="61">
        <v>47635.541666666701</v>
      </c>
      <c r="D3642" s="31">
        <v>0.34399999999999997</v>
      </c>
      <c r="E3642" s="31">
        <v>0.36799999999999999</v>
      </c>
      <c r="F3642" s="31">
        <v>0.36099999999999999</v>
      </c>
      <c r="G3642" s="31">
        <v>0.38200000000000001</v>
      </c>
      <c r="H3642" s="6"/>
    </row>
    <row r="3643" spans="2:8">
      <c r="B3643" s="5"/>
      <c r="C3643" s="61">
        <v>47635.583333333299</v>
      </c>
      <c r="D3643" s="31">
        <v>0.17599999999999999</v>
      </c>
      <c r="E3643" s="31">
        <v>0.20100000000000001</v>
      </c>
      <c r="F3643" s="31">
        <v>0.19600000000000001</v>
      </c>
      <c r="G3643" s="31">
        <v>0.21199999999999999</v>
      </c>
      <c r="H3643" s="6"/>
    </row>
    <row r="3644" spans="2:8">
      <c r="B3644" s="5"/>
      <c r="C3644" s="61">
        <v>47635.625</v>
      </c>
      <c r="D3644" s="31">
        <v>4.4999999999999998E-2</v>
      </c>
      <c r="E3644" s="31">
        <v>5.3999999999999999E-2</v>
      </c>
      <c r="F3644" s="31">
        <v>5.5E-2</v>
      </c>
      <c r="G3644" s="31">
        <v>0.06</v>
      </c>
      <c r="H3644" s="6"/>
    </row>
    <row r="3645" spans="2:8">
      <c r="B3645" s="5"/>
      <c r="C3645" s="61">
        <v>47635.666666666701</v>
      </c>
      <c r="D3645" s="31">
        <v>1E-3</v>
      </c>
      <c r="E3645" s="31">
        <v>4.0000000000000001E-3</v>
      </c>
      <c r="F3645" s="31">
        <v>3.0000000000000001E-3</v>
      </c>
      <c r="G3645" s="31">
        <v>5.0000000000000001E-3</v>
      </c>
      <c r="H3645" s="6"/>
    </row>
    <row r="3646" spans="2:8">
      <c r="B3646" s="5"/>
      <c r="C3646" s="61">
        <v>47635.708333333299</v>
      </c>
      <c r="D3646" s="31">
        <v>0</v>
      </c>
      <c r="E3646" s="31">
        <v>0</v>
      </c>
      <c r="F3646" s="31">
        <v>0</v>
      </c>
      <c r="G3646" s="31">
        <v>0</v>
      </c>
      <c r="H3646" s="6"/>
    </row>
    <row r="3647" spans="2:8">
      <c r="B3647" s="5"/>
      <c r="C3647" s="61">
        <v>47635.75</v>
      </c>
      <c r="D3647" s="31">
        <v>0</v>
      </c>
      <c r="E3647" s="31">
        <v>0</v>
      </c>
      <c r="F3647" s="31">
        <v>0</v>
      </c>
      <c r="G3647" s="31">
        <v>0</v>
      </c>
      <c r="H3647" s="6"/>
    </row>
    <row r="3648" spans="2:8">
      <c r="B3648" s="5"/>
      <c r="C3648" s="61">
        <v>47635.791666666701</v>
      </c>
      <c r="D3648" s="31">
        <v>0</v>
      </c>
      <c r="E3648" s="31">
        <v>0</v>
      </c>
      <c r="F3648" s="31">
        <v>0</v>
      </c>
      <c r="G3648" s="31">
        <v>0</v>
      </c>
      <c r="H3648" s="6"/>
    </row>
    <row r="3649" spans="2:8">
      <c r="B3649" s="5"/>
      <c r="C3649" s="61">
        <v>47635.833333333299</v>
      </c>
      <c r="D3649" s="31">
        <v>0</v>
      </c>
      <c r="E3649" s="31">
        <v>0</v>
      </c>
      <c r="F3649" s="31">
        <v>0</v>
      </c>
      <c r="G3649" s="31">
        <v>0</v>
      </c>
      <c r="H3649" s="6"/>
    </row>
    <row r="3650" spans="2:8">
      <c r="B3650" s="5"/>
      <c r="C3650" s="61">
        <v>47635.875</v>
      </c>
      <c r="D3650" s="31">
        <v>0</v>
      </c>
      <c r="E3650" s="31">
        <v>0</v>
      </c>
      <c r="F3650" s="31">
        <v>0</v>
      </c>
      <c r="G3650" s="31">
        <v>0</v>
      </c>
      <c r="H3650" s="6"/>
    </row>
    <row r="3651" spans="2:8">
      <c r="B3651" s="5"/>
      <c r="C3651" s="61">
        <v>47635.916666666701</v>
      </c>
      <c r="D3651" s="31">
        <v>0</v>
      </c>
      <c r="E3651" s="31">
        <v>0</v>
      </c>
      <c r="F3651" s="31">
        <v>0</v>
      </c>
      <c r="G3651" s="31">
        <v>0</v>
      </c>
      <c r="H3651" s="6"/>
    </row>
    <row r="3652" spans="2:8">
      <c r="B3652" s="5"/>
      <c r="C3652" s="61">
        <v>47635.958333333299</v>
      </c>
      <c r="D3652" s="31">
        <v>0</v>
      </c>
      <c r="E3652" s="31">
        <v>0</v>
      </c>
      <c r="F3652" s="31">
        <v>0</v>
      </c>
      <c r="G3652" s="31">
        <v>0</v>
      </c>
      <c r="H3652" s="6"/>
    </row>
    <row r="3653" spans="2:8">
      <c r="B3653" s="5"/>
      <c r="C3653" s="61">
        <v>47636</v>
      </c>
      <c r="D3653" s="31">
        <v>0</v>
      </c>
      <c r="E3653" s="31">
        <v>0</v>
      </c>
      <c r="F3653" s="31">
        <v>0</v>
      </c>
      <c r="G3653" s="31">
        <v>0</v>
      </c>
      <c r="H3653" s="6"/>
    </row>
    <row r="3654" spans="2:8">
      <c r="B3654" s="5"/>
      <c r="C3654" s="61">
        <v>47636.041666666701</v>
      </c>
      <c r="D3654" s="31">
        <v>0</v>
      </c>
      <c r="E3654" s="31">
        <v>0</v>
      </c>
      <c r="F3654" s="31">
        <v>0</v>
      </c>
      <c r="G3654" s="31">
        <v>0</v>
      </c>
      <c r="H3654" s="6"/>
    </row>
    <row r="3655" spans="2:8">
      <c r="B3655" s="5"/>
      <c r="C3655" s="61">
        <v>47636.083333333299</v>
      </c>
      <c r="D3655" s="31">
        <v>0</v>
      </c>
      <c r="E3655" s="31">
        <v>0</v>
      </c>
      <c r="F3655" s="31">
        <v>0</v>
      </c>
      <c r="G3655" s="31">
        <v>0</v>
      </c>
      <c r="H3655" s="6"/>
    </row>
    <row r="3656" spans="2:8">
      <c r="B3656" s="5"/>
      <c r="C3656" s="61">
        <v>47636.125</v>
      </c>
      <c r="D3656" s="31">
        <v>0.04</v>
      </c>
      <c r="E3656" s="31">
        <v>3.9E-2</v>
      </c>
      <c r="F3656" s="31">
        <v>3.5000000000000003E-2</v>
      </c>
      <c r="G3656" s="31">
        <v>3.5000000000000003E-2</v>
      </c>
      <c r="H3656" s="6"/>
    </row>
    <row r="3657" spans="2:8">
      <c r="B3657" s="5"/>
      <c r="C3657" s="61">
        <v>47636.166666666701</v>
      </c>
      <c r="D3657" s="31">
        <v>0.16800000000000001</v>
      </c>
      <c r="E3657" s="31">
        <v>0.16300000000000001</v>
      </c>
      <c r="F3657" s="31">
        <v>0.153</v>
      </c>
      <c r="G3657" s="31">
        <v>0.14699999999999999</v>
      </c>
      <c r="H3657" s="6"/>
    </row>
    <row r="3658" spans="2:8">
      <c r="B3658" s="5"/>
      <c r="C3658" s="61">
        <v>47636.208333333299</v>
      </c>
      <c r="D3658" s="31">
        <v>0.34399999999999997</v>
      </c>
      <c r="E3658" s="31">
        <v>0.33900000000000002</v>
      </c>
      <c r="F3658" s="31">
        <v>0.33200000000000002</v>
      </c>
      <c r="G3658" s="31">
        <v>0.32</v>
      </c>
      <c r="H3658" s="6"/>
    </row>
    <row r="3659" spans="2:8">
      <c r="B3659" s="5"/>
      <c r="C3659" s="61">
        <v>47636.25</v>
      </c>
      <c r="D3659" s="31">
        <v>0.497</v>
      </c>
      <c r="E3659" s="31">
        <v>0.49399999999999999</v>
      </c>
      <c r="F3659" s="31">
        <v>0.49099999999999999</v>
      </c>
      <c r="G3659" s="31">
        <v>0.47899999999999998</v>
      </c>
      <c r="H3659" s="6"/>
    </row>
    <row r="3660" spans="2:8">
      <c r="B3660" s="5"/>
      <c r="C3660" s="61">
        <v>47636.291666666701</v>
      </c>
      <c r="D3660" s="31">
        <v>0.60599999999999998</v>
      </c>
      <c r="E3660" s="31">
        <v>0.60699999999999998</v>
      </c>
      <c r="F3660" s="31">
        <v>0.60699999999999998</v>
      </c>
      <c r="G3660" s="31">
        <v>0.6</v>
      </c>
      <c r="H3660" s="6"/>
    </row>
    <row r="3661" spans="2:8">
      <c r="B3661" s="5"/>
      <c r="C3661" s="61">
        <v>47636.333333333299</v>
      </c>
      <c r="D3661" s="31">
        <v>0.67</v>
      </c>
      <c r="E3661" s="31">
        <v>0.67300000000000004</v>
      </c>
      <c r="F3661" s="31">
        <v>0.67500000000000004</v>
      </c>
      <c r="G3661" s="31">
        <v>0.67500000000000004</v>
      </c>
      <c r="H3661" s="6"/>
    </row>
    <row r="3662" spans="2:8">
      <c r="B3662" s="5"/>
      <c r="C3662" s="61">
        <v>47636.375</v>
      </c>
      <c r="D3662" s="31">
        <v>0.69</v>
      </c>
      <c r="E3662" s="31">
        <v>0.69399999999999995</v>
      </c>
      <c r="F3662" s="31">
        <v>0.69699999999999995</v>
      </c>
      <c r="G3662" s="31">
        <v>0.70899999999999996</v>
      </c>
      <c r="H3662" s="6"/>
    </row>
    <row r="3663" spans="2:8">
      <c r="B3663" s="5"/>
      <c r="C3663" s="61">
        <v>47636.416666666701</v>
      </c>
      <c r="D3663" s="31">
        <v>0.66800000000000004</v>
      </c>
      <c r="E3663" s="31">
        <v>0.67600000000000005</v>
      </c>
      <c r="F3663" s="31">
        <v>0.67600000000000005</v>
      </c>
      <c r="G3663" s="31">
        <v>0.69299999999999995</v>
      </c>
      <c r="H3663" s="6"/>
    </row>
    <row r="3664" spans="2:8">
      <c r="B3664" s="5"/>
      <c r="C3664" s="61">
        <v>47636.458333333299</v>
      </c>
      <c r="D3664" s="31">
        <v>0.59799999999999998</v>
      </c>
      <c r="E3664" s="31">
        <v>0.61599999999999999</v>
      </c>
      <c r="F3664" s="31">
        <v>0.61299999999999999</v>
      </c>
      <c r="G3664" s="31">
        <v>0.63300000000000001</v>
      </c>
      <c r="H3664" s="6"/>
    </row>
    <row r="3665" spans="2:8">
      <c r="B3665" s="5"/>
      <c r="C3665" s="61">
        <v>47636.5</v>
      </c>
      <c r="D3665" s="31">
        <v>0.48499999999999999</v>
      </c>
      <c r="E3665" s="31">
        <v>0.51200000000000001</v>
      </c>
      <c r="F3665" s="31">
        <v>0.50600000000000001</v>
      </c>
      <c r="G3665" s="31">
        <v>0.53</v>
      </c>
      <c r="H3665" s="6"/>
    </row>
    <row r="3666" spans="2:8">
      <c r="B3666" s="5"/>
      <c r="C3666" s="61">
        <v>47636.541666666701</v>
      </c>
      <c r="D3666" s="31">
        <v>0.34100000000000003</v>
      </c>
      <c r="E3666" s="31">
        <v>0.36899999999999999</v>
      </c>
      <c r="F3666" s="31">
        <v>0.36299999999999999</v>
      </c>
      <c r="G3666" s="31">
        <v>0.38500000000000001</v>
      </c>
      <c r="H3666" s="6"/>
    </row>
    <row r="3667" spans="2:8">
      <c r="B3667" s="5"/>
      <c r="C3667" s="61">
        <v>47636.583333333299</v>
      </c>
      <c r="D3667" s="31">
        <v>0.17699999999999999</v>
      </c>
      <c r="E3667" s="31">
        <v>0.20200000000000001</v>
      </c>
      <c r="F3667" s="31">
        <v>0.19600000000000001</v>
      </c>
      <c r="G3667" s="31">
        <v>0.21299999999999999</v>
      </c>
      <c r="H3667" s="6"/>
    </row>
    <row r="3668" spans="2:8">
      <c r="B3668" s="5"/>
      <c r="C3668" s="61">
        <v>47636.625</v>
      </c>
      <c r="D3668" s="31">
        <v>4.2999999999999997E-2</v>
      </c>
      <c r="E3668" s="31">
        <v>5.2999999999999999E-2</v>
      </c>
      <c r="F3668" s="31">
        <v>5.2999999999999999E-2</v>
      </c>
      <c r="G3668" s="31">
        <v>0.06</v>
      </c>
      <c r="H3668" s="6"/>
    </row>
    <row r="3669" spans="2:8">
      <c r="B3669" s="5"/>
      <c r="C3669" s="61">
        <v>47636.666666666701</v>
      </c>
      <c r="D3669" s="31">
        <v>1E-3</v>
      </c>
      <c r="E3669" s="31">
        <v>4.0000000000000001E-3</v>
      </c>
      <c r="F3669" s="31">
        <v>3.0000000000000001E-3</v>
      </c>
      <c r="G3669" s="31">
        <v>5.0000000000000001E-3</v>
      </c>
      <c r="H3669" s="6"/>
    </row>
    <row r="3670" spans="2:8">
      <c r="B3670" s="5"/>
      <c r="C3670" s="61">
        <v>47636.708333333299</v>
      </c>
      <c r="D3670" s="31">
        <v>0</v>
      </c>
      <c r="E3670" s="31">
        <v>0</v>
      </c>
      <c r="F3670" s="31">
        <v>0</v>
      </c>
      <c r="G3670" s="31">
        <v>0</v>
      </c>
      <c r="H3670" s="6"/>
    </row>
    <row r="3671" spans="2:8">
      <c r="B3671" s="5"/>
      <c r="C3671" s="61">
        <v>47636.75</v>
      </c>
      <c r="D3671" s="31">
        <v>0</v>
      </c>
      <c r="E3671" s="31">
        <v>0</v>
      </c>
      <c r="F3671" s="31">
        <v>0</v>
      </c>
      <c r="G3671" s="31">
        <v>0</v>
      </c>
      <c r="H3671" s="6"/>
    </row>
    <row r="3672" spans="2:8">
      <c r="B3672" s="5"/>
      <c r="C3672" s="61">
        <v>47636.791666666701</v>
      </c>
      <c r="D3672" s="31">
        <v>0</v>
      </c>
      <c r="E3672" s="31">
        <v>0</v>
      </c>
      <c r="F3672" s="31">
        <v>0</v>
      </c>
      <c r="G3672" s="31">
        <v>0</v>
      </c>
      <c r="H3672" s="6"/>
    </row>
    <row r="3673" spans="2:8">
      <c r="B3673" s="5"/>
      <c r="C3673" s="61">
        <v>47636.833333333299</v>
      </c>
      <c r="D3673" s="31">
        <v>0</v>
      </c>
      <c r="E3673" s="31">
        <v>0</v>
      </c>
      <c r="F3673" s="31">
        <v>0</v>
      </c>
      <c r="G3673" s="31">
        <v>0</v>
      </c>
      <c r="H3673" s="6"/>
    </row>
    <row r="3674" spans="2:8">
      <c r="B3674" s="5"/>
      <c r="C3674" s="61">
        <v>47636.875</v>
      </c>
      <c r="D3674" s="31">
        <v>0</v>
      </c>
      <c r="E3674" s="31">
        <v>0</v>
      </c>
      <c r="F3674" s="31">
        <v>0</v>
      </c>
      <c r="G3674" s="31">
        <v>0</v>
      </c>
      <c r="H3674" s="6"/>
    </row>
    <row r="3675" spans="2:8">
      <c r="B3675" s="5"/>
      <c r="C3675" s="61">
        <v>47636.916666666701</v>
      </c>
      <c r="D3675" s="31">
        <v>0</v>
      </c>
      <c r="E3675" s="31">
        <v>0</v>
      </c>
      <c r="F3675" s="31">
        <v>0</v>
      </c>
      <c r="G3675" s="31">
        <v>0</v>
      </c>
      <c r="H3675" s="6"/>
    </row>
    <row r="3676" spans="2:8">
      <c r="B3676" s="5"/>
      <c r="C3676" s="61">
        <v>47636.958333333299</v>
      </c>
      <c r="D3676" s="31">
        <v>0</v>
      </c>
      <c r="E3676" s="31">
        <v>0</v>
      </c>
      <c r="F3676" s="31">
        <v>0</v>
      </c>
      <c r="G3676" s="31">
        <v>0</v>
      </c>
      <c r="H3676" s="6"/>
    </row>
    <row r="3677" spans="2:8">
      <c r="B3677" s="5"/>
      <c r="C3677" s="61">
        <v>47637</v>
      </c>
      <c r="D3677" s="31">
        <v>0</v>
      </c>
      <c r="E3677" s="31">
        <v>0</v>
      </c>
      <c r="F3677" s="31">
        <v>0</v>
      </c>
      <c r="G3677" s="31">
        <v>0</v>
      </c>
      <c r="H3677" s="6"/>
    </row>
    <row r="3678" spans="2:8">
      <c r="B3678" s="5"/>
      <c r="C3678" s="61">
        <v>47637.041666666701</v>
      </c>
      <c r="D3678" s="31">
        <v>0</v>
      </c>
      <c r="E3678" s="31">
        <v>0</v>
      </c>
      <c r="F3678" s="31">
        <v>0</v>
      </c>
      <c r="G3678" s="31">
        <v>0</v>
      </c>
      <c r="H3678" s="6"/>
    </row>
    <row r="3679" spans="2:8">
      <c r="B3679" s="5"/>
      <c r="C3679" s="61">
        <v>47637.083333333299</v>
      </c>
      <c r="D3679" s="31">
        <v>0</v>
      </c>
      <c r="E3679" s="31">
        <v>0</v>
      </c>
      <c r="F3679" s="31">
        <v>0</v>
      </c>
      <c r="G3679" s="31">
        <v>0</v>
      </c>
      <c r="H3679" s="6"/>
    </row>
    <row r="3680" spans="2:8">
      <c r="B3680" s="5"/>
      <c r="C3680" s="61">
        <v>47637.125</v>
      </c>
      <c r="D3680" s="31">
        <v>4.2000000000000003E-2</v>
      </c>
      <c r="E3680" s="31">
        <v>3.9E-2</v>
      </c>
      <c r="F3680" s="31">
        <v>3.5999999999999997E-2</v>
      </c>
      <c r="G3680" s="31">
        <v>3.5999999999999997E-2</v>
      </c>
      <c r="H3680" s="6"/>
    </row>
    <row r="3681" spans="2:8">
      <c r="B3681" s="5"/>
      <c r="C3681" s="61">
        <v>47637.166666666701</v>
      </c>
      <c r="D3681" s="31">
        <v>0.16700000000000001</v>
      </c>
      <c r="E3681" s="31">
        <v>0.16200000000000001</v>
      </c>
      <c r="F3681" s="31">
        <v>0.152</v>
      </c>
      <c r="G3681" s="31">
        <v>0.14799999999999999</v>
      </c>
      <c r="H3681" s="6"/>
    </row>
    <row r="3682" spans="2:8">
      <c r="B3682" s="5"/>
      <c r="C3682" s="61">
        <v>47637.208333333299</v>
      </c>
      <c r="D3682" s="31">
        <v>0.33800000000000002</v>
      </c>
      <c r="E3682" s="31">
        <v>0.33500000000000002</v>
      </c>
      <c r="F3682" s="31">
        <v>0.32800000000000001</v>
      </c>
      <c r="G3682" s="31">
        <v>0.32</v>
      </c>
      <c r="H3682" s="6"/>
    </row>
    <row r="3683" spans="2:8">
      <c r="B3683" s="5"/>
      <c r="C3683" s="61">
        <v>47637.25</v>
      </c>
      <c r="D3683" s="31">
        <v>0.48899999999999999</v>
      </c>
      <c r="E3683" s="31">
        <v>0.48899999999999999</v>
      </c>
      <c r="F3683" s="31">
        <v>0.48399999999999999</v>
      </c>
      <c r="G3683" s="31">
        <v>0.47899999999999998</v>
      </c>
      <c r="H3683" s="6"/>
    </row>
    <row r="3684" spans="2:8">
      <c r="B3684" s="5"/>
      <c r="C3684" s="61">
        <v>47637.291666666701</v>
      </c>
      <c r="D3684" s="31">
        <v>0.59799999999999998</v>
      </c>
      <c r="E3684" s="31">
        <v>0.60099999999999998</v>
      </c>
      <c r="F3684" s="31">
        <v>0.59899999999999998</v>
      </c>
      <c r="G3684" s="31">
        <v>0.59699999999999998</v>
      </c>
      <c r="H3684" s="6"/>
    </row>
    <row r="3685" spans="2:8">
      <c r="B3685" s="5"/>
      <c r="C3685" s="61">
        <v>47637.333333333299</v>
      </c>
      <c r="D3685" s="31">
        <v>0.65500000000000003</v>
      </c>
      <c r="E3685" s="31">
        <v>0.66600000000000004</v>
      </c>
      <c r="F3685" s="31">
        <v>0.66500000000000004</v>
      </c>
      <c r="G3685" s="31">
        <v>0.66900000000000004</v>
      </c>
      <c r="H3685" s="6"/>
    </row>
    <row r="3686" spans="2:8">
      <c r="B3686" s="5"/>
      <c r="C3686" s="61">
        <v>47637.375</v>
      </c>
      <c r="D3686" s="31">
        <v>0.67700000000000005</v>
      </c>
      <c r="E3686" s="31">
        <v>0.68899999999999995</v>
      </c>
      <c r="F3686" s="31">
        <v>0.68700000000000006</v>
      </c>
      <c r="G3686" s="31">
        <v>0.69499999999999995</v>
      </c>
      <c r="H3686" s="6"/>
    </row>
    <row r="3687" spans="2:8">
      <c r="B3687" s="5"/>
      <c r="C3687" s="61">
        <v>47637.416666666701</v>
      </c>
      <c r="D3687" s="31">
        <v>0.66200000000000003</v>
      </c>
      <c r="E3687" s="31">
        <v>0.67</v>
      </c>
      <c r="F3687" s="31">
        <v>0.66300000000000003</v>
      </c>
      <c r="G3687" s="31">
        <v>0.68100000000000005</v>
      </c>
      <c r="H3687" s="6"/>
    </row>
    <row r="3688" spans="2:8">
      <c r="B3688" s="5"/>
      <c r="C3688" s="61">
        <v>47637.458333333299</v>
      </c>
      <c r="D3688" s="31">
        <v>0.60399999999999998</v>
      </c>
      <c r="E3688" s="31">
        <v>0.61</v>
      </c>
      <c r="F3688" s="31">
        <v>0.59299999999999997</v>
      </c>
      <c r="G3688" s="31">
        <v>0.623</v>
      </c>
      <c r="H3688" s="6"/>
    </row>
    <row r="3689" spans="2:8">
      <c r="B3689" s="5"/>
      <c r="C3689" s="61">
        <v>47637.5</v>
      </c>
      <c r="D3689" s="31">
        <v>0.49399999999999999</v>
      </c>
      <c r="E3689" s="31">
        <v>0.504</v>
      </c>
      <c r="F3689" s="31">
        <v>0.48599999999999999</v>
      </c>
      <c r="G3689" s="31">
        <v>0.51100000000000001</v>
      </c>
      <c r="H3689" s="6"/>
    </row>
    <row r="3690" spans="2:8">
      <c r="B3690" s="5"/>
      <c r="C3690" s="61">
        <v>47637.541666666701</v>
      </c>
      <c r="D3690" s="31">
        <v>0.33300000000000002</v>
      </c>
      <c r="E3690" s="31">
        <v>0.35599999999999998</v>
      </c>
      <c r="F3690" s="31">
        <v>0.34899999999999998</v>
      </c>
      <c r="G3690" s="31">
        <v>0.36899999999999999</v>
      </c>
      <c r="H3690" s="6"/>
    </row>
    <row r="3691" spans="2:8">
      <c r="B3691" s="5"/>
      <c r="C3691" s="61">
        <v>47637.583333333299</v>
      </c>
      <c r="D3691" s="31">
        <v>0.16300000000000001</v>
      </c>
      <c r="E3691" s="31">
        <v>0.192</v>
      </c>
      <c r="F3691" s="31">
        <v>0.192</v>
      </c>
      <c r="G3691" s="31">
        <v>0.20499999999999999</v>
      </c>
      <c r="H3691" s="6"/>
    </row>
    <row r="3692" spans="2:8">
      <c r="B3692" s="5"/>
      <c r="C3692" s="61">
        <v>47637.625</v>
      </c>
      <c r="D3692" s="31">
        <v>4.7E-2</v>
      </c>
      <c r="E3692" s="31">
        <v>0.06</v>
      </c>
      <c r="F3692" s="31">
        <v>5.7000000000000002E-2</v>
      </c>
      <c r="G3692" s="31">
        <v>6.6000000000000003E-2</v>
      </c>
      <c r="H3692" s="6"/>
    </row>
    <row r="3693" spans="2:8">
      <c r="B3693" s="5"/>
      <c r="C3693" s="61">
        <v>47637.666666666701</v>
      </c>
      <c r="D3693" s="31">
        <v>1E-3</v>
      </c>
      <c r="E3693" s="31">
        <v>4.0000000000000001E-3</v>
      </c>
      <c r="F3693" s="31">
        <v>3.0000000000000001E-3</v>
      </c>
      <c r="G3693" s="31">
        <v>5.0000000000000001E-3</v>
      </c>
      <c r="H3693" s="6"/>
    </row>
    <row r="3694" spans="2:8">
      <c r="B3694" s="5"/>
      <c r="C3694" s="61">
        <v>47637.708333333299</v>
      </c>
      <c r="D3694" s="31">
        <v>0</v>
      </c>
      <c r="E3694" s="31">
        <v>0</v>
      </c>
      <c r="F3694" s="31">
        <v>0</v>
      </c>
      <c r="G3694" s="31">
        <v>0</v>
      </c>
      <c r="H3694" s="6"/>
    </row>
    <row r="3695" spans="2:8">
      <c r="B3695" s="5"/>
      <c r="C3695" s="61">
        <v>47637.75</v>
      </c>
      <c r="D3695" s="31">
        <v>0</v>
      </c>
      <c r="E3695" s="31">
        <v>0</v>
      </c>
      <c r="F3695" s="31">
        <v>0</v>
      </c>
      <c r="G3695" s="31">
        <v>0</v>
      </c>
      <c r="H3695" s="6"/>
    </row>
    <row r="3696" spans="2:8">
      <c r="B3696" s="5"/>
      <c r="C3696" s="61">
        <v>47637.791666666701</v>
      </c>
      <c r="D3696" s="31">
        <v>0</v>
      </c>
      <c r="E3696" s="31">
        <v>0</v>
      </c>
      <c r="F3696" s="31">
        <v>0</v>
      </c>
      <c r="G3696" s="31">
        <v>0</v>
      </c>
      <c r="H3696" s="6"/>
    </row>
    <row r="3697" spans="2:8">
      <c r="B3697" s="5"/>
      <c r="C3697" s="61">
        <v>47637.833333333299</v>
      </c>
      <c r="D3697" s="31">
        <v>0</v>
      </c>
      <c r="E3697" s="31">
        <v>0</v>
      </c>
      <c r="F3697" s="31">
        <v>0</v>
      </c>
      <c r="G3697" s="31">
        <v>0</v>
      </c>
      <c r="H3697" s="6"/>
    </row>
    <row r="3698" spans="2:8">
      <c r="B3698" s="5"/>
      <c r="C3698" s="61">
        <v>47637.875</v>
      </c>
      <c r="D3698" s="31">
        <v>0</v>
      </c>
      <c r="E3698" s="31">
        <v>0</v>
      </c>
      <c r="F3698" s="31">
        <v>0</v>
      </c>
      <c r="G3698" s="31">
        <v>0</v>
      </c>
      <c r="H3698" s="6"/>
    </row>
    <row r="3699" spans="2:8">
      <c r="B3699" s="5"/>
      <c r="C3699" s="61">
        <v>47637.916666666701</v>
      </c>
      <c r="D3699" s="31">
        <v>0</v>
      </c>
      <c r="E3699" s="31">
        <v>0</v>
      </c>
      <c r="F3699" s="31">
        <v>0</v>
      </c>
      <c r="G3699" s="31">
        <v>0</v>
      </c>
      <c r="H3699" s="6"/>
    </row>
    <row r="3700" spans="2:8">
      <c r="B3700" s="5"/>
      <c r="C3700" s="61">
        <v>47637.958333333299</v>
      </c>
      <c r="D3700" s="31">
        <v>0</v>
      </c>
      <c r="E3700" s="31">
        <v>0</v>
      </c>
      <c r="F3700" s="31">
        <v>0</v>
      </c>
      <c r="G3700" s="31">
        <v>0</v>
      </c>
      <c r="H3700" s="6"/>
    </row>
    <row r="3701" spans="2:8">
      <c r="B3701" s="5"/>
      <c r="C3701" s="61">
        <v>47638</v>
      </c>
      <c r="D3701" s="31">
        <v>0</v>
      </c>
      <c r="E3701" s="31">
        <v>0</v>
      </c>
      <c r="F3701" s="31">
        <v>0</v>
      </c>
      <c r="G3701" s="31">
        <v>0</v>
      </c>
      <c r="H3701" s="6"/>
    </row>
    <row r="3702" spans="2:8">
      <c r="B3702" s="5"/>
      <c r="C3702" s="61">
        <v>47638.041666666701</v>
      </c>
      <c r="D3702" s="31">
        <v>0</v>
      </c>
      <c r="E3702" s="31">
        <v>0</v>
      </c>
      <c r="F3702" s="31">
        <v>0</v>
      </c>
      <c r="G3702" s="31">
        <v>0</v>
      </c>
      <c r="H3702" s="6"/>
    </row>
    <row r="3703" spans="2:8">
      <c r="B3703" s="5"/>
      <c r="C3703" s="61">
        <v>47638.083333333299</v>
      </c>
      <c r="D3703" s="31">
        <v>0</v>
      </c>
      <c r="E3703" s="31">
        <v>0</v>
      </c>
      <c r="F3703" s="31">
        <v>0</v>
      </c>
      <c r="G3703" s="31">
        <v>0</v>
      </c>
      <c r="H3703" s="6"/>
    </row>
    <row r="3704" spans="2:8">
      <c r="B3704" s="5"/>
      <c r="C3704" s="61">
        <v>47638.125</v>
      </c>
      <c r="D3704" s="31">
        <v>4.4999999999999998E-2</v>
      </c>
      <c r="E3704" s="31">
        <v>4.2000000000000003E-2</v>
      </c>
      <c r="F3704" s="31">
        <v>3.6999999999999998E-2</v>
      </c>
      <c r="G3704" s="31">
        <v>3.6999999999999998E-2</v>
      </c>
      <c r="H3704" s="6"/>
    </row>
    <row r="3705" spans="2:8">
      <c r="B3705" s="5"/>
      <c r="C3705" s="61">
        <v>47638.166666666701</v>
      </c>
      <c r="D3705" s="31">
        <v>0.16200000000000001</v>
      </c>
      <c r="E3705" s="31">
        <v>0.157</v>
      </c>
      <c r="F3705" s="31">
        <v>0.14799999999999999</v>
      </c>
      <c r="G3705" s="31">
        <v>0.14599999999999999</v>
      </c>
      <c r="H3705" s="6"/>
    </row>
    <row r="3706" spans="2:8">
      <c r="B3706" s="5"/>
      <c r="C3706" s="61">
        <v>47638.208333333299</v>
      </c>
      <c r="D3706" s="31">
        <v>0.32300000000000001</v>
      </c>
      <c r="E3706" s="31">
        <v>0.316</v>
      </c>
      <c r="F3706" s="31">
        <v>0.313</v>
      </c>
      <c r="G3706" s="31">
        <v>0.27600000000000002</v>
      </c>
      <c r="H3706" s="6"/>
    </row>
    <row r="3707" spans="2:8">
      <c r="B3707" s="5"/>
      <c r="C3707" s="61">
        <v>47638.25</v>
      </c>
      <c r="D3707" s="31">
        <v>0.47099999999999997</v>
      </c>
      <c r="E3707" s="31">
        <v>0.45700000000000002</v>
      </c>
      <c r="F3707" s="31">
        <v>0.46300000000000002</v>
      </c>
      <c r="G3707" s="31">
        <v>0.37</v>
      </c>
      <c r="H3707" s="6"/>
    </row>
    <row r="3708" spans="2:8">
      <c r="B3708" s="5"/>
      <c r="C3708" s="61">
        <v>47638.291666666701</v>
      </c>
      <c r="D3708" s="31">
        <v>0.58399999999999996</v>
      </c>
      <c r="E3708" s="31">
        <v>0.53900000000000003</v>
      </c>
      <c r="F3708" s="31">
        <v>0.57599999999999996</v>
      </c>
      <c r="G3708" s="31">
        <v>0.46500000000000002</v>
      </c>
      <c r="H3708" s="6"/>
    </row>
    <row r="3709" spans="2:8">
      <c r="B3709" s="5"/>
      <c r="C3709" s="61">
        <v>47638.333333333299</v>
      </c>
      <c r="D3709" s="31">
        <v>0.65600000000000003</v>
      </c>
      <c r="E3709" s="31">
        <v>0.56499999999999995</v>
      </c>
      <c r="F3709" s="31">
        <v>0.64500000000000002</v>
      </c>
      <c r="G3709" s="31">
        <v>0.58899999999999997</v>
      </c>
      <c r="H3709" s="6"/>
    </row>
    <row r="3710" spans="2:8">
      <c r="B3710" s="5"/>
      <c r="C3710" s="61">
        <v>47638.375</v>
      </c>
      <c r="D3710" s="31">
        <v>0.68</v>
      </c>
      <c r="E3710" s="31">
        <v>0.57199999999999995</v>
      </c>
      <c r="F3710" s="31">
        <v>0.67500000000000004</v>
      </c>
      <c r="G3710" s="31">
        <v>0.67100000000000004</v>
      </c>
      <c r="H3710" s="6"/>
    </row>
    <row r="3711" spans="2:8">
      <c r="B3711" s="5"/>
      <c r="C3711" s="61">
        <v>47638.416666666701</v>
      </c>
      <c r="D3711" s="31">
        <v>0.63400000000000001</v>
      </c>
      <c r="E3711" s="31">
        <v>0.59499999999999997</v>
      </c>
      <c r="F3711" s="31">
        <v>0.65700000000000003</v>
      </c>
      <c r="G3711" s="31">
        <v>0.66200000000000003</v>
      </c>
      <c r="H3711" s="6"/>
    </row>
    <row r="3712" spans="2:8">
      <c r="B3712" s="5"/>
      <c r="C3712" s="61">
        <v>47638.458333333299</v>
      </c>
      <c r="D3712" s="31">
        <v>0.52700000000000002</v>
      </c>
      <c r="E3712" s="31">
        <v>0.56899999999999995</v>
      </c>
      <c r="F3712" s="31">
        <v>0.59699999999999998</v>
      </c>
      <c r="G3712" s="31">
        <v>0.59799999999999998</v>
      </c>
      <c r="H3712" s="6"/>
    </row>
    <row r="3713" spans="2:8">
      <c r="B3713" s="5"/>
      <c r="C3713" s="61">
        <v>47638.5</v>
      </c>
      <c r="D3713" s="31">
        <v>0.39200000000000002</v>
      </c>
      <c r="E3713" s="31">
        <v>0.47399999999999998</v>
      </c>
      <c r="F3713" s="31">
        <v>0.49299999999999999</v>
      </c>
      <c r="G3713" s="31">
        <v>0.49</v>
      </c>
      <c r="H3713" s="6"/>
    </row>
    <row r="3714" spans="2:8">
      <c r="B3714" s="5"/>
      <c r="C3714" s="61">
        <v>47638.541666666701</v>
      </c>
      <c r="D3714" s="31">
        <v>0.25700000000000001</v>
      </c>
      <c r="E3714" s="31">
        <v>0.34399999999999997</v>
      </c>
      <c r="F3714" s="31">
        <v>0.35499999999999998</v>
      </c>
      <c r="G3714" s="31">
        <v>0.36099999999999999</v>
      </c>
      <c r="H3714" s="6"/>
    </row>
    <row r="3715" spans="2:8">
      <c r="B3715" s="5"/>
      <c r="C3715" s="61">
        <v>47638.583333333299</v>
      </c>
      <c r="D3715" s="31">
        <v>0.14499999999999999</v>
      </c>
      <c r="E3715" s="31">
        <v>0.19400000000000001</v>
      </c>
      <c r="F3715" s="31">
        <v>0.19400000000000001</v>
      </c>
      <c r="G3715" s="31">
        <v>0.20799999999999999</v>
      </c>
      <c r="H3715" s="6"/>
    </row>
    <row r="3716" spans="2:8">
      <c r="B3716" s="5"/>
      <c r="C3716" s="61">
        <v>47638.625</v>
      </c>
      <c r="D3716" s="31">
        <v>4.7E-2</v>
      </c>
      <c r="E3716" s="31">
        <v>6.3E-2</v>
      </c>
      <c r="F3716" s="31">
        <v>5.7000000000000002E-2</v>
      </c>
      <c r="G3716" s="31">
        <v>7.0000000000000007E-2</v>
      </c>
      <c r="H3716" s="6"/>
    </row>
    <row r="3717" spans="2:8">
      <c r="B3717" s="5"/>
      <c r="C3717" s="61">
        <v>47638.666666666701</v>
      </c>
      <c r="D3717" s="31">
        <v>0</v>
      </c>
      <c r="E3717" s="31">
        <v>4.0000000000000001E-3</v>
      </c>
      <c r="F3717" s="31">
        <v>3.0000000000000001E-3</v>
      </c>
      <c r="G3717" s="31">
        <v>5.0000000000000001E-3</v>
      </c>
      <c r="H3717" s="6"/>
    </row>
    <row r="3718" spans="2:8">
      <c r="B3718" s="5"/>
      <c r="C3718" s="61">
        <v>47638.708333333299</v>
      </c>
      <c r="D3718" s="31">
        <v>0</v>
      </c>
      <c r="E3718" s="31">
        <v>0</v>
      </c>
      <c r="F3718" s="31">
        <v>0</v>
      </c>
      <c r="G3718" s="31">
        <v>0</v>
      </c>
      <c r="H3718" s="6"/>
    </row>
    <row r="3719" spans="2:8">
      <c r="B3719" s="5"/>
      <c r="C3719" s="61">
        <v>47638.75</v>
      </c>
      <c r="D3719" s="31">
        <v>0</v>
      </c>
      <c r="E3719" s="31">
        <v>0</v>
      </c>
      <c r="F3719" s="31">
        <v>0</v>
      </c>
      <c r="G3719" s="31">
        <v>0</v>
      </c>
      <c r="H3719" s="6"/>
    </row>
    <row r="3720" spans="2:8">
      <c r="B3720" s="5"/>
      <c r="C3720" s="61">
        <v>47638.791666666701</v>
      </c>
      <c r="D3720" s="31">
        <v>0</v>
      </c>
      <c r="E3720" s="31">
        <v>0</v>
      </c>
      <c r="F3720" s="31">
        <v>0</v>
      </c>
      <c r="G3720" s="31">
        <v>0</v>
      </c>
      <c r="H3720" s="6"/>
    </row>
    <row r="3721" spans="2:8">
      <c r="B3721" s="5"/>
      <c r="C3721" s="61">
        <v>47638.833333333299</v>
      </c>
      <c r="D3721" s="31">
        <v>0</v>
      </c>
      <c r="E3721" s="31">
        <v>0</v>
      </c>
      <c r="F3721" s="31">
        <v>0</v>
      </c>
      <c r="G3721" s="31">
        <v>0</v>
      </c>
      <c r="H3721" s="6"/>
    </row>
    <row r="3722" spans="2:8">
      <c r="B3722" s="5"/>
      <c r="C3722" s="61">
        <v>47638.875</v>
      </c>
      <c r="D3722" s="31">
        <v>0</v>
      </c>
      <c r="E3722" s="31">
        <v>0</v>
      </c>
      <c r="F3722" s="31">
        <v>0</v>
      </c>
      <c r="G3722" s="31">
        <v>0</v>
      </c>
      <c r="H3722" s="6"/>
    </row>
    <row r="3723" spans="2:8">
      <c r="B3723" s="5"/>
      <c r="C3723" s="61">
        <v>47638.916666666701</v>
      </c>
      <c r="D3723" s="31">
        <v>0</v>
      </c>
      <c r="E3723" s="31">
        <v>0</v>
      </c>
      <c r="F3723" s="31">
        <v>0</v>
      </c>
      <c r="G3723" s="31">
        <v>0</v>
      </c>
      <c r="H3723" s="6"/>
    </row>
    <row r="3724" spans="2:8">
      <c r="B3724" s="5"/>
      <c r="C3724" s="61">
        <v>47638.958333333299</v>
      </c>
      <c r="D3724" s="31">
        <v>0</v>
      </c>
      <c r="E3724" s="31">
        <v>0</v>
      </c>
      <c r="F3724" s="31">
        <v>0</v>
      </c>
      <c r="G3724" s="31">
        <v>0</v>
      </c>
      <c r="H3724" s="6"/>
    </row>
    <row r="3725" spans="2:8">
      <c r="B3725" s="5"/>
      <c r="C3725" s="61">
        <v>47639</v>
      </c>
      <c r="D3725" s="31">
        <v>0</v>
      </c>
      <c r="E3725" s="31">
        <v>0</v>
      </c>
      <c r="F3725" s="31">
        <v>0</v>
      </c>
      <c r="G3725" s="31">
        <v>0</v>
      </c>
      <c r="H3725" s="6"/>
    </row>
    <row r="3726" spans="2:8">
      <c r="B3726" s="5"/>
      <c r="C3726" s="61">
        <v>47639.041666666701</v>
      </c>
      <c r="D3726" s="31">
        <v>0</v>
      </c>
      <c r="E3726" s="31">
        <v>0</v>
      </c>
      <c r="F3726" s="31">
        <v>0</v>
      </c>
      <c r="G3726" s="31">
        <v>0</v>
      </c>
      <c r="H3726" s="6"/>
    </row>
    <row r="3727" spans="2:8">
      <c r="B3727" s="5"/>
      <c r="C3727" s="61">
        <v>47639.083333333299</v>
      </c>
      <c r="D3727" s="31">
        <v>0</v>
      </c>
      <c r="E3727" s="31">
        <v>0</v>
      </c>
      <c r="F3727" s="31">
        <v>0</v>
      </c>
      <c r="G3727" s="31">
        <v>0</v>
      </c>
      <c r="H3727" s="6"/>
    </row>
    <row r="3728" spans="2:8">
      <c r="B3728" s="5"/>
      <c r="C3728" s="61">
        <v>47639.125</v>
      </c>
      <c r="D3728" s="31">
        <v>4.4999999999999998E-2</v>
      </c>
      <c r="E3728" s="31">
        <v>4.5999999999999999E-2</v>
      </c>
      <c r="F3728" s="31">
        <v>0.04</v>
      </c>
      <c r="G3728" s="31">
        <v>3.9E-2</v>
      </c>
      <c r="H3728" s="6"/>
    </row>
    <row r="3729" spans="2:8">
      <c r="B3729" s="5"/>
      <c r="C3729" s="61">
        <v>47639.166666666701</v>
      </c>
      <c r="D3729" s="31">
        <v>0.16300000000000001</v>
      </c>
      <c r="E3729" s="31">
        <v>0.16200000000000001</v>
      </c>
      <c r="F3729" s="31">
        <v>0.152</v>
      </c>
      <c r="G3729" s="31">
        <v>0.128</v>
      </c>
      <c r="H3729" s="6"/>
    </row>
    <row r="3730" spans="2:8">
      <c r="B3730" s="5"/>
      <c r="C3730" s="61">
        <v>47639.208333333299</v>
      </c>
      <c r="D3730" s="31">
        <v>0.32100000000000001</v>
      </c>
      <c r="E3730" s="31">
        <v>0.29399999999999998</v>
      </c>
      <c r="F3730" s="31">
        <v>0.30399999999999999</v>
      </c>
      <c r="G3730" s="31">
        <v>0.21199999999999999</v>
      </c>
      <c r="H3730" s="6"/>
    </row>
    <row r="3731" spans="2:8">
      <c r="B3731" s="5"/>
      <c r="C3731" s="61">
        <v>47639.25</v>
      </c>
      <c r="D3731" s="31">
        <v>0.45800000000000002</v>
      </c>
      <c r="E3731" s="31">
        <v>0.379</v>
      </c>
      <c r="F3731" s="31">
        <v>0.42399999999999999</v>
      </c>
      <c r="G3731" s="31">
        <v>0.254</v>
      </c>
      <c r="H3731" s="6"/>
    </row>
    <row r="3732" spans="2:8">
      <c r="B3732" s="5"/>
      <c r="C3732" s="61">
        <v>47639.291666666701</v>
      </c>
      <c r="D3732" s="31">
        <v>0.55800000000000005</v>
      </c>
      <c r="E3732" s="31">
        <v>0.42399999999999999</v>
      </c>
      <c r="F3732" s="31">
        <v>0.49399999999999999</v>
      </c>
      <c r="G3732" s="31">
        <v>0.29299999999999998</v>
      </c>
      <c r="H3732" s="6"/>
    </row>
    <row r="3733" spans="2:8">
      <c r="B3733" s="5"/>
      <c r="C3733" s="61">
        <v>47639.333333333299</v>
      </c>
      <c r="D3733" s="31">
        <v>0.61699999999999999</v>
      </c>
      <c r="E3733" s="31">
        <v>0.432</v>
      </c>
      <c r="F3733" s="31">
        <v>0.52100000000000002</v>
      </c>
      <c r="G3733" s="31">
        <v>0.33100000000000002</v>
      </c>
      <c r="H3733" s="6"/>
    </row>
    <row r="3734" spans="2:8">
      <c r="B3734" s="5"/>
      <c r="C3734" s="61">
        <v>47639.375</v>
      </c>
      <c r="D3734" s="31">
        <v>0.63400000000000001</v>
      </c>
      <c r="E3734" s="31">
        <v>0.39700000000000002</v>
      </c>
      <c r="F3734" s="31">
        <v>0.52400000000000002</v>
      </c>
      <c r="G3734" s="31">
        <v>0.38</v>
      </c>
      <c r="H3734" s="6"/>
    </row>
    <row r="3735" spans="2:8">
      <c r="B3735" s="5"/>
      <c r="C3735" s="61">
        <v>47639.416666666701</v>
      </c>
      <c r="D3735" s="31">
        <v>0.58599999999999997</v>
      </c>
      <c r="E3735" s="31">
        <v>0.373</v>
      </c>
      <c r="F3735" s="31">
        <v>0.46800000000000003</v>
      </c>
      <c r="G3735" s="31">
        <v>0.53900000000000003</v>
      </c>
      <c r="H3735" s="6"/>
    </row>
    <row r="3736" spans="2:8">
      <c r="B3736" s="5"/>
      <c r="C3736" s="61">
        <v>47639.458333333299</v>
      </c>
      <c r="D3736" s="31">
        <v>0.50800000000000001</v>
      </c>
      <c r="E3736" s="31">
        <v>0.38100000000000001</v>
      </c>
      <c r="F3736" s="31">
        <v>0.38300000000000001</v>
      </c>
      <c r="G3736" s="31">
        <v>0.52600000000000002</v>
      </c>
      <c r="H3736" s="6"/>
    </row>
    <row r="3737" spans="2:8">
      <c r="B3737" s="5"/>
      <c r="C3737" s="61">
        <v>47639.5</v>
      </c>
      <c r="D3737" s="31">
        <v>0.39300000000000002</v>
      </c>
      <c r="E3737" s="31">
        <v>0.34799999999999998</v>
      </c>
      <c r="F3737" s="31">
        <v>0.313</v>
      </c>
      <c r="G3737" s="31">
        <v>0.42799999999999999</v>
      </c>
      <c r="H3737" s="6"/>
    </row>
    <row r="3738" spans="2:8">
      <c r="B3738" s="5"/>
      <c r="C3738" s="61">
        <v>47639.541666666701</v>
      </c>
      <c r="D3738" s="31">
        <v>0.26200000000000001</v>
      </c>
      <c r="E3738" s="31">
        <v>0.24299999999999999</v>
      </c>
      <c r="F3738" s="31">
        <v>0.26</v>
      </c>
      <c r="G3738" s="31">
        <v>0.32300000000000001</v>
      </c>
      <c r="H3738" s="6"/>
    </row>
    <row r="3739" spans="2:8">
      <c r="B3739" s="5"/>
      <c r="C3739" s="61">
        <v>47639.583333333299</v>
      </c>
      <c r="D3739" s="31">
        <v>0.14000000000000001</v>
      </c>
      <c r="E3739" s="31">
        <v>0.13300000000000001</v>
      </c>
      <c r="F3739" s="31">
        <v>0.17399999999999999</v>
      </c>
      <c r="G3739" s="31">
        <v>0.20399999999999999</v>
      </c>
      <c r="H3739" s="6"/>
    </row>
    <row r="3740" spans="2:8">
      <c r="B3740" s="5"/>
      <c r="C3740" s="61">
        <v>47639.625</v>
      </c>
      <c r="D3740" s="31">
        <v>4.5999999999999999E-2</v>
      </c>
      <c r="E3740" s="31">
        <v>5.2999999999999999E-2</v>
      </c>
      <c r="F3740" s="31">
        <v>6.5000000000000002E-2</v>
      </c>
      <c r="G3740" s="31">
        <v>7.3999999999999996E-2</v>
      </c>
      <c r="H3740" s="6"/>
    </row>
    <row r="3741" spans="2:8">
      <c r="B3741" s="5"/>
      <c r="C3741" s="61">
        <v>47639.666666666701</v>
      </c>
      <c r="D3741" s="31">
        <v>0</v>
      </c>
      <c r="E3741" s="31">
        <v>3.0000000000000001E-3</v>
      </c>
      <c r="F3741" s="31">
        <v>4.0000000000000001E-3</v>
      </c>
      <c r="G3741" s="31">
        <v>5.0000000000000001E-3</v>
      </c>
      <c r="H3741" s="6"/>
    </row>
    <row r="3742" spans="2:8">
      <c r="B3742" s="5"/>
      <c r="C3742" s="61">
        <v>47639.708333333299</v>
      </c>
      <c r="D3742" s="31">
        <v>0</v>
      </c>
      <c r="E3742" s="31">
        <v>0</v>
      </c>
      <c r="F3742" s="31">
        <v>0</v>
      </c>
      <c r="G3742" s="31">
        <v>0</v>
      </c>
      <c r="H3742" s="6"/>
    </row>
    <row r="3743" spans="2:8">
      <c r="B3743" s="5"/>
      <c r="C3743" s="61">
        <v>47639.75</v>
      </c>
      <c r="D3743" s="31">
        <v>0</v>
      </c>
      <c r="E3743" s="31">
        <v>0</v>
      </c>
      <c r="F3743" s="31">
        <v>0</v>
      </c>
      <c r="G3743" s="31">
        <v>0</v>
      </c>
      <c r="H3743" s="6"/>
    </row>
    <row r="3744" spans="2:8">
      <c r="B3744" s="5"/>
      <c r="C3744" s="61">
        <v>47639.791666666701</v>
      </c>
      <c r="D3744" s="31">
        <v>0</v>
      </c>
      <c r="E3744" s="31">
        <v>0</v>
      </c>
      <c r="F3744" s="31">
        <v>0</v>
      </c>
      <c r="G3744" s="31">
        <v>0</v>
      </c>
      <c r="H3744" s="6"/>
    </row>
    <row r="3745" spans="2:8">
      <c r="B3745" s="5"/>
      <c r="C3745" s="61">
        <v>47639.833333333299</v>
      </c>
      <c r="D3745" s="31">
        <v>0</v>
      </c>
      <c r="E3745" s="31">
        <v>0</v>
      </c>
      <c r="F3745" s="31">
        <v>0</v>
      </c>
      <c r="G3745" s="31">
        <v>0</v>
      </c>
      <c r="H3745" s="6"/>
    </row>
    <row r="3746" spans="2:8">
      <c r="B3746" s="5"/>
      <c r="C3746" s="61">
        <v>47639.875</v>
      </c>
      <c r="D3746" s="31">
        <v>0</v>
      </c>
      <c r="E3746" s="31">
        <v>0</v>
      </c>
      <c r="F3746" s="31">
        <v>0</v>
      </c>
      <c r="G3746" s="31">
        <v>0</v>
      </c>
      <c r="H3746" s="6"/>
    </row>
    <row r="3747" spans="2:8">
      <c r="B3747" s="5"/>
      <c r="C3747" s="61">
        <v>47639.916666666701</v>
      </c>
      <c r="D3747" s="31">
        <v>0</v>
      </c>
      <c r="E3747" s="31">
        <v>0</v>
      </c>
      <c r="F3747" s="31">
        <v>0</v>
      </c>
      <c r="G3747" s="31">
        <v>0</v>
      </c>
      <c r="H3747" s="6"/>
    </row>
    <row r="3748" spans="2:8">
      <c r="B3748" s="5"/>
      <c r="C3748" s="61">
        <v>47639.958333333299</v>
      </c>
      <c r="D3748" s="31">
        <v>0</v>
      </c>
      <c r="E3748" s="31">
        <v>0</v>
      </c>
      <c r="F3748" s="31">
        <v>0</v>
      </c>
      <c r="G3748" s="31">
        <v>0</v>
      </c>
      <c r="H3748" s="6"/>
    </row>
    <row r="3749" spans="2:8">
      <c r="B3749" s="5"/>
      <c r="C3749" s="61">
        <v>47640</v>
      </c>
      <c r="D3749" s="31">
        <v>0</v>
      </c>
      <c r="E3749" s="31">
        <v>0</v>
      </c>
      <c r="F3749" s="31">
        <v>0</v>
      </c>
      <c r="G3749" s="31">
        <v>0</v>
      </c>
      <c r="H3749" s="6"/>
    </row>
    <row r="3750" spans="2:8">
      <c r="B3750" s="5"/>
      <c r="C3750" s="61">
        <v>47640.041666666701</v>
      </c>
      <c r="D3750" s="31">
        <v>0</v>
      </c>
      <c r="E3750" s="31">
        <v>0</v>
      </c>
      <c r="F3750" s="31">
        <v>0</v>
      </c>
      <c r="G3750" s="31">
        <v>0</v>
      </c>
      <c r="H3750" s="6"/>
    </row>
    <row r="3751" spans="2:8">
      <c r="B3751" s="5"/>
      <c r="C3751" s="61">
        <v>47640.083333333299</v>
      </c>
      <c r="D3751" s="31">
        <v>0</v>
      </c>
      <c r="E3751" s="31">
        <v>0</v>
      </c>
      <c r="F3751" s="31">
        <v>0</v>
      </c>
      <c r="G3751" s="31">
        <v>0</v>
      </c>
      <c r="H3751" s="6"/>
    </row>
    <row r="3752" spans="2:8">
      <c r="B3752" s="5"/>
      <c r="C3752" s="61">
        <v>47640.125</v>
      </c>
      <c r="D3752" s="31">
        <v>3.9E-2</v>
      </c>
      <c r="E3752" s="31">
        <v>4.3999999999999997E-2</v>
      </c>
      <c r="F3752" s="31">
        <v>0.04</v>
      </c>
      <c r="G3752" s="31">
        <v>3.5000000000000003E-2</v>
      </c>
      <c r="H3752" s="6"/>
    </row>
    <row r="3753" spans="2:8">
      <c r="B3753" s="5"/>
      <c r="C3753" s="61">
        <v>47640.166666666701</v>
      </c>
      <c r="D3753" s="31">
        <v>0.151</v>
      </c>
      <c r="E3753" s="31">
        <v>0.14699999999999999</v>
      </c>
      <c r="F3753" s="31">
        <v>0.14799999999999999</v>
      </c>
      <c r="G3753" s="31">
        <v>0.124</v>
      </c>
      <c r="H3753" s="6"/>
    </row>
    <row r="3754" spans="2:8">
      <c r="B3754" s="5"/>
      <c r="C3754" s="61">
        <v>47640.208333333299</v>
      </c>
      <c r="D3754" s="31">
        <v>0.30199999999999999</v>
      </c>
      <c r="E3754" s="31">
        <v>0.28999999999999998</v>
      </c>
      <c r="F3754" s="31">
        <v>0.28399999999999997</v>
      </c>
      <c r="G3754" s="31">
        <v>0.20100000000000001</v>
      </c>
      <c r="H3754" s="6"/>
    </row>
    <row r="3755" spans="2:8">
      <c r="B3755" s="5"/>
      <c r="C3755" s="61">
        <v>47640.25</v>
      </c>
      <c r="D3755" s="31">
        <v>0.45600000000000002</v>
      </c>
      <c r="E3755" s="31">
        <v>0.41299999999999998</v>
      </c>
      <c r="F3755" s="31">
        <v>0.38300000000000001</v>
      </c>
      <c r="G3755" s="31">
        <v>0.35599999999999998</v>
      </c>
      <c r="H3755" s="6"/>
    </row>
    <row r="3756" spans="2:8">
      <c r="B3756" s="5"/>
      <c r="C3756" s="61">
        <v>47640.291666666701</v>
      </c>
      <c r="D3756" s="31">
        <v>0.56599999999999995</v>
      </c>
      <c r="E3756" s="31">
        <v>0.51400000000000001</v>
      </c>
      <c r="F3756" s="31">
        <v>0.44800000000000001</v>
      </c>
      <c r="G3756" s="31">
        <v>0.35699999999999998</v>
      </c>
      <c r="H3756" s="6"/>
    </row>
    <row r="3757" spans="2:8">
      <c r="B3757" s="5"/>
      <c r="C3757" s="61">
        <v>47640.333333333299</v>
      </c>
      <c r="D3757" s="31">
        <v>0.61699999999999999</v>
      </c>
      <c r="E3757" s="31">
        <v>0.50600000000000001</v>
      </c>
      <c r="F3757" s="31">
        <v>0.45500000000000002</v>
      </c>
      <c r="G3757" s="31">
        <v>0.33400000000000002</v>
      </c>
      <c r="H3757" s="6"/>
    </row>
    <row r="3758" spans="2:8">
      <c r="B3758" s="5"/>
      <c r="C3758" s="61">
        <v>47640.375</v>
      </c>
      <c r="D3758" s="31">
        <v>0.62</v>
      </c>
      <c r="E3758" s="31">
        <v>0.46300000000000002</v>
      </c>
      <c r="F3758" s="31">
        <v>0.437</v>
      </c>
      <c r="G3758" s="31">
        <v>0.35699999999999998</v>
      </c>
      <c r="H3758" s="6"/>
    </row>
    <row r="3759" spans="2:8">
      <c r="B3759" s="5"/>
      <c r="C3759" s="61">
        <v>47640.416666666701</v>
      </c>
      <c r="D3759" s="31">
        <v>0.59599999999999997</v>
      </c>
      <c r="E3759" s="31">
        <v>0.39200000000000002</v>
      </c>
      <c r="F3759" s="31">
        <v>0.47099999999999997</v>
      </c>
      <c r="G3759" s="31">
        <v>0.61299999999999999</v>
      </c>
      <c r="H3759" s="6"/>
    </row>
    <row r="3760" spans="2:8">
      <c r="B3760" s="5"/>
      <c r="C3760" s="61">
        <v>47640.458333333299</v>
      </c>
      <c r="D3760" s="31">
        <v>0.5</v>
      </c>
      <c r="E3760" s="31">
        <v>0.379</v>
      </c>
      <c r="F3760" s="31">
        <v>0.435</v>
      </c>
      <c r="G3760" s="31">
        <v>0.55800000000000005</v>
      </c>
      <c r="H3760" s="6"/>
    </row>
    <row r="3761" spans="2:8">
      <c r="B3761" s="5"/>
      <c r="C3761" s="61">
        <v>47640.5</v>
      </c>
      <c r="D3761" s="31">
        <v>0.33600000000000002</v>
      </c>
      <c r="E3761" s="31">
        <v>0.33400000000000002</v>
      </c>
      <c r="F3761" s="31">
        <v>0.36299999999999999</v>
      </c>
      <c r="G3761" s="31">
        <v>0.47</v>
      </c>
      <c r="H3761" s="6"/>
    </row>
    <row r="3762" spans="2:8">
      <c r="B3762" s="5"/>
      <c r="C3762" s="61">
        <v>47640.541666666701</v>
      </c>
      <c r="D3762" s="31">
        <v>0.185</v>
      </c>
      <c r="E3762" s="31">
        <v>0.27500000000000002</v>
      </c>
      <c r="F3762" s="31">
        <v>0.254</v>
      </c>
      <c r="G3762" s="31">
        <v>0.29499999999999998</v>
      </c>
      <c r="H3762" s="6"/>
    </row>
    <row r="3763" spans="2:8">
      <c r="B3763" s="5"/>
      <c r="C3763" s="61">
        <v>47640.583333333299</v>
      </c>
      <c r="D3763" s="31">
        <v>0.105</v>
      </c>
      <c r="E3763" s="31">
        <v>0.182</v>
      </c>
      <c r="F3763" s="31">
        <v>0.14899999999999999</v>
      </c>
      <c r="G3763" s="31">
        <v>0.10199999999999999</v>
      </c>
      <c r="H3763" s="6"/>
    </row>
    <row r="3764" spans="2:8">
      <c r="B3764" s="5"/>
      <c r="C3764" s="61">
        <v>47640.625</v>
      </c>
      <c r="D3764" s="31">
        <v>0.03</v>
      </c>
      <c r="E3764" s="31">
        <v>6.5000000000000002E-2</v>
      </c>
      <c r="F3764" s="31">
        <v>5.3999999999999999E-2</v>
      </c>
      <c r="G3764" s="31">
        <v>2.9000000000000001E-2</v>
      </c>
      <c r="H3764" s="6"/>
    </row>
    <row r="3765" spans="2:8">
      <c r="B3765" s="5"/>
      <c r="C3765" s="61">
        <v>47640.666666666701</v>
      </c>
      <c r="D3765" s="31">
        <v>0</v>
      </c>
      <c r="E3765" s="31">
        <v>1E-3</v>
      </c>
      <c r="F3765" s="31">
        <v>3.0000000000000001E-3</v>
      </c>
      <c r="G3765" s="31">
        <v>3.0000000000000001E-3</v>
      </c>
      <c r="H3765" s="6"/>
    </row>
    <row r="3766" spans="2:8">
      <c r="B3766" s="5"/>
      <c r="C3766" s="61">
        <v>47640.708333333299</v>
      </c>
      <c r="D3766" s="31">
        <v>0</v>
      </c>
      <c r="E3766" s="31">
        <v>0</v>
      </c>
      <c r="F3766" s="31">
        <v>0</v>
      </c>
      <c r="G3766" s="31">
        <v>0</v>
      </c>
      <c r="H3766" s="6"/>
    </row>
    <row r="3767" spans="2:8">
      <c r="B3767" s="5"/>
      <c r="C3767" s="61">
        <v>47640.75</v>
      </c>
      <c r="D3767" s="31">
        <v>0</v>
      </c>
      <c r="E3767" s="31">
        <v>0</v>
      </c>
      <c r="F3767" s="31">
        <v>0</v>
      </c>
      <c r="G3767" s="31">
        <v>0</v>
      </c>
      <c r="H3767" s="6"/>
    </row>
    <row r="3768" spans="2:8">
      <c r="B3768" s="5"/>
      <c r="C3768" s="61">
        <v>47640.791666666701</v>
      </c>
      <c r="D3768" s="31">
        <v>0</v>
      </c>
      <c r="E3768" s="31">
        <v>0</v>
      </c>
      <c r="F3768" s="31">
        <v>0</v>
      </c>
      <c r="G3768" s="31">
        <v>0</v>
      </c>
      <c r="H3768" s="6"/>
    </row>
    <row r="3769" spans="2:8">
      <c r="B3769" s="5"/>
      <c r="C3769" s="61">
        <v>47640.833333333299</v>
      </c>
      <c r="D3769" s="31">
        <v>0</v>
      </c>
      <c r="E3769" s="31">
        <v>0</v>
      </c>
      <c r="F3769" s="31">
        <v>0</v>
      </c>
      <c r="G3769" s="31">
        <v>0</v>
      </c>
      <c r="H3769" s="6"/>
    </row>
    <row r="3770" spans="2:8">
      <c r="B3770" s="5"/>
      <c r="C3770" s="61">
        <v>47640.875</v>
      </c>
      <c r="D3770" s="31">
        <v>0</v>
      </c>
      <c r="E3770" s="31">
        <v>0</v>
      </c>
      <c r="F3770" s="31">
        <v>0</v>
      </c>
      <c r="G3770" s="31">
        <v>0</v>
      </c>
      <c r="H3770" s="6"/>
    </row>
    <row r="3771" spans="2:8">
      <c r="B3771" s="5"/>
      <c r="C3771" s="61">
        <v>47640.916666666701</v>
      </c>
      <c r="D3771" s="31">
        <v>0</v>
      </c>
      <c r="E3771" s="31">
        <v>0</v>
      </c>
      <c r="F3771" s="31">
        <v>0</v>
      </c>
      <c r="G3771" s="31">
        <v>0</v>
      </c>
      <c r="H3771" s="6"/>
    </row>
    <row r="3772" spans="2:8">
      <c r="B3772" s="5"/>
      <c r="C3772" s="61">
        <v>47640.958333333299</v>
      </c>
      <c r="D3772" s="31">
        <v>0</v>
      </c>
      <c r="E3772" s="31">
        <v>0</v>
      </c>
      <c r="F3772" s="31">
        <v>0</v>
      </c>
      <c r="G3772" s="31">
        <v>0</v>
      </c>
      <c r="H3772" s="6"/>
    </row>
    <row r="3773" spans="2:8">
      <c r="B3773" s="5"/>
      <c r="C3773" s="61">
        <v>47641</v>
      </c>
      <c r="D3773" s="31">
        <v>0</v>
      </c>
      <c r="E3773" s="31">
        <v>0</v>
      </c>
      <c r="F3773" s="31">
        <v>0</v>
      </c>
      <c r="G3773" s="31">
        <v>0</v>
      </c>
      <c r="H3773" s="6"/>
    </row>
    <row r="3774" spans="2:8">
      <c r="B3774" s="5"/>
      <c r="C3774" s="61">
        <v>47641.041666666701</v>
      </c>
      <c r="D3774" s="31">
        <v>0</v>
      </c>
      <c r="E3774" s="31">
        <v>0</v>
      </c>
      <c r="F3774" s="31">
        <v>0</v>
      </c>
      <c r="G3774" s="31">
        <v>0</v>
      </c>
      <c r="H3774" s="6"/>
    </row>
    <row r="3775" spans="2:8">
      <c r="B3775" s="5"/>
      <c r="C3775" s="61">
        <v>47641.083333333299</v>
      </c>
      <c r="D3775" s="31">
        <v>0</v>
      </c>
      <c r="E3775" s="31">
        <v>0</v>
      </c>
      <c r="F3775" s="31">
        <v>0</v>
      </c>
      <c r="G3775" s="31">
        <v>0</v>
      </c>
      <c r="H3775" s="6"/>
    </row>
    <row r="3776" spans="2:8">
      <c r="B3776" s="5"/>
      <c r="C3776" s="61">
        <v>47641.125</v>
      </c>
      <c r="D3776" s="31">
        <v>4.4999999999999998E-2</v>
      </c>
      <c r="E3776" s="31">
        <v>4.2000000000000003E-2</v>
      </c>
      <c r="F3776" s="31">
        <v>3.7999999999999999E-2</v>
      </c>
      <c r="G3776" s="31">
        <v>3.5999999999999997E-2</v>
      </c>
      <c r="H3776" s="6"/>
    </row>
    <row r="3777" spans="2:8">
      <c r="B3777" s="5"/>
      <c r="C3777" s="61">
        <v>47641.166666666701</v>
      </c>
      <c r="D3777" s="31">
        <v>0.158</v>
      </c>
      <c r="E3777" s="31">
        <v>0.156</v>
      </c>
      <c r="F3777" s="31">
        <v>0.14899999999999999</v>
      </c>
      <c r="G3777" s="31">
        <v>0.14599999999999999</v>
      </c>
      <c r="H3777" s="6"/>
    </row>
    <row r="3778" spans="2:8">
      <c r="B3778" s="5"/>
      <c r="C3778" s="61">
        <v>47641.208333333299</v>
      </c>
      <c r="D3778" s="31">
        <v>0.309</v>
      </c>
      <c r="E3778" s="31">
        <v>0.314</v>
      </c>
      <c r="F3778" s="31">
        <v>0.312</v>
      </c>
      <c r="G3778" s="31">
        <v>0.314</v>
      </c>
      <c r="H3778" s="6"/>
    </row>
    <row r="3779" spans="2:8">
      <c r="B3779" s="5"/>
      <c r="C3779" s="61">
        <v>47641.25</v>
      </c>
      <c r="D3779" s="31">
        <v>0.46500000000000002</v>
      </c>
      <c r="E3779" s="31">
        <v>0.46100000000000002</v>
      </c>
      <c r="F3779" s="31">
        <v>0.46400000000000002</v>
      </c>
      <c r="G3779" s="31">
        <v>0.47</v>
      </c>
      <c r="H3779" s="6"/>
    </row>
    <row r="3780" spans="2:8">
      <c r="B3780" s="5"/>
      <c r="C3780" s="61">
        <v>47641.291666666701</v>
      </c>
      <c r="D3780" s="31">
        <v>0.57599999999999996</v>
      </c>
      <c r="E3780" s="31">
        <v>0.56999999999999995</v>
      </c>
      <c r="F3780" s="31">
        <v>0.57799999999999996</v>
      </c>
      <c r="G3780" s="31">
        <v>0.58899999999999997</v>
      </c>
      <c r="H3780" s="6"/>
    </row>
    <row r="3781" spans="2:8">
      <c r="B3781" s="5"/>
      <c r="C3781" s="61">
        <v>47641.333333333299</v>
      </c>
      <c r="D3781" s="31">
        <v>0.64</v>
      </c>
      <c r="E3781" s="31">
        <v>0.63700000000000001</v>
      </c>
      <c r="F3781" s="31">
        <v>0.64800000000000002</v>
      </c>
      <c r="G3781" s="31">
        <v>0.66500000000000004</v>
      </c>
      <c r="H3781" s="6"/>
    </row>
    <row r="3782" spans="2:8">
      <c r="B3782" s="5"/>
      <c r="C3782" s="61">
        <v>47641.375</v>
      </c>
      <c r="D3782" s="31">
        <v>0.66700000000000004</v>
      </c>
      <c r="E3782" s="31">
        <v>0.67500000000000004</v>
      </c>
      <c r="F3782" s="31">
        <v>0.68200000000000005</v>
      </c>
      <c r="G3782" s="31">
        <v>0.70799999999999996</v>
      </c>
      <c r="H3782" s="6"/>
    </row>
    <row r="3783" spans="2:8">
      <c r="B3783" s="5"/>
      <c r="C3783" s="61">
        <v>47641.416666666701</v>
      </c>
      <c r="D3783" s="31">
        <v>0.64500000000000002</v>
      </c>
      <c r="E3783" s="31">
        <v>0.65900000000000003</v>
      </c>
      <c r="F3783" s="31">
        <v>0.66500000000000004</v>
      </c>
      <c r="G3783" s="31">
        <v>0.69399999999999995</v>
      </c>
      <c r="H3783" s="6"/>
    </row>
    <row r="3784" spans="2:8">
      <c r="B3784" s="5"/>
      <c r="C3784" s="61">
        <v>47641.458333333299</v>
      </c>
      <c r="D3784" s="31">
        <v>0.57899999999999996</v>
      </c>
      <c r="E3784" s="31">
        <v>0.60299999999999998</v>
      </c>
      <c r="F3784" s="31">
        <v>0.60599999999999998</v>
      </c>
      <c r="G3784" s="31">
        <v>0.63600000000000001</v>
      </c>
      <c r="H3784" s="6"/>
    </row>
    <row r="3785" spans="2:8">
      <c r="B3785" s="5"/>
      <c r="C3785" s="61">
        <v>47641.5</v>
      </c>
      <c r="D3785" s="31">
        <v>0.46300000000000002</v>
      </c>
      <c r="E3785" s="31">
        <v>0.505</v>
      </c>
      <c r="F3785" s="31">
        <v>0.50600000000000001</v>
      </c>
      <c r="G3785" s="31">
        <v>0.53200000000000003</v>
      </c>
      <c r="H3785" s="6"/>
    </row>
    <row r="3786" spans="2:8">
      <c r="B3786" s="5"/>
      <c r="C3786" s="61">
        <v>47641.541666666701</v>
      </c>
      <c r="D3786" s="31">
        <v>0.32600000000000001</v>
      </c>
      <c r="E3786" s="31">
        <v>0.36799999999999999</v>
      </c>
      <c r="F3786" s="31">
        <v>0.36499999999999999</v>
      </c>
      <c r="G3786" s="31">
        <v>0.38800000000000001</v>
      </c>
      <c r="H3786" s="6"/>
    </row>
    <row r="3787" spans="2:8">
      <c r="B3787" s="5"/>
      <c r="C3787" s="61">
        <v>47641.583333333299</v>
      </c>
      <c r="D3787" s="31">
        <v>0.17199999999999999</v>
      </c>
      <c r="E3787" s="31">
        <v>0.20399999999999999</v>
      </c>
      <c r="F3787" s="31">
        <v>0.2</v>
      </c>
      <c r="G3787" s="31">
        <v>0.217</v>
      </c>
      <c r="H3787" s="6"/>
    </row>
    <row r="3788" spans="2:8">
      <c r="B3788" s="5"/>
      <c r="C3788" s="61">
        <v>47641.625</v>
      </c>
      <c r="D3788" s="31">
        <v>5.0999999999999997E-2</v>
      </c>
      <c r="E3788" s="31">
        <v>5.7000000000000002E-2</v>
      </c>
      <c r="F3788" s="31">
        <v>5.8000000000000003E-2</v>
      </c>
      <c r="G3788" s="31">
        <v>6.0999999999999999E-2</v>
      </c>
      <c r="H3788" s="6"/>
    </row>
    <row r="3789" spans="2:8">
      <c r="B3789" s="5"/>
      <c r="C3789" s="61">
        <v>47641.666666666701</v>
      </c>
      <c r="D3789" s="31">
        <v>1E-3</v>
      </c>
      <c r="E3789" s="31">
        <v>5.0000000000000001E-3</v>
      </c>
      <c r="F3789" s="31">
        <v>4.0000000000000001E-3</v>
      </c>
      <c r="G3789" s="31">
        <v>6.0000000000000001E-3</v>
      </c>
      <c r="H3789" s="6"/>
    </row>
    <row r="3790" spans="2:8">
      <c r="B3790" s="5"/>
      <c r="C3790" s="61">
        <v>47641.708333333299</v>
      </c>
      <c r="D3790" s="31">
        <v>0</v>
      </c>
      <c r="E3790" s="31">
        <v>0</v>
      </c>
      <c r="F3790" s="31">
        <v>0</v>
      </c>
      <c r="G3790" s="31">
        <v>0</v>
      </c>
      <c r="H3790" s="6"/>
    </row>
    <row r="3791" spans="2:8">
      <c r="B3791" s="5"/>
      <c r="C3791" s="61">
        <v>47641.75</v>
      </c>
      <c r="D3791" s="31">
        <v>0</v>
      </c>
      <c r="E3791" s="31">
        <v>0</v>
      </c>
      <c r="F3791" s="31">
        <v>0</v>
      </c>
      <c r="G3791" s="31">
        <v>0</v>
      </c>
      <c r="H3791" s="6"/>
    </row>
    <row r="3792" spans="2:8">
      <c r="B3792" s="5"/>
      <c r="C3792" s="61">
        <v>47641.791666666701</v>
      </c>
      <c r="D3792" s="31">
        <v>0</v>
      </c>
      <c r="E3792" s="31">
        <v>0</v>
      </c>
      <c r="F3792" s="31">
        <v>0</v>
      </c>
      <c r="G3792" s="31">
        <v>0</v>
      </c>
      <c r="H3792" s="6"/>
    </row>
    <row r="3793" spans="2:8">
      <c r="B3793" s="5"/>
      <c r="C3793" s="61">
        <v>47641.833333333299</v>
      </c>
      <c r="D3793" s="31">
        <v>0</v>
      </c>
      <c r="E3793" s="31">
        <v>0</v>
      </c>
      <c r="F3793" s="31">
        <v>0</v>
      </c>
      <c r="G3793" s="31">
        <v>0</v>
      </c>
      <c r="H3793" s="6"/>
    </row>
    <row r="3794" spans="2:8">
      <c r="B3794" s="5"/>
      <c r="C3794" s="61">
        <v>47641.875</v>
      </c>
      <c r="D3794" s="31">
        <v>0</v>
      </c>
      <c r="E3794" s="31">
        <v>0</v>
      </c>
      <c r="F3794" s="31">
        <v>0</v>
      </c>
      <c r="G3794" s="31">
        <v>0</v>
      </c>
      <c r="H3794" s="6"/>
    </row>
    <row r="3795" spans="2:8">
      <c r="B3795" s="5"/>
      <c r="C3795" s="61">
        <v>47641.916666666701</v>
      </c>
      <c r="D3795" s="31">
        <v>0</v>
      </c>
      <c r="E3795" s="31">
        <v>0</v>
      </c>
      <c r="F3795" s="31">
        <v>0</v>
      </c>
      <c r="G3795" s="31">
        <v>0</v>
      </c>
      <c r="H3795" s="6"/>
    </row>
    <row r="3796" spans="2:8">
      <c r="B3796" s="5"/>
      <c r="C3796" s="61">
        <v>47641.958333333299</v>
      </c>
      <c r="D3796" s="31">
        <v>0</v>
      </c>
      <c r="E3796" s="31">
        <v>0</v>
      </c>
      <c r="F3796" s="31">
        <v>0</v>
      </c>
      <c r="G3796" s="31">
        <v>0</v>
      </c>
      <c r="H3796" s="6"/>
    </row>
    <row r="3797" spans="2:8">
      <c r="B3797" s="5"/>
      <c r="C3797" s="61">
        <v>47642</v>
      </c>
      <c r="D3797" s="31">
        <v>0</v>
      </c>
      <c r="E3797" s="31">
        <v>0</v>
      </c>
      <c r="F3797" s="31">
        <v>0</v>
      </c>
      <c r="G3797" s="31">
        <v>0</v>
      </c>
      <c r="H3797" s="6"/>
    </row>
    <row r="3798" spans="2:8">
      <c r="B3798" s="5"/>
      <c r="C3798" s="61">
        <v>47642.041666666701</v>
      </c>
      <c r="D3798" s="31">
        <v>0</v>
      </c>
      <c r="E3798" s="31">
        <v>0</v>
      </c>
      <c r="F3798" s="31">
        <v>0</v>
      </c>
      <c r="G3798" s="31">
        <v>0</v>
      </c>
      <c r="H3798" s="6"/>
    </row>
    <row r="3799" spans="2:8">
      <c r="B3799" s="5"/>
      <c r="C3799" s="61">
        <v>47642.083333333299</v>
      </c>
      <c r="D3799" s="31">
        <v>0</v>
      </c>
      <c r="E3799" s="31">
        <v>0</v>
      </c>
      <c r="F3799" s="31">
        <v>0</v>
      </c>
      <c r="G3799" s="31">
        <v>0</v>
      </c>
      <c r="H3799" s="6"/>
    </row>
    <row r="3800" spans="2:8">
      <c r="B3800" s="5"/>
      <c r="C3800" s="61">
        <v>47642.125</v>
      </c>
      <c r="D3800" s="31">
        <v>4.2999999999999997E-2</v>
      </c>
      <c r="E3800" s="31">
        <v>4.3999999999999997E-2</v>
      </c>
      <c r="F3800" s="31">
        <v>3.9E-2</v>
      </c>
      <c r="G3800" s="31">
        <v>3.9E-2</v>
      </c>
      <c r="H3800" s="6"/>
    </row>
    <row r="3801" spans="2:8">
      <c r="B3801" s="5"/>
      <c r="C3801" s="61">
        <v>47642.166666666701</v>
      </c>
      <c r="D3801" s="31">
        <v>0.16700000000000001</v>
      </c>
      <c r="E3801" s="31">
        <v>0.159</v>
      </c>
      <c r="F3801" s="31">
        <v>0.153</v>
      </c>
      <c r="G3801" s="31">
        <v>0.151</v>
      </c>
      <c r="H3801" s="6"/>
    </row>
    <row r="3802" spans="2:8">
      <c r="B3802" s="5"/>
      <c r="C3802" s="61">
        <v>47642.208333333299</v>
      </c>
      <c r="D3802" s="31">
        <v>0.34100000000000003</v>
      </c>
      <c r="E3802" s="31">
        <v>0.317</v>
      </c>
      <c r="F3802" s="31">
        <v>0.32400000000000001</v>
      </c>
      <c r="G3802" s="31">
        <v>0.31900000000000001</v>
      </c>
      <c r="H3802" s="6"/>
    </row>
    <row r="3803" spans="2:8">
      <c r="B3803" s="5"/>
      <c r="C3803" s="61">
        <v>47642.25</v>
      </c>
      <c r="D3803" s="31">
        <v>0.49399999999999999</v>
      </c>
      <c r="E3803" s="31">
        <v>0.46400000000000002</v>
      </c>
      <c r="F3803" s="31">
        <v>0.48199999999999998</v>
      </c>
      <c r="G3803" s="31">
        <v>0.47599999999999998</v>
      </c>
      <c r="H3803" s="6"/>
    </row>
    <row r="3804" spans="2:8">
      <c r="B3804" s="5"/>
      <c r="C3804" s="61">
        <v>47642.291666666701</v>
      </c>
      <c r="D3804" s="31">
        <v>0.59799999999999998</v>
      </c>
      <c r="E3804" s="31">
        <v>0.57899999999999996</v>
      </c>
      <c r="F3804" s="31">
        <v>0.59899999999999998</v>
      </c>
      <c r="G3804" s="31">
        <v>0.59499999999999997</v>
      </c>
      <c r="H3804" s="6"/>
    </row>
    <row r="3805" spans="2:8">
      <c r="B3805" s="5"/>
      <c r="C3805" s="61">
        <v>47642.333333333299</v>
      </c>
      <c r="D3805" s="31">
        <v>0.66200000000000003</v>
      </c>
      <c r="E3805" s="31">
        <v>0.64800000000000002</v>
      </c>
      <c r="F3805" s="31">
        <v>0.67</v>
      </c>
      <c r="G3805" s="31">
        <v>0.67</v>
      </c>
      <c r="H3805" s="6"/>
    </row>
    <row r="3806" spans="2:8">
      <c r="B3806" s="5"/>
      <c r="C3806" s="61">
        <v>47642.375</v>
      </c>
      <c r="D3806" s="31">
        <v>0.68600000000000005</v>
      </c>
      <c r="E3806" s="31">
        <v>0.66100000000000003</v>
      </c>
      <c r="F3806" s="31">
        <v>0.68899999999999995</v>
      </c>
      <c r="G3806" s="31">
        <v>0.69299999999999995</v>
      </c>
      <c r="H3806" s="6"/>
    </row>
    <row r="3807" spans="2:8">
      <c r="B3807" s="5"/>
      <c r="C3807" s="61">
        <v>47642.416666666701</v>
      </c>
      <c r="D3807" s="31">
        <v>0.66600000000000004</v>
      </c>
      <c r="E3807" s="31">
        <v>0.64600000000000002</v>
      </c>
      <c r="F3807" s="31">
        <v>0.66300000000000003</v>
      </c>
      <c r="G3807" s="31">
        <v>0.66300000000000003</v>
      </c>
      <c r="H3807" s="6"/>
    </row>
    <row r="3808" spans="2:8">
      <c r="B3808" s="5"/>
      <c r="C3808" s="61">
        <v>47642.458333333299</v>
      </c>
      <c r="D3808" s="31">
        <v>0.60499999999999998</v>
      </c>
      <c r="E3808" s="31">
        <v>0.57799999999999996</v>
      </c>
      <c r="F3808" s="31">
        <v>0.56699999999999995</v>
      </c>
      <c r="G3808" s="31">
        <v>0.53100000000000003</v>
      </c>
      <c r="H3808" s="6"/>
    </row>
    <row r="3809" spans="2:8">
      <c r="B3809" s="5"/>
      <c r="C3809" s="61">
        <v>47642.5</v>
      </c>
      <c r="D3809" s="31">
        <v>0.49399999999999999</v>
      </c>
      <c r="E3809" s="31">
        <v>0.436</v>
      </c>
      <c r="F3809" s="31">
        <v>0.45100000000000001</v>
      </c>
      <c r="G3809" s="31">
        <v>0.36799999999999999</v>
      </c>
      <c r="H3809" s="6"/>
    </row>
    <row r="3810" spans="2:8">
      <c r="B3810" s="5"/>
      <c r="C3810" s="61">
        <v>47642.541666666701</v>
      </c>
      <c r="D3810" s="31">
        <v>0.34799999999999998</v>
      </c>
      <c r="E3810" s="31">
        <v>0.24299999999999999</v>
      </c>
      <c r="F3810" s="31">
        <v>0.33600000000000002</v>
      </c>
      <c r="G3810" s="31">
        <v>0.28000000000000003</v>
      </c>
      <c r="H3810" s="6"/>
    </row>
    <row r="3811" spans="2:8">
      <c r="B3811" s="5"/>
      <c r="C3811" s="61">
        <v>47642.583333333299</v>
      </c>
      <c r="D3811" s="31">
        <v>0.17899999999999999</v>
      </c>
      <c r="E3811" s="31">
        <v>0.14000000000000001</v>
      </c>
      <c r="F3811" s="31">
        <v>0.192</v>
      </c>
      <c r="G3811" s="31">
        <v>0.17299999999999999</v>
      </c>
      <c r="H3811" s="6"/>
    </row>
    <row r="3812" spans="2:8">
      <c r="B3812" s="5"/>
      <c r="C3812" s="61">
        <v>47642.625</v>
      </c>
      <c r="D3812" s="31">
        <v>4.5999999999999999E-2</v>
      </c>
      <c r="E3812" s="31">
        <v>5.7000000000000002E-2</v>
      </c>
      <c r="F3812" s="31">
        <v>6.4000000000000001E-2</v>
      </c>
      <c r="G3812" s="31">
        <v>6.3E-2</v>
      </c>
      <c r="H3812" s="6"/>
    </row>
    <row r="3813" spans="2:8">
      <c r="B3813" s="5"/>
      <c r="C3813" s="61">
        <v>47642.666666666701</v>
      </c>
      <c r="D3813" s="31">
        <v>1E-3</v>
      </c>
      <c r="E3813" s="31">
        <v>4.0000000000000001E-3</v>
      </c>
      <c r="F3813" s="31">
        <v>4.0000000000000001E-3</v>
      </c>
      <c r="G3813" s="31">
        <v>4.0000000000000001E-3</v>
      </c>
      <c r="H3813" s="6"/>
    </row>
    <row r="3814" spans="2:8">
      <c r="B3814" s="5"/>
      <c r="C3814" s="61">
        <v>47642.708333333299</v>
      </c>
      <c r="D3814" s="31">
        <v>0</v>
      </c>
      <c r="E3814" s="31">
        <v>0</v>
      </c>
      <c r="F3814" s="31">
        <v>0</v>
      </c>
      <c r="G3814" s="31">
        <v>0</v>
      </c>
      <c r="H3814" s="6"/>
    </row>
    <row r="3815" spans="2:8">
      <c r="B3815" s="5"/>
      <c r="C3815" s="61">
        <v>47642.75</v>
      </c>
      <c r="D3815" s="31">
        <v>0</v>
      </c>
      <c r="E3815" s="31">
        <v>0</v>
      </c>
      <c r="F3815" s="31">
        <v>0</v>
      </c>
      <c r="G3815" s="31">
        <v>0</v>
      </c>
      <c r="H3815" s="6"/>
    </row>
    <row r="3816" spans="2:8">
      <c r="B3816" s="5"/>
      <c r="C3816" s="61">
        <v>47642.791666666701</v>
      </c>
      <c r="D3816" s="31">
        <v>0</v>
      </c>
      <c r="E3816" s="31">
        <v>0</v>
      </c>
      <c r="F3816" s="31">
        <v>0</v>
      </c>
      <c r="G3816" s="31">
        <v>0</v>
      </c>
      <c r="H3816" s="6"/>
    </row>
    <row r="3817" spans="2:8">
      <c r="B3817" s="5"/>
      <c r="C3817" s="61">
        <v>47642.833333333299</v>
      </c>
      <c r="D3817" s="31">
        <v>0</v>
      </c>
      <c r="E3817" s="31">
        <v>0</v>
      </c>
      <c r="F3817" s="31">
        <v>0</v>
      </c>
      <c r="G3817" s="31">
        <v>0</v>
      </c>
      <c r="H3817" s="6"/>
    </row>
    <row r="3818" spans="2:8">
      <c r="B3818" s="5"/>
      <c r="C3818" s="61">
        <v>47642.875</v>
      </c>
      <c r="D3818" s="31">
        <v>0</v>
      </c>
      <c r="E3818" s="31">
        <v>0</v>
      </c>
      <c r="F3818" s="31">
        <v>0</v>
      </c>
      <c r="G3818" s="31">
        <v>0</v>
      </c>
      <c r="H3818" s="6"/>
    </row>
    <row r="3819" spans="2:8">
      <c r="B3819" s="5"/>
      <c r="C3819" s="61">
        <v>47642.916666666701</v>
      </c>
      <c r="D3819" s="31">
        <v>0</v>
      </c>
      <c r="E3819" s="31">
        <v>0</v>
      </c>
      <c r="F3819" s="31">
        <v>0</v>
      </c>
      <c r="G3819" s="31">
        <v>0</v>
      </c>
      <c r="H3819" s="6"/>
    </row>
    <row r="3820" spans="2:8">
      <c r="B3820" s="5"/>
      <c r="C3820" s="61">
        <v>47642.958333333299</v>
      </c>
      <c r="D3820" s="31">
        <v>0</v>
      </c>
      <c r="E3820" s="31">
        <v>0</v>
      </c>
      <c r="F3820" s="31">
        <v>0</v>
      </c>
      <c r="G3820" s="31">
        <v>0</v>
      </c>
      <c r="H3820" s="6"/>
    </row>
    <row r="3821" spans="2:8">
      <c r="B3821" s="5"/>
      <c r="C3821" s="61">
        <v>47643</v>
      </c>
      <c r="D3821" s="31">
        <v>0</v>
      </c>
      <c r="E3821" s="31">
        <v>0</v>
      </c>
      <c r="F3821" s="31">
        <v>0</v>
      </c>
      <c r="G3821" s="31">
        <v>0</v>
      </c>
      <c r="H3821" s="6"/>
    </row>
    <row r="3822" spans="2:8">
      <c r="B3822" s="5"/>
      <c r="C3822" s="61">
        <v>47643.041666666701</v>
      </c>
      <c r="D3822" s="31">
        <v>0</v>
      </c>
      <c r="E3822" s="31">
        <v>0</v>
      </c>
      <c r="F3822" s="31">
        <v>0</v>
      </c>
      <c r="G3822" s="31">
        <v>0</v>
      </c>
      <c r="H3822" s="6"/>
    </row>
    <row r="3823" spans="2:8">
      <c r="B3823" s="5"/>
      <c r="C3823" s="61">
        <v>47643.083333333299</v>
      </c>
      <c r="D3823" s="31">
        <v>0</v>
      </c>
      <c r="E3823" s="31">
        <v>0</v>
      </c>
      <c r="F3823" s="31">
        <v>0</v>
      </c>
      <c r="G3823" s="31">
        <v>0</v>
      </c>
      <c r="H3823" s="6"/>
    </row>
    <row r="3824" spans="2:8">
      <c r="B3824" s="5"/>
      <c r="C3824" s="61">
        <v>47643.125</v>
      </c>
      <c r="D3824" s="31">
        <v>0.04</v>
      </c>
      <c r="E3824" s="31">
        <v>4.2000000000000003E-2</v>
      </c>
      <c r="F3824" s="31">
        <v>3.6999999999999998E-2</v>
      </c>
      <c r="G3824" s="31">
        <v>3.6999999999999998E-2</v>
      </c>
      <c r="H3824" s="6"/>
    </row>
    <row r="3825" spans="2:8">
      <c r="B3825" s="5"/>
      <c r="C3825" s="61">
        <v>47643.166666666701</v>
      </c>
      <c r="D3825" s="31">
        <v>0.17399999999999999</v>
      </c>
      <c r="E3825" s="31">
        <v>0.156</v>
      </c>
      <c r="F3825" s="31">
        <v>0.151</v>
      </c>
      <c r="G3825" s="31">
        <v>0.14299999999999999</v>
      </c>
      <c r="H3825" s="6"/>
    </row>
    <row r="3826" spans="2:8">
      <c r="B3826" s="5"/>
      <c r="C3826" s="61">
        <v>47643.208333333299</v>
      </c>
      <c r="D3826" s="31">
        <v>0.35799999999999998</v>
      </c>
      <c r="E3826" s="31">
        <v>0.33</v>
      </c>
      <c r="F3826" s="31">
        <v>0.33200000000000002</v>
      </c>
      <c r="G3826" s="31">
        <v>0.318</v>
      </c>
      <c r="H3826" s="6"/>
    </row>
    <row r="3827" spans="2:8">
      <c r="B3827" s="5"/>
      <c r="C3827" s="61">
        <v>47643.25</v>
      </c>
      <c r="D3827" s="31">
        <v>0.50900000000000001</v>
      </c>
      <c r="E3827" s="31">
        <v>0.48499999999999999</v>
      </c>
      <c r="F3827" s="31">
        <v>0.49199999999999999</v>
      </c>
      <c r="G3827" s="31">
        <v>0.47899999999999998</v>
      </c>
      <c r="H3827" s="6"/>
    </row>
    <row r="3828" spans="2:8">
      <c r="B3828" s="5"/>
      <c r="C3828" s="61">
        <v>47643.291666666701</v>
      </c>
      <c r="D3828" s="31">
        <v>0.61099999999999999</v>
      </c>
      <c r="E3828" s="31">
        <v>0.60099999999999998</v>
      </c>
      <c r="F3828" s="31">
        <v>0.60899999999999999</v>
      </c>
      <c r="G3828" s="31">
        <v>0.6</v>
      </c>
      <c r="H3828" s="6"/>
    </row>
    <row r="3829" spans="2:8">
      <c r="B3829" s="5"/>
      <c r="C3829" s="61">
        <v>47643.333333333299</v>
      </c>
      <c r="D3829" s="31">
        <v>0.67800000000000005</v>
      </c>
      <c r="E3829" s="31">
        <v>0.67100000000000004</v>
      </c>
      <c r="F3829" s="31">
        <v>0.67800000000000005</v>
      </c>
      <c r="G3829" s="31">
        <v>0.67500000000000004</v>
      </c>
      <c r="H3829" s="6"/>
    </row>
    <row r="3830" spans="2:8">
      <c r="B3830" s="5"/>
      <c r="C3830" s="61">
        <v>47643.375</v>
      </c>
      <c r="D3830" s="31">
        <v>0.7</v>
      </c>
      <c r="E3830" s="31">
        <v>0.69699999999999995</v>
      </c>
      <c r="F3830" s="31">
        <v>0.70599999999999996</v>
      </c>
      <c r="G3830" s="31">
        <v>0.71</v>
      </c>
      <c r="H3830" s="6"/>
    </row>
    <row r="3831" spans="2:8">
      <c r="B3831" s="5"/>
      <c r="C3831" s="61">
        <v>47643.416666666701</v>
      </c>
      <c r="D3831" s="31">
        <v>0.66700000000000004</v>
      </c>
      <c r="E3831" s="31">
        <v>0.68100000000000005</v>
      </c>
      <c r="F3831" s="31">
        <v>0.68700000000000006</v>
      </c>
      <c r="G3831" s="31">
        <v>0.69599999999999995</v>
      </c>
      <c r="H3831" s="6"/>
    </row>
    <row r="3832" spans="2:8">
      <c r="B3832" s="5"/>
      <c r="C3832" s="61">
        <v>47643.458333333299</v>
      </c>
      <c r="D3832" s="31">
        <v>0.55500000000000005</v>
      </c>
      <c r="E3832" s="31">
        <v>0.622</v>
      </c>
      <c r="F3832" s="31">
        <v>0.625</v>
      </c>
      <c r="G3832" s="31">
        <v>0.63800000000000001</v>
      </c>
      <c r="H3832" s="6"/>
    </row>
    <row r="3833" spans="2:8">
      <c r="B3833" s="5"/>
      <c r="C3833" s="61">
        <v>47643.5</v>
      </c>
      <c r="D3833" s="31">
        <v>0.378</v>
      </c>
      <c r="E3833" s="31">
        <v>0.51900000000000002</v>
      </c>
      <c r="F3833" s="31">
        <v>0.51900000000000002</v>
      </c>
      <c r="G3833" s="31">
        <v>0.53600000000000003</v>
      </c>
      <c r="H3833" s="6"/>
    </row>
    <row r="3834" spans="2:8">
      <c r="B3834" s="5"/>
      <c r="C3834" s="61">
        <v>47643.541666666701</v>
      </c>
      <c r="D3834" s="31">
        <v>0.25700000000000001</v>
      </c>
      <c r="E3834" s="31">
        <v>0.376</v>
      </c>
      <c r="F3834" s="31">
        <v>0.375</v>
      </c>
      <c r="G3834" s="31">
        <v>0.39</v>
      </c>
      <c r="H3834" s="6"/>
    </row>
    <row r="3835" spans="2:8">
      <c r="B3835" s="5"/>
      <c r="C3835" s="61">
        <v>47643.583333333299</v>
      </c>
      <c r="D3835" s="31">
        <v>0.155</v>
      </c>
      <c r="E3835" s="31">
        <v>0.20599999999999999</v>
      </c>
      <c r="F3835" s="31">
        <v>0.20300000000000001</v>
      </c>
      <c r="G3835" s="31">
        <v>0.217</v>
      </c>
      <c r="H3835" s="6"/>
    </row>
    <row r="3836" spans="2:8">
      <c r="B3836" s="5"/>
      <c r="C3836" s="61">
        <v>47643.625</v>
      </c>
      <c r="D3836" s="31">
        <v>5.3999999999999999E-2</v>
      </c>
      <c r="E3836" s="31">
        <v>5.6000000000000001E-2</v>
      </c>
      <c r="F3836" s="31">
        <v>0.05</v>
      </c>
      <c r="G3836" s="31">
        <v>6.0999999999999999E-2</v>
      </c>
      <c r="H3836" s="6"/>
    </row>
    <row r="3837" spans="2:8">
      <c r="B3837" s="5"/>
      <c r="C3837" s="61">
        <v>47643.666666666701</v>
      </c>
      <c r="D3837" s="31">
        <v>1E-3</v>
      </c>
      <c r="E3837" s="31">
        <v>5.0000000000000001E-3</v>
      </c>
      <c r="F3837" s="31">
        <v>4.0000000000000001E-3</v>
      </c>
      <c r="G3837" s="31">
        <v>6.0000000000000001E-3</v>
      </c>
      <c r="H3837" s="6"/>
    </row>
    <row r="3838" spans="2:8">
      <c r="B3838" s="5"/>
      <c r="C3838" s="61">
        <v>47643.708333333299</v>
      </c>
      <c r="D3838" s="31">
        <v>0</v>
      </c>
      <c r="E3838" s="31">
        <v>0</v>
      </c>
      <c r="F3838" s="31">
        <v>0</v>
      </c>
      <c r="G3838" s="31">
        <v>0</v>
      </c>
      <c r="H3838" s="6"/>
    </row>
    <row r="3839" spans="2:8">
      <c r="B3839" s="5"/>
      <c r="C3839" s="61">
        <v>47643.75</v>
      </c>
      <c r="D3839" s="31">
        <v>0</v>
      </c>
      <c r="E3839" s="31">
        <v>0</v>
      </c>
      <c r="F3839" s="31">
        <v>0</v>
      </c>
      <c r="G3839" s="31">
        <v>0</v>
      </c>
      <c r="H3839" s="6"/>
    </row>
    <row r="3840" spans="2:8">
      <c r="B3840" s="5"/>
      <c r="C3840" s="61">
        <v>47643.791666666701</v>
      </c>
      <c r="D3840" s="31">
        <v>0</v>
      </c>
      <c r="E3840" s="31">
        <v>0</v>
      </c>
      <c r="F3840" s="31">
        <v>0</v>
      </c>
      <c r="G3840" s="31">
        <v>0</v>
      </c>
      <c r="H3840" s="6"/>
    </row>
    <row r="3841" spans="2:8">
      <c r="B3841" s="5"/>
      <c r="C3841" s="61">
        <v>47643.833333333299</v>
      </c>
      <c r="D3841" s="31">
        <v>0</v>
      </c>
      <c r="E3841" s="31">
        <v>0</v>
      </c>
      <c r="F3841" s="31">
        <v>0</v>
      </c>
      <c r="G3841" s="31">
        <v>0</v>
      </c>
      <c r="H3841" s="6"/>
    </row>
    <row r="3842" spans="2:8">
      <c r="B3842" s="5"/>
      <c r="C3842" s="61">
        <v>47643.875</v>
      </c>
      <c r="D3842" s="31">
        <v>0</v>
      </c>
      <c r="E3842" s="31">
        <v>0</v>
      </c>
      <c r="F3842" s="31">
        <v>0</v>
      </c>
      <c r="G3842" s="31">
        <v>0</v>
      </c>
      <c r="H3842" s="6"/>
    </row>
    <row r="3843" spans="2:8">
      <c r="B3843" s="5"/>
      <c r="C3843" s="61">
        <v>47643.916666666701</v>
      </c>
      <c r="D3843" s="31">
        <v>0</v>
      </c>
      <c r="E3843" s="31">
        <v>0</v>
      </c>
      <c r="F3843" s="31">
        <v>0</v>
      </c>
      <c r="G3843" s="31">
        <v>0</v>
      </c>
      <c r="H3843" s="6"/>
    </row>
    <row r="3844" spans="2:8">
      <c r="B3844" s="5"/>
      <c r="C3844" s="61">
        <v>47643.958333333299</v>
      </c>
      <c r="D3844" s="31">
        <v>0</v>
      </c>
      <c r="E3844" s="31">
        <v>0</v>
      </c>
      <c r="F3844" s="31">
        <v>0</v>
      </c>
      <c r="G3844" s="31">
        <v>0</v>
      </c>
      <c r="H3844" s="6"/>
    </row>
    <row r="3845" spans="2:8">
      <c r="B3845" s="5"/>
      <c r="C3845" s="61">
        <v>47644</v>
      </c>
      <c r="D3845" s="31">
        <v>0</v>
      </c>
      <c r="E3845" s="31">
        <v>0</v>
      </c>
      <c r="F3845" s="31">
        <v>0</v>
      </c>
      <c r="G3845" s="31">
        <v>0</v>
      </c>
      <c r="H3845" s="6"/>
    </row>
    <row r="3846" spans="2:8">
      <c r="B3846" s="5"/>
      <c r="C3846" s="61">
        <v>47644.041666666701</v>
      </c>
      <c r="D3846" s="31">
        <v>0</v>
      </c>
      <c r="E3846" s="31">
        <v>0</v>
      </c>
      <c r="F3846" s="31">
        <v>0</v>
      </c>
      <c r="G3846" s="31">
        <v>0</v>
      </c>
      <c r="H3846" s="6"/>
    </row>
    <row r="3847" spans="2:8">
      <c r="B3847" s="5"/>
      <c r="C3847" s="61">
        <v>47644.083333333299</v>
      </c>
      <c r="D3847" s="31">
        <v>0</v>
      </c>
      <c r="E3847" s="31">
        <v>0</v>
      </c>
      <c r="F3847" s="31">
        <v>0</v>
      </c>
      <c r="G3847" s="31">
        <v>0</v>
      </c>
      <c r="H3847" s="6"/>
    </row>
    <row r="3848" spans="2:8">
      <c r="B3848" s="5"/>
      <c r="C3848" s="61">
        <v>47644.125</v>
      </c>
      <c r="D3848" s="31">
        <v>3.5999999999999997E-2</v>
      </c>
      <c r="E3848" s="31">
        <v>3.7999999999999999E-2</v>
      </c>
      <c r="F3848" s="31">
        <v>3.5000000000000003E-2</v>
      </c>
      <c r="G3848" s="31">
        <v>3.5999999999999997E-2</v>
      </c>
      <c r="H3848" s="6"/>
    </row>
    <row r="3849" spans="2:8">
      <c r="B3849" s="5"/>
      <c r="C3849" s="61">
        <v>47644.166666666701</v>
      </c>
      <c r="D3849" s="31">
        <v>0.16900000000000001</v>
      </c>
      <c r="E3849" s="31">
        <v>0.161</v>
      </c>
      <c r="F3849" s="31">
        <v>0.15</v>
      </c>
      <c r="G3849" s="31">
        <v>0.14699999999999999</v>
      </c>
      <c r="H3849" s="6"/>
    </row>
    <row r="3850" spans="2:8">
      <c r="B3850" s="5"/>
      <c r="C3850" s="61">
        <v>47644.208333333299</v>
      </c>
      <c r="D3850" s="31">
        <v>0.32800000000000001</v>
      </c>
      <c r="E3850" s="31">
        <v>0.33700000000000002</v>
      </c>
      <c r="F3850" s="31">
        <v>0.32500000000000001</v>
      </c>
      <c r="G3850" s="31">
        <v>0.32100000000000001</v>
      </c>
      <c r="H3850" s="6"/>
    </row>
    <row r="3851" spans="2:8">
      <c r="B3851" s="5"/>
      <c r="C3851" s="61">
        <v>47644.25</v>
      </c>
      <c r="D3851" s="31">
        <v>0.45</v>
      </c>
      <c r="E3851" s="31">
        <v>0.49099999999999999</v>
      </c>
      <c r="F3851" s="31">
        <v>0.48099999999999998</v>
      </c>
      <c r="G3851" s="31">
        <v>0.47699999999999998</v>
      </c>
      <c r="H3851" s="6"/>
    </row>
    <row r="3852" spans="2:8">
      <c r="B3852" s="5"/>
      <c r="C3852" s="61">
        <v>47644.291666666701</v>
      </c>
      <c r="D3852" s="31">
        <v>0.61099999999999999</v>
      </c>
      <c r="E3852" s="31">
        <v>0.60399999999999998</v>
      </c>
      <c r="F3852" s="31">
        <v>0.59899999999999998</v>
      </c>
      <c r="G3852" s="31">
        <v>0.59599999999999997</v>
      </c>
      <c r="H3852" s="6"/>
    </row>
    <row r="3853" spans="2:8">
      <c r="B3853" s="5"/>
      <c r="C3853" s="61">
        <v>47644.333333333299</v>
      </c>
      <c r="D3853" s="31">
        <v>0.68600000000000005</v>
      </c>
      <c r="E3853" s="31">
        <v>0.67300000000000004</v>
      </c>
      <c r="F3853" s="31">
        <v>0.67100000000000004</v>
      </c>
      <c r="G3853" s="31">
        <v>0.67100000000000004</v>
      </c>
      <c r="H3853" s="6"/>
    </row>
    <row r="3854" spans="2:8">
      <c r="B3854" s="5"/>
      <c r="C3854" s="61">
        <v>47644.375</v>
      </c>
      <c r="D3854" s="31">
        <v>0.70599999999999996</v>
      </c>
      <c r="E3854" s="31">
        <v>0.70099999999999996</v>
      </c>
      <c r="F3854" s="31">
        <v>0.69799999999999995</v>
      </c>
      <c r="G3854" s="31">
        <v>0.70199999999999996</v>
      </c>
      <c r="H3854" s="6"/>
    </row>
    <row r="3855" spans="2:8">
      <c r="B3855" s="5"/>
      <c r="C3855" s="61">
        <v>47644.416666666701</v>
      </c>
      <c r="D3855" s="31">
        <v>0.68400000000000005</v>
      </c>
      <c r="E3855" s="31">
        <v>0.68300000000000005</v>
      </c>
      <c r="F3855" s="31">
        <v>0.68100000000000005</v>
      </c>
      <c r="G3855" s="31">
        <v>0.68899999999999995</v>
      </c>
      <c r="H3855" s="6"/>
    </row>
    <row r="3856" spans="2:8">
      <c r="B3856" s="5"/>
      <c r="C3856" s="61">
        <v>47644.458333333299</v>
      </c>
      <c r="D3856" s="31">
        <v>0.61899999999999999</v>
      </c>
      <c r="E3856" s="31">
        <v>0.623</v>
      </c>
      <c r="F3856" s="31">
        <v>0.621</v>
      </c>
      <c r="G3856" s="31">
        <v>0.63200000000000001</v>
      </c>
      <c r="H3856" s="6"/>
    </row>
    <row r="3857" spans="2:8">
      <c r="B3857" s="5"/>
      <c r="C3857" s="61">
        <v>47644.5</v>
      </c>
      <c r="D3857" s="31">
        <v>0.51100000000000001</v>
      </c>
      <c r="E3857" s="31">
        <v>0.51700000000000002</v>
      </c>
      <c r="F3857" s="31">
        <v>0.51500000000000001</v>
      </c>
      <c r="G3857" s="31">
        <v>0.51600000000000001</v>
      </c>
      <c r="H3857" s="6"/>
    </row>
    <row r="3858" spans="2:8">
      <c r="B3858" s="5"/>
      <c r="C3858" s="61">
        <v>47644.541666666701</v>
      </c>
      <c r="D3858" s="31">
        <v>0.36299999999999999</v>
      </c>
      <c r="E3858" s="31">
        <v>0.372</v>
      </c>
      <c r="F3858" s="31">
        <v>0.37</v>
      </c>
      <c r="G3858" s="31">
        <v>0.375</v>
      </c>
      <c r="H3858" s="6"/>
    </row>
    <row r="3859" spans="2:8">
      <c r="B3859" s="5"/>
      <c r="C3859" s="61">
        <v>47644.583333333299</v>
      </c>
      <c r="D3859" s="31">
        <v>0.185</v>
      </c>
      <c r="E3859" s="31">
        <v>0.20200000000000001</v>
      </c>
      <c r="F3859" s="31">
        <v>0.2</v>
      </c>
      <c r="G3859" s="31">
        <v>0.20899999999999999</v>
      </c>
      <c r="H3859" s="6"/>
    </row>
    <row r="3860" spans="2:8">
      <c r="B3860" s="5"/>
      <c r="C3860" s="61">
        <v>47644.625</v>
      </c>
      <c r="D3860" s="31">
        <v>3.6999999999999998E-2</v>
      </c>
      <c r="E3860" s="31">
        <v>5.6000000000000001E-2</v>
      </c>
      <c r="F3860" s="31">
        <v>5.2999999999999999E-2</v>
      </c>
      <c r="G3860" s="31">
        <v>6.4000000000000001E-2</v>
      </c>
      <c r="H3860" s="6"/>
    </row>
    <row r="3861" spans="2:8">
      <c r="B3861" s="5"/>
      <c r="C3861" s="61">
        <v>47644.666666666701</v>
      </c>
      <c r="D3861" s="31">
        <v>2E-3</v>
      </c>
      <c r="E3861" s="31">
        <v>5.0000000000000001E-3</v>
      </c>
      <c r="F3861" s="31">
        <v>4.0000000000000001E-3</v>
      </c>
      <c r="G3861" s="31">
        <v>6.0000000000000001E-3</v>
      </c>
      <c r="H3861" s="6"/>
    </row>
    <row r="3862" spans="2:8">
      <c r="B3862" s="5"/>
      <c r="C3862" s="61">
        <v>47644.708333333299</v>
      </c>
      <c r="D3862" s="31">
        <v>0</v>
      </c>
      <c r="E3862" s="31">
        <v>0</v>
      </c>
      <c r="F3862" s="31">
        <v>0</v>
      </c>
      <c r="G3862" s="31">
        <v>0</v>
      </c>
      <c r="H3862" s="6"/>
    </row>
    <row r="3863" spans="2:8">
      <c r="B3863" s="5"/>
      <c r="C3863" s="61">
        <v>47644.75</v>
      </c>
      <c r="D3863" s="31">
        <v>0</v>
      </c>
      <c r="E3863" s="31">
        <v>0</v>
      </c>
      <c r="F3863" s="31">
        <v>0</v>
      </c>
      <c r="G3863" s="31">
        <v>0</v>
      </c>
      <c r="H3863" s="6"/>
    </row>
    <row r="3864" spans="2:8">
      <c r="B3864" s="5"/>
      <c r="C3864" s="61">
        <v>47644.791666666701</v>
      </c>
      <c r="D3864" s="31">
        <v>0</v>
      </c>
      <c r="E3864" s="31">
        <v>0</v>
      </c>
      <c r="F3864" s="31">
        <v>0</v>
      </c>
      <c r="G3864" s="31">
        <v>0</v>
      </c>
      <c r="H3864" s="6"/>
    </row>
    <row r="3865" spans="2:8">
      <c r="B3865" s="5"/>
      <c r="C3865" s="61">
        <v>47644.833333333299</v>
      </c>
      <c r="D3865" s="31">
        <v>0</v>
      </c>
      <c r="E3865" s="31">
        <v>0</v>
      </c>
      <c r="F3865" s="31">
        <v>0</v>
      </c>
      <c r="G3865" s="31">
        <v>0</v>
      </c>
      <c r="H3865" s="6"/>
    </row>
    <row r="3866" spans="2:8">
      <c r="B3866" s="5"/>
      <c r="C3866" s="61">
        <v>47644.875</v>
      </c>
      <c r="D3866" s="31">
        <v>0</v>
      </c>
      <c r="E3866" s="31">
        <v>0</v>
      </c>
      <c r="F3866" s="31">
        <v>0</v>
      </c>
      <c r="G3866" s="31">
        <v>0</v>
      </c>
      <c r="H3866" s="6"/>
    </row>
    <row r="3867" spans="2:8">
      <c r="B3867" s="5"/>
      <c r="C3867" s="61">
        <v>47644.916666666701</v>
      </c>
      <c r="D3867" s="31">
        <v>0</v>
      </c>
      <c r="E3867" s="31">
        <v>0</v>
      </c>
      <c r="F3867" s="31">
        <v>0</v>
      </c>
      <c r="G3867" s="31">
        <v>0</v>
      </c>
      <c r="H3867" s="6"/>
    </row>
    <row r="3868" spans="2:8">
      <c r="B3868" s="5"/>
      <c r="C3868" s="61">
        <v>47644.958333333299</v>
      </c>
      <c r="D3868" s="31">
        <v>0</v>
      </c>
      <c r="E3868" s="31">
        <v>0</v>
      </c>
      <c r="F3868" s="31">
        <v>0</v>
      </c>
      <c r="G3868" s="31">
        <v>0</v>
      </c>
      <c r="H3868" s="6"/>
    </row>
    <row r="3869" spans="2:8">
      <c r="B3869" s="5"/>
      <c r="C3869" s="61">
        <v>47645</v>
      </c>
      <c r="D3869" s="31">
        <v>0</v>
      </c>
      <c r="E3869" s="31">
        <v>0</v>
      </c>
      <c r="F3869" s="31">
        <v>0</v>
      </c>
      <c r="G3869" s="31">
        <v>0</v>
      </c>
      <c r="H3869" s="6"/>
    </row>
    <row r="3870" spans="2:8">
      <c r="B3870" s="5"/>
      <c r="C3870" s="61">
        <v>47645.041666666701</v>
      </c>
      <c r="D3870" s="31">
        <v>0</v>
      </c>
      <c r="E3870" s="31">
        <v>0</v>
      </c>
      <c r="F3870" s="31">
        <v>0</v>
      </c>
      <c r="G3870" s="31">
        <v>0</v>
      </c>
      <c r="H3870" s="6"/>
    </row>
    <row r="3871" spans="2:8">
      <c r="B3871" s="5"/>
      <c r="C3871" s="61">
        <v>47645.083333333299</v>
      </c>
      <c r="D3871" s="31">
        <v>0</v>
      </c>
      <c r="E3871" s="31">
        <v>0</v>
      </c>
      <c r="F3871" s="31">
        <v>0</v>
      </c>
      <c r="G3871" s="31">
        <v>0</v>
      </c>
      <c r="H3871" s="6"/>
    </row>
    <row r="3872" spans="2:8">
      <c r="B3872" s="5"/>
      <c r="C3872" s="61">
        <v>47645.125</v>
      </c>
      <c r="D3872" s="31">
        <v>3.3000000000000002E-2</v>
      </c>
      <c r="E3872" s="31">
        <v>3.9E-2</v>
      </c>
      <c r="F3872" s="31">
        <v>3.5999999999999997E-2</v>
      </c>
      <c r="G3872" s="31">
        <v>3.6999999999999998E-2</v>
      </c>
      <c r="H3872" s="6"/>
    </row>
    <row r="3873" spans="2:8">
      <c r="B3873" s="5"/>
      <c r="C3873" s="61">
        <v>47645.166666666701</v>
      </c>
      <c r="D3873" s="31">
        <v>0.16900000000000001</v>
      </c>
      <c r="E3873" s="31">
        <v>0.158</v>
      </c>
      <c r="F3873" s="31">
        <v>0.14799999999999999</v>
      </c>
      <c r="G3873" s="31">
        <v>0.14499999999999999</v>
      </c>
      <c r="H3873" s="6"/>
    </row>
    <row r="3874" spans="2:8">
      <c r="B3874" s="5"/>
      <c r="C3874" s="61">
        <v>47645.208333333299</v>
      </c>
      <c r="D3874" s="31">
        <v>0.35399999999999998</v>
      </c>
      <c r="E3874" s="31">
        <v>0.32900000000000001</v>
      </c>
      <c r="F3874" s="31">
        <v>0.32100000000000001</v>
      </c>
      <c r="G3874" s="31">
        <v>0.313</v>
      </c>
      <c r="H3874" s="6"/>
    </row>
    <row r="3875" spans="2:8">
      <c r="B3875" s="5"/>
      <c r="C3875" s="61">
        <v>47645.25</v>
      </c>
      <c r="D3875" s="31">
        <v>0.51200000000000001</v>
      </c>
      <c r="E3875" s="31">
        <v>0.48099999999999998</v>
      </c>
      <c r="F3875" s="31">
        <v>0.47399999999999998</v>
      </c>
      <c r="G3875" s="31">
        <v>0.46600000000000003</v>
      </c>
      <c r="H3875" s="6"/>
    </row>
    <row r="3876" spans="2:8">
      <c r="B3876" s="5"/>
      <c r="C3876" s="61">
        <v>47645.291666666701</v>
      </c>
      <c r="D3876" s="31">
        <v>0.625</v>
      </c>
      <c r="E3876" s="31">
        <v>0.59399999999999997</v>
      </c>
      <c r="F3876" s="31">
        <v>0.58899999999999997</v>
      </c>
      <c r="G3876" s="31">
        <v>0.58199999999999996</v>
      </c>
      <c r="H3876" s="6"/>
    </row>
    <row r="3877" spans="2:8">
      <c r="B3877" s="5"/>
      <c r="C3877" s="61">
        <v>47645.333333333299</v>
      </c>
      <c r="D3877" s="31">
        <v>0.69</v>
      </c>
      <c r="E3877" s="31">
        <v>0.66200000000000003</v>
      </c>
      <c r="F3877" s="31">
        <v>0.65900000000000003</v>
      </c>
      <c r="G3877" s="31">
        <v>0.65600000000000003</v>
      </c>
      <c r="H3877" s="6"/>
    </row>
    <row r="3878" spans="2:8">
      <c r="B3878" s="5"/>
      <c r="C3878" s="61">
        <v>47645.375</v>
      </c>
      <c r="D3878" s="31">
        <v>0.71</v>
      </c>
      <c r="E3878" s="31">
        <v>0.68400000000000005</v>
      </c>
      <c r="F3878" s="31">
        <v>0.68600000000000005</v>
      </c>
      <c r="G3878" s="31">
        <v>0.67800000000000005</v>
      </c>
      <c r="H3878" s="6"/>
    </row>
    <row r="3879" spans="2:8">
      <c r="B3879" s="5"/>
      <c r="C3879" s="61">
        <v>47645.416666666701</v>
      </c>
      <c r="D3879" s="31">
        <v>0.68799999999999994</v>
      </c>
      <c r="E3879" s="31">
        <v>0.66600000000000004</v>
      </c>
      <c r="F3879" s="31">
        <v>0.66900000000000004</v>
      </c>
      <c r="G3879" s="31">
        <v>0.66700000000000004</v>
      </c>
      <c r="H3879" s="6"/>
    </row>
    <row r="3880" spans="2:8">
      <c r="B3880" s="5"/>
      <c r="C3880" s="61">
        <v>47645.458333333299</v>
      </c>
      <c r="D3880" s="31">
        <v>0.624</v>
      </c>
      <c r="E3880" s="31">
        <v>0.60599999999999998</v>
      </c>
      <c r="F3880" s="31">
        <v>0.61</v>
      </c>
      <c r="G3880" s="31">
        <v>0.61199999999999999</v>
      </c>
      <c r="H3880" s="6"/>
    </row>
    <row r="3881" spans="2:8">
      <c r="B3881" s="5"/>
      <c r="C3881" s="61">
        <v>47645.5</v>
      </c>
      <c r="D3881" s="31">
        <v>0.51600000000000001</v>
      </c>
      <c r="E3881" s="31">
        <v>0.51200000000000001</v>
      </c>
      <c r="F3881" s="31">
        <v>0.51200000000000001</v>
      </c>
      <c r="G3881" s="31">
        <v>0.52200000000000002</v>
      </c>
      <c r="H3881" s="6"/>
    </row>
    <row r="3882" spans="2:8">
      <c r="B3882" s="5"/>
      <c r="C3882" s="61">
        <v>47645.541666666701</v>
      </c>
      <c r="D3882" s="31">
        <v>0.36499999999999999</v>
      </c>
      <c r="E3882" s="31">
        <v>0.371</v>
      </c>
      <c r="F3882" s="31">
        <v>0.37</v>
      </c>
      <c r="G3882" s="31">
        <v>0.38100000000000001</v>
      </c>
      <c r="H3882" s="6"/>
    </row>
    <row r="3883" spans="2:8">
      <c r="B3883" s="5"/>
      <c r="C3883" s="61">
        <v>47645.583333333299</v>
      </c>
      <c r="D3883" s="31">
        <v>0.186</v>
      </c>
      <c r="E3883" s="31">
        <v>0.20399999999999999</v>
      </c>
      <c r="F3883" s="31">
        <v>0.2</v>
      </c>
      <c r="G3883" s="31">
        <v>0.21199999999999999</v>
      </c>
      <c r="H3883" s="6"/>
    </row>
    <row r="3884" spans="2:8">
      <c r="B3884" s="5"/>
      <c r="C3884" s="61">
        <v>47645.625</v>
      </c>
      <c r="D3884" s="31">
        <v>3.4000000000000002E-2</v>
      </c>
      <c r="E3884" s="31">
        <v>5.2999999999999999E-2</v>
      </c>
      <c r="F3884" s="31">
        <v>5.0999999999999997E-2</v>
      </c>
      <c r="G3884" s="31">
        <v>6.0999999999999999E-2</v>
      </c>
      <c r="H3884" s="6"/>
    </row>
    <row r="3885" spans="2:8">
      <c r="B3885" s="5"/>
      <c r="C3885" s="61">
        <v>47645.666666666701</v>
      </c>
      <c r="D3885" s="31">
        <v>2E-3</v>
      </c>
      <c r="E3885" s="31">
        <v>5.0000000000000001E-3</v>
      </c>
      <c r="F3885" s="31">
        <v>4.0000000000000001E-3</v>
      </c>
      <c r="G3885" s="31">
        <v>6.0000000000000001E-3</v>
      </c>
      <c r="H3885" s="6"/>
    </row>
    <row r="3886" spans="2:8">
      <c r="B3886" s="5"/>
      <c r="C3886" s="61">
        <v>47645.708333333299</v>
      </c>
      <c r="D3886" s="31">
        <v>0</v>
      </c>
      <c r="E3886" s="31">
        <v>0</v>
      </c>
      <c r="F3886" s="31">
        <v>0</v>
      </c>
      <c r="G3886" s="31">
        <v>0</v>
      </c>
      <c r="H3886" s="6"/>
    </row>
    <row r="3887" spans="2:8">
      <c r="B3887" s="5"/>
      <c r="C3887" s="61">
        <v>47645.75</v>
      </c>
      <c r="D3887" s="31">
        <v>0</v>
      </c>
      <c r="E3887" s="31">
        <v>0</v>
      </c>
      <c r="F3887" s="31">
        <v>0</v>
      </c>
      <c r="G3887" s="31">
        <v>0</v>
      </c>
      <c r="H3887" s="6"/>
    </row>
    <row r="3888" spans="2:8">
      <c r="B3888" s="5"/>
      <c r="C3888" s="61">
        <v>47645.791666666701</v>
      </c>
      <c r="D3888" s="31">
        <v>0</v>
      </c>
      <c r="E3888" s="31">
        <v>0</v>
      </c>
      <c r="F3888" s="31">
        <v>0</v>
      </c>
      <c r="G3888" s="31">
        <v>0</v>
      </c>
      <c r="H3888" s="6"/>
    </row>
    <row r="3889" spans="2:8">
      <c r="B3889" s="5"/>
      <c r="C3889" s="61">
        <v>47645.833333333299</v>
      </c>
      <c r="D3889" s="31">
        <v>0</v>
      </c>
      <c r="E3889" s="31">
        <v>0</v>
      </c>
      <c r="F3889" s="31">
        <v>0</v>
      </c>
      <c r="G3889" s="31">
        <v>0</v>
      </c>
      <c r="H3889" s="6"/>
    </row>
    <row r="3890" spans="2:8">
      <c r="B3890" s="5"/>
      <c r="C3890" s="61">
        <v>47645.875</v>
      </c>
      <c r="D3890" s="31">
        <v>0</v>
      </c>
      <c r="E3890" s="31">
        <v>0</v>
      </c>
      <c r="F3890" s="31">
        <v>0</v>
      </c>
      <c r="G3890" s="31">
        <v>0</v>
      </c>
      <c r="H3890" s="6"/>
    </row>
    <row r="3891" spans="2:8">
      <c r="B3891" s="5"/>
      <c r="C3891" s="61">
        <v>47645.916666666701</v>
      </c>
      <c r="D3891" s="31">
        <v>0</v>
      </c>
      <c r="E3891" s="31">
        <v>0</v>
      </c>
      <c r="F3891" s="31">
        <v>0</v>
      </c>
      <c r="G3891" s="31">
        <v>0</v>
      </c>
      <c r="H3891" s="6"/>
    </row>
    <row r="3892" spans="2:8">
      <c r="B3892" s="5"/>
      <c r="C3892" s="61">
        <v>47645.958333333299</v>
      </c>
      <c r="D3892" s="31">
        <v>0</v>
      </c>
      <c r="E3892" s="31">
        <v>0</v>
      </c>
      <c r="F3892" s="31">
        <v>0</v>
      </c>
      <c r="G3892" s="31">
        <v>0</v>
      </c>
      <c r="H3892" s="6"/>
    </row>
    <row r="3893" spans="2:8">
      <c r="B3893" s="5"/>
      <c r="C3893" s="61">
        <v>47646</v>
      </c>
      <c r="D3893" s="31">
        <v>0</v>
      </c>
      <c r="E3893" s="31">
        <v>0</v>
      </c>
      <c r="F3893" s="31">
        <v>0</v>
      </c>
      <c r="G3893" s="31">
        <v>0</v>
      </c>
      <c r="H3893" s="6"/>
    </row>
    <row r="3894" spans="2:8">
      <c r="B3894" s="5"/>
      <c r="C3894" s="61">
        <v>47646.041666666701</v>
      </c>
      <c r="D3894" s="31">
        <v>0</v>
      </c>
      <c r="E3894" s="31">
        <v>0</v>
      </c>
      <c r="F3894" s="31">
        <v>0</v>
      </c>
      <c r="G3894" s="31">
        <v>0</v>
      </c>
      <c r="H3894" s="6"/>
    </row>
    <row r="3895" spans="2:8">
      <c r="B3895" s="5"/>
      <c r="C3895" s="61">
        <v>47646.083333333299</v>
      </c>
      <c r="D3895" s="31">
        <v>0</v>
      </c>
      <c r="E3895" s="31">
        <v>0</v>
      </c>
      <c r="F3895" s="31">
        <v>0</v>
      </c>
      <c r="G3895" s="31">
        <v>0</v>
      </c>
      <c r="H3895" s="6"/>
    </row>
    <row r="3896" spans="2:8">
      <c r="B3896" s="5"/>
      <c r="C3896" s="61">
        <v>47646.125</v>
      </c>
      <c r="D3896" s="31">
        <v>3.3000000000000002E-2</v>
      </c>
      <c r="E3896" s="31">
        <v>0.04</v>
      </c>
      <c r="F3896" s="31">
        <v>3.6999999999999998E-2</v>
      </c>
      <c r="G3896" s="31">
        <v>3.5999999999999997E-2</v>
      </c>
      <c r="H3896" s="6"/>
    </row>
    <row r="3897" spans="2:8">
      <c r="B3897" s="5"/>
      <c r="C3897" s="61">
        <v>47646.166666666701</v>
      </c>
      <c r="D3897" s="31">
        <v>0.16900000000000001</v>
      </c>
      <c r="E3897" s="31">
        <v>0.159</v>
      </c>
      <c r="F3897" s="31">
        <v>0.14899999999999999</v>
      </c>
      <c r="G3897" s="31">
        <v>0.14499999999999999</v>
      </c>
      <c r="H3897" s="6"/>
    </row>
    <row r="3898" spans="2:8">
      <c r="B3898" s="5"/>
      <c r="C3898" s="61">
        <v>47646.208333333299</v>
      </c>
      <c r="D3898" s="31">
        <v>0.35299999999999998</v>
      </c>
      <c r="E3898" s="31">
        <v>0.33200000000000002</v>
      </c>
      <c r="F3898" s="31">
        <v>0.32600000000000001</v>
      </c>
      <c r="G3898" s="31">
        <v>0.31900000000000001</v>
      </c>
      <c r="H3898" s="6"/>
    </row>
    <row r="3899" spans="2:8">
      <c r="B3899" s="5"/>
      <c r="C3899" s="61">
        <v>47646.25</v>
      </c>
      <c r="D3899" s="31">
        <v>0.50900000000000001</v>
      </c>
      <c r="E3899" s="31">
        <v>0.48499999999999999</v>
      </c>
      <c r="F3899" s="31">
        <v>0.48299999999999998</v>
      </c>
      <c r="G3899" s="31">
        <v>0.48</v>
      </c>
      <c r="H3899" s="6"/>
    </row>
    <row r="3900" spans="2:8">
      <c r="B3900" s="5"/>
      <c r="C3900" s="61">
        <v>47646.291666666701</v>
      </c>
      <c r="D3900" s="31">
        <v>0.62</v>
      </c>
      <c r="E3900" s="31">
        <v>0.59899999999999998</v>
      </c>
      <c r="F3900" s="31">
        <v>0.6</v>
      </c>
      <c r="G3900" s="31">
        <v>0.60199999999999998</v>
      </c>
      <c r="H3900" s="6"/>
    </row>
    <row r="3901" spans="2:8">
      <c r="B3901" s="5"/>
      <c r="C3901" s="61">
        <v>47646.333333333299</v>
      </c>
      <c r="D3901" s="31">
        <v>0.68500000000000005</v>
      </c>
      <c r="E3901" s="31">
        <v>0.66900000000000004</v>
      </c>
      <c r="F3901" s="31">
        <v>0.67100000000000004</v>
      </c>
      <c r="G3901" s="31">
        <v>0.67900000000000005</v>
      </c>
      <c r="H3901" s="6"/>
    </row>
    <row r="3902" spans="2:8">
      <c r="B3902" s="5"/>
      <c r="C3902" s="61">
        <v>47646.375</v>
      </c>
      <c r="D3902" s="31">
        <v>0.70699999999999996</v>
      </c>
      <c r="E3902" s="31">
        <v>0.69499999999999995</v>
      </c>
      <c r="F3902" s="31">
        <v>0.69699999999999995</v>
      </c>
      <c r="G3902" s="31">
        <v>0.69899999999999995</v>
      </c>
      <c r="H3902" s="6"/>
    </row>
    <row r="3903" spans="2:8">
      <c r="B3903" s="5"/>
      <c r="C3903" s="61">
        <v>47646.416666666701</v>
      </c>
      <c r="D3903" s="31">
        <v>0.68600000000000005</v>
      </c>
      <c r="E3903" s="31">
        <v>0.67800000000000005</v>
      </c>
      <c r="F3903" s="31">
        <v>0.68100000000000005</v>
      </c>
      <c r="G3903" s="31">
        <v>0.68799999999999994</v>
      </c>
      <c r="H3903" s="6"/>
    </row>
    <row r="3904" spans="2:8">
      <c r="B3904" s="5"/>
      <c r="C3904" s="61">
        <v>47646.458333333299</v>
      </c>
      <c r="D3904" s="31">
        <v>0.622</v>
      </c>
      <c r="E3904" s="31">
        <v>0.61899999999999999</v>
      </c>
      <c r="F3904" s="31">
        <v>0.623</v>
      </c>
      <c r="G3904" s="31">
        <v>0.63200000000000001</v>
      </c>
      <c r="H3904" s="6"/>
    </row>
    <row r="3905" spans="2:8">
      <c r="B3905" s="5"/>
      <c r="C3905" s="61">
        <v>47646.5</v>
      </c>
      <c r="D3905" s="31">
        <v>0.51500000000000001</v>
      </c>
      <c r="E3905" s="31">
        <v>0.51800000000000002</v>
      </c>
      <c r="F3905" s="31">
        <v>0.51900000000000002</v>
      </c>
      <c r="G3905" s="31">
        <v>0.53100000000000003</v>
      </c>
      <c r="H3905" s="6"/>
    </row>
    <row r="3906" spans="2:8">
      <c r="B3906" s="5"/>
      <c r="C3906" s="61">
        <v>47646.541666666701</v>
      </c>
      <c r="D3906" s="31">
        <v>0.36499999999999999</v>
      </c>
      <c r="E3906" s="31">
        <v>0.376</v>
      </c>
      <c r="F3906" s="31">
        <v>0.375</v>
      </c>
      <c r="G3906" s="31">
        <v>0.38800000000000001</v>
      </c>
      <c r="H3906" s="6"/>
    </row>
    <row r="3907" spans="2:8">
      <c r="B3907" s="5"/>
      <c r="C3907" s="61">
        <v>47646.583333333299</v>
      </c>
      <c r="D3907" s="31">
        <v>0.187</v>
      </c>
      <c r="E3907" s="31">
        <v>0.20799999999999999</v>
      </c>
      <c r="F3907" s="31">
        <v>0.20399999999999999</v>
      </c>
      <c r="G3907" s="31">
        <v>0.217</v>
      </c>
      <c r="H3907" s="6"/>
    </row>
    <row r="3908" spans="2:8">
      <c r="B3908" s="5"/>
      <c r="C3908" s="61">
        <v>47646.625</v>
      </c>
      <c r="D3908" s="31">
        <v>3.5999999999999997E-2</v>
      </c>
      <c r="E3908" s="31">
        <v>5.5E-2</v>
      </c>
      <c r="F3908" s="31">
        <v>5.3999999999999999E-2</v>
      </c>
      <c r="G3908" s="31">
        <v>6.2E-2</v>
      </c>
      <c r="H3908" s="6"/>
    </row>
    <row r="3909" spans="2:8">
      <c r="B3909" s="5"/>
      <c r="C3909" s="61">
        <v>47646.666666666701</v>
      </c>
      <c r="D3909" s="31">
        <v>2E-3</v>
      </c>
      <c r="E3909" s="31">
        <v>6.0000000000000001E-3</v>
      </c>
      <c r="F3909" s="31">
        <v>5.0000000000000001E-3</v>
      </c>
      <c r="G3909" s="31">
        <v>7.0000000000000001E-3</v>
      </c>
      <c r="H3909" s="6"/>
    </row>
    <row r="3910" spans="2:8">
      <c r="B3910" s="5"/>
      <c r="C3910" s="61">
        <v>47646.708333333299</v>
      </c>
      <c r="D3910" s="31">
        <v>0</v>
      </c>
      <c r="E3910" s="31">
        <v>0</v>
      </c>
      <c r="F3910" s="31">
        <v>0</v>
      </c>
      <c r="G3910" s="31">
        <v>0</v>
      </c>
      <c r="H3910" s="6"/>
    </row>
    <row r="3911" spans="2:8">
      <c r="B3911" s="5"/>
      <c r="C3911" s="61">
        <v>47646.75</v>
      </c>
      <c r="D3911" s="31">
        <v>0</v>
      </c>
      <c r="E3911" s="31">
        <v>0</v>
      </c>
      <c r="F3911" s="31">
        <v>0</v>
      </c>
      <c r="G3911" s="31">
        <v>0</v>
      </c>
      <c r="H3911" s="6"/>
    </row>
    <row r="3912" spans="2:8">
      <c r="B3912" s="5"/>
      <c r="C3912" s="61">
        <v>47646.791666666701</v>
      </c>
      <c r="D3912" s="31">
        <v>0</v>
      </c>
      <c r="E3912" s="31">
        <v>0</v>
      </c>
      <c r="F3912" s="31">
        <v>0</v>
      </c>
      <c r="G3912" s="31">
        <v>0</v>
      </c>
      <c r="H3912" s="6"/>
    </row>
    <row r="3913" spans="2:8">
      <c r="B3913" s="5"/>
      <c r="C3913" s="61">
        <v>47646.833333333299</v>
      </c>
      <c r="D3913" s="31">
        <v>0</v>
      </c>
      <c r="E3913" s="31">
        <v>0</v>
      </c>
      <c r="F3913" s="31">
        <v>0</v>
      </c>
      <c r="G3913" s="31">
        <v>0</v>
      </c>
      <c r="H3913" s="6"/>
    </row>
    <row r="3914" spans="2:8">
      <c r="B3914" s="5"/>
      <c r="C3914" s="61">
        <v>47646.875</v>
      </c>
      <c r="D3914" s="31">
        <v>0</v>
      </c>
      <c r="E3914" s="31">
        <v>0</v>
      </c>
      <c r="F3914" s="31">
        <v>0</v>
      </c>
      <c r="G3914" s="31">
        <v>0</v>
      </c>
      <c r="H3914" s="6"/>
    </row>
    <row r="3915" spans="2:8">
      <c r="B3915" s="5"/>
      <c r="C3915" s="61">
        <v>47646.916666666701</v>
      </c>
      <c r="D3915" s="31">
        <v>0</v>
      </c>
      <c r="E3915" s="31">
        <v>0</v>
      </c>
      <c r="F3915" s="31">
        <v>0</v>
      </c>
      <c r="G3915" s="31">
        <v>0</v>
      </c>
      <c r="H3915" s="6"/>
    </row>
    <row r="3916" spans="2:8">
      <c r="B3916" s="5"/>
      <c r="C3916" s="61">
        <v>47646.958333333299</v>
      </c>
      <c r="D3916" s="31">
        <v>0</v>
      </c>
      <c r="E3916" s="31">
        <v>0</v>
      </c>
      <c r="F3916" s="31">
        <v>0</v>
      </c>
      <c r="G3916" s="31">
        <v>0</v>
      </c>
      <c r="H3916" s="6"/>
    </row>
    <row r="3917" spans="2:8">
      <c r="B3917" s="5"/>
      <c r="C3917" s="61">
        <v>47647</v>
      </c>
      <c r="D3917" s="31">
        <v>0</v>
      </c>
      <c r="E3917" s="31">
        <v>0</v>
      </c>
      <c r="F3917" s="31">
        <v>0</v>
      </c>
      <c r="G3917" s="31">
        <v>0</v>
      </c>
      <c r="H3917" s="6"/>
    </row>
    <row r="3918" spans="2:8">
      <c r="B3918" s="5"/>
      <c r="C3918" s="61">
        <v>47647.041666666701</v>
      </c>
      <c r="D3918" s="31">
        <v>0</v>
      </c>
      <c r="E3918" s="31">
        <v>0</v>
      </c>
      <c r="F3918" s="31">
        <v>0</v>
      </c>
      <c r="G3918" s="31">
        <v>0</v>
      </c>
      <c r="H3918" s="6"/>
    </row>
    <row r="3919" spans="2:8">
      <c r="B3919" s="5"/>
      <c r="C3919" s="61">
        <v>47647.083333333299</v>
      </c>
      <c r="D3919" s="31">
        <v>0</v>
      </c>
      <c r="E3919" s="31">
        <v>0</v>
      </c>
      <c r="F3919" s="31">
        <v>0</v>
      </c>
      <c r="G3919" s="31">
        <v>0</v>
      </c>
      <c r="H3919" s="6"/>
    </row>
    <row r="3920" spans="2:8">
      <c r="B3920" s="5"/>
      <c r="C3920" s="61">
        <v>47647.125</v>
      </c>
      <c r="D3920" s="31">
        <v>3.3000000000000002E-2</v>
      </c>
      <c r="E3920" s="31">
        <v>4.1000000000000002E-2</v>
      </c>
      <c r="F3920" s="31">
        <v>3.5999999999999997E-2</v>
      </c>
      <c r="G3920" s="31">
        <v>3.7999999999999999E-2</v>
      </c>
      <c r="H3920" s="6"/>
    </row>
    <row r="3921" spans="2:8">
      <c r="B3921" s="5"/>
      <c r="C3921" s="61">
        <v>47647.166666666701</v>
      </c>
      <c r="D3921" s="31">
        <v>0.17199999999999999</v>
      </c>
      <c r="E3921" s="31">
        <v>0.16</v>
      </c>
      <c r="F3921" s="31">
        <v>0.151</v>
      </c>
      <c r="G3921" s="31">
        <v>0.14099999999999999</v>
      </c>
      <c r="H3921" s="6"/>
    </row>
    <row r="3922" spans="2:8">
      <c r="B3922" s="5"/>
      <c r="C3922" s="61">
        <v>47647.208333333299</v>
      </c>
      <c r="D3922" s="31">
        <v>0.36299999999999999</v>
      </c>
      <c r="E3922" s="31">
        <v>0.34</v>
      </c>
      <c r="F3922" s="31">
        <v>0.33500000000000002</v>
      </c>
      <c r="G3922" s="31">
        <v>0.317</v>
      </c>
      <c r="H3922" s="6"/>
    </row>
    <row r="3923" spans="2:8">
      <c r="B3923" s="5"/>
      <c r="C3923" s="61">
        <v>47647.25</v>
      </c>
      <c r="D3923" s="31">
        <v>0.52300000000000002</v>
      </c>
      <c r="E3923" s="31">
        <v>0.499</v>
      </c>
      <c r="F3923" s="31">
        <v>0.495</v>
      </c>
      <c r="G3923" s="31">
        <v>0.48399999999999999</v>
      </c>
      <c r="H3923" s="6"/>
    </row>
    <row r="3924" spans="2:8">
      <c r="B3924" s="5"/>
      <c r="C3924" s="61">
        <v>47647.291666666701</v>
      </c>
      <c r="D3924" s="31">
        <v>0.63700000000000001</v>
      </c>
      <c r="E3924" s="31">
        <v>0.61399999999999999</v>
      </c>
      <c r="F3924" s="31">
        <v>0.61199999999999999</v>
      </c>
      <c r="G3924" s="31">
        <v>0.60299999999999998</v>
      </c>
      <c r="H3924" s="6"/>
    </row>
    <row r="3925" spans="2:8">
      <c r="B3925" s="5"/>
      <c r="C3925" s="61">
        <v>47647.333333333299</v>
      </c>
      <c r="D3925" s="31">
        <v>0.70199999999999996</v>
      </c>
      <c r="E3925" s="31">
        <v>0.68300000000000005</v>
      </c>
      <c r="F3925" s="31">
        <v>0.68200000000000005</v>
      </c>
      <c r="G3925" s="31">
        <v>0.67800000000000005</v>
      </c>
      <c r="H3925" s="6"/>
    </row>
    <row r="3926" spans="2:8">
      <c r="B3926" s="5"/>
      <c r="C3926" s="61">
        <v>47647.375</v>
      </c>
      <c r="D3926" s="31">
        <v>0.72199999999999998</v>
      </c>
      <c r="E3926" s="31">
        <v>0.70199999999999996</v>
      </c>
      <c r="F3926" s="31">
        <v>0.70599999999999996</v>
      </c>
      <c r="G3926" s="31">
        <v>0.70699999999999996</v>
      </c>
      <c r="H3926" s="6"/>
    </row>
    <row r="3927" spans="2:8">
      <c r="B3927" s="5"/>
      <c r="C3927" s="61">
        <v>47647.416666666701</v>
      </c>
      <c r="D3927" s="31">
        <v>0.69799999999999995</v>
      </c>
      <c r="E3927" s="31">
        <v>0.67800000000000005</v>
      </c>
      <c r="F3927" s="31">
        <v>0.68799999999999994</v>
      </c>
      <c r="G3927" s="31">
        <v>0.69399999999999995</v>
      </c>
      <c r="H3927" s="6"/>
    </row>
    <row r="3928" spans="2:8">
      <c r="B3928" s="5"/>
      <c r="C3928" s="61">
        <v>47647.458333333299</v>
      </c>
      <c r="D3928" s="31">
        <v>0.63100000000000001</v>
      </c>
      <c r="E3928" s="31">
        <v>0.61599999999999999</v>
      </c>
      <c r="F3928" s="31">
        <v>0.628</v>
      </c>
      <c r="G3928" s="31">
        <v>0.63700000000000001</v>
      </c>
      <c r="H3928" s="6"/>
    </row>
    <row r="3929" spans="2:8">
      <c r="B3929" s="5"/>
      <c r="C3929" s="61">
        <v>47647.5</v>
      </c>
      <c r="D3929" s="31">
        <v>0.52100000000000002</v>
      </c>
      <c r="E3929" s="31">
        <v>0.52300000000000002</v>
      </c>
      <c r="F3929" s="31">
        <v>0.52600000000000002</v>
      </c>
      <c r="G3929" s="31">
        <v>0.53700000000000003</v>
      </c>
      <c r="H3929" s="6"/>
    </row>
    <row r="3930" spans="2:8">
      <c r="B3930" s="5"/>
      <c r="C3930" s="61">
        <v>47647.541666666701</v>
      </c>
      <c r="D3930" s="31">
        <v>0.36799999999999999</v>
      </c>
      <c r="E3930" s="31">
        <v>0.38200000000000001</v>
      </c>
      <c r="F3930" s="31">
        <v>0.38100000000000001</v>
      </c>
      <c r="G3930" s="31">
        <v>0.39300000000000002</v>
      </c>
      <c r="H3930" s="6"/>
    </row>
    <row r="3931" spans="2:8">
      <c r="B3931" s="5"/>
      <c r="C3931" s="61">
        <v>47647.583333333299</v>
      </c>
      <c r="D3931" s="31">
        <v>0.188</v>
      </c>
      <c r="E3931" s="31">
        <v>0.21099999999999999</v>
      </c>
      <c r="F3931" s="31">
        <v>0.20699999999999999</v>
      </c>
      <c r="G3931" s="31">
        <v>0.22</v>
      </c>
      <c r="H3931" s="6"/>
    </row>
    <row r="3932" spans="2:8">
      <c r="B3932" s="5"/>
      <c r="C3932" s="61">
        <v>47647.625</v>
      </c>
      <c r="D3932" s="31">
        <v>3.7999999999999999E-2</v>
      </c>
      <c r="E3932" s="31">
        <v>5.3999999999999999E-2</v>
      </c>
      <c r="F3932" s="31">
        <v>5.1999999999999998E-2</v>
      </c>
      <c r="G3932" s="31">
        <v>0.06</v>
      </c>
      <c r="H3932" s="6"/>
    </row>
    <row r="3933" spans="2:8">
      <c r="B3933" s="5"/>
      <c r="C3933" s="61">
        <v>47647.666666666701</v>
      </c>
      <c r="D3933" s="31">
        <v>2E-3</v>
      </c>
      <c r="E3933" s="31">
        <v>6.0000000000000001E-3</v>
      </c>
      <c r="F3933" s="31">
        <v>5.0000000000000001E-3</v>
      </c>
      <c r="G3933" s="31">
        <v>7.0000000000000001E-3</v>
      </c>
      <c r="H3933" s="6"/>
    </row>
    <row r="3934" spans="2:8">
      <c r="B3934" s="5"/>
      <c r="C3934" s="61">
        <v>47647.708333333299</v>
      </c>
      <c r="D3934" s="31">
        <v>0</v>
      </c>
      <c r="E3934" s="31">
        <v>0</v>
      </c>
      <c r="F3934" s="31">
        <v>0</v>
      </c>
      <c r="G3934" s="31">
        <v>0</v>
      </c>
      <c r="H3934" s="6"/>
    </row>
    <row r="3935" spans="2:8">
      <c r="B3935" s="5"/>
      <c r="C3935" s="61">
        <v>47647.75</v>
      </c>
      <c r="D3935" s="31">
        <v>0</v>
      </c>
      <c r="E3935" s="31">
        <v>0</v>
      </c>
      <c r="F3935" s="31">
        <v>0</v>
      </c>
      <c r="G3935" s="31">
        <v>0</v>
      </c>
      <c r="H3935" s="6"/>
    </row>
    <row r="3936" spans="2:8">
      <c r="B3936" s="5"/>
      <c r="C3936" s="61">
        <v>47647.791666666701</v>
      </c>
      <c r="D3936" s="31">
        <v>0</v>
      </c>
      <c r="E3936" s="31">
        <v>0</v>
      </c>
      <c r="F3936" s="31">
        <v>0</v>
      </c>
      <c r="G3936" s="31">
        <v>0</v>
      </c>
      <c r="H3936" s="6"/>
    </row>
    <row r="3937" spans="2:8">
      <c r="B3937" s="5"/>
      <c r="C3937" s="61">
        <v>47647.833333333299</v>
      </c>
      <c r="D3937" s="31">
        <v>0</v>
      </c>
      <c r="E3937" s="31">
        <v>0</v>
      </c>
      <c r="F3937" s="31">
        <v>0</v>
      </c>
      <c r="G3937" s="31">
        <v>0</v>
      </c>
      <c r="H3937" s="6"/>
    </row>
    <row r="3938" spans="2:8">
      <c r="B3938" s="5"/>
      <c r="C3938" s="61">
        <v>47647.875</v>
      </c>
      <c r="D3938" s="31">
        <v>0</v>
      </c>
      <c r="E3938" s="31">
        <v>0</v>
      </c>
      <c r="F3938" s="31">
        <v>0</v>
      </c>
      <c r="G3938" s="31">
        <v>0</v>
      </c>
      <c r="H3938" s="6"/>
    </row>
    <row r="3939" spans="2:8">
      <c r="B3939" s="5"/>
      <c r="C3939" s="61">
        <v>47647.916666666701</v>
      </c>
      <c r="D3939" s="31">
        <v>0</v>
      </c>
      <c r="E3939" s="31">
        <v>0</v>
      </c>
      <c r="F3939" s="31">
        <v>0</v>
      </c>
      <c r="G3939" s="31">
        <v>0</v>
      </c>
      <c r="H3939" s="6"/>
    </row>
    <row r="3940" spans="2:8">
      <c r="B3940" s="5"/>
      <c r="C3940" s="61">
        <v>47647.958333333299</v>
      </c>
      <c r="D3940" s="31">
        <v>0</v>
      </c>
      <c r="E3940" s="31">
        <v>0</v>
      </c>
      <c r="F3940" s="31">
        <v>0</v>
      </c>
      <c r="G3940" s="31">
        <v>0</v>
      </c>
      <c r="H3940" s="6"/>
    </row>
    <row r="3941" spans="2:8">
      <c r="B3941" s="5"/>
      <c r="C3941" s="61">
        <v>47648</v>
      </c>
      <c r="D3941" s="31">
        <v>0</v>
      </c>
      <c r="E3941" s="31">
        <v>0</v>
      </c>
      <c r="F3941" s="31">
        <v>0</v>
      </c>
      <c r="G3941" s="31">
        <v>0</v>
      </c>
      <c r="H3941" s="6"/>
    </row>
    <row r="3942" spans="2:8">
      <c r="B3942" s="5"/>
      <c r="C3942" s="61">
        <v>47648.041666666701</v>
      </c>
      <c r="D3942" s="31">
        <v>0</v>
      </c>
      <c r="E3942" s="31">
        <v>0</v>
      </c>
      <c r="F3942" s="31">
        <v>0</v>
      </c>
      <c r="G3942" s="31">
        <v>0</v>
      </c>
      <c r="H3942" s="6"/>
    </row>
    <row r="3943" spans="2:8">
      <c r="B3943" s="5"/>
      <c r="C3943" s="61">
        <v>47648.083333333299</v>
      </c>
      <c r="D3943" s="31">
        <v>0</v>
      </c>
      <c r="E3943" s="31">
        <v>0</v>
      </c>
      <c r="F3943" s="31">
        <v>0</v>
      </c>
      <c r="G3943" s="31">
        <v>0</v>
      </c>
      <c r="H3943" s="6"/>
    </row>
    <row r="3944" spans="2:8">
      <c r="B3944" s="5"/>
      <c r="C3944" s="61">
        <v>47648.125</v>
      </c>
      <c r="D3944" s="31">
        <v>3.5000000000000003E-2</v>
      </c>
      <c r="E3944" s="31">
        <v>0.04</v>
      </c>
      <c r="F3944" s="31">
        <v>3.7999999999999999E-2</v>
      </c>
      <c r="G3944" s="31">
        <v>3.6999999999999998E-2</v>
      </c>
      <c r="H3944" s="6"/>
    </row>
    <row r="3945" spans="2:8">
      <c r="B3945" s="5"/>
      <c r="C3945" s="61">
        <v>47648.166666666701</v>
      </c>
      <c r="D3945" s="31">
        <v>0.17100000000000001</v>
      </c>
      <c r="E3945" s="31">
        <v>0.161</v>
      </c>
      <c r="F3945" s="31">
        <v>0.15</v>
      </c>
      <c r="G3945" s="31">
        <v>0.14699999999999999</v>
      </c>
      <c r="H3945" s="6"/>
    </row>
    <row r="3946" spans="2:8">
      <c r="B3946" s="5"/>
      <c r="C3946" s="61">
        <v>47648.208333333299</v>
      </c>
      <c r="D3946" s="31">
        <v>0.35699999999999998</v>
      </c>
      <c r="E3946" s="31">
        <v>0.34100000000000003</v>
      </c>
      <c r="F3946" s="31">
        <v>0.32900000000000001</v>
      </c>
      <c r="G3946" s="31">
        <v>0.316</v>
      </c>
      <c r="H3946" s="6"/>
    </row>
    <row r="3947" spans="2:8">
      <c r="B3947" s="5"/>
      <c r="C3947" s="61">
        <v>47648.25</v>
      </c>
      <c r="D3947" s="31">
        <v>0.51600000000000001</v>
      </c>
      <c r="E3947" s="31">
        <v>0.498</v>
      </c>
      <c r="F3947" s="31">
        <v>0.48899999999999999</v>
      </c>
      <c r="G3947" s="31">
        <v>0.47499999999999998</v>
      </c>
      <c r="H3947" s="6"/>
    </row>
    <row r="3948" spans="2:8">
      <c r="B3948" s="5"/>
      <c r="C3948" s="61">
        <v>47648.291666666701</v>
      </c>
      <c r="D3948" s="31">
        <v>0.628</v>
      </c>
      <c r="E3948" s="31">
        <v>0.61199999999999999</v>
      </c>
      <c r="F3948" s="31">
        <v>0.60499999999999998</v>
      </c>
      <c r="G3948" s="31">
        <v>0.59799999999999998</v>
      </c>
      <c r="H3948" s="6"/>
    </row>
    <row r="3949" spans="2:8">
      <c r="B3949" s="5"/>
      <c r="C3949" s="61">
        <v>47648.333333333299</v>
      </c>
      <c r="D3949" s="31">
        <v>0.69299999999999995</v>
      </c>
      <c r="E3949" s="31">
        <v>0.68</v>
      </c>
      <c r="F3949" s="31">
        <v>0.67600000000000005</v>
      </c>
      <c r="G3949" s="31">
        <v>0.67700000000000005</v>
      </c>
      <c r="H3949" s="6"/>
    </row>
    <row r="3950" spans="2:8">
      <c r="B3950" s="5"/>
      <c r="C3950" s="61">
        <v>47648.375</v>
      </c>
      <c r="D3950" s="31">
        <v>0.71499999999999997</v>
      </c>
      <c r="E3950" s="31">
        <v>0.70499999999999996</v>
      </c>
      <c r="F3950" s="31">
        <v>0.69899999999999995</v>
      </c>
      <c r="G3950" s="31">
        <v>0.70599999999999996</v>
      </c>
      <c r="H3950" s="6"/>
    </row>
    <row r="3951" spans="2:8">
      <c r="B3951" s="5"/>
      <c r="C3951" s="61">
        <v>47648.416666666701</v>
      </c>
      <c r="D3951" s="31">
        <v>0.69099999999999995</v>
      </c>
      <c r="E3951" s="31">
        <v>0.68899999999999995</v>
      </c>
      <c r="F3951" s="31">
        <v>0.68500000000000005</v>
      </c>
      <c r="G3951" s="31">
        <v>0.69399999999999995</v>
      </c>
      <c r="H3951" s="6"/>
    </row>
    <row r="3952" spans="2:8">
      <c r="B3952" s="5"/>
      <c r="C3952" s="61">
        <v>47648.458333333299</v>
      </c>
      <c r="D3952" s="31">
        <v>0.625</v>
      </c>
      <c r="E3952" s="31">
        <v>0.629</v>
      </c>
      <c r="F3952" s="31">
        <v>0.625</v>
      </c>
      <c r="G3952" s="31">
        <v>0.63700000000000001</v>
      </c>
      <c r="H3952" s="6"/>
    </row>
    <row r="3953" spans="2:8">
      <c r="B3953" s="5"/>
      <c r="C3953" s="61">
        <v>47648.5</v>
      </c>
      <c r="D3953" s="31">
        <v>0.51500000000000001</v>
      </c>
      <c r="E3953" s="31">
        <v>0.52200000000000002</v>
      </c>
      <c r="F3953" s="31">
        <v>0.51700000000000002</v>
      </c>
      <c r="G3953" s="31">
        <v>0.52500000000000002</v>
      </c>
      <c r="H3953" s="6"/>
    </row>
    <row r="3954" spans="2:8">
      <c r="B3954" s="5"/>
      <c r="C3954" s="61">
        <v>47648.541666666701</v>
      </c>
      <c r="D3954" s="31">
        <v>0.36399999999999999</v>
      </c>
      <c r="E3954" s="31">
        <v>0.379</v>
      </c>
      <c r="F3954" s="31">
        <v>0.373</v>
      </c>
      <c r="G3954" s="31">
        <v>0.38400000000000001</v>
      </c>
      <c r="H3954" s="6"/>
    </row>
    <row r="3955" spans="2:8">
      <c r="B3955" s="5"/>
      <c r="C3955" s="61">
        <v>47648.583333333299</v>
      </c>
      <c r="D3955" s="31">
        <v>0.186</v>
      </c>
      <c r="E3955" s="31">
        <v>0.20799999999999999</v>
      </c>
      <c r="F3955" s="31">
        <v>0.20399999999999999</v>
      </c>
      <c r="G3955" s="31">
        <v>0.216</v>
      </c>
      <c r="H3955" s="6"/>
    </row>
    <row r="3956" spans="2:8">
      <c r="B3956" s="5"/>
      <c r="C3956" s="61">
        <v>47648.625</v>
      </c>
      <c r="D3956" s="31">
        <v>3.7999999999999999E-2</v>
      </c>
      <c r="E3956" s="31">
        <v>5.6000000000000001E-2</v>
      </c>
      <c r="F3956" s="31">
        <v>5.5E-2</v>
      </c>
      <c r="G3956" s="31">
        <v>6.3E-2</v>
      </c>
      <c r="H3956" s="6"/>
    </row>
    <row r="3957" spans="2:8">
      <c r="B3957" s="5"/>
      <c r="C3957" s="61">
        <v>47648.666666666701</v>
      </c>
      <c r="D3957" s="31">
        <v>2E-3</v>
      </c>
      <c r="E3957" s="31">
        <v>6.0000000000000001E-3</v>
      </c>
      <c r="F3957" s="31">
        <v>5.0000000000000001E-3</v>
      </c>
      <c r="G3957" s="31">
        <v>7.0000000000000001E-3</v>
      </c>
      <c r="H3957" s="6"/>
    </row>
    <row r="3958" spans="2:8">
      <c r="B3958" s="5"/>
      <c r="C3958" s="61">
        <v>47648.708333333299</v>
      </c>
      <c r="D3958" s="31">
        <v>0</v>
      </c>
      <c r="E3958" s="31">
        <v>0</v>
      </c>
      <c r="F3958" s="31">
        <v>0</v>
      </c>
      <c r="G3958" s="31">
        <v>0</v>
      </c>
      <c r="H3958" s="6"/>
    </row>
    <row r="3959" spans="2:8">
      <c r="B3959" s="5"/>
      <c r="C3959" s="61">
        <v>47648.75</v>
      </c>
      <c r="D3959" s="31">
        <v>0</v>
      </c>
      <c r="E3959" s="31">
        <v>0</v>
      </c>
      <c r="F3959" s="31">
        <v>0</v>
      </c>
      <c r="G3959" s="31">
        <v>0</v>
      </c>
      <c r="H3959" s="6"/>
    </row>
    <row r="3960" spans="2:8">
      <c r="B3960" s="5"/>
      <c r="C3960" s="61">
        <v>47648.791666666701</v>
      </c>
      <c r="D3960" s="31">
        <v>0</v>
      </c>
      <c r="E3960" s="31">
        <v>0</v>
      </c>
      <c r="F3960" s="31">
        <v>0</v>
      </c>
      <c r="G3960" s="31">
        <v>0</v>
      </c>
      <c r="H3960" s="6"/>
    </row>
    <row r="3961" spans="2:8">
      <c r="B3961" s="5"/>
      <c r="C3961" s="61">
        <v>47648.833333333299</v>
      </c>
      <c r="D3961" s="31">
        <v>0</v>
      </c>
      <c r="E3961" s="31">
        <v>0</v>
      </c>
      <c r="F3961" s="31">
        <v>0</v>
      </c>
      <c r="G3961" s="31">
        <v>0</v>
      </c>
      <c r="H3961" s="6"/>
    </row>
    <row r="3962" spans="2:8">
      <c r="B3962" s="5"/>
      <c r="C3962" s="61">
        <v>47648.875</v>
      </c>
      <c r="D3962" s="31">
        <v>0</v>
      </c>
      <c r="E3962" s="31">
        <v>0</v>
      </c>
      <c r="F3962" s="31">
        <v>0</v>
      </c>
      <c r="G3962" s="31">
        <v>0</v>
      </c>
      <c r="H3962" s="6"/>
    </row>
    <row r="3963" spans="2:8">
      <c r="B3963" s="5"/>
      <c r="C3963" s="61">
        <v>47648.916666666701</v>
      </c>
      <c r="D3963" s="31">
        <v>0</v>
      </c>
      <c r="E3963" s="31">
        <v>0</v>
      </c>
      <c r="F3963" s="31">
        <v>0</v>
      </c>
      <c r="G3963" s="31">
        <v>0</v>
      </c>
      <c r="H3963" s="6"/>
    </row>
    <row r="3964" spans="2:8">
      <c r="B3964" s="5"/>
      <c r="C3964" s="61">
        <v>47648.958333333299</v>
      </c>
      <c r="D3964" s="31">
        <v>0</v>
      </c>
      <c r="E3964" s="31">
        <v>0</v>
      </c>
      <c r="F3964" s="31">
        <v>0</v>
      </c>
      <c r="G3964" s="31">
        <v>0</v>
      </c>
      <c r="H3964" s="6"/>
    </row>
    <row r="3965" spans="2:8">
      <c r="B3965" s="5"/>
      <c r="C3965" s="61">
        <v>47649</v>
      </c>
      <c r="D3965" s="31">
        <v>0</v>
      </c>
      <c r="E3965" s="31">
        <v>0</v>
      </c>
      <c r="F3965" s="31">
        <v>0</v>
      </c>
      <c r="G3965" s="31">
        <v>0</v>
      </c>
      <c r="H3965" s="6"/>
    </row>
    <row r="3966" spans="2:8">
      <c r="B3966" s="5"/>
      <c r="C3966" s="61">
        <v>47649.041666666701</v>
      </c>
      <c r="D3966" s="31">
        <v>0</v>
      </c>
      <c r="E3966" s="31">
        <v>0</v>
      </c>
      <c r="F3966" s="31">
        <v>0</v>
      </c>
      <c r="G3966" s="31">
        <v>0</v>
      </c>
      <c r="H3966" s="6"/>
    </row>
    <row r="3967" spans="2:8">
      <c r="B3967" s="5"/>
      <c r="C3967" s="61">
        <v>47649.083333333299</v>
      </c>
      <c r="D3967" s="31">
        <v>0</v>
      </c>
      <c r="E3967" s="31">
        <v>0</v>
      </c>
      <c r="F3967" s="31">
        <v>0</v>
      </c>
      <c r="G3967" s="31">
        <v>0</v>
      </c>
      <c r="H3967" s="6"/>
    </row>
    <row r="3968" spans="2:8">
      <c r="B3968" s="5"/>
      <c r="C3968" s="61">
        <v>47649.125</v>
      </c>
      <c r="D3968" s="31">
        <v>3.5000000000000003E-2</v>
      </c>
      <c r="E3968" s="31">
        <v>0.04</v>
      </c>
      <c r="F3968" s="31">
        <v>3.5000000000000003E-2</v>
      </c>
      <c r="G3968" s="31">
        <v>3.7999999999999999E-2</v>
      </c>
      <c r="H3968" s="6"/>
    </row>
    <row r="3969" spans="2:8">
      <c r="B3969" s="5"/>
      <c r="C3969" s="61">
        <v>47649.166666666701</v>
      </c>
      <c r="D3969" s="31">
        <v>0.16900000000000001</v>
      </c>
      <c r="E3969" s="31">
        <v>0.159</v>
      </c>
      <c r="F3969" s="31">
        <v>0.14899999999999999</v>
      </c>
      <c r="G3969" s="31">
        <v>0.14399999999999999</v>
      </c>
      <c r="H3969" s="6"/>
    </row>
    <row r="3970" spans="2:8">
      <c r="B3970" s="5"/>
      <c r="C3970" s="61">
        <v>47649.208333333299</v>
      </c>
      <c r="D3970" s="31">
        <v>0.35299999999999998</v>
      </c>
      <c r="E3970" s="31">
        <v>0.33500000000000002</v>
      </c>
      <c r="F3970" s="31">
        <v>0.32800000000000001</v>
      </c>
      <c r="G3970" s="31">
        <v>0.317</v>
      </c>
      <c r="H3970" s="6"/>
    </row>
    <row r="3971" spans="2:8">
      <c r="B3971" s="5"/>
      <c r="C3971" s="61">
        <v>47649.25</v>
      </c>
      <c r="D3971" s="31">
        <v>0.50800000000000001</v>
      </c>
      <c r="E3971" s="31">
        <v>0.49</v>
      </c>
      <c r="F3971" s="31">
        <v>0.48699999999999999</v>
      </c>
      <c r="G3971" s="31">
        <v>0.47399999999999998</v>
      </c>
      <c r="H3971" s="6"/>
    </row>
    <row r="3972" spans="2:8">
      <c r="B3972" s="5"/>
      <c r="C3972" s="61">
        <v>47649.291666666701</v>
      </c>
      <c r="D3972" s="31">
        <v>0.62</v>
      </c>
      <c r="E3972" s="31">
        <v>0.60499999999999998</v>
      </c>
      <c r="F3972" s="31">
        <v>0.60299999999999998</v>
      </c>
      <c r="G3972" s="31">
        <v>0.59299999999999997</v>
      </c>
      <c r="H3972" s="6"/>
    </row>
    <row r="3973" spans="2:8">
      <c r="B3973" s="5"/>
      <c r="C3973" s="61">
        <v>47649.333333333299</v>
      </c>
      <c r="D3973" s="31">
        <v>0.68500000000000005</v>
      </c>
      <c r="E3973" s="31">
        <v>0.67300000000000004</v>
      </c>
      <c r="F3973" s="31">
        <v>0.67300000000000004</v>
      </c>
      <c r="G3973" s="31">
        <v>0.66800000000000004</v>
      </c>
      <c r="H3973" s="6"/>
    </row>
    <row r="3974" spans="2:8">
      <c r="B3974" s="5"/>
      <c r="C3974" s="61">
        <v>47649.375</v>
      </c>
      <c r="D3974" s="31">
        <v>0.70599999999999996</v>
      </c>
      <c r="E3974" s="31">
        <v>0.70099999999999996</v>
      </c>
      <c r="F3974" s="31">
        <v>0.70199999999999996</v>
      </c>
      <c r="G3974" s="31">
        <v>0.70199999999999996</v>
      </c>
      <c r="H3974" s="6"/>
    </row>
    <row r="3975" spans="2:8">
      <c r="B3975" s="5"/>
      <c r="C3975" s="61">
        <v>47649.416666666701</v>
      </c>
      <c r="D3975" s="31">
        <v>0.67800000000000005</v>
      </c>
      <c r="E3975" s="31">
        <v>0.68300000000000005</v>
      </c>
      <c r="F3975" s="31">
        <v>0.68400000000000005</v>
      </c>
      <c r="G3975" s="31">
        <v>0.68799999999999994</v>
      </c>
      <c r="H3975" s="6"/>
    </row>
    <row r="3976" spans="2:8">
      <c r="B3976" s="5"/>
      <c r="C3976" s="61">
        <v>47649.458333333299</v>
      </c>
      <c r="D3976" s="31">
        <v>0.61399999999999999</v>
      </c>
      <c r="E3976" s="31">
        <v>0.623</v>
      </c>
      <c r="F3976" s="31">
        <v>0.624</v>
      </c>
      <c r="G3976" s="31">
        <v>0.63200000000000001</v>
      </c>
      <c r="H3976" s="6"/>
    </row>
    <row r="3977" spans="2:8">
      <c r="B3977" s="5"/>
      <c r="C3977" s="61">
        <v>47649.5</v>
      </c>
      <c r="D3977" s="31">
        <v>0.51100000000000001</v>
      </c>
      <c r="E3977" s="31">
        <v>0.52300000000000002</v>
      </c>
      <c r="F3977" s="31">
        <v>0.52400000000000002</v>
      </c>
      <c r="G3977" s="31">
        <v>0.53400000000000003</v>
      </c>
      <c r="H3977" s="6"/>
    </row>
    <row r="3978" spans="2:8">
      <c r="B3978" s="5"/>
      <c r="C3978" s="61">
        <v>47649.541666666701</v>
      </c>
      <c r="D3978" s="31">
        <v>0.36299999999999999</v>
      </c>
      <c r="E3978" s="31">
        <v>0.38</v>
      </c>
      <c r="F3978" s="31">
        <v>0.38100000000000001</v>
      </c>
      <c r="G3978" s="31">
        <v>0.39200000000000002</v>
      </c>
      <c r="H3978" s="6"/>
    </row>
    <row r="3979" spans="2:8">
      <c r="B3979" s="5"/>
      <c r="C3979" s="61">
        <v>47649.583333333299</v>
      </c>
      <c r="D3979" s="31">
        <v>0.186</v>
      </c>
      <c r="E3979" s="31">
        <v>0.20899999999999999</v>
      </c>
      <c r="F3979" s="31">
        <v>0.20799999999999999</v>
      </c>
      <c r="G3979" s="31">
        <v>0.219</v>
      </c>
      <c r="H3979" s="6"/>
    </row>
    <row r="3980" spans="2:8">
      <c r="B3980" s="5"/>
      <c r="C3980" s="61">
        <v>47649.625</v>
      </c>
      <c r="D3980" s="31">
        <v>3.6999999999999998E-2</v>
      </c>
      <c r="E3980" s="31">
        <v>5.1999999999999998E-2</v>
      </c>
      <c r="F3980" s="31">
        <v>4.8000000000000001E-2</v>
      </c>
      <c r="G3980" s="31">
        <v>5.8999999999999997E-2</v>
      </c>
      <c r="H3980" s="6"/>
    </row>
    <row r="3981" spans="2:8">
      <c r="B3981" s="5"/>
      <c r="C3981" s="61">
        <v>47649.666666666701</v>
      </c>
      <c r="D3981" s="31">
        <v>2E-3</v>
      </c>
      <c r="E3981" s="31">
        <v>6.0000000000000001E-3</v>
      </c>
      <c r="F3981" s="31">
        <v>5.0000000000000001E-3</v>
      </c>
      <c r="G3981" s="31">
        <v>7.0000000000000001E-3</v>
      </c>
      <c r="H3981" s="6"/>
    </row>
    <row r="3982" spans="2:8">
      <c r="B3982" s="5"/>
      <c r="C3982" s="61">
        <v>47649.708333333299</v>
      </c>
      <c r="D3982" s="31">
        <v>0</v>
      </c>
      <c r="E3982" s="31">
        <v>0</v>
      </c>
      <c r="F3982" s="31">
        <v>0</v>
      </c>
      <c r="G3982" s="31">
        <v>0</v>
      </c>
      <c r="H3982" s="6"/>
    </row>
    <row r="3983" spans="2:8">
      <c r="B3983" s="5"/>
      <c r="C3983" s="61">
        <v>47649.75</v>
      </c>
      <c r="D3983" s="31">
        <v>0</v>
      </c>
      <c r="E3983" s="31">
        <v>0</v>
      </c>
      <c r="F3983" s="31">
        <v>0</v>
      </c>
      <c r="G3983" s="31">
        <v>0</v>
      </c>
      <c r="H3983" s="6"/>
    </row>
    <row r="3984" spans="2:8">
      <c r="B3984" s="5"/>
      <c r="C3984" s="61">
        <v>47649.791666666701</v>
      </c>
      <c r="D3984" s="31">
        <v>0</v>
      </c>
      <c r="E3984" s="31">
        <v>0</v>
      </c>
      <c r="F3984" s="31">
        <v>0</v>
      </c>
      <c r="G3984" s="31">
        <v>0</v>
      </c>
      <c r="H3984" s="6"/>
    </row>
    <row r="3985" spans="2:8">
      <c r="B3985" s="5"/>
      <c r="C3985" s="61">
        <v>47649.833333333299</v>
      </c>
      <c r="D3985" s="31">
        <v>0</v>
      </c>
      <c r="E3985" s="31">
        <v>0</v>
      </c>
      <c r="F3985" s="31">
        <v>0</v>
      </c>
      <c r="G3985" s="31">
        <v>0</v>
      </c>
      <c r="H3985" s="6"/>
    </row>
    <row r="3986" spans="2:8">
      <c r="B3986" s="5"/>
      <c r="C3986" s="61">
        <v>47649.875</v>
      </c>
      <c r="D3986" s="31">
        <v>0</v>
      </c>
      <c r="E3986" s="31">
        <v>0</v>
      </c>
      <c r="F3986" s="31">
        <v>0</v>
      </c>
      <c r="G3986" s="31">
        <v>0</v>
      </c>
      <c r="H3986" s="6"/>
    </row>
    <row r="3987" spans="2:8">
      <c r="B3987" s="5"/>
      <c r="C3987" s="61">
        <v>47649.916666666701</v>
      </c>
      <c r="D3987" s="31">
        <v>0</v>
      </c>
      <c r="E3987" s="31">
        <v>0</v>
      </c>
      <c r="F3987" s="31">
        <v>0</v>
      </c>
      <c r="G3987" s="31">
        <v>0</v>
      </c>
      <c r="H3987" s="6"/>
    </row>
    <row r="3988" spans="2:8">
      <c r="B3988" s="5"/>
      <c r="C3988" s="61">
        <v>47649.958333333299</v>
      </c>
      <c r="D3988" s="31">
        <v>0</v>
      </c>
      <c r="E3988" s="31">
        <v>0</v>
      </c>
      <c r="F3988" s="31">
        <v>0</v>
      </c>
      <c r="G3988" s="31">
        <v>0</v>
      </c>
      <c r="H3988" s="6"/>
    </row>
    <row r="3989" spans="2:8">
      <c r="B3989" s="5"/>
      <c r="C3989" s="61">
        <v>47650</v>
      </c>
      <c r="D3989" s="31">
        <v>0</v>
      </c>
      <c r="E3989" s="31">
        <v>0</v>
      </c>
      <c r="F3989" s="31">
        <v>0</v>
      </c>
      <c r="G3989" s="31">
        <v>0</v>
      </c>
      <c r="H3989" s="6"/>
    </row>
    <row r="3990" spans="2:8">
      <c r="B3990" s="5"/>
      <c r="C3990" s="61">
        <v>47650.041666666701</v>
      </c>
      <c r="D3990" s="31">
        <v>0</v>
      </c>
      <c r="E3990" s="31">
        <v>0</v>
      </c>
      <c r="F3990" s="31">
        <v>0</v>
      </c>
      <c r="G3990" s="31">
        <v>0</v>
      </c>
      <c r="H3990" s="6"/>
    </row>
    <row r="3991" spans="2:8">
      <c r="B3991" s="5"/>
      <c r="C3991" s="61">
        <v>47650.083333333299</v>
      </c>
      <c r="D3991" s="31">
        <v>0</v>
      </c>
      <c r="E3991" s="31">
        <v>0</v>
      </c>
      <c r="F3991" s="31">
        <v>0</v>
      </c>
      <c r="G3991" s="31">
        <v>0</v>
      </c>
      <c r="H3991" s="6"/>
    </row>
    <row r="3992" spans="2:8">
      <c r="B3992" s="5"/>
      <c r="C3992" s="61">
        <v>47650.125</v>
      </c>
      <c r="D3992" s="31">
        <v>3.4000000000000002E-2</v>
      </c>
      <c r="E3992" s="31">
        <v>3.6999999999999998E-2</v>
      </c>
      <c r="F3992" s="31">
        <v>3.5000000000000003E-2</v>
      </c>
      <c r="G3992" s="31">
        <v>3.5999999999999997E-2</v>
      </c>
      <c r="H3992" s="6"/>
    </row>
    <row r="3993" spans="2:8">
      <c r="B3993" s="5"/>
      <c r="C3993" s="61">
        <v>47650.166666666701</v>
      </c>
      <c r="D3993" s="31">
        <v>0.16800000000000001</v>
      </c>
      <c r="E3993" s="31">
        <v>0.158</v>
      </c>
      <c r="F3993" s="31">
        <v>0.14699999999999999</v>
      </c>
      <c r="G3993" s="31">
        <v>0.14399999999999999</v>
      </c>
      <c r="H3993" s="6"/>
    </row>
    <row r="3994" spans="2:8">
      <c r="B3994" s="5"/>
      <c r="C3994" s="61">
        <v>47650.208333333299</v>
      </c>
      <c r="D3994" s="31">
        <v>0.35199999999999998</v>
      </c>
      <c r="E3994" s="31">
        <v>0.33200000000000002</v>
      </c>
      <c r="F3994" s="31">
        <v>0.32300000000000001</v>
      </c>
      <c r="G3994" s="31">
        <v>0.315</v>
      </c>
      <c r="H3994" s="6"/>
    </row>
    <row r="3995" spans="2:8">
      <c r="B3995" s="5"/>
      <c r="C3995" s="61">
        <v>47650.25</v>
      </c>
      <c r="D3995" s="31">
        <v>0.50800000000000001</v>
      </c>
      <c r="E3995" s="31">
        <v>0.48499999999999999</v>
      </c>
      <c r="F3995" s="31">
        <v>0.47799999999999998</v>
      </c>
      <c r="G3995" s="31">
        <v>0.47099999999999997</v>
      </c>
      <c r="H3995" s="6"/>
    </row>
    <row r="3996" spans="2:8">
      <c r="B3996" s="5"/>
      <c r="C3996" s="61">
        <v>47650.291666666701</v>
      </c>
      <c r="D3996" s="31">
        <v>0.61899999999999999</v>
      </c>
      <c r="E3996" s="31">
        <v>0.59699999999999998</v>
      </c>
      <c r="F3996" s="31">
        <v>0.59299999999999997</v>
      </c>
      <c r="G3996" s="31">
        <v>0.58799999999999997</v>
      </c>
      <c r="H3996" s="6"/>
    </row>
    <row r="3997" spans="2:8">
      <c r="B3997" s="5"/>
      <c r="C3997" s="61">
        <v>47650.333333333299</v>
      </c>
      <c r="D3997" s="31">
        <v>0.68400000000000005</v>
      </c>
      <c r="E3997" s="31">
        <v>0.66500000000000004</v>
      </c>
      <c r="F3997" s="31">
        <v>0.66300000000000003</v>
      </c>
      <c r="G3997" s="31">
        <v>0.66200000000000003</v>
      </c>
      <c r="H3997" s="6"/>
    </row>
    <row r="3998" spans="2:8">
      <c r="B3998" s="5"/>
      <c r="C3998" s="61">
        <v>47650.375</v>
      </c>
      <c r="D3998" s="31">
        <v>0.70599999999999996</v>
      </c>
      <c r="E3998" s="31">
        <v>0.69199999999999995</v>
      </c>
      <c r="F3998" s="31">
        <v>0.68600000000000005</v>
      </c>
      <c r="G3998" s="31">
        <v>0.68799999999999994</v>
      </c>
      <c r="H3998" s="6"/>
    </row>
    <row r="3999" spans="2:8">
      <c r="B3999" s="5"/>
      <c r="C3999" s="61">
        <v>47650.416666666701</v>
      </c>
      <c r="D3999" s="31">
        <v>0.68400000000000005</v>
      </c>
      <c r="E3999" s="31">
        <v>0.67300000000000004</v>
      </c>
      <c r="F3999" s="31">
        <v>0.66800000000000004</v>
      </c>
      <c r="G3999" s="31">
        <v>0.67500000000000004</v>
      </c>
      <c r="H3999" s="6"/>
    </row>
    <row r="4000" spans="2:8">
      <c r="B4000" s="5"/>
      <c r="C4000" s="61">
        <v>47650.458333333299</v>
      </c>
      <c r="D4000" s="31">
        <v>0.62</v>
      </c>
      <c r="E4000" s="31">
        <v>0.61199999999999999</v>
      </c>
      <c r="F4000" s="31">
        <v>0.60899999999999999</v>
      </c>
      <c r="G4000" s="31">
        <v>0.61799999999999999</v>
      </c>
      <c r="H4000" s="6"/>
    </row>
    <row r="4001" spans="2:8">
      <c r="B4001" s="5"/>
      <c r="C4001" s="61">
        <v>47650.5</v>
      </c>
      <c r="D4001" s="31">
        <v>0.51200000000000001</v>
      </c>
      <c r="E4001" s="31">
        <v>0.50900000000000001</v>
      </c>
      <c r="F4001" s="31">
        <v>0.50800000000000001</v>
      </c>
      <c r="G4001" s="31">
        <v>0.52</v>
      </c>
      <c r="H4001" s="6"/>
    </row>
    <row r="4002" spans="2:8">
      <c r="B4002" s="5"/>
      <c r="C4002" s="61">
        <v>47650.541666666701</v>
      </c>
      <c r="D4002" s="31">
        <v>0.36299999999999999</v>
      </c>
      <c r="E4002" s="31">
        <v>0.36699999999999999</v>
      </c>
      <c r="F4002" s="31">
        <v>0.36799999999999999</v>
      </c>
      <c r="G4002" s="31">
        <v>0.38</v>
      </c>
      <c r="H4002" s="6"/>
    </row>
    <row r="4003" spans="2:8">
      <c r="B4003" s="5"/>
      <c r="C4003" s="61">
        <v>47650.583333333299</v>
      </c>
      <c r="D4003" s="31">
        <v>0.186</v>
      </c>
      <c r="E4003" s="31">
        <v>0.20300000000000001</v>
      </c>
      <c r="F4003" s="31">
        <v>0.20100000000000001</v>
      </c>
      <c r="G4003" s="31">
        <v>0.214</v>
      </c>
      <c r="H4003" s="6"/>
    </row>
    <row r="4004" spans="2:8">
      <c r="B4004" s="5"/>
      <c r="C4004" s="61">
        <v>47650.625</v>
      </c>
      <c r="D4004" s="31">
        <v>3.7999999999999999E-2</v>
      </c>
      <c r="E4004" s="31">
        <v>5.8000000000000003E-2</v>
      </c>
      <c r="F4004" s="31">
        <v>5.5E-2</v>
      </c>
      <c r="G4004" s="31">
        <v>6.4000000000000001E-2</v>
      </c>
      <c r="H4004" s="6"/>
    </row>
    <row r="4005" spans="2:8">
      <c r="B4005" s="5"/>
      <c r="C4005" s="61">
        <v>47650.666666666701</v>
      </c>
      <c r="D4005" s="31">
        <v>2E-3</v>
      </c>
      <c r="E4005" s="31">
        <v>6.0000000000000001E-3</v>
      </c>
      <c r="F4005" s="31">
        <v>5.0000000000000001E-3</v>
      </c>
      <c r="G4005" s="31">
        <v>7.0000000000000001E-3</v>
      </c>
      <c r="H4005" s="6"/>
    </row>
    <row r="4006" spans="2:8">
      <c r="B4006" s="5"/>
      <c r="C4006" s="61">
        <v>47650.708333333299</v>
      </c>
      <c r="D4006" s="31">
        <v>0</v>
      </c>
      <c r="E4006" s="31">
        <v>0</v>
      </c>
      <c r="F4006" s="31">
        <v>0</v>
      </c>
      <c r="G4006" s="31">
        <v>0</v>
      </c>
      <c r="H4006" s="6"/>
    </row>
    <row r="4007" spans="2:8">
      <c r="B4007" s="5"/>
      <c r="C4007" s="61">
        <v>47650.75</v>
      </c>
      <c r="D4007" s="31">
        <v>0</v>
      </c>
      <c r="E4007" s="31">
        <v>0</v>
      </c>
      <c r="F4007" s="31">
        <v>0</v>
      </c>
      <c r="G4007" s="31">
        <v>0</v>
      </c>
      <c r="H4007" s="6"/>
    </row>
    <row r="4008" spans="2:8">
      <c r="B4008" s="5"/>
      <c r="C4008" s="61">
        <v>47650.791666666701</v>
      </c>
      <c r="D4008" s="31">
        <v>0</v>
      </c>
      <c r="E4008" s="31">
        <v>0</v>
      </c>
      <c r="F4008" s="31">
        <v>0</v>
      </c>
      <c r="G4008" s="31">
        <v>0</v>
      </c>
      <c r="H4008" s="6"/>
    </row>
    <row r="4009" spans="2:8">
      <c r="B4009" s="5"/>
      <c r="C4009" s="61">
        <v>47650.833333333299</v>
      </c>
      <c r="D4009" s="31">
        <v>0</v>
      </c>
      <c r="E4009" s="31">
        <v>0</v>
      </c>
      <c r="F4009" s="31">
        <v>0</v>
      </c>
      <c r="G4009" s="31">
        <v>0</v>
      </c>
      <c r="H4009" s="6"/>
    </row>
    <row r="4010" spans="2:8">
      <c r="B4010" s="5"/>
      <c r="C4010" s="61">
        <v>47650.875</v>
      </c>
      <c r="D4010" s="31">
        <v>0</v>
      </c>
      <c r="E4010" s="31">
        <v>0</v>
      </c>
      <c r="F4010" s="31">
        <v>0</v>
      </c>
      <c r="G4010" s="31">
        <v>0</v>
      </c>
      <c r="H4010" s="6"/>
    </row>
    <row r="4011" spans="2:8">
      <c r="B4011" s="5"/>
      <c r="C4011" s="61">
        <v>47650.916666666701</v>
      </c>
      <c r="D4011" s="31">
        <v>0</v>
      </c>
      <c r="E4011" s="31">
        <v>0</v>
      </c>
      <c r="F4011" s="31">
        <v>0</v>
      </c>
      <c r="G4011" s="31">
        <v>0</v>
      </c>
      <c r="H4011" s="6"/>
    </row>
    <row r="4012" spans="2:8">
      <c r="B4012" s="5"/>
      <c r="C4012" s="61">
        <v>47650.958333333299</v>
      </c>
      <c r="D4012" s="31">
        <v>0</v>
      </c>
      <c r="E4012" s="31">
        <v>0</v>
      </c>
      <c r="F4012" s="31">
        <v>0</v>
      </c>
      <c r="G4012" s="31">
        <v>0</v>
      </c>
      <c r="H4012" s="6"/>
    </row>
    <row r="4013" spans="2:8">
      <c r="B4013" s="5"/>
      <c r="C4013" s="61">
        <v>47651</v>
      </c>
      <c r="D4013" s="31">
        <v>0</v>
      </c>
      <c r="E4013" s="31">
        <v>0</v>
      </c>
      <c r="F4013" s="31">
        <v>0</v>
      </c>
      <c r="G4013" s="31">
        <v>0</v>
      </c>
      <c r="H4013" s="6"/>
    </row>
    <row r="4014" spans="2:8">
      <c r="B4014" s="5"/>
      <c r="C4014" s="61">
        <v>47651.041666666701</v>
      </c>
      <c r="D4014" s="31">
        <v>0</v>
      </c>
      <c r="E4014" s="31">
        <v>0</v>
      </c>
      <c r="F4014" s="31">
        <v>0</v>
      </c>
      <c r="G4014" s="31">
        <v>0</v>
      </c>
      <c r="H4014" s="6"/>
    </row>
    <row r="4015" spans="2:8">
      <c r="B4015" s="5"/>
      <c r="C4015" s="61">
        <v>47651.083333333299</v>
      </c>
      <c r="D4015" s="31">
        <v>0</v>
      </c>
      <c r="E4015" s="31">
        <v>0</v>
      </c>
      <c r="F4015" s="31">
        <v>0</v>
      </c>
      <c r="G4015" s="31">
        <v>0</v>
      </c>
      <c r="H4015" s="6"/>
    </row>
    <row r="4016" spans="2:8">
      <c r="B4016" s="5"/>
      <c r="C4016" s="61">
        <v>47651.125</v>
      </c>
      <c r="D4016" s="31">
        <v>3.5999999999999997E-2</v>
      </c>
      <c r="E4016" s="31">
        <v>3.6999999999999998E-2</v>
      </c>
      <c r="F4016" s="31">
        <v>3.5000000000000003E-2</v>
      </c>
      <c r="G4016" s="31">
        <v>3.5000000000000003E-2</v>
      </c>
      <c r="H4016" s="6"/>
    </row>
    <row r="4017" spans="2:8">
      <c r="B4017" s="5"/>
      <c r="C4017" s="61">
        <v>47651.166666666701</v>
      </c>
      <c r="D4017" s="31">
        <v>0.16700000000000001</v>
      </c>
      <c r="E4017" s="31">
        <v>0.158</v>
      </c>
      <c r="F4017" s="31">
        <v>0.14799999999999999</v>
      </c>
      <c r="G4017" s="31">
        <v>0.14499999999999999</v>
      </c>
      <c r="H4017" s="6"/>
    </row>
    <row r="4018" spans="2:8">
      <c r="B4018" s="5"/>
      <c r="C4018" s="61">
        <v>47651.208333333299</v>
      </c>
      <c r="D4018" s="31">
        <v>0.35199999999999998</v>
      </c>
      <c r="E4018" s="31">
        <v>0.33500000000000002</v>
      </c>
      <c r="F4018" s="31">
        <v>0.32400000000000001</v>
      </c>
      <c r="G4018" s="31">
        <v>0.32</v>
      </c>
      <c r="H4018" s="6"/>
    </row>
    <row r="4019" spans="2:8">
      <c r="B4019" s="5"/>
      <c r="C4019" s="61">
        <v>47651.25</v>
      </c>
      <c r="D4019" s="31">
        <v>0.51</v>
      </c>
      <c r="E4019" s="31">
        <v>0.49</v>
      </c>
      <c r="F4019" s="31">
        <v>0.47899999999999998</v>
      </c>
      <c r="G4019" s="31">
        <v>0.47699999999999998</v>
      </c>
      <c r="H4019" s="6"/>
    </row>
    <row r="4020" spans="2:8">
      <c r="B4020" s="5"/>
      <c r="C4020" s="61">
        <v>47651.291666666701</v>
      </c>
      <c r="D4020" s="31">
        <v>0.622</v>
      </c>
      <c r="E4020" s="31">
        <v>0.60399999999999998</v>
      </c>
      <c r="F4020" s="31">
        <v>0.59299999999999997</v>
      </c>
      <c r="G4020" s="31">
        <v>0.59599999999999997</v>
      </c>
      <c r="H4020" s="6"/>
    </row>
    <row r="4021" spans="2:8">
      <c r="B4021" s="5"/>
      <c r="C4021" s="61">
        <v>47651.333333333299</v>
      </c>
      <c r="D4021" s="31">
        <v>0.68799999999999994</v>
      </c>
      <c r="E4021" s="31">
        <v>0.67300000000000004</v>
      </c>
      <c r="F4021" s="31">
        <v>0.66300000000000003</v>
      </c>
      <c r="G4021" s="31">
        <v>0.67</v>
      </c>
      <c r="H4021" s="6"/>
    </row>
    <row r="4022" spans="2:8">
      <c r="B4022" s="5"/>
      <c r="C4022" s="61">
        <v>47651.375</v>
      </c>
      <c r="D4022" s="31">
        <v>0.70899999999999996</v>
      </c>
      <c r="E4022" s="31">
        <v>0.69899999999999995</v>
      </c>
      <c r="F4022" s="31">
        <v>0.68899999999999995</v>
      </c>
      <c r="G4022" s="31">
        <v>0.69899999999999995</v>
      </c>
      <c r="H4022" s="6"/>
    </row>
    <row r="4023" spans="2:8">
      <c r="B4023" s="5"/>
      <c r="C4023" s="61">
        <v>47651.416666666701</v>
      </c>
      <c r="D4023" s="31">
        <v>0.68600000000000005</v>
      </c>
      <c r="E4023" s="31">
        <v>0.68400000000000005</v>
      </c>
      <c r="F4023" s="31">
        <v>0.67100000000000004</v>
      </c>
      <c r="G4023" s="31">
        <v>0.68700000000000006</v>
      </c>
      <c r="H4023" s="6"/>
    </row>
    <row r="4024" spans="2:8">
      <c r="B4024" s="5"/>
      <c r="C4024" s="61">
        <v>47651.458333333299</v>
      </c>
      <c r="D4024" s="31">
        <v>0.61899999999999999</v>
      </c>
      <c r="E4024" s="31">
        <v>0.626</v>
      </c>
      <c r="F4024" s="31">
        <v>0.61</v>
      </c>
      <c r="G4024" s="31">
        <v>0.629</v>
      </c>
      <c r="H4024" s="6"/>
    </row>
    <row r="4025" spans="2:8">
      <c r="B4025" s="5"/>
      <c r="C4025" s="61">
        <v>47651.5</v>
      </c>
      <c r="D4025" s="31">
        <v>0.505</v>
      </c>
      <c r="E4025" s="31">
        <v>0.52200000000000002</v>
      </c>
      <c r="F4025" s="31">
        <v>0.49099999999999999</v>
      </c>
      <c r="G4025" s="31">
        <v>0.51700000000000002</v>
      </c>
      <c r="H4025" s="6"/>
    </row>
    <row r="4026" spans="2:8">
      <c r="B4026" s="5"/>
      <c r="C4026" s="61">
        <v>47651.541666666701</v>
      </c>
      <c r="D4026" s="31">
        <v>0.35199999999999998</v>
      </c>
      <c r="E4026" s="31">
        <v>0.38</v>
      </c>
      <c r="F4026" s="31">
        <v>0.34899999999999998</v>
      </c>
      <c r="G4026" s="31">
        <v>0.376</v>
      </c>
      <c r="H4026" s="6"/>
    </row>
    <row r="4027" spans="2:8">
      <c r="B4027" s="5"/>
      <c r="C4027" s="61">
        <v>47651.583333333299</v>
      </c>
      <c r="D4027" s="31">
        <v>0.18099999999999999</v>
      </c>
      <c r="E4027" s="31">
        <v>0.21</v>
      </c>
      <c r="F4027" s="31">
        <v>0.193</v>
      </c>
      <c r="G4027" s="31">
        <v>0.21199999999999999</v>
      </c>
      <c r="H4027" s="6"/>
    </row>
    <row r="4028" spans="2:8">
      <c r="B4028" s="5"/>
      <c r="C4028" s="61">
        <v>47651.625</v>
      </c>
      <c r="D4028" s="31">
        <v>0.05</v>
      </c>
      <c r="E4028" s="31">
        <v>5.5E-2</v>
      </c>
      <c r="F4028" s="31">
        <v>6.3E-2</v>
      </c>
      <c r="G4028" s="31">
        <v>6.7000000000000004E-2</v>
      </c>
      <c r="H4028" s="6"/>
    </row>
    <row r="4029" spans="2:8">
      <c r="B4029" s="5"/>
      <c r="C4029" s="61">
        <v>47651.666666666701</v>
      </c>
      <c r="D4029" s="31">
        <v>2E-3</v>
      </c>
      <c r="E4029" s="31">
        <v>6.0000000000000001E-3</v>
      </c>
      <c r="F4029" s="31">
        <v>4.0000000000000001E-3</v>
      </c>
      <c r="G4029" s="31">
        <v>7.0000000000000001E-3</v>
      </c>
      <c r="H4029" s="6"/>
    </row>
    <row r="4030" spans="2:8">
      <c r="B4030" s="5"/>
      <c r="C4030" s="61">
        <v>47651.708333333299</v>
      </c>
      <c r="D4030" s="31">
        <v>0</v>
      </c>
      <c r="E4030" s="31">
        <v>0</v>
      </c>
      <c r="F4030" s="31">
        <v>0</v>
      </c>
      <c r="G4030" s="31">
        <v>0</v>
      </c>
      <c r="H4030" s="6"/>
    </row>
    <row r="4031" spans="2:8">
      <c r="B4031" s="5"/>
      <c r="C4031" s="61">
        <v>47651.75</v>
      </c>
      <c r="D4031" s="31">
        <v>0</v>
      </c>
      <c r="E4031" s="31">
        <v>0</v>
      </c>
      <c r="F4031" s="31">
        <v>0</v>
      </c>
      <c r="G4031" s="31">
        <v>0</v>
      </c>
      <c r="H4031" s="6"/>
    </row>
    <row r="4032" spans="2:8">
      <c r="B4032" s="5"/>
      <c r="C4032" s="61">
        <v>47651.791666666701</v>
      </c>
      <c r="D4032" s="31">
        <v>0</v>
      </c>
      <c r="E4032" s="31">
        <v>0</v>
      </c>
      <c r="F4032" s="31">
        <v>0</v>
      </c>
      <c r="G4032" s="31">
        <v>0</v>
      </c>
      <c r="H4032" s="6"/>
    </row>
    <row r="4033" spans="2:8">
      <c r="B4033" s="5"/>
      <c r="C4033" s="61">
        <v>47651.833333333299</v>
      </c>
      <c r="D4033" s="31">
        <v>0</v>
      </c>
      <c r="E4033" s="31">
        <v>0</v>
      </c>
      <c r="F4033" s="31">
        <v>0</v>
      </c>
      <c r="G4033" s="31">
        <v>0</v>
      </c>
      <c r="H4033" s="6"/>
    </row>
    <row r="4034" spans="2:8">
      <c r="B4034" s="5"/>
      <c r="C4034" s="61">
        <v>47651.875</v>
      </c>
      <c r="D4034" s="31">
        <v>0</v>
      </c>
      <c r="E4034" s="31">
        <v>0</v>
      </c>
      <c r="F4034" s="31">
        <v>0</v>
      </c>
      <c r="G4034" s="31">
        <v>0</v>
      </c>
      <c r="H4034" s="6"/>
    </row>
    <row r="4035" spans="2:8">
      <c r="B4035" s="5"/>
      <c r="C4035" s="61">
        <v>47651.916666666701</v>
      </c>
      <c r="D4035" s="31">
        <v>0</v>
      </c>
      <c r="E4035" s="31">
        <v>0</v>
      </c>
      <c r="F4035" s="31">
        <v>0</v>
      </c>
      <c r="G4035" s="31">
        <v>0</v>
      </c>
      <c r="H4035" s="6"/>
    </row>
    <row r="4036" spans="2:8">
      <c r="B4036" s="5"/>
      <c r="C4036" s="61">
        <v>47651.958333333299</v>
      </c>
      <c r="D4036" s="31">
        <v>0</v>
      </c>
      <c r="E4036" s="31">
        <v>0</v>
      </c>
      <c r="F4036" s="31">
        <v>0</v>
      </c>
      <c r="G4036" s="31">
        <v>0</v>
      </c>
      <c r="H4036" s="6"/>
    </row>
    <row r="4037" spans="2:8">
      <c r="B4037" s="5"/>
      <c r="C4037" s="61">
        <v>47652</v>
      </c>
      <c r="D4037" s="31">
        <v>0</v>
      </c>
      <c r="E4037" s="31">
        <v>0</v>
      </c>
      <c r="F4037" s="31">
        <v>0</v>
      </c>
      <c r="G4037" s="31">
        <v>0</v>
      </c>
      <c r="H4037" s="6"/>
    </row>
    <row r="4038" spans="2:8">
      <c r="B4038" s="5"/>
      <c r="C4038" s="61">
        <v>47652.041666666701</v>
      </c>
      <c r="D4038" s="31">
        <v>0</v>
      </c>
      <c r="E4038" s="31">
        <v>0</v>
      </c>
      <c r="F4038" s="31">
        <v>0</v>
      </c>
      <c r="G4038" s="31">
        <v>0</v>
      </c>
      <c r="H4038" s="6"/>
    </row>
    <row r="4039" spans="2:8">
      <c r="B4039" s="5"/>
      <c r="C4039" s="61">
        <v>47652.083333333299</v>
      </c>
      <c r="D4039" s="31">
        <v>0</v>
      </c>
      <c r="E4039" s="31">
        <v>0</v>
      </c>
      <c r="F4039" s="31">
        <v>0</v>
      </c>
      <c r="G4039" s="31">
        <v>0</v>
      </c>
      <c r="H4039" s="6"/>
    </row>
    <row r="4040" spans="2:8">
      <c r="B4040" s="5"/>
      <c r="C4040" s="61">
        <v>47652.125</v>
      </c>
      <c r="D4040" s="31">
        <v>3.5000000000000003E-2</v>
      </c>
      <c r="E4040" s="31">
        <v>3.9E-2</v>
      </c>
      <c r="F4040" s="31">
        <v>3.5999999999999997E-2</v>
      </c>
      <c r="G4040" s="31">
        <v>3.5999999999999997E-2</v>
      </c>
      <c r="H4040" s="6"/>
    </row>
    <row r="4041" spans="2:8">
      <c r="B4041" s="5"/>
      <c r="C4041" s="61">
        <v>47652.166666666701</v>
      </c>
      <c r="D4041" s="31">
        <v>0.16700000000000001</v>
      </c>
      <c r="E4041" s="31">
        <v>0.159</v>
      </c>
      <c r="F4041" s="31">
        <v>0.14699999999999999</v>
      </c>
      <c r="G4041" s="31">
        <v>0.14399999999999999</v>
      </c>
      <c r="H4041" s="6"/>
    </row>
    <row r="4042" spans="2:8">
      <c r="B4042" s="5"/>
      <c r="C4042" s="61">
        <v>47652.208333333299</v>
      </c>
      <c r="D4042" s="31">
        <v>0.35299999999999998</v>
      </c>
      <c r="E4042" s="31">
        <v>0.33500000000000002</v>
      </c>
      <c r="F4042" s="31">
        <v>0.32400000000000001</v>
      </c>
      <c r="G4042" s="31">
        <v>0.32</v>
      </c>
      <c r="H4042" s="6"/>
    </row>
    <row r="4043" spans="2:8">
      <c r="B4043" s="5"/>
      <c r="C4043" s="61">
        <v>47652.25</v>
      </c>
      <c r="D4043" s="31">
        <v>0.51</v>
      </c>
      <c r="E4043" s="31">
        <v>0.49</v>
      </c>
      <c r="F4043" s="31">
        <v>0.48099999999999998</v>
      </c>
      <c r="G4043" s="31">
        <v>0.47899999999999998</v>
      </c>
      <c r="H4043" s="6"/>
    </row>
    <row r="4044" spans="2:8">
      <c r="B4044" s="5"/>
      <c r="C4044" s="61">
        <v>47652.291666666701</v>
      </c>
      <c r="D4044" s="31">
        <v>0.622</v>
      </c>
      <c r="E4044" s="31">
        <v>0.60399999999999998</v>
      </c>
      <c r="F4044" s="31">
        <v>0.59699999999999998</v>
      </c>
      <c r="G4044" s="31">
        <v>0.59799999999999998</v>
      </c>
      <c r="H4044" s="6"/>
    </row>
    <row r="4045" spans="2:8">
      <c r="B4045" s="5"/>
      <c r="C4045" s="61">
        <v>47652.333333333299</v>
      </c>
      <c r="D4045" s="31">
        <v>0.68799999999999994</v>
      </c>
      <c r="E4045" s="31">
        <v>0.67300000000000004</v>
      </c>
      <c r="F4045" s="31">
        <v>0.66700000000000004</v>
      </c>
      <c r="G4045" s="31">
        <v>0.67300000000000004</v>
      </c>
      <c r="H4045" s="6"/>
    </row>
    <row r="4046" spans="2:8">
      <c r="B4046" s="5"/>
      <c r="C4046" s="61">
        <v>47652.375</v>
      </c>
      <c r="D4046" s="31">
        <v>0.70899999999999996</v>
      </c>
      <c r="E4046" s="31">
        <v>0.69899999999999995</v>
      </c>
      <c r="F4046" s="31">
        <v>0.69399999999999995</v>
      </c>
      <c r="G4046" s="31">
        <v>0.70299999999999996</v>
      </c>
      <c r="H4046" s="6"/>
    </row>
    <row r="4047" spans="2:8">
      <c r="B4047" s="5"/>
      <c r="C4047" s="61">
        <v>47652.416666666701</v>
      </c>
      <c r="D4047" s="31">
        <v>0.68700000000000006</v>
      </c>
      <c r="E4047" s="31">
        <v>0.68400000000000005</v>
      </c>
      <c r="F4047" s="31">
        <v>0.67800000000000005</v>
      </c>
      <c r="G4047" s="31">
        <v>0.69099999999999995</v>
      </c>
      <c r="H4047" s="6"/>
    </row>
    <row r="4048" spans="2:8">
      <c r="B4048" s="5"/>
      <c r="C4048" s="61">
        <v>47652.458333333299</v>
      </c>
      <c r="D4048" s="31">
        <v>0.623</v>
      </c>
      <c r="E4048" s="31">
        <v>0.626</v>
      </c>
      <c r="F4048" s="31">
        <v>0.62</v>
      </c>
      <c r="G4048" s="31">
        <v>0.63400000000000001</v>
      </c>
      <c r="H4048" s="6"/>
    </row>
    <row r="4049" spans="2:8">
      <c r="B4049" s="5"/>
      <c r="C4049" s="61">
        <v>47652.5</v>
      </c>
      <c r="D4049" s="31">
        <v>0.51500000000000001</v>
      </c>
      <c r="E4049" s="31">
        <v>0.52500000000000002</v>
      </c>
      <c r="F4049" s="31">
        <v>0.52</v>
      </c>
      <c r="G4049" s="31">
        <v>0.53400000000000003</v>
      </c>
      <c r="H4049" s="6"/>
    </row>
    <row r="4050" spans="2:8">
      <c r="B4050" s="5"/>
      <c r="C4050" s="61">
        <v>47652.541666666701</v>
      </c>
      <c r="D4050" s="31">
        <v>0.36599999999999999</v>
      </c>
      <c r="E4050" s="31">
        <v>0.38300000000000001</v>
      </c>
      <c r="F4050" s="31">
        <v>0.378</v>
      </c>
      <c r="G4050" s="31">
        <v>0.39100000000000001</v>
      </c>
      <c r="H4050" s="6"/>
    </row>
    <row r="4051" spans="2:8">
      <c r="B4051" s="5"/>
      <c r="C4051" s="61">
        <v>47652.583333333299</v>
      </c>
      <c r="D4051" s="31">
        <v>0.188</v>
      </c>
      <c r="E4051" s="31">
        <v>0.21199999999999999</v>
      </c>
      <c r="F4051" s="31">
        <v>0.20599999999999999</v>
      </c>
      <c r="G4051" s="31">
        <v>0.22</v>
      </c>
      <c r="H4051" s="6"/>
    </row>
    <row r="4052" spans="2:8">
      <c r="B4052" s="5"/>
      <c r="C4052" s="61">
        <v>47652.625</v>
      </c>
      <c r="D4052" s="31">
        <v>3.6999999999999998E-2</v>
      </c>
      <c r="E4052" s="31">
        <v>5.1999999999999998E-2</v>
      </c>
      <c r="F4052" s="31">
        <v>5.2999999999999999E-2</v>
      </c>
      <c r="G4052" s="31">
        <v>5.8999999999999997E-2</v>
      </c>
      <c r="H4052" s="6"/>
    </row>
    <row r="4053" spans="2:8">
      <c r="B4053" s="5"/>
      <c r="C4053" s="61">
        <v>47652.666666666701</v>
      </c>
      <c r="D4053" s="31">
        <v>2E-3</v>
      </c>
      <c r="E4053" s="31">
        <v>6.0000000000000001E-3</v>
      </c>
      <c r="F4053" s="31">
        <v>5.0000000000000001E-3</v>
      </c>
      <c r="G4053" s="31">
        <v>7.0000000000000001E-3</v>
      </c>
      <c r="H4053" s="6"/>
    </row>
    <row r="4054" spans="2:8">
      <c r="B4054" s="5"/>
      <c r="C4054" s="61">
        <v>47652.708333333299</v>
      </c>
      <c r="D4054" s="31">
        <v>0</v>
      </c>
      <c r="E4054" s="31">
        <v>0</v>
      </c>
      <c r="F4054" s="31">
        <v>0</v>
      </c>
      <c r="G4054" s="31">
        <v>0</v>
      </c>
      <c r="H4054" s="6"/>
    </row>
    <row r="4055" spans="2:8">
      <c r="B4055" s="5"/>
      <c r="C4055" s="61">
        <v>47652.75</v>
      </c>
      <c r="D4055" s="31">
        <v>0</v>
      </c>
      <c r="E4055" s="31">
        <v>0</v>
      </c>
      <c r="F4055" s="31">
        <v>0</v>
      </c>
      <c r="G4055" s="31">
        <v>0</v>
      </c>
      <c r="H4055" s="6"/>
    </row>
    <row r="4056" spans="2:8">
      <c r="B4056" s="5"/>
      <c r="C4056" s="61">
        <v>47652.791666666701</v>
      </c>
      <c r="D4056" s="31">
        <v>0</v>
      </c>
      <c r="E4056" s="31">
        <v>0</v>
      </c>
      <c r="F4056" s="31">
        <v>0</v>
      </c>
      <c r="G4056" s="31">
        <v>0</v>
      </c>
      <c r="H4056" s="6"/>
    </row>
    <row r="4057" spans="2:8">
      <c r="B4057" s="5"/>
      <c r="C4057" s="61">
        <v>47652.833333333299</v>
      </c>
      <c r="D4057" s="31">
        <v>0</v>
      </c>
      <c r="E4057" s="31">
        <v>0</v>
      </c>
      <c r="F4057" s="31">
        <v>0</v>
      </c>
      <c r="G4057" s="31">
        <v>0</v>
      </c>
      <c r="H4057" s="6"/>
    </row>
    <row r="4058" spans="2:8">
      <c r="B4058" s="5"/>
      <c r="C4058" s="61">
        <v>47652.875</v>
      </c>
      <c r="D4058" s="31">
        <v>0</v>
      </c>
      <c r="E4058" s="31">
        <v>0</v>
      </c>
      <c r="F4058" s="31">
        <v>0</v>
      </c>
      <c r="G4058" s="31">
        <v>0</v>
      </c>
      <c r="H4058" s="6"/>
    </row>
    <row r="4059" spans="2:8">
      <c r="B4059" s="5"/>
      <c r="C4059" s="61">
        <v>47652.916666666701</v>
      </c>
      <c r="D4059" s="31">
        <v>0</v>
      </c>
      <c r="E4059" s="31">
        <v>0</v>
      </c>
      <c r="F4059" s="31">
        <v>0</v>
      </c>
      <c r="G4059" s="31">
        <v>0</v>
      </c>
      <c r="H4059" s="6"/>
    </row>
    <row r="4060" spans="2:8">
      <c r="B4060" s="5"/>
      <c r="C4060" s="61">
        <v>47652.958333333299</v>
      </c>
      <c r="D4060" s="31">
        <v>0</v>
      </c>
      <c r="E4060" s="31">
        <v>0</v>
      </c>
      <c r="F4060" s="31">
        <v>0</v>
      </c>
      <c r="G4060" s="31">
        <v>0</v>
      </c>
      <c r="H4060" s="6"/>
    </row>
    <row r="4061" spans="2:8">
      <c r="B4061" s="5"/>
      <c r="C4061" s="61">
        <v>47653</v>
      </c>
      <c r="D4061" s="31">
        <v>0</v>
      </c>
      <c r="E4061" s="31">
        <v>0</v>
      </c>
      <c r="F4061" s="31">
        <v>0</v>
      </c>
      <c r="G4061" s="31">
        <v>0</v>
      </c>
      <c r="H4061" s="6"/>
    </row>
    <row r="4062" spans="2:8">
      <c r="B4062" s="5"/>
      <c r="C4062" s="61">
        <v>47653.041666666701</v>
      </c>
      <c r="D4062" s="31">
        <v>0</v>
      </c>
      <c r="E4062" s="31">
        <v>0</v>
      </c>
      <c r="F4062" s="31">
        <v>0</v>
      </c>
      <c r="G4062" s="31">
        <v>0</v>
      </c>
      <c r="H4062" s="6"/>
    </row>
    <row r="4063" spans="2:8">
      <c r="B4063" s="5"/>
      <c r="C4063" s="61">
        <v>47653.083333333299</v>
      </c>
      <c r="D4063" s="31">
        <v>0</v>
      </c>
      <c r="E4063" s="31">
        <v>0</v>
      </c>
      <c r="F4063" s="31">
        <v>0</v>
      </c>
      <c r="G4063" s="31">
        <v>0</v>
      </c>
      <c r="H4063" s="6"/>
    </row>
    <row r="4064" spans="2:8">
      <c r="B4064" s="5"/>
      <c r="C4064" s="61">
        <v>47653.125</v>
      </c>
      <c r="D4064" s="31">
        <v>2.5999999999999999E-2</v>
      </c>
      <c r="E4064" s="31">
        <v>3.5000000000000003E-2</v>
      </c>
      <c r="F4064" s="31">
        <v>3.1E-2</v>
      </c>
      <c r="G4064" s="31">
        <v>3.2000000000000001E-2</v>
      </c>
      <c r="H4064" s="6"/>
    </row>
    <row r="4065" spans="2:8">
      <c r="B4065" s="5"/>
      <c r="C4065" s="61">
        <v>47653.166666666701</v>
      </c>
      <c r="D4065" s="31">
        <v>0.17100000000000001</v>
      </c>
      <c r="E4065" s="31">
        <v>0.158</v>
      </c>
      <c r="F4065" s="31">
        <v>0.14799999999999999</v>
      </c>
      <c r="G4065" s="31">
        <v>0.14399999999999999</v>
      </c>
      <c r="H4065" s="6"/>
    </row>
    <row r="4066" spans="2:8">
      <c r="B4066" s="5"/>
      <c r="C4066" s="61">
        <v>47653.208333333299</v>
      </c>
      <c r="D4066" s="31">
        <v>0.36299999999999999</v>
      </c>
      <c r="E4066" s="31">
        <v>0.33600000000000002</v>
      </c>
      <c r="F4066" s="31">
        <v>0.33</v>
      </c>
      <c r="G4066" s="31">
        <v>0.32400000000000001</v>
      </c>
      <c r="H4066" s="6"/>
    </row>
    <row r="4067" spans="2:8">
      <c r="B4067" s="5"/>
      <c r="C4067" s="61">
        <v>47653.25</v>
      </c>
      <c r="D4067" s="31">
        <v>0.52200000000000002</v>
      </c>
      <c r="E4067" s="31">
        <v>0.49199999999999999</v>
      </c>
      <c r="F4067" s="31">
        <v>0.48699999999999999</v>
      </c>
      <c r="G4067" s="31">
        <v>0.48299999999999998</v>
      </c>
      <c r="H4067" s="6"/>
    </row>
    <row r="4068" spans="2:8">
      <c r="B4068" s="5"/>
      <c r="C4068" s="61">
        <v>47653.291666666701</v>
      </c>
      <c r="D4068" s="31">
        <v>0.63400000000000001</v>
      </c>
      <c r="E4068" s="31">
        <v>0.60499999999999998</v>
      </c>
      <c r="F4068" s="31">
        <v>0.6</v>
      </c>
      <c r="G4068" s="31">
        <v>0.59899999999999998</v>
      </c>
      <c r="H4068" s="6"/>
    </row>
    <row r="4069" spans="2:8">
      <c r="B4069" s="5"/>
      <c r="C4069" s="61">
        <v>47653.333333333299</v>
      </c>
      <c r="D4069" s="31">
        <v>0.69899999999999995</v>
      </c>
      <c r="E4069" s="31">
        <v>0.67300000000000004</v>
      </c>
      <c r="F4069" s="31">
        <v>0.66800000000000004</v>
      </c>
      <c r="G4069" s="31">
        <v>0.67100000000000004</v>
      </c>
      <c r="H4069" s="6"/>
    </row>
    <row r="4070" spans="2:8">
      <c r="B4070" s="5"/>
      <c r="C4070" s="61">
        <v>47653.375</v>
      </c>
      <c r="D4070" s="31">
        <v>0.71899999999999997</v>
      </c>
      <c r="E4070" s="31">
        <v>0.7</v>
      </c>
      <c r="F4070" s="31">
        <v>0.69399999999999995</v>
      </c>
      <c r="G4070" s="31">
        <v>0.70399999999999996</v>
      </c>
      <c r="H4070" s="6"/>
    </row>
    <row r="4071" spans="2:8">
      <c r="B4071" s="5"/>
      <c r="C4071" s="61">
        <v>47653.416666666701</v>
      </c>
      <c r="D4071" s="31">
        <v>0.69599999999999995</v>
      </c>
      <c r="E4071" s="31">
        <v>0.68500000000000005</v>
      </c>
      <c r="F4071" s="31">
        <v>0.67900000000000005</v>
      </c>
      <c r="G4071" s="31">
        <v>0.69199999999999995</v>
      </c>
      <c r="H4071" s="6"/>
    </row>
    <row r="4072" spans="2:8">
      <c r="B4072" s="5"/>
      <c r="C4072" s="61">
        <v>47653.458333333299</v>
      </c>
      <c r="D4072" s="31">
        <v>0.63</v>
      </c>
      <c r="E4072" s="31">
        <v>0.628</v>
      </c>
      <c r="F4072" s="31">
        <v>0.621</v>
      </c>
      <c r="G4072" s="31">
        <v>0.63600000000000001</v>
      </c>
      <c r="H4072" s="6"/>
    </row>
    <row r="4073" spans="2:8">
      <c r="B4073" s="5"/>
      <c r="C4073" s="61">
        <v>47653.5</v>
      </c>
      <c r="D4073" s="31">
        <v>0.52100000000000002</v>
      </c>
      <c r="E4073" s="31">
        <v>0.52500000000000002</v>
      </c>
      <c r="F4073" s="31">
        <v>0.51900000000000002</v>
      </c>
      <c r="G4073" s="31">
        <v>0.52900000000000003</v>
      </c>
      <c r="H4073" s="6"/>
    </row>
    <row r="4074" spans="2:8">
      <c r="B4074" s="5"/>
      <c r="C4074" s="61">
        <v>47653.541666666701</v>
      </c>
      <c r="D4074" s="31">
        <v>0.36899999999999999</v>
      </c>
      <c r="E4074" s="31">
        <v>0.38200000000000001</v>
      </c>
      <c r="F4074" s="31">
        <v>0.375</v>
      </c>
      <c r="G4074" s="31">
        <v>0.38600000000000001</v>
      </c>
      <c r="H4074" s="6"/>
    </row>
    <row r="4075" spans="2:8">
      <c r="B4075" s="5"/>
      <c r="C4075" s="61">
        <v>47653.583333333299</v>
      </c>
      <c r="D4075" s="31">
        <v>0.189</v>
      </c>
      <c r="E4075" s="31">
        <v>0.21</v>
      </c>
      <c r="F4075" s="31">
        <v>0.20399999999999999</v>
      </c>
      <c r="G4075" s="31">
        <v>0.216</v>
      </c>
      <c r="H4075" s="6"/>
    </row>
    <row r="4076" spans="2:8">
      <c r="B4076" s="5"/>
      <c r="C4076" s="61">
        <v>47653.625</v>
      </c>
      <c r="D4076" s="31">
        <v>3.5999999999999997E-2</v>
      </c>
      <c r="E4076" s="31">
        <v>5.5E-2</v>
      </c>
      <c r="F4076" s="31">
        <v>5.6000000000000001E-2</v>
      </c>
      <c r="G4076" s="31">
        <v>6.2E-2</v>
      </c>
      <c r="H4076" s="6"/>
    </row>
    <row r="4077" spans="2:8">
      <c r="B4077" s="5"/>
      <c r="C4077" s="61">
        <v>47653.666666666701</v>
      </c>
      <c r="D4077" s="31">
        <v>2E-3</v>
      </c>
      <c r="E4077" s="31">
        <v>6.0000000000000001E-3</v>
      </c>
      <c r="F4077" s="31">
        <v>5.0000000000000001E-3</v>
      </c>
      <c r="G4077" s="31">
        <v>7.0000000000000001E-3</v>
      </c>
      <c r="H4077" s="6"/>
    </row>
    <row r="4078" spans="2:8">
      <c r="B4078" s="5"/>
      <c r="C4078" s="61">
        <v>47653.708333333299</v>
      </c>
      <c r="D4078" s="31">
        <v>0</v>
      </c>
      <c r="E4078" s="31">
        <v>0</v>
      </c>
      <c r="F4078" s="31">
        <v>0</v>
      </c>
      <c r="G4078" s="31">
        <v>0</v>
      </c>
      <c r="H4078" s="6"/>
    </row>
    <row r="4079" spans="2:8">
      <c r="B4079" s="5"/>
      <c r="C4079" s="61">
        <v>47653.75</v>
      </c>
      <c r="D4079" s="31">
        <v>0</v>
      </c>
      <c r="E4079" s="31">
        <v>0</v>
      </c>
      <c r="F4079" s="31">
        <v>0</v>
      </c>
      <c r="G4079" s="31">
        <v>0</v>
      </c>
      <c r="H4079" s="6"/>
    </row>
    <row r="4080" spans="2:8">
      <c r="B4080" s="5"/>
      <c r="C4080" s="61">
        <v>47653.791666666701</v>
      </c>
      <c r="D4080" s="31">
        <v>0</v>
      </c>
      <c r="E4080" s="31">
        <v>0</v>
      </c>
      <c r="F4080" s="31">
        <v>0</v>
      </c>
      <c r="G4080" s="31">
        <v>0</v>
      </c>
      <c r="H4080" s="6"/>
    </row>
    <row r="4081" spans="2:8">
      <c r="B4081" s="5"/>
      <c r="C4081" s="61">
        <v>47653.833333333299</v>
      </c>
      <c r="D4081" s="31">
        <v>0</v>
      </c>
      <c r="E4081" s="31">
        <v>0</v>
      </c>
      <c r="F4081" s="31">
        <v>0</v>
      </c>
      <c r="G4081" s="31">
        <v>0</v>
      </c>
      <c r="H4081" s="6"/>
    </row>
    <row r="4082" spans="2:8">
      <c r="B4082" s="5"/>
      <c r="C4082" s="61">
        <v>47653.875</v>
      </c>
      <c r="D4082" s="31">
        <v>0</v>
      </c>
      <c r="E4082" s="31">
        <v>0</v>
      </c>
      <c r="F4082" s="31">
        <v>0</v>
      </c>
      <c r="G4082" s="31">
        <v>0</v>
      </c>
      <c r="H4082" s="6"/>
    </row>
    <row r="4083" spans="2:8">
      <c r="B4083" s="5"/>
      <c r="C4083" s="61">
        <v>47653.916666666701</v>
      </c>
      <c r="D4083" s="31">
        <v>0</v>
      </c>
      <c r="E4083" s="31">
        <v>0</v>
      </c>
      <c r="F4083" s="31">
        <v>0</v>
      </c>
      <c r="G4083" s="31">
        <v>0</v>
      </c>
      <c r="H4083" s="6"/>
    </row>
    <row r="4084" spans="2:8">
      <c r="B4084" s="5"/>
      <c r="C4084" s="61">
        <v>47653.958333333299</v>
      </c>
      <c r="D4084" s="31">
        <v>0</v>
      </c>
      <c r="E4084" s="31">
        <v>0</v>
      </c>
      <c r="F4084" s="31">
        <v>0</v>
      </c>
      <c r="G4084" s="31">
        <v>0</v>
      </c>
      <c r="H4084" s="6"/>
    </row>
    <row r="4085" spans="2:8">
      <c r="B4085" s="5"/>
      <c r="C4085" s="61">
        <v>47654</v>
      </c>
      <c r="D4085" s="31">
        <v>0</v>
      </c>
      <c r="E4085" s="31">
        <v>0</v>
      </c>
      <c r="F4085" s="31">
        <v>0</v>
      </c>
      <c r="G4085" s="31">
        <v>0</v>
      </c>
      <c r="H4085" s="6"/>
    </row>
    <row r="4086" spans="2:8">
      <c r="B4086" s="5"/>
      <c r="C4086" s="61">
        <v>47654.041666666701</v>
      </c>
      <c r="D4086" s="31">
        <v>0</v>
      </c>
      <c r="E4086" s="31">
        <v>0</v>
      </c>
      <c r="F4086" s="31">
        <v>0</v>
      </c>
      <c r="G4086" s="31">
        <v>0</v>
      </c>
      <c r="H4086" s="6"/>
    </row>
    <row r="4087" spans="2:8">
      <c r="B4087" s="5"/>
      <c r="C4087" s="61">
        <v>47654.083333333299</v>
      </c>
      <c r="D4087" s="31">
        <v>0</v>
      </c>
      <c r="E4087" s="31">
        <v>0</v>
      </c>
      <c r="F4087" s="31">
        <v>0</v>
      </c>
      <c r="G4087" s="31">
        <v>0</v>
      </c>
      <c r="H4087" s="6"/>
    </row>
    <row r="4088" spans="2:8">
      <c r="B4088" s="5"/>
      <c r="C4088" s="61">
        <v>47654.125</v>
      </c>
      <c r="D4088" s="31">
        <v>3.5000000000000003E-2</v>
      </c>
      <c r="E4088" s="31">
        <v>3.5000000000000003E-2</v>
      </c>
      <c r="F4088" s="31">
        <v>3.5999999999999997E-2</v>
      </c>
      <c r="G4088" s="31">
        <v>3.5000000000000003E-2</v>
      </c>
      <c r="H4088" s="6"/>
    </row>
    <row r="4089" spans="2:8">
      <c r="B4089" s="5"/>
      <c r="C4089" s="61">
        <v>47654.166666666701</v>
      </c>
      <c r="D4089" s="31">
        <v>0.16700000000000001</v>
      </c>
      <c r="E4089" s="31">
        <v>0.16</v>
      </c>
      <c r="F4089" s="31">
        <v>0.14699999999999999</v>
      </c>
      <c r="G4089" s="31">
        <v>0.14399999999999999</v>
      </c>
      <c r="H4089" s="6"/>
    </row>
    <row r="4090" spans="2:8">
      <c r="B4090" s="5"/>
      <c r="C4090" s="61">
        <v>47654.208333333299</v>
      </c>
      <c r="D4090" s="31">
        <v>0.35099999999999998</v>
      </c>
      <c r="E4090" s="31">
        <v>0.34300000000000003</v>
      </c>
      <c r="F4090" s="31">
        <v>0.32300000000000001</v>
      </c>
      <c r="G4090" s="31">
        <v>0.318</v>
      </c>
      <c r="H4090" s="6"/>
    </row>
    <row r="4091" spans="2:8">
      <c r="B4091" s="5"/>
      <c r="C4091" s="61">
        <v>47654.25</v>
      </c>
      <c r="D4091" s="31">
        <v>0.50600000000000001</v>
      </c>
      <c r="E4091" s="31">
        <v>0.498</v>
      </c>
      <c r="F4091" s="31">
        <v>0.47799999999999998</v>
      </c>
      <c r="G4091" s="31">
        <v>0.47399999999999998</v>
      </c>
      <c r="H4091" s="6"/>
    </row>
    <row r="4092" spans="2:8">
      <c r="B4092" s="5"/>
      <c r="C4092" s="61">
        <v>47654.291666666701</v>
      </c>
      <c r="D4092" s="31">
        <v>0.61599999999999999</v>
      </c>
      <c r="E4092" s="31">
        <v>0.60899999999999999</v>
      </c>
      <c r="F4092" s="31">
        <v>0.59299999999999997</v>
      </c>
      <c r="G4092" s="31">
        <v>0.59099999999999997</v>
      </c>
      <c r="H4092" s="6"/>
    </row>
    <row r="4093" spans="2:8">
      <c r="B4093" s="5"/>
      <c r="C4093" s="61">
        <v>47654.333333333299</v>
      </c>
      <c r="D4093" s="31">
        <v>0.68</v>
      </c>
      <c r="E4093" s="31">
        <v>0.67400000000000004</v>
      </c>
      <c r="F4093" s="31">
        <v>0.66200000000000003</v>
      </c>
      <c r="G4093" s="31">
        <v>0.66400000000000003</v>
      </c>
      <c r="H4093" s="6"/>
    </row>
    <row r="4094" spans="2:8">
      <c r="B4094" s="5"/>
      <c r="C4094" s="61">
        <v>47654.375</v>
      </c>
      <c r="D4094" s="31">
        <v>0.70099999999999996</v>
      </c>
      <c r="E4094" s="31">
        <v>0.69499999999999995</v>
      </c>
      <c r="F4094" s="31">
        <v>0.68799999999999994</v>
      </c>
      <c r="G4094" s="31">
        <v>0.69399999999999995</v>
      </c>
      <c r="H4094" s="6"/>
    </row>
    <row r="4095" spans="2:8">
      <c r="B4095" s="5"/>
      <c r="C4095" s="61">
        <v>47654.416666666701</v>
      </c>
      <c r="D4095" s="31">
        <v>0.67800000000000005</v>
      </c>
      <c r="E4095" s="31">
        <v>0.67500000000000004</v>
      </c>
      <c r="F4095" s="31">
        <v>0.67</v>
      </c>
      <c r="G4095" s="31">
        <v>0.68100000000000005</v>
      </c>
      <c r="H4095" s="6"/>
    </row>
    <row r="4096" spans="2:8">
      <c r="B4096" s="5"/>
      <c r="C4096" s="61">
        <v>47654.458333333299</v>
      </c>
      <c r="D4096" s="31">
        <v>0.61299999999999999</v>
      </c>
      <c r="E4096" s="31">
        <v>0.61499999999999999</v>
      </c>
      <c r="F4096" s="31">
        <v>0.61</v>
      </c>
      <c r="G4096" s="31">
        <v>0.624</v>
      </c>
      <c r="H4096" s="6"/>
    </row>
    <row r="4097" spans="2:8">
      <c r="B4097" s="5"/>
      <c r="C4097" s="61">
        <v>47654.5</v>
      </c>
      <c r="D4097" s="31">
        <v>0.50700000000000001</v>
      </c>
      <c r="E4097" s="31">
        <v>0.51100000000000001</v>
      </c>
      <c r="F4097" s="31">
        <v>0.51</v>
      </c>
      <c r="G4097" s="31">
        <v>0.52600000000000002</v>
      </c>
      <c r="H4097" s="6"/>
    </row>
    <row r="4098" spans="2:8">
      <c r="B4098" s="5"/>
      <c r="C4098" s="61">
        <v>47654.541666666701</v>
      </c>
      <c r="D4098" s="31">
        <v>0.35799999999999998</v>
      </c>
      <c r="E4098" s="31">
        <v>0.371</v>
      </c>
      <c r="F4098" s="31">
        <v>0.36799999999999999</v>
      </c>
      <c r="G4098" s="31">
        <v>0.38500000000000001</v>
      </c>
      <c r="H4098" s="6"/>
    </row>
    <row r="4099" spans="2:8">
      <c r="B4099" s="5"/>
      <c r="C4099" s="61">
        <v>47654.583333333299</v>
      </c>
      <c r="D4099" s="31">
        <v>0.184</v>
      </c>
      <c r="E4099" s="31">
        <v>0.20599999999999999</v>
      </c>
      <c r="F4099" s="31">
        <v>0.20100000000000001</v>
      </c>
      <c r="G4099" s="31">
        <v>0.217</v>
      </c>
      <c r="H4099" s="6"/>
    </row>
    <row r="4100" spans="2:8">
      <c r="B4100" s="5"/>
      <c r="C4100" s="61">
        <v>47654.625</v>
      </c>
      <c r="D4100" s="31">
        <v>4.2000000000000003E-2</v>
      </c>
      <c r="E4100" s="31">
        <v>5.7000000000000002E-2</v>
      </c>
      <c r="F4100" s="31">
        <v>5.6000000000000001E-2</v>
      </c>
      <c r="G4100" s="31">
        <v>6.3E-2</v>
      </c>
      <c r="H4100" s="6"/>
    </row>
    <row r="4101" spans="2:8">
      <c r="B4101" s="5"/>
      <c r="C4101" s="61">
        <v>47654.666666666701</v>
      </c>
      <c r="D4101" s="31">
        <v>2E-3</v>
      </c>
      <c r="E4101" s="31">
        <v>6.0000000000000001E-3</v>
      </c>
      <c r="F4101" s="31">
        <v>5.0000000000000001E-3</v>
      </c>
      <c r="G4101" s="31">
        <v>7.0000000000000001E-3</v>
      </c>
      <c r="H4101" s="6"/>
    </row>
    <row r="4102" spans="2:8">
      <c r="B4102" s="5"/>
      <c r="C4102" s="61">
        <v>47654.708333333299</v>
      </c>
      <c r="D4102" s="31">
        <v>0</v>
      </c>
      <c r="E4102" s="31">
        <v>0</v>
      </c>
      <c r="F4102" s="31">
        <v>0</v>
      </c>
      <c r="G4102" s="31">
        <v>0</v>
      </c>
      <c r="H4102" s="6"/>
    </row>
    <row r="4103" spans="2:8">
      <c r="B4103" s="5"/>
      <c r="C4103" s="61">
        <v>47654.75</v>
      </c>
      <c r="D4103" s="31">
        <v>0</v>
      </c>
      <c r="E4103" s="31">
        <v>0</v>
      </c>
      <c r="F4103" s="31">
        <v>0</v>
      </c>
      <c r="G4103" s="31">
        <v>0</v>
      </c>
      <c r="H4103" s="6"/>
    </row>
    <row r="4104" spans="2:8">
      <c r="B4104" s="5"/>
      <c r="C4104" s="61">
        <v>47654.791666666701</v>
      </c>
      <c r="D4104" s="31">
        <v>0</v>
      </c>
      <c r="E4104" s="31">
        <v>0</v>
      </c>
      <c r="F4104" s="31">
        <v>0</v>
      </c>
      <c r="G4104" s="31">
        <v>0</v>
      </c>
      <c r="H4104" s="6"/>
    </row>
    <row r="4105" spans="2:8">
      <c r="B4105" s="5"/>
      <c r="C4105" s="61">
        <v>47654.833333333299</v>
      </c>
      <c r="D4105" s="31">
        <v>0</v>
      </c>
      <c r="E4105" s="31">
        <v>0</v>
      </c>
      <c r="F4105" s="31">
        <v>0</v>
      </c>
      <c r="G4105" s="31">
        <v>0</v>
      </c>
      <c r="H4105" s="6"/>
    </row>
    <row r="4106" spans="2:8">
      <c r="B4106" s="5"/>
      <c r="C4106" s="61">
        <v>47654.875</v>
      </c>
      <c r="D4106" s="31">
        <v>0</v>
      </c>
      <c r="E4106" s="31">
        <v>0</v>
      </c>
      <c r="F4106" s="31">
        <v>0</v>
      </c>
      <c r="G4106" s="31">
        <v>0</v>
      </c>
      <c r="H4106" s="6"/>
    </row>
    <row r="4107" spans="2:8">
      <c r="B4107" s="5"/>
      <c r="C4107" s="61">
        <v>47654.916666666701</v>
      </c>
      <c r="D4107" s="31">
        <v>0</v>
      </c>
      <c r="E4107" s="31">
        <v>0</v>
      </c>
      <c r="F4107" s="31">
        <v>0</v>
      </c>
      <c r="G4107" s="31">
        <v>0</v>
      </c>
      <c r="H4107" s="6"/>
    </row>
    <row r="4108" spans="2:8">
      <c r="B4108" s="5"/>
      <c r="C4108" s="61">
        <v>47654.958333333299</v>
      </c>
      <c r="D4108" s="31">
        <v>0</v>
      </c>
      <c r="E4108" s="31">
        <v>0</v>
      </c>
      <c r="F4108" s="31">
        <v>0</v>
      </c>
      <c r="G4108" s="31">
        <v>0</v>
      </c>
      <c r="H4108" s="6"/>
    </row>
    <row r="4109" spans="2:8">
      <c r="B4109" s="5"/>
      <c r="C4109" s="61">
        <v>47655</v>
      </c>
      <c r="D4109" s="31">
        <v>0</v>
      </c>
      <c r="E4109" s="31">
        <v>0</v>
      </c>
      <c r="F4109" s="31">
        <v>0</v>
      </c>
      <c r="G4109" s="31">
        <v>0</v>
      </c>
      <c r="H4109" s="6"/>
    </row>
    <row r="4110" spans="2:8">
      <c r="B4110" s="5"/>
      <c r="C4110" s="61">
        <v>47655.041666666701</v>
      </c>
      <c r="D4110" s="31">
        <v>0</v>
      </c>
      <c r="E4110" s="31">
        <v>0</v>
      </c>
      <c r="F4110" s="31">
        <v>0</v>
      </c>
      <c r="G4110" s="31">
        <v>0</v>
      </c>
      <c r="H4110" s="6"/>
    </row>
    <row r="4111" spans="2:8">
      <c r="B4111" s="5"/>
      <c r="C4111" s="61">
        <v>47655.083333333299</v>
      </c>
      <c r="D4111" s="31">
        <v>0</v>
      </c>
      <c r="E4111" s="31">
        <v>0</v>
      </c>
      <c r="F4111" s="31">
        <v>0</v>
      </c>
      <c r="G4111" s="31">
        <v>0</v>
      </c>
      <c r="H4111" s="6"/>
    </row>
    <row r="4112" spans="2:8">
      <c r="B4112" s="5"/>
      <c r="C4112" s="61">
        <v>47655.125</v>
      </c>
      <c r="D4112" s="31">
        <v>0.04</v>
      </c>
      <c r="E4112" s="31">
        <v>3.7999999999999999E-2</v>
      </c>
      <c r="F4112" s="31">
        <v>3.6999999999999998E-2</v>
      </c>
      <c r="G4112" s="31">
        <v>3.5999999999999997E-2</v>
      </c>
      <c r="H4112" s="6"/>
    </row>
    <row r="4113" spans="2:8">
      <c r="B4113" s="5"/>
      <c r="C4113" s="61">
        <v>47655.166666666701</v>
      </c>
      <c r="D4113" s="31">
        <v>0.16400000000000001</v>
      </c>
      <c r="E4113" s="31">
        <v>0.159</v>
      </c>
      <c r="F4113" s="31">
        <v>0.14699999999999999</v>
      </c>
      <c r="G4113" s="31">
        <v>0.14299999999999999</v>
      </c>
      <c r="H4113" s="6"/>
    </row>
    <row r="4114" spans="2:8">
      <c r="B4114" s="5"/>
      <c r="C4114" s="61">
        <v>47655.208333333299</v>
      </c>
      <c r="D4114" s="31">
        <v>0.34100000000000003</v>
      </c>
      <c r="E4114" s="31">
        <v>0.34200000000000003</v>
      </c>
      <c r="F4114" s="31">
        <v>0.32500000000000001</v>
      </c>
      <c r="G4114" s="31">
        <v>0.317</v>
      </c>
      <c r="H4114" s="6"/>
    </row>
    <row r="4115" spans="2:8">
      <c r="B4115" s="5"/>
      <c r="C4115" s="61">
        <v>47655.25</v>
      </c>
      <c r="D4115" s="31">
        <v>0.49299999999999999</v>
      </c>
      <c r="E4115" s="31">
        <v>0.499</v>
      </c>
      <c r="F4115" s="31">
        <v>0.48299999999999998</v>
      </c>
      <c r="G4115" s="31">
        <v>0.48099999999999998</v>
      </c>
      <c r="H4115" s="6"/>
    </row>
    <row r="4116" spans="2:8">
      <c r="B4116" s="5"/>
      <c r="C4116" s="61">
        <v>47655.291666666701</v>
      </c>
      <c r="D4116" s="31">
        <v>0.60299999999999998</v>
      </c>
      <c r="E4116" s="31">
        <v>0.61299999999999999</v>
      </c>
      <c r="F4116" s="31">
        <v>0.59799999999999998</v>
      </c>
      <c r="G4116" s="31">
        <v>0.60199999999999998</v>
      </c>
      <c r="H4116" s="6"/>
    </row>
    <row r="4117" spans="2:8">
      <c r="B4117" s="5"/>
      <c r="C4117" s="61">
        <v>47655.333333333299</v>
      </c>
      <c r="D4117" s="31">
        <v>0.66600000000000004</v>
      </c>
      <c r="E4117" s="31">
        <v>0.68200000000000005</v>
      </c>
      <c r="F4117" s="31">
        <v>0.66700000000000004</v>
      </c>
      <c r="G4117" s="31">
        <v>0.67700000000000005</v>
      </c>
      <c r="H4117" s="6"/>
    </row>
    <row r="4118" spans="2:8">
      <c r="B4118" s="5"/>
      <c r="C4118" s="61">
        <v>47655.375</v>
      </c>
      <c r="D4118" s="31">
        <v>0.68700000000000006</v>
      </c>
      <c r="E4118" s="31">
        <v>0.70799999999999996</v>
      </c>
      <c r="F4118" s="31">
        <v>0.69299999999999995</v>
      </c>
      <c r="G4118" s="31">
        <v>0.71</v>
      </c>
      <c r="H4118" s="6"/>
    </row>
    <row r="4119" spans="2:8">
      <c r="B4119" s="5"/>
      <c r="C4119" s="61">
        <v>47655.416666666701</v>
      </c>
      <c r="D4119" s="31">
        <v>0.66500000000000004</v>
      </c>
      <c r="E4119" s="31">
        <v>0.69099999999999995</v>
      </c>
      <c r="F4119" s="31">
        <v>0.67600000000000005</v>
      </c>
      <c r="G4119" s="31">
        <v>0.69699999999999995</v>
      </c>
      <c r="H4119" s="6"/>
    </row>
    <row r="4120" spans="2:8">
      <c r="B4120" s="5"/>
      <c r="C4120" s="61">
        <v>47655.458333333299</v>
      </c>
      <c r="D4120" s="31">
        <v>0.60299999999999998</v>
      </c>
      <c r="E4120" s="31">
        <v>0.63300000000000001</v>
      </c>
      <c r="F4120" s="31">
        <v>0.61799999999999999</v>
      </c>
      <c r="G4120" s="31">
        <v>0.64100000000000001</v>
      </c>
      <c r="H4120" s="6"/>
    </row>
    <row r="4121" spans="2:8">
      <c r="B4121" s="5"/>
      <c r="C4121" s="61">
        <v>47655.5</v>
      </c>
      <c r="D4121" s="31">
        <v>0.498</v>
      </c>
      <c r="E4121" s="31">
        <v>0.52700000000000002</v>
      </c>
      <c r="F4121" s="31">
        <v>0.51</v>
      </c>
      <c r="G4121" s="31">
        <v>0.53400000000000003</v>
      </c>
      <c r="H4121" s="6"/>
    </row>
    <row r="4122" spans="2:8">
      <c r="B4122" s="5"/>
      <c r="C4122" s="61">
        <v>47655.541666666701</v>
      </c>
      <c r="D4122" s="31">
        <v>0.35199999999999998</v>
      </c>
      <c r="E4122" s="31">
        <v>0.38300000000000001</v>
      </c>
      <c r="F4122" s="31">
        <v>0.36599999999999999</v>
      </c>
      <c r="G4122" s="31">
        <v>0.39</v>
      </c>
      <c r="H4122" s="6"/>
    </row>
    <row r="4123" spans="2:8">
      <c r="B4123" s="5"/>
      <c r="C4123" s="61">
        <v>47655.583333333299</v>
      </c>
      <c r="D4123" s="31">
        <v>0.183</v>
      </c>
      <c r="E4123" s="31">
        <v>0.21099999999999999</v>
      </c>
      <c r="F4123" s="31">
        <v>0.20100000000000001</v>
      </c>
      <c r="G4123" s="31">
        <v>0.219</v>
      </c>
      <c r="H4123" s="6"/>
    </row>
    <row r="4124" spans="2:8">
      <c r="B4124" s="5"/>
      <c r="C4124" s="61">
        <v>47655.625</v>
      </c>
      <c r="D4124" s="31">
        <v>4.4999999999999998E-2</v>
      </c>
      <c r="E4124" s="31">
        <v>5.3999999999999999E-2</v>
      </c>
      <c r="F4124" s="31">
        <v>6.0999999999999999E-2</v>
      </c>
      <c r="G4124" s="31">
        <v>6.4000000000000001E-2</v>
      </c>
      <c r="H4124" s="6"/>
    </row>
    <row r="4125" spans="2:8">
      <c r="B4125" s="5"/>
      <c r="C4125" s="61">
        <v>47655.666666666701</v>
      </c>
      <c r="D4125" s="31">
        <v>2E-3</v>
      </c>
      <c r="E4125" s="31">
        <v>6.0000000000000001E-3</v>
      </c>
      <c r="F4125" s="31">
        <v>5.0000000000000001E-3</v>
      </c>
      <c r="G4125" s="31">
        <v>7.0000000000000001E-3</v>
      </c>
      <c r="H4125" s="6"/>
    </row>
    <row r="4126" spans="2:8">
      <c r="B4126" s="5"/>
      <c r="C4126" s="61">
        <v>47655.708333333299</v>
      </c>
      <c r="D4126" s="31">
        <v>0</v>
      </c>
      <c r="E4126" s="31">
        <v>0</v>
      </c>
      <c r="F4126" s="31">
        <v>0</v>
      </c>
      <c r="G4126" s="31">
        <v>0</v>
      </c>
      <c r="H4126" s="6"/>
    </row>
    <row r="4127" spans="2:8">
      <c r="B4127" s="5"/>
      <c r="C4127" s="61">
        <v>47655.75</v>
      </c>
      <c r="D4127" s="31">
        <v>0</v>
      </c>
      <c r="E4127" s="31">
        <v>0</v>
      </c>
      <c r="F4127" s="31">
        <v>0</v>
      </c>
      <c r="G4127" s="31">
        <v>0</v>
      </c>
      <c r="H4127" s="6"/>
    </row>
    <row r="4128" spans="2:8">
      <c r="B4128" s="5"/>
      <c r="C4128" s="61">
        <v>47655.791666666701</v>
      </c>
      <c r="D4128" s="31">
        <v>0</v>
      </c>
      <c r="E4128" s="31">
        <v>0</v>
      </c>
      <c r="F4128" s="31">
        <v>0</v>
      </c>
      <c r="G4128" s="31">
        <v>0</v>
      </c>
      <c r="H4128" s="6"/>
    </row>
    <row r="4129" spans="2:8">
      <c r="B4129" s="5"/>
      <c r="C4129" s="61">
        <v>47655.833333333299</v>
      </c>
      <c r="D4129" s="31">
        <v>0</v>
      </c>
      <c r="E4129" s="31">
        <v>0</v>
      </c>
      <c r="F4129" s="31">
        <v>0</v>
      </c>
      <c r="G4129" s="31">
        <v>0</v>
      </c>
      <c r="H4129" s="6"/>
    </row>
    <row r="4130" spans="2:8">
      <c r="B4130" s="5"/>
      <c r="C4130" s="61">
        <v>47655.875</v>
      </c>
      <c r="D4130" s="31">
        <v>0</v>
      </c>
      <c r="E4130" s="31">
        <v>0</v>
      </c>
      <c r="F4130" s="31">
        <v>0</v>
      </c>
      <c r="G4130" s="31">
        <v>0</v>
      </c>
      <c r="H4130" s="6"/>
    </row>
    <row r="4131" spans="2:8">
      <c r="B4131" s="5"/>
      <c r="C4131" s="61">
        <v>47655.916666666701</v>
      </c>
      <c r="D4131" s="31">
        <v>0</v>
      </c>
      <c r="E4131" s="31">
        <v>0</v>
      </c>
      <c r="F4131" s="31">
        <v>0</v>
      </c>
      <c r="G4131" s="31">
        <v>0</v>
      </c>
      <c r="H4131" s="6"/>
    </row>
    <row r="4132" spans="2:8">
      <c r="B4132" s="5"/>
      <c r="C4132" s="61">
        <v>47655.958333333299</v>
      </c>
      <c r="D4132" s="31">
        <v>0</v>
      </c>
      <c r="E4132" s="31">
        <v>0</v>
      </c>
      <c r="F4132" s="31">
        <v>0</v>
      </c>
      <c r="G4132" s="31">
        <v>0</v>
      </c>
      <c r="H4132" s="6"/>
    </row>
    <row r="4133" spans="2:8">
      <c r="B4133" s="5"/>
      <c r="C4133" s="61">
        <v>47656</v>
      </c>
      <c r="D4133" s="31">
        <v>0</v>
      </c>
      <c r="E4133" s="31">
        <v>0</v>
      </c>
      <c r="F4133" s="31">
        <v>0</v>
      </c>
      <c r="G4133" s="31">
        <v>0</v>
      </c>
      <c r="H4133" s="6"/>
    </row>
    <row r="4134" spans="2:8">
      <c r="B4134" s="5"/>
      <c r="C4134" s="61">
        <v>47656.041666666701</v>
      </c>
      <c r="D4134" s="31">
        <v>0</v>
      </c>
      <c r="E4134" s="31">
        <v>0</v>
      </c>
      <c r="F4134" s="31">
        <v>0</v>
      </c>
      <c r="G4134" s="31">
        <v>0</v>
      </c>
      <c r="H4134" s="6"/>
    </row>
    <row r="4135" spans="2:8">
      <c r="B4135" s="5"/>
      <c r="C4135" s="61">
        <v>47656.083333333299</v>
      </c>
      <c r="D4135" s="31">
        <v>0</v>
      </c>
      <c r="E4135" s="31">
        <v>0</v>
      </c>
      <c r="F4135" s="31">
        <v>0</v>
      </c>
      <c r="G4135" s="31">
        <v>0</v>
      </c>
      <c r="H4135" s="6"/>
    </row>
    <row r="4136" spans="2:8">
      <c r="B4136" s="5"/>
      <c r="C4136" s="61">
        <v>47656.125</v>
      </c>
      <c r="D4136" s="31">
        <v>0.04</v>
      </c>
      <c r="E4136" s="31">
        <v>0.04</v>
      </c>
      <c r="F4136" s="31">
        <v>3.5999999999999997E-2</v>
      </c>
      <c r="G4136" s="31">
        <v>3.7999999999999999E-2</v>
      </c>
      <c r="H4136" s="6"/>
    </row>
    <row r="4137" spans="2:8">
      <c r="B4137" s="5"/>
      <c r="C4137" s="61">
        <v>47656.166666666701</v>
      </c>
      <c r="D4137" s="31">
        <v>0.16600000000000001</v>
      </c>
      <c r="E4137" s="31">
        <v>0.158</v>
      </c>
      <c r="F4137" s="31">
        <v>0.14799999999999999</v>
      </c>
      <c r="G4137" s="31">
        <v>0.13900000000000001</v>
      </c>
      <c r="H4137" s="6"/>
    </row>
    <row r="4138" spans="2:8">
      <c r="B4138" s="5"/>
      <c r="C4138" s="61">
        <v>47656.208333333299</v>
      </c>
      <c r="D4138" s="31">
        <v>0.34899999999999998</v>
      </c>
      <c r="E4138" s="31">
        <v>0.34100000000000003</v>
      </c>
      <c r="F4138" s="31">
        <v>0.33500000000000002</v>
      </c>
      <c r="G4138" s="31">
        <v>0.3</v>
      </c>
      <c r="H4138" s="6"/>
    </row>
    <row r="4139" spans="2:8">
      <c r="B4139" s="5"/>
      <c r="C4139" s="61">
        <v>47656.25</v>
      </c>
      <c r="D4139" s="31">
        <v>0.505</v>
      </c>
      <c r="E4139" s="31">
        <v>0.499</v>
      </c>
      <c r="F4139" s="31">
        <v>0.497</v>
      </c>
      <c r="G4139" s="31">
        <v>0.47199999999999998</v>
      </c>
      <c r="H4139" s="6"/>
    </row>
    <row r="4140" spans="2:8">
      <c r="B4140" s="5"/>
      <c r="C4140" s="61">
        <v>47656.291666666701</v>
      </c>
      <c r="D4140" s="31">
        <v>0.61599999999999999</v>
      </c>
      <c r="E4140" s="31">
        <v>0.61299999999999999</v>
      </c>
      <c r="F4140" s="31">
        <v>0.61499999999999999</v>
      </c>
      <c r="G4140" s="31">
        <v>0.59499999999999997</v>
      </c>
      <c r="H4140" s="6"/>
    </row>
    <row r="4141" spans="2:8">
      <c r="B4141" s="5"/>
      <c r="C4141" s="61">
        <v>47656.333333333299</v>
      </c>
      <c r="D4141" s="31">
        <v>0.68100000000000005</v>
      </c>
      <c r="E4141" s="31">
        <v>0.68100000000000005</v>
      </c>
      <c r="F4141" s="31">
        <v>0.68400000000000005</v>
      </c>
      <c r="G4141" s="31">
        <v>0.67100000000000004</v>
      </c>
      <c r="H4141" s="6"/>
    </row>
    <row r="4142" spans="2:8">
      <c r="B4142" s="5"/>
      <c r="C4142" s="61">
        <v>47656.375</v>
      </c>
      <c r="D4142" s="31">
        <v>0.70099999999999996</v>
      </c>
      <c r="E4142" s="31">
        <v>0.70299999999999996</v>
      </c>
      <c r="F4142" s="31">
        <v>0.70599999999999996</v>
      </c>
      <c r="G4142" s="31">
        <v>0.7</v>
      </c>
      <c r="H4142" s="6"/>
    </row>
    <row r="4143" spans="2:8">
      <c r="B4143" s="5"/>
      <c r="C4143" s="61">
        <v>47656.416666666701</v>
      </c>
      <c r="D4143" s="31">
        <v>0.67800000000000005</v>
      </c>
      <c r="E4143" s="31">
        <v>0.68500000000000005</v>
      </c>
      <c r="F4143" s="31">
        <v>0.68799999999999994</v>
      </c>
      <c r="G4143" s="31">
        <v>0.69099999999999995</v>
      </c>
      <c r="H4143" s="6"/>
    </row>
    <row r="4144" spans="2:8">
      <c r="B4144" s="5"/>
      <c r="C4144" s="61">
        <v>47656.458333333299</v>
      </c>
      <c r="D4144" s="31">
        <v>0.61399999999999999</v>
      </c>
      <c r="E4144" s="31">
        <v>0.626</v>
      </c>
      <c r="F4144" s="31">
        <v>0.629</v>
      </c>
      <c r="G4144" s="31">
        <v>0.63500000000000001</v>
      </c>
      <c r="H4144" s="6"/>
    </row>
    <row r="4145" spans="2:8">
      <c r="B4145" s="5"/>
      <c r="C4145" s="61">
        <v>47656.5</v>
      </c>
      <c r="D4145" s="31">
        <v>0.50900000000000001</v>
      </c>
      <c r="E4145" s="31">
        <v>0.52600000000000002</v>
      </c>
      <c r="F4145" s="31">
        <v>0.52600000000000002</v>
      </c>
      <c r="G4145" s="31">
        <v>0.53700000000000003</v>
      </c>
      <c r="H4145" s="6"/>
    </row>
    <row r="4146" spans="2:8">
      <c r="B4146" s="5"/>
      <c r="C4146" s="61">
        <v>47656.541666666701</v>
      </c>
      <c r="D4146" s="31">
        <v>0.36099999999999999</v>
      </c>
      <c r="E4146" s="31">
        <v>0.38400000000000001</v>
      </c>
      <c r="F4146" s="31">
        <v>0.38200000000000001</v>
      </c>
      <c r="G4146" s="31">
        <v>0.39500000000000002</v>
      </c>
      <c r="H4146" s="6"/>
    </row>
    <row r="4147" spans="2:8">
      <c r="B4147" s="5"/>
      <c r="C4147" s="61">
        <v>47656.583333333299</v>
      </c>
      <c r="D4147" s="31">
        <v>0.187</v>
      </c>
      <c r="E4147" s="31">
        <v>0.21199999999999999</v>
      </c>
      <c r="F4147" s="31">
        <v>0.20899999999999999</v>
      </c>
      <c r="G4147" s="31">
        <v>0.223</v>
      </c>
      <c r="H4147" s="6"/>
    </row>
    <row r="4148" spans="2:8">
      <c r="B4148" s="5"/>
      <c r="C4148" s="61">
        <v>47656.625</v>
      </c>
      <c r="D4148" s="31">
        <v>3.7999999999999999E-2</v>
      </c>
      <c r="E4148" s="31">
        <v>5.1999999999999998E-2</v>
      </c>
      <c r="F4148" s="31">
        <v>5.0999999999999997E-2</v>
      </c>
      <c r="G4148" s="31">
        <v>0.06</v>
      </c>
      <c r="H4148" s="6"/>
    </row>
    <row r="4149" spans="2:8">
      <c r="B4149" s="5"/>
      <c r="C4149" s="61">
        <v>47656.666666666701</v>
      </c>
      <c r="D4149" s="31">
        <v>2E-3</v>
      </c>
      <c r="E4149" s="31">
        <v>6.0000000000000001E-3</v>
      </c>
      <c r="F4149" s="31">
        <v>5.0000000000000001E-3</v>
      </c>
      <c r="G4149" s="31">
        <v>7.0000000000000001E-3</v>
      </c>
      <c r="H4149" s="6"/>
    </row>
    <row r="4150" spans="2:8">
      <c r="B4150" s="5"/>
      <c r="C4150" s="61">
        <v>47656.708333333299</v>
      </c>
      <c r="D4150" s="31">
        <v>0</v>
      </c>
      <c r="E4150" s="31">
        <v>0</v>
      </c>
      <c r="F4150" s="31">
        <v>0</v>
      </c>
      <c r="G4150" s="31">
        <v>0</v>
      </c>
      <c r="H4150" s="6"/>
    </row>
    <row r="4151" spans="2:8">
      <c r="B4151" s="5"/>
      <c r="C4151" s="61">
        <v>47656.75</v>
      </c>
      <c r="D4151" s="31">
        <v>0</v>
      </c>
      <c r="E4151" s="31">
        <v>0</v>
      </c>
      <c r="F4151" s="31">
        <v>0</v>
      </c>
      <c r="G4151" s="31">
        <v>0</v>
      </c>
      <c r="H4151" s="6"/>
    </row>
    <row r="4152" spans="2:8">
      <c r="B4152" s="5"/>
      <c r="C4152" s="61">
        <v>47656.791666666701</v>
      </c>
      <c r="D4152" s="31">
        <v>0</v>
      </c>
      <c r="E4152" s="31">
        <v>0</v>
      </c>
      <c r="F4152" s="31">
        <v>0</v>
      </c>
      <c r="G4152" s="31">
        <v>0</v>
      </c>
      <c r="H4152" s="6"/>
    </row>
    <row r="4153" spans="2:8">
      <c r="B4153" s="5"/>
      <c r="C4153" s="61">
        <v>47656.833333333299</v>
      </c>
      <c r="D4153" s="31">
        <v>0</v>
      </c>
      <c r="E4153" s="31">
        <v>0</v>
      </c>
      <c r="F4153" s="31">
        <v>0</v>
      </c>
      <c r="G4153" s="31">
        <v>0</v>
      </c>
      <c r="H4153" s="6"/>
    </row>
    <row r="4154" spans="2:8">
      <c r="B4154" s="5"/>
      <c r="C4154" s="61">
        <v>47656.875</v>
      </c>
      <c r="D4154" s="31">
        <v>0</v>
      </c>
      <c r="E4154" s="31">
        <v>0</v>
      </c>
      <c r="F4154" s="31">
        <v>0</v>
      </c>
      <c r="G4154" s="31">
        <v>0</v>
      </c>
      <c r="H4154" s="6"/>
    </row>
    <row r="4155" spans="2:8">
      <c r="B4155" s="5"/>
      <c r="C4155" s="61">
        <v>47656.916666666701</v>
      </c>
      <c r="D4155" s="31">
        <v>0</v>
      </c>
      <c r="E4155" s="31">
        <v>0</v>
      </c>
      <c r="F4155" s="31">
        <v>0</v>
      </c>
      <c r="G4155" s="31">
        <v>0</v>
      </c>
      <c r="H4155" s="6"/>
    </row>
    <row r="4156" spans="2:8">
      <c r="B4156" s="5"/>
      <c r="C4156" s="61">
        <v>47656.958333333299</v>
      </c>
      <c r="D4156" s="31">
        <v>0</v>
      </c>
      <c r="E4156" s="31">
        <v>0</v>
      </c>
      <c r="F4156" s="31">
        <v>0</v>
      </c>
      <c r="G4156" s="31">
        <v>0</v>
      </c>
      <c r="H4156" s="6"/>
    </row>
    <row r="4157" spans="2:8">
      <c r="B4157" s="5"/>
      <c r="C4157" s="61">
        <v>47657</v>
      </c>
      <c r="D4157" s="31">
        <v>0</v>
      </c>
      <c r="E4157" s="31">
        <v>0</v>
      </c>
      <c r="F4157" s="31">
        <v>0</v>
      </c>
      <c r="G4157" s="31">
        <v>0</v>
      </c>
      <c r="H4157" s="6"/>
    </row>
    <row r="4158" spans="2:8">
      <c r="B4158" s="5"/>
      <c r="C4158" s="61">
        <v>47657.041666666701</v>
      </c>
      <c r="D4158" s="31">
        <v>0</v>
      </c>
      <c r="E4158" s="31">
        <v>0</v>
      </c>
      <c r="F4158" s="31">
        <v>0</v>
      </c>
      <c r="G4158" s="31">
        <v>0</v>
      </c>
      <c r="H4158" s="6"/>
    </row>
    <row r="4159" spans="2:8">
      <c r="B4159" s="5"/>
      <c r="C4159" s="61">
        <v>47657.083333333299</v>
      </c>
      <c r="D4159" s="31">
        <v>0</v>
      </c>
      <c r="E4159" s="31">
        <v>0</v>
      </c>
      <c r="F4159" s="31">
        <v>0</v>
      </c>
      <c r="G4159" s="31">
        <v>0</v>
      </c>
      <c r="H4159" s="6"/>
    </row>
    <row r="4160" spans="2:8">
      <c r="B4160" s="5"/>
      <c r="C4160" s="61">
        <v>47657.125</v>
      </c>
      <c r="D4160" s="31">
        <v>3.1E-2</v>
      </c>
      <c r="E4160" s="31">
        <v>3.6999999999999998E-2</v>
      </c>
      <c r="F4160" s="31">
        <v>3.5999999999999997E-2</v>
      </c>
      <c r="G4160" s="31">
        <v>3.7999999999999999E-2</v>
      </c>
      <c r="H4160" s="6"/>
    </row>
    <row r="4161" spans="2:8">
      <c r="B4161" s="5"/>
      <c r="C4161" s="61">
        <v>47657.166666666701</v>
      </c>
      <c r="D4161" s="31">
        <v>0.16800000000000001</v>
      </c>
      <c r="E4161" s="31">
        <v>0.157</v>
      </c>
      <c r="F4161" s="31">
        <v>0.14799999999999999</v>
      </c>
      <c r="G4161" s="31">
        <v>0.14000000000000001</v>
      </c>
      <c r="H4161" s="6"/>
    </row>
    <row r="4162" spans="2:8">
      <c r="B4162" s="5"/>
      <c r="C4162" s="61">
        <v>47657.208333333299</v>
      </c>
      <c r="D4162" s="31">
        <v>0.35699999999999998</v>
      </c>
      <c r="E4162" s="31">
        <v>0.34200000000000003</v>
      </c>
      <c r="F4162" s="31">
        <v>0.33500000000000002</v>
      </c>
      <c r="G4162" s="31">
        <v>0.32200000000000001</v>
      </c>
      <c r="H4162" s="6"/>
    </row>
    <row r="4163" spans="2:8">
      <c r="B4163" s="5"/>
      <c r="C4163" s="61">
        <v>47657.25</v>
      </c>
      <c r="D4163" s="31">
        <v>0.51300000000000001</v>
      </c>
      <c r="E4163" s="31">
        <v>0.499</v>
      </c>
      <c r="F4163" s="31">
        <v>0.496</v>
      </c>
      <c r="G4163" s="31">
        <v>0.48299999999999998</v>
      </c>
      <c r="H4163" s="6"/>
    </row>
    <row r="4164" spans="2:8">
      <c r="B4164" s="5"/>
      <c r="C4164" s="61">
        <v>47657.291666666701</v>
      </c>
      <c r="D4164" s="31">
        <v>0.623</v>
      </c>
      <c r="E4164" s="31">
        <v>0.61199999999999999</v>
      </c>
      <c r="F4164" s="31">
        <v>0.61199999999999999</v>
      </c>
      <c r="G4164" s="31">
        <v>0.60299999999999998</v>
      </c>
      <c r="H4164" s="6"/>
    </row>
    <row r="4165" spans="2:8">
      <c r="B4165" s="5"/>
      <c r="C4165" s="61">
        <v>47657.333333333299</v>
      </c>
      <c r="D4165" s="31">
        <v>0.68500000000000005</v>
      </c>
      <c r="E4165" s="31">
        <v>0.67900000000000005</v>
      </c>
      <c r="F4165" s="31">
        <v>0.68</v>
      </c>
      <c r="G4165" s="31">
        <v>0.67800000000000005</v>
      </c>
      <c r="H4165" s="6"/>
    </row>
    <row r="4166" spans="2:8">
      <c r="B4166" s="5"/>
      <c r="C4166" s="61">
        <v>47657.375</v>
      </c>
      <c r="D4166" s="31">
        <v>0.70399999999999996</v>
      </c>
      <c r="E4166" s="31">
        <v>0.70199999999999996</v>
      </c>
      <c r="F4166" s="31">
        <v>0.70499999999999996</v>
      </c>
      <c r="G4166" s="31">
        <v>0.71099999999999997</v>
      </c>
      <c r="H4166" s="6"/>
    </row>
    <row r="4167" spans="2:8">
      <c r="B4167" s="5"/>
      <c r="C4167" s="61">
        <v>47657.416666666701</v>
      </c>
      <c r="D4167" s="31">
        <v>0.68200000000000005</v>
      </c>
      <c r="E4167" s="31">
        <v>0.68400000000000005</v>
      </c>
      <c r="F4167" s="31">
        <v>0.68700000000000006</v>
      </c>
      <c r="G4167" s="31">
        <v>0.69699999999999995</v>
      </c>
      <c r="H4167" s="6"/>
    </row>
    <row r="4168" spans="2:8">
      <c r="B4168" s="5"/>
      <c r="C4168" s="61">
        <v>47657.458333333299</v>
      </c>
      <c r="D4168" s="31">
        <v>0.61799999999999999</v>
      </c>
      <c r="E4168" s="31">
        <v>0.625</v>
      </c>
      <c r="F4168" s="31">
        <v>0.627</v>
      </c>
      <c r="G4168" s="31">
        <v>0.64</v>
      </c>
      <c r="H4168" s="6"/>
    </row>
    <row r="4169" spans="2:8">
      <c r="B4169" s="5"/>
      <c r="C4169" s="61">
        <v>47657.5</v>
      </c>
      <c r="D4169" s="31">
        <v>0.51200000000000001</v>
      </c>
      <c r="E4169" s="31">
        <v>0.52400000000000002</v>
      </c>
      <c r="F4169" s="31">
        <v>0.52500000000000002</v>
      </c>
      <c r="G4169" s="31">
        <v>0.54</v>
      </c>
      <c r="H4169" s="6"/>
    </row>
    <row r="4170" spans="2:8">
      <c r="B4170" s="5"/>
      <c r="C4170" s="61">
        <v>47657.541666666701</v>
      </c>
      <c r="D4170" s="31">
        <v>0.36499999999999999</v>
      </c>
      <c r="E4170" s="31">
        <v>0.38200000000000001</v>
      </c>
      <c r="F4170" s="31">
        <v>0.38200000000000001</v>
      </c>
      <c r="G4170" s="31">
        <v>0.39700000000000002</v>
      </c>
      <c r="H4170" s="6"/>
    </row>
    <row r="4171" spans="2:8">
      <c r="B4171" s="5"/>
      <c r="C4171" s="61">
        <v>47657.583333333299</v>
      </c>
      <c r="D4171" s="31">
        <v>0.187</v>
      </c>
      <c r="E4171" s="31">
        <v>0.21099999999999999</v>
      </c>
      <c r="F4171" s="31">
        <v>0.20899999999999999</v>
      </c>
      <c r="G4171" s="31">
        <v>0.223</v>
      </c>
      <c r="H4171" s="6"/>
    </row>
    <row r="4172" spans="2:8">
      <c r="B4172" s="5"/>
      <c r="C4172" s="61">
        <v>47657.625</v>
      </c>
      <c r="D4172" s="31">
        <v>0.03</v>
      </c>
      <c r="E4172" s="31">
        <v>5.1999999999999998E-2</v>
      </c>
      <c r="F4172" s="31">
        <v>4.9000000000000002E-2</v>
      </c>
      <c r="G4172" s="31">
        <v>0.06</v>
      </c>
      <c r="H4172" s="6"/>
    </row>
    <row r="4173" spans="2:8">
      <c r="B4173" s="5"/>
      <c r="C4173" s="61">
        <v>47657.666666666701</v>
      </c>
      <c r="D4173" s="31">
        <v>2E-3</v>
      </c>
      <c r="E4173" s="31">
        <v>6.0000000000000001E-3</v>
      </c>
      <c r="F4173" s="31">
        <v>5.0000000000000001E-3</v>
      </c>
      <c r="G4173" s="31">
        <v>7.0000000000000001E-3</v>
      </c>
      <c r="H4173" s="6"/>
    </row>
    <row r="4174" spans="2:8">
      <c r="B4174" s="5"/>
      <c r="C4174" s="61">
        <v>47657.708333333299</v>
      </c>
      <c r="D4174" s="31">
        <v>0</v>
      </c>
      <c r="E4174" s="31">
        <v>0</v>
      </c>
      <c r="F4174" s="31">
        <v>0</v>
      </c>
      <c r="G4174" s="31">
        <v>0</v>
      </c>
      <c r="H4174" s="6"/>
    </row>
    <row r="4175" spans="2:8">
      <c r="B4175" s="5"/>
      <c r="C4175" s="61">
        <v>47657.75</v>
      </c>
      <c r="D4175" s="31">
        <v>0</v>
      </c>
      <c r="E4175" s="31">
        <v>0</v>
      </c>
      <c r="F4175" s="31">
        <v>0</v>
      </c>
      <c r="G4175" s="31">
        <v>0</v>
      </c>
      <c r="H4175" s="6"/>
    </row>
    <row r="4176" spans="2:8">
      <c r="B4176" s="5"/>
      <c r="C4176" s="61">
        <v>47657.791666666701</v>
      </c>
      <c r="D4176" s="31">
        <v>0</v>
      </c>
      <c r="E4176" s="31">
        <v>0</v>
      </c>
      <c r="F4176" s="31">
        <v>0</v>
      </c>
      <c r="G4176" s="31">
        <v>0</v>
      </c>
      <c r="H4176" s="6"/>
    </row>
    <row r="4177" spans="2:8">
      <c r="B4177" s="5"/>
      <c r="C4177" s="61">
        <v>47657.833333333299</v>
      </c>
      <c r="D4177" s="31">
        <v>0</v>
      </c>
      <c r="E4177" s="31">
        <v>0</v>
      </c>
      <c r="F4177" s="31">
        <v>0</v>
      </c>
      <c r="G4177" s="31">
        <v>0</v>
      </c>
      <c r="H4177" s="6"/>
    </row>
    <row r="4178" spans="2:8">
      <c r="B4178" s="5"/>
      <c r="C4178" s="61">
        <v>47657.875</v>
      </c>
      <c r="D4178" s="31">
        <v>0</v>
      </c>
      <c r="E4178" s="31">
        <v>0</v>
      </c>
      <c r="F4178" s="31">
        <v>0</v>
      </c>
      <c r="G4178" s="31">
        <v>0</v>
      </c>
      <c r="H4178" s="6"/>
    </row>
    <row r="4179" spans="2:8">
      <c r="B4179" s="5"/>
      <c r="C4179" s="61">
        <v>47657.916666666701</v>
      </c>
      <c r="D4179" s="31">
        <v>0</v>
      </c>
      <c r="E4179" s="31">
        <v>0</v>
      </c>
      <c r="F4179" s="31">
        <v>0</v>
      </c>
      <c r="G4179" s="31">
        <v>0</v>
      </c>
      <c r="H4179" s="6"/>
    </row>
    <row r="4180" spans="2:8">
      <c r="B4180" s="5"/>
      <c r="C4180" s="61">
        <v>47657.958333333299</v>
      </c>
      <c r="D4180" s="31">
        <v>0</v>
      </c>
      <c r="E4180" s="31">
        <v>0</v>
      </c>
      <c r="F4180" s="31">
        <v>0</v>
      </c>
      <c r="G4180" s="31">
        <v>0</v>
      </c>
      <c r="H4180" s="6"/>
    </row>
    <row r="4181" spans="2:8">
      <c r="B4181" s="5"/>
      <c r="C4181" s="61">
        <v>47658</v>
      </c>
      <c r="D4181" s="31">
        <v>0</v>
      </c>
      <c r="E4181" s="31">
        <v>0</v>
      </c>
      <c r="F4181" s="31">
        <v>0</v>
      </c>
      <c r="G4181" s="31">
        <v>0</v>
      </c>
      <c r="H4181" s="6"/>
    </row>
    <row r="4182" spans="2:8">
      <c r="B4182" s="5"/>
      <c r="C4182" s="61">
        <v>47658.041666666701</v>
      </c>
      <c r="D4182" s="31">
        <v>0</v>
      </c>
      <c r="E4182" s="31">
        <v>0</v>
      </c>
      <c r="F4182" s="31">
        <v>0</v>
      </c>
      <c r="G4182" s="31">
        <v>0</v>
      </c>
      <c r="H4182" s="6"/>
    </row>
    <row r="4183" spans="2:8">
      <c r="B4183" s="5"/>
      <c r="C4183" s="61">
        <v>47658.083333333299</v>
      </c>
      <c r="D4183" s="31">
        <v>0</v>
      </c>
      <c r="E4183" s="31">
        <v>0</v>
      </c>
      <c r="F4183" s="31">
        <v>0</v>
      </c>
      <c r="G4183" s="31">
        <v>0</v>
      </c>
      <c r="H4183" s="6"/>
    </row>
    <row r="4184" spans="2:8">
      <c r="B4184" s="5"/>
      <c r="C4184" s="61">
        <v>47658.125</v>
      </c>
      <c r="D4184" s="31">
        <v>3.3000000000000002E-2</v>
      </c>
      <c r="E4184" s="31">
        <v>0.04</v>
      </c>
      <c r="F4184" s="31">
        <v>3.5999999999999997E-2</v>
      </c>
      <c r="G4184" s="31">
        <v>3.5000000000000003E-2</v>
      </c>
      <c r="H4184" s="6"/>
    </row>
    <row r="4185" spans="2:8">
      <c r="B4185" s="5"/>
      <c r="C4185" s="61">
        <v>47658.166666666701</v>
      </c>
      <c r="D4185" s="31">
        <v>0.16600000000000001</v>
      </c>
      <c r="E4185" s="31">
        <v>0.155</v>
      </c>
      <c r="F4185" s="31">
        <v>0.14699999999999999</v>
      </c>
      <c r="G4185" s="31">
        <v>0.14199999999999999</v>
      </c>
      <c r="H4185" s="6"/>
    </row>
    <row r="4186" spans="2:8">
      <c r="B4186" s="5"/>
      <c r="C4186" s="61">
        <v>47658.208333333299</v>
      </c>
      <c r="D4186" s="31">
        <v>0.35099999999999998</v>
      </c>
      <c r="E4186" s="31">
        <v>0.33800000000000002</v>
      </c>
      <c r="F4186" s="31">
        <v>0.32900000000000001</v>
      </c>
      <c r="G4186" s="31">
        <v>0.32100000000000001</v>
      </c>
      <c r="H4186" s="6"/>
    </row>
    <row r="4187" spans="2:8">
      <c r="B4187" s="5"/>
      <c r="C4187" s="61">
        <v>47658.25</v>
      </c>
      <c r="D4187" s="31">
        <v>0.503</v>
      </c>
      <c r="E4187" s="31">
        <v>0.495</v>
      </c>
      <c r="F4187" s="31">
        <v>0.48799999999999999</v>
      </c>
      <c r="G4187" s="31">
        <v>0.48099999999999998</v>
      </c>
      <c r="H4187" s="6"/>
    </row>
    <row r="4188" spans="2:8">
      <c r="B4188" s="5"/>
      <c r="C4188" s="61">
        <v>47658.291666666701</v>
      </c>
      <c r="D4188" s="31">
        <v>0.60899999999999999</v>
      </c>
      <c r="E4188" s="31">
        <v>0.60699999999999998</v>
      </c>
      <c r="F4188" s="31">
        <v>0.60199999999999998</v>
      </c>
      <c r="G4188" s="31">
        <v>0.60099999999999998</v>
      </c>
      <c r="H4188" s="6"/>
    </row>
    <row r="4189" spans="2:8">
      <c r="B4189" s="5"/>
      <c r="C4189" s="61">
        <v>47658.333333333299</v>
      </c>
      <c r="D4189" s="31">
        <v>0.66900000000000004</v>
      </c>
      <c r="E4189" s="31">
        <v>0.67200000000000004</v>
      </c>
      <c r="F4189" s="31">
        <v>0.66900000000000004</v>
      </c>
      <c r="G4189" s="31">
        <v>0.67600000000000005</v>
      </c>
      <c r="H4189" s="6"/>
    </row>
    <row r="4190" spans="2:8">
      <c r="B4190" s="5"/>
      <c r="C4190" s="61">
        <v>47658.375</v>
      </c>
      <c r="D4190" s="31">
        <v>0.68500000000000005</v>
      </c>
      <c r="E4190" s="31">
        <v>0.69099999999999995</v>
      </c>
      <c r="F4190" s="31">
        <v>0.68799999999999994</v>
      </c>
      <c r="G4190" s="31">
        <v>0.70599999999999996</v>
      </c>
      <c r="H4190" s="6"/>
    </row>
    <row r="4191" spans="2:8">
      <c r="B4191" s="5"/>
      <c r="C4191" s="61">
        <v>47658.416666666701</v>
      </c>
      <c r="D4191" s="31">
        <v>0.66300000000000003</v>
      </c>
      <c r="E4191" s="31">
        <v>0.67200000000000004</v>
      </c>
      <c r="F4191" s="31">
        <v>0.66900000000000004</v>
      </c>
      <c r="G4191" s="31">
        <v>0.69099999999999995</v>
      </c>
      <c r="H4191" s="6"/>
    </row>
    <row r="4192" spans="2:8">
      <c r="B4192" s="5"/>
      <c r="C4192" s="61">
        <v>47658.458333333299</v>
      </c>
      <c r="D4192" s="31">
        <v>0.6</v>
      </c>
      <c r="E4192" s="31">
        <v>0.61199999999999999</v>
      </c>
      <c r="F4192" s="31">
        <v>0.61</v>
      </c>
      <c r="G4192" s="31">
        <v>0.63400000000000001</v>
      </c>
      <c r="H4192" s="6"/>
    </row>
    <row r="4193" spans="2:8">
      <c r="B4193" s="5"/>
      <c r="C4193" s="61">
        <v>47658.5</v>
      </c>
      <c r="D4193" s="31">
        <v>0.49399999999999999</v>
      </c>
      <c r="E4193" s="31">
        <v>0.51200000000000001</v>
      </c>
      <c r="F4193" s="31">
        <v>0.504</v>
      </c>
      <c r="G4193" s="31">
        <v>0.53500000000000003</v>
      </c>
      <c r="H4193" s="6"/>
    </row>
    <row r="4194" spans="2:8">
      <c r="B4194" s="5"/>
      <c r="C4194" s="61">
        <v>47658.541666666701</v>
      </c>
      <c r="D4194" s="31">
        <v>0.35</v>
      </c>
      <c r="E4194" s="31">
        <v>0.372</v>
      </c>
      <c r="F4194" s="31">
        <v>0.36399999999999999</v>
      </c>
      <c r="G4194" s="31">
        <v>0.39200000000000002</v>
      </c>
      <c r="H4194" s="6"/>
    </row>
    <row r="4195" spans="2:8">
      <c r="B4195" s="5"/>
      <c r="C4195" s="61">
        <v>47658.583333333299</v>
      </c>
      <c r="D4195" s="31">
        <v>0.18</v>
      </c>
      <c r="E4195" s="31">
        <v>0.20599999999999999</v>
      </c>
      <c r="F4195" s="31">
        <v>0.2</v>
      </c>
      <c r="G4195" s="31">
        <v>0.221</v>
      </c>
      <c r="H4195" s="6"/>
    </row>
    <row r="4196" spans="2:8">
      <c r="B4196" s="5"/>
      <c r="C4196" s="61">
        <v>47658.625</v>
      </c>
      <c r="D4196" s="31">
        <v>3.9E-2</v>
      </c>
      <c r="E4196" s="31">
        <v>5.7000000000000002E-2</v>
      </c>
      <c r="F4196" s="31">
        <v>5.8000000000000003E-2</v>
      </c>
      <c r="G4196" s="31">
        <v>6.2E-2</v>
      </c>
      <c r="H4196" s="6"/>
    </row>
    <row r="4197" spans="2:8">
      <c r="B4197" s="5"/>
      <c r="C4197" s="61">
        <v>47658.666666666701</v>
      </c>
      <c r="D4197" s="31">
        <v>2E-3</v>
      </c>
      <c r="E4197" s="31">
        <v>6.0000000000000001E-3</v>
      </c>
      <c r="F4197" s="31">
        <v>5.0000000000000001E-3</v>
      </c>
      <c r="G4197" s="31">
        <v>7.0000000000000001E-3</v>
      </c>
      <c r="H4197" s="6"/>
    </row>
    <row r="4198" spans="2:8">
      <c r="B4198" s="5"/>
      <c r="C4198" s="61">
        <v>47658.708333333299</v>
      </c>
      <c r="D4198" s="31">
        <v>0</v>
      </c>
      <c r="E4198" s="31">
        <v>0</v>
      </c>
      <c r="F4198" s="31">
        <v>0</v>
      </c>
      <c r="G4198" s="31">
        <v>0</v>
      </c>
      <c r="H4198" s="6"/>
    </row>
    <row r="4199" spans="2:8">
      <c r="B4199" s="5"/>
      <c r="C4199" s="61">
        <v>47658.75</v>
      </c>
      <c r="D4199" s="31">
        <v>0</v>
      </c>
      <c r="E4199" s="31">
        <v>0</v>
      </c>
      <c r="F4199" s="31">
        <v>0</v>
      </c>
      <c r="G4199" s="31">
        <v>0</v>
      </c>
      <c r="H4199" s="6"/>
    </row>
    <row r="4200" spans="2:8">
      <c r="B4200" s="5"/>
      <c r="C4200" s="61">
        <v>47658.791666666701</v>
      </c>
      <c r="D4200" s="31">
        <v>0</v>
      </c>
      <c r="E4200" s="31">
        <v>0</v>
      </c>
      <c r="F4200" s="31">
        <v>0</v>
      </c>
      <c r="G4200" s="31">
        <v>0</v>
      </c>
      <c r="H4200" s="6"/>
    </row>
    <row r="4201" spans="2:8">
      <c r="B4201" s="5"/>
      <c r="C4201" s="61">
        <v>47658.833333333299</v>
      </c>
      <c r="D4201" s="31">
        <v>0</v>
      </c>
      <c r="E4201" s="31">
        <v>0</v>
      </c>
      <c r="F4201" s="31">
        <v>0</v>
      </c>
      <c r="G4201" s="31">
        <v>0</v>
      </c>
      <c r="H4201" s="6"/>
    </row>
    <row r="4202" spans="2:8">
      <c r="B4202" s="5"/>
      <c r="C4202" s="61">
        <v>47658.875</v>
      </c>
      <c r="D4202" s="31">
        <v>0</v>
      </c>
      <c r="E4202" s="31">
        <v>0</v>
      </c>
      <c r="F4202" s="31">
        <v>0</v>
      </c>
      <c r="G4202" s="31">
        <v>0</v>
      </c>
      <c r="H4202" s="6"/>
    </row>
    <row r="4203" spans="2:8">
      <c r="B4203" s="5"/>
      <c r="C4203" s="61">
        <v>47658.916666666701</v>
      </c>
      <c r="D4203" s="31">
        <v>0</v>
      </c>
      <c r="E4203" s="31">
        <v>0</v>
      </c>
      <c r="F4203" s="31">
        <v>0</v>
      </c>
      <c r="G4203" s="31">
        <v>0</v>
      </c>
      <c r="H4203" s="6"/>
    </row>
    <row r="4204" spans="2:8">
      <c r="B4204" s="5"/>
      <c r="C4204" s="61">
        <v>47658.958333333299</v>
      </c>
      <c r="D4204" s="31">
        <v>0</v>
      </c>
      <c r="E4204" s="31">
        <v>0</v>
      </c>
      <c r="F4204" s="31">
        <v>0</v>
      </c>
      <c r="G4204" s="31">
        <v>0</v>
      </c>
      <c r="H4204" s="6"/>
    </row>
    <row r="4205" spans="2:8">
      <c r="B4205" s="5"/>
      <c r="C4205" s="61">
        <v>47659</v>
      </c>
      <c r="D4205" s="31">
        <v>0</v>
      </c>
      <c r="E4205" s="31">
        <v>0</v>
      </c>
      <c r="F4205" s="31">
        <v>0</v>
      </c>
      <c r="G4205" s="31">
        <v>0</v>
      </c>
      <c r="H4205" s="6"/>
    </row>
    <row r="4206" spans="2:8">
      <c r="B4206" s="5"/>
      <c r="C4206" s="61">
        <v>47659.041666666701</v>
      </c>
      <c r="D4206" s="31">
        <v>0</v>
      </c>
      <c r="E4206" s="31">
        <v>0</v>
      </c>
      <c r="F4206" s="31">
        <v>0</v>
      </c>
      <c r="G4206" s="31">
        <v>0</v>
      </c>
      <c r="H4206" s="6"/>
    </row>
    <row r="4207" spans="2:8">
      <c r="B4207" s="5"/>
      <c r="C4207" s="61">
        <v>47659.083333333299</v>
      </c>
      <c r="D4207" s="31">
        <v>0</v>
      </c>
      <c r="E4207" s="31">
        <v>0</v>
      </c>
      <c r="F4207" s="31">
        <v>0</v>
      </c>
      <c r="G4207" s="31">
        <v>0</v>
      </c>
      <c r="H4207" s="6"/>
    </row>
    <row r="4208" spans="2:8">
      <c r="B4208" s="5"/>
      <c r="C4208" s="61">
        <v>47659.125</v>
      </c>
      <c r="D4208" s="31">
        <v>3.5999999999999997E-2</v>
      </c>
      <c r="E4208" s="31">
        <v>0.04</v>
      </c>
      <c r="F4208" s="31">
        <v>3.7999999999999999E-2</v>
      </c>
      <c r="G4208" s="31">
        <v>3.5999999999999997E-2</v>
      </c>
      <c r="H4208" s="6"/>
    </row>
    <row r="4209" spans="2:8">
      <c r="B4209" s="5"/>
      <c r="C4209" s="61">
        <v>47659.166666666701</v>
      </c>
      <c r="D4209" s="31">
        <v>0.16300000000000001</v>
      </c>
      <c r="E4209" s="31">
        <v>0.155</v>
      </c>
      <c r="F4209" s="31">
        <v>0.14499999999999999</v>
      </c>
      <c r="G4209" s="31">
        <v>0.14099999999999999</v>
      </c>
      <c r="H4209" s="6"/>
    </row>
    <row r="4210" spans="2:8">
      <c r="B4210" s="5"/>
      <c r="C4210" s="61">
        <v>47659.208333333299</v>
      </c>
      <c r="D4210" s="31">
        <v>0.34399999999999997</v>
      </c>
      <c r="E4210" s="31">
        <v>0.33</v>
      </c>
      <c r="F4210" s="31">
        <v>0.32200000000000001</v>
      </c>
      <c r="G4210" s="31">
        <v>0.314</v>
      </c>
      <c r="H4210" s="6"/>
    </row>
    <row r="4211" spans="2:8">
      <c r="B4211" s="5"/>
      <c r="C4211" s="61">
        <v>47659.25</v>
      </c>
      <c r="D4211" s="31">
        <v>0.496</v>
      </c>
      <c r="E4211" s="31">
        <v>0.48299999999999998</v>
      </c>
      <c r="F4211" s="31">
        <v>0.47899999999999998</v>
      </c>
      <c r="G4211" s="31">
        <v>0.47099999999999997</v>
      </c>
      <c r="H4211" s="6"/>
    </row>
    <row r="4212" spans="2:8">
      <c r="B4212" s="5"/>
      <c r="C4212" s="61">
        <v>47659.291666666701</v>
      </c>
      <c r="D4212" s="31">
        <v>0.6</v>
      </c>
      <c r="E4212" s="31">
        <v>0.59399999999999997</v>
      </c>
      <c r="F4212" s="31">
        <v>0.59299999999999997</v>
      </c>
      <c r="G4212" s="31">
        <v>0.58899999999999997</v>
      </c>
      <c r="H4212" s="6"/>
    </row>
    <row r="4213" spans="2:8">
      <c r="B4213" s="5"/>
      <c r="C4213" s="61">
        <v>47659.333333333299</v>
      </c>
      <c r="D4213" s="31">
        <v>0.65900000000000003</v>
      </c>
      <c r="E4213" s="31">
        <v>0.65900000000000003</v>
      </c>
      <c r="F4213" s="31">
        <v>0.66</v>
      </c>
      <c r="G4213" s="31">
        <v>0.66300000000000003</v>
      </c>
      <c r="H4213" s="6"/>
    </row>
    <row r="4214" spans="2:8">
      <c r="B4214" s="5"/>
      <c r="C4214" s="61">
        <v>47659.375</v>
      </c>
      <c r="D4214" s="31">
        <v>0.67900000000000005</v>
      </c>
      <c r="E4214" s="31">
        <v>0.68200000000000005</v>
      </c>
      <c r="F4214" s="31">
        <v>0.68200000000000005</v>
      </c>
      <c r="G4214" s="31">
        <v>0.69599999999999995</v>
      </c>
      <c r="H4214" s="6"/>
    </row>
    <row r="4215" spans="2:8">
      <c r="B4215" s="5"/>
      <c r="C4215" s="61">
        <v>47659.416666666701</v>
      </c>
      <c r="D4215" s="31">
        <v>0.65700000000000003</v>
      </c>
      <c r="E4215" s="31">
        <v>0.66300000000000003</v>
      </c>
      <c r="F4215" s="31">
        <v>0.66400000000000003</v>
      </c>
      <c r="G4215" s="31">
        <v>0.68300000000000005</v>
      </c>
      <c r="H4215" s="6"/>
    </row>
    <row r="4216" spans="2:8">
      <c r="B4216" s="5"/>
      <c r="C4216" s="61">
        <v>47659.458333333299</v>
      </c>
      <c r="D4216" s="31">
        <v>0.59399999999999997</v>
      </c>
      <c r="E4216" s="31">
        <v>0.60399999999999998</v>
      </c>
      <c r="F4216" s="31">
        <v>0.60499999999999998</v>
      </c>
      <c r="G4216" s="31">
        <v>0.626</v>
      </c>
      <c r="H4216" s="6"/>
    </row>
    <row r="4217" spans="2:8">
      <c r="B4217" s="5"/>
      <c r="C4217" s="61">
        <v>47659.5</v>
      </c>
      <c r="D4217" s="31">
        <v>0.49</v>
      </c>
      <c r="E4217" s="31">
        <v>0.50700000000000001</v>
      </c>
      <c r="F4217" s="31">
        <v>0.50600000000000001</v>
      </c>
      <c r="G4217" s="31">
        <v>0.53100000000000003</v>
      </c>
      <c r="H4217" s="6"/>
    </row>
    <row r="4218" spans="2:8">
      <c r="B4218" s="5"/>
      <c r="C4218" s="61">
        <v>47659.541666666701</v>
      </c>
      <c r="D4218" s="31">
        <v>0.34599999999999997</v>
      </c>
      <c r="E4218" s="31">
        <v>0.37</v>
      </c>
      <c r="F4218" s="31">
        <v>0.36699999999999999</v>
      </c>
      <c r="G4218" s="31">
        <v>0.39100000000000001</v>
      </c>
      <c r="H4218" s="6"/>
    </row>
    <row r="4219" spans="2:8">
      <c r="B4219" s="5"/>
      <c r="C4219" s="61">
        <v>47659.583333333299</v>
      </c>
      <c r="D4219" s="31">
        <v>0.17899999999999999</v>
      </c>
      <c r="E4219" s="31">
        <v>0.20599999999999999</v>
      </c>
      <c r="F4219" s="31">
        <v>0.20200000000000001</v>
      </c>
      <c r="G4219" s="31">
        <v>0.221</v>
      </c>
      <c r="H4219" s="6"/>
    </row>
    <row r="4220" spans="2:8">
      <c r="B4220" s="5"/>
      <c r="C4220" s="61">
        <v>47659.625</v>
      </c>
      <c r="D4220" s="31">
        <v>4.1000000000000002E-2</v>
      </c>
      <c r="E4220" s="31">
        <v>5.6000000000000001E-2</v>
      </c>
      <c r="F4220" s="31">
        <v>5.6000000000000001E-2</v>
      </c>
      <c r="G4220" s="31">
        <v>6.0999999999999999E-2</v>
      </c>
      <c r="H4220" s="6"/>
    </row>
    <row r="4221" spans="2:8">
      <c r="B4221" s="5"/>
      <c r="C4221" s="61">
        <v>47659.666666666701</v>
      </c>
      <c r="D4221" s="31">
        <v>2E-3</v>
      </c>
      <c r="E4221" s="31">
        <v>6.0000000000000001E-3</v>
      </c>
      <c r="F4221" s="31">
        <v>5.0000000000000001E-3</v>
      </c>
      <c r="G4221" s="31">
        <v>7.0000000000000001E-3</v>
      </c>
      <c r="H4221" s="6"/>
    </row>
    <row r="4222" spans="2:8">
      <c r="B4222" s="5"/>
      <c r="C4222" s="61">
        <v>47659.708333333299</v>
      </c>
      <c r="D4222" s="31">
        <v>0</v>
      </c>
      <c r="E4222" s="31">
        <v>0</v>
      </c>
      <c r="F4222" s="31">
        <v>0</v>
      </c>
      <c r="G4222" s="31">
        <v>0</v>
      </c>
      <c r="H4222" s="6"/>
    </row>
    <row r="4223" spans="2:8">
      <c r="B4223" s="5"/>
      <c r="C4223" s="61">
        <v>47659.75</v>
      </c>
      <c r="D4223" s="31">
        <v>0</v>
      </c>
      <c r="E4223" s="31">
        <v>0</v>
      </c>
      <c r="F4223" s="31">
        <v>0</v>
      </c>
      <c r="G4223" s="31">
        <v>0</v>
      </c>
      <c r="H4223" s="6"/>
    </row>
    <row r="4224" spans="2:8">
      <c r="B4224" s="5"/>
      <c r="C4224" s="61">
        <v>47659.791666666701</v>
      </c>
      <c r="D4224" s="31">
        <v>0</v>
      </c>
      <c r="E4224" s="31">
        <v>0</v>
      </c>
      <c r="F4224" s="31">
        <v>0</v>
      </c>
      <c r="G4224" s="31">
        <v>0</v>
      </c>
      <c r="H4224" s="6"/>
    </row>
    <row r="4225" spans="2:8">
      <c r="B4225" s="5"/>
      <c r="C4225" s="61">
        <v>47659.833333333299</v>
      </c>
      <c r="D4225" s="31">
        <v>0</v>
      </c>
      <c r="E4225" s="31">
        <v>0</v>
      </c>
      <c r="F4225" s="31">
        <v>0</v>
      </c>
      <c r="G4225" s="31">
        <v>0</v>
      </c>
      <c r="H4225" s="6"/>
    </row>
    <row r="4226" spans="2:8">
      <c r="B4226" s="5"/>
      <c r="C4226" s="61">
        <v>47659.875</v>
      </c>
      <c r="D4226" s="31">
        <v>0</v>
      </c>
      <c r="E4226" s="31">
        <v>0</v>
      </c>
      <c r="F4226" s="31">
        <v>0</v>
      </c>
      <c r="G4226" s="31">
        <v>0</v>
      </c>
      <c r="H4226" s="6"/>
    </row>
    <row r="4227" spans="2:8">
      <c r="B4227" s="5"/>
      <c r="C4227" s="61">
        <v>47659.916666666701</v>
      </c>
      <c r="D4227" s="31">
        <v>0</v>
      </c>
      <c r="E4227" s="31">
        <v>0</v>
      </c>
      <c r="F4227" s="31">
        <v>0</v>
      </c>
      <c r="G4227" s="31">
        <v>0</v>
      </c>
      <c r="H4227" s="6"/>
    </row>
    <row r="4228" spans="2:8">
      <c r="B4228" s="5"/>
      <c r="C4228" s="61">
        <v>47659.958333333299</v>
      </c>
      <c r="D4228" s="31">
        <v>0</v>
      </c>
      <c r="E4228" s="31">
        <v>0</v>
      </c>
      <c r="F4228" s="31">
        <v>0</v>
      </c>
      <c r="G4228" s="31">
        <v>0</v>
      </c>
      <c r="H4228" s="6"/>
    </row>
    <row r="4229" spans="2:8">
      <c r="B4229" s="5"/>
      <c r="C4229" s="61">
        <v>47660</v>
      </c>
      <c r="D4229" s="31">
        <v>0</v>
      </c>
      <c r="E4229" s="31">
        <v>0</v>
      </c>
      <c r="F4229" s="31">
        <v>0</v>
      </c>
      <c r="G4229" s="31">
        <v>0</v>
      </c>
      <c r="H4229" s="6"/>
    </row>
    <row r="4230" spans="2:8">
      <c r="B4230" s="5"/>
      <c r="C4230" s="61">
        <v>47660.041666666701</v>
      </c>
      <c r="D4230" s="31">
        <v>0</v>
      </c>
      <c r="E4230" s="31">
        <v>0</v>
      </c>
      <c r="F4230" s="31">
        <v>0</v>
      </c>
      <c r="G4230" s="31">
        <v>0</v>
      </c>
      <c r="H4230" s="6"/>
    </row>
    <row r="4231" spans="2:8">
      <c r="B4231" s="5"/>
      <c r="C4231" s="61">
        <v>47660.083333333299</v>
      </c>
      <c r="D4231" s="31">
        <v>0</v>
      </c>
      <c r="E4231" s="31">
        <v>0</v>
      </c>
      <c r="F4231" s="31">
        <v>0</v>
      </c>
      <c r="G4231" s="31">
        <v>0</v>
      </c>
      <c r="H4231" s="6"/>
    </row>
    <row r="4232" spans="2:8">
      <c r="B4232" s="5"/>
      <c r="C4232" s="61">
        <v>47660.125</v>
      </c>
      <c r="D4232" s="31">
        <v>3.6999999999999998E-2</v>
      </c>
      <c r="E4232" s="31">
        <v>3.7999999999999999E-2</v>
      </c>
      <c r="F4232" s="31">
        <v>3.4000000000000002E-2</v>
      </c>
      <c r="G4232" s="31">
        <v>3.3000000000000002E-2</v>
      </c>
      <c r="H4232" s="6"/>
    </row>
    <row r="4233" spans="2:8">
      <c r="B4233" s="5"/>
      <c r="C4233" s="61">
        <v>47660.166666666701</v>
      </c>
      <c r="D4233" s="31">
        <v>0.161</v>
      </c>
      <c r="E4233" s="31">
        <v>0.154</v>
      </c>
      <c r="F4233" s="31">
        <v>0.14399999999999999</v>
      </c>
      <c r="G4233" s="31">
        <v>0.14099999999999999</v>
      </c>
      <c r="H4233" s="6"/>
    </row>
    <row r="4234" spans="2:8">
      <c r="B4234" s="5"/>
      <c r="C4234" s="61">
        <v>47660.208333333299</v>
      </c>
      <c r="D4234" s="31">
        <v>0.33900000000000002</v>
      </c>
      <c r="E4234" s="31">
        <v>0.32800000000000001</v>
      </c>
      <c r="F4234" s="31">
        <v>0.32400000000000001</v>
      </c>
      <c r="G4234" s="31">
        <v>0.32</v>
      </c>
      <c r="H4234" s="6"/>
    </row>
    <row r="4235" spans="2:8">
      <c r="B4235" s="5"/>
      <c r="C4235" s="61">
        <v>47660.25</v>
      </c>
      <c r="D4235" s="31">
        <v>0.48699999999999999</v>
      </c>
      <c r="E4235" s="31">
        <v>0.48099999999999998</v>
      </c>
      <c r="F4235" s="31">
        <v>0.48199999999999998</v>
      </c>
      <c r="G4235" s="31">
        <v>0.47799999999999998</v>
      </c>
      <c r="H4235" s="6"/>
    </row>
    <row r="4236" spans="2:8">
      <c r="B4236" s="5"/>
      <c r="C4236" s="61">
        <v>47660.291666666701</v>
      </c>
      <c r="D4236" s="31">
        <v>0.59299999999999997</v>
      </c>
      <c r="E4236" s="31">
        <v>0.59099999999999997</v>
      </c>
      <c r="F4236" s="31">
        <v>0.59699999999999998</v>
      </c>
      <c r="G4236" s="31">
        <v>0.59699999999999998</v>
      </c>
      <c r="H4236" s="6"/>
    </row>
    <row r="4237" spans="2:8">
      <c r="B4237" s="5"/>
      <c r="C4237" s="61">
        <v>47660.333333333299</v>
      </c>
      <c r="D4237" s="31">
        <v>0.65700000000000003</v>
      </c>
      <c r="E4237" s="31">
        <v>0.65700000000000003</v>
      </c>
      <c r="F4237" s="31">
        <v>0.66500000000000004</v>
      </c>
      <c r="G4237" s="31">
        <v>0.67100000000000004</v>
      </c>
      <c r="H4237" s="6"/>
    </row>
    <row r="4238" spans="2:8">
      <c r="B4238" s="5"/>
      <c r="C4238" s="61">
        <v>47660.375</v>
      </c>
      <c r="D4238" s="31">
        <v>0.67700000000000005</v>
      </c>
      <c r="E4238" s="31">
        <v>0.68300000000000005</v>
      </c>
      <c r="F4238" s="31">
        <v>0.68899999999999995</v>
      </c>
      <c r="G4238" s="31">
        <v>0.70399999999999996</v>
      </c>
      <c r="H4238" s="6"/>
    </row>
    <row r="4239" spans="2:8">
      <c r="B4239" s="5"/>
      <c r="C4239" s="61">
        <v>47660.416666666701</v>
      </c>
      <c r="D4239" s="31">
        <v>0.65700000000000003</v>
      </c>
      <c r="E4239" s="31">
        <v>0.66600000000000004</v>
      </c>
      <c r="F4239" s="31">
        <v>0.67200000000000004</v>
      </c>
      <c r="G4239" s="31">
        <v>0.69099999999999995</v>
      </c>
      <c r="H4239" s="6"/>
    </row>
    <row r="4240" spans="2:8">
      <c r="B4240" s="5"/>
      <c r="C4240" s="61">
        <v>47660.458333333299</v>
      </c>
      <c r="D4240" s="31">
        <v>0.59599999999999997</v>
      </c>
      <c r="E4240" s="31">
        <v>0.61</v>
      </c>
      <c r="F4240" s="31">
        <v>0.61399999999999999</v>
      </c>
      <c r="G4240" s="31">
        <v>0.63500000000000001</v>
      </c>
      <c r="H4240" s="6"/>
    </row>
    <row r="4241" spans="2:8">
      <c r="B4241" s="5"/>
      <c r="C4241" s="61">
        <v>47660.5</v>
      </c>
      <c r="D4241" s="31">
        <v>0.49299999999999999</v>
      </c>
      <c r="E4241" s="31">
        <v>0.51100000000000001</v>
      </c>
      <c r="F4241" s="31">
        <v>0.51200000000000001</v>
      </c>
      <c r="G4241" s="31">
        <v>0.53200000000000003</v>
      </c>
      <c r="H4241" s="6"/>
    </row>
    <row r="4242" spans="2:8">
      <c r="B4242" s="5"/>
      <c r="C4242" s="61">
        <v>47660.541666666701</v>
      </c>
      <c r="D4242" s="31">
        <v>0.35199999999999998</v>
      </c>
      <c r="E4242" s="31">
        <v>0.374</v>
      </c>
      <c r="F4242" s="31">
        <v>0.373</v>
      </c>
      <c r="G4242" s="31">
        <v>0.39100000000000001</v>
      </c>
      <c r="H4242" s="6"/>
    </row>
    <row r="4243" spans="2:8">
      <c r="B4243" s="5"/>
      <c r="C4243" s="61">
        <v>47660.583333333299</v>
      </c>
      <c r="D4243" s="31">
        <v>0.183</v>
      </c>
      <c r="E4243" s="31">
        <v>0.20799999999999999</v>
      </c>
      <c r="F4243" s="31">
        <v>0.20399999999999999</v>
      </c>
      <c r="G4243" s="31">
        <v>0.219</v>
      </c>
      <c r="H4243" s="6"/>
    </row>
    <row r="4244" spans="2:8">
      <c r="B4244" s="5"/>
      <c r="C4244" s="61">
        <v>47660.625</v>
      </c>
      <c r="D4244" s="31">
        <v>3.6999999999999998E-2</v>
      </c>
      <c r="E4244" s="31">
        <v>5.3999999999999999E-2</v>
      </c>
      <c r="F4244" s="31">
        <v>5.0999999999999997E-2</v>
      </c>
      <c r="G4244" s="31">
        <v>5.8999999999999997E-2</v>
      </c>
      <c r="H4244" s="6"/>
    </row>
    <row r="4245" spans="2:8">
      <c r="B4245" s="5"/>
      <c r="C4245" s="61">
        <v>47660.666666666701</v>
      </c>
      <c r="D4245" s="31">
        <v>2E-3</v>
      </c>
      <c r="E4245" s="31">
        <v>6.0000000000000001E-3</v>
      </c>
      <c r="F4245" s="31">
        <v>5.0000000000000001E-3</v>
      </c>
      <c r="G4245" s="31">
        <v>7.0000000000000001E-3</v>
      </c>
      <c r="H4245" s="6"/>
    </row>
    <row r="4246" spans="2:8">
      <c r="B4246" s="5"/>
      <c r="C4246" s="61">
        <v>47660.708333333299</v>
      </c>
      <c r="D4246" s="31">
        <v>0</v>
      </c>
      <c r="E4246" s="31">
        <v>0</v>
      </c>
      <c r="F4246" s="31">
        <v>0</v>
      </c>
      <c r="G4246" s="31">
        <v>0</v>
      </c>
      <c r="H4246" s="6"/>
    </row>
    <row r="4247" spans="2:8">
      <c r="B4247" s="5"/>
      <c r="C4247" s="61">
        <v>47660.75</v>
      </c>
      <c r="D4247" s="31">
        <v>0</v>
      </c>
      <c r="E4247" s="31">
        <v>0</v>
      </c>
      <c r="F4247" s="31">
        <v>0</v>
      </c>
      <c r="G4247" s="31">
        <v>0</v>
      </c>
      <c r="H4247" s="6"/>
    </row>
    <row r="4248" spans="2:8">
      <c r="B4248" s="5"/>
      <c r="C4248" s="61">
        <v>47660.791666666701</v>
      </c>
      <c r="D4248" s="31">
        <v>0</v>
      </c>
      <c r="E4248" s="31">
        <v>0</v>
      </c>
      <c r="F4248" s="31">
        <v>0</v>
      </c>
      <c r="G4248" s="31">
        <v>0</v>
      </c>
      <c r="H4248" s="6"/>
    </row>
    <row r="4249" spans="2:8">
      <c r="B4249" s="5"/>
      <c r="C4249" s="61">
        <v>47660.833333333299</v>
      </c>
      <c r="D4249" s="31">
        <v>0</v>
      </c>
      <c r="E4249" s="31">
        <v>0</v>
      </c>
      <c r="F4249" s="31">
        <v>0</v>
      </c>
      <c r="G4249" s="31">
        <v>0</v>
      </c>
      <c r="H4249" s="6"/>
    </row>
    <row r="4250" spans="2:8">
      <c r="B4250" s="5"/>
      <c r="C4250" s="61">
        <v>47660.875</v>
      </c>
      <c r="D4250" s="31">
        <v>0</v>
      </c>
      <c r="E4250" s="31">
        <v>0</v>
      </c>
      <c r="F4250" s="31">
        <v>0</v>
      </c>
      <c r="G4250" s="31">
        <v>0</v>
      </c>
      <c r="H4250" s="6"/>
    </row>
    <row r="4251" spans="2:8">
      <c r="B4251" s="5"/>
      <c r="C4251" s="61">
        <v>47660.916666666701</v>
      </c>
      <c r="D4251" s="31">
        <v>0</v>
      </c>
      <c r="E4251" s="31">
        <v>0</v>
      </c>
      <c r="F4251" s="31">
        <v>0</v>
      </c>
      <c r="G4251" s="31">
        <v>0</v>
      </c>
      <c r="H4251" s="6"/>
    </row>
    <row r="4252" spans="2:8">
      <c r="B4252" s="5"/>
      <c r="C4252" s="61">
        <v>47660.958333333299</v>
      </c>
      <c r="D4252" s="31">
        <v>0</v>
      </c>
      <c r="E4252" s="31">
        <v>0</v>
      </c>
      <c r="F4252" s="31">
        <v>0</v>
      </c>
      <c r="G4252" s="31">
        <v>0</v>
      </c>
      <c r="H4252" s="6"/>
    </row>
    <row r="4253" spans="2:8">
      <c r="B4253" s="5"/>
      <c r="C4253" s="61">
        <v>47661</v>
      </c>
      <c r="D4253" s="31">
        <v>0</v>
      </c>
      <c r="E4253" s="31">
        <v>0</v>
      </c>
      <c r="F4253" s="31">
        <v>0</v>
      </c>
      <c r="G4253" s="31">
        <v>0</v>
      </c>
      <c r="H4253" s="6"/>
    </row>
    <row r="4254" spans="2:8">
      <c r="B4254" s="5"/>
      <c r="C4254" s="61">
        <v>47661.041666666701</v>
      </c>
      <c r="D4254" s="31">
        <v>0</v>
      </c>
      <c r="E4254" s="31">
        <v>0</v>
      </c>
      <c r="F4254" s="31">
        <v>0</v>
      </c>
      <c r="G4254" s="31">
        <v>0</v>
      </c>
      <c r="H4254" s="6"/>
    </row>
    <row r="4255" spans="2:8">
      <c r="B4255" s="5"/>
      <c r="C4255" s="61">
        <v>47661.083333333299</v>
      </c>
      <c r="D4255" s="31">
        <v>0</v>
      </c>
      <c r="E4255" s="31">
        <v>0</v>
      </c>
      <c r="F4255" s="31">
        <v>0</v>
      </c>
      <c r="G4255" s="31">
        <v>0</v>
      </c>
      <c r="H4255" s="6"/>
    </row>
    <row r="4256" spans="2:8">
      <c r="B4256" s="5"/>
      <c r="C4256" s="61">
        <v>47661.125</v>
      </c>
      <c r="D4256" s="31">
        <v>3.5000000000000003E-2</v>
      </c>
      <c r="E4256" s="31">
        <v>3.2000000000000001E-2</v>
      </c>
      <c r="F4256" s="31">
        <v>3.2000000000000001E-2</v>
      </c>
      <c r="G4256" s="31">
        <v>3.2000000000000001E-2</v>
      </c>
      <c r="H4256" s="6"/>
    </row>
    <row r="4257" spans="2:8">
      <c r="B4257" s="5"/>
      <c r="C4257" s="61">
        <v>47661.166666666701</v>
      </c>
      <c r="D4257" s="31">
        <v>0.161</v>
      </c>
      <c r="E4257" s="31">
        <v>0.156</v>
      </c>
      <c r="F4257" s="31">
        <v>0.14399999999999999</v>
      </c>
      <c r="G4257" s="31">
        <v>0.14099999999999999</v>
      </c>
      <c r="H4257" s="6"/>
    </row>
    <row r="4258" spans="2:8">
      <c r="B4258" s="5"/>
      <c r="C4258" s="61">
        <v>47661.208333333299</v>
      </c>
      <c r="D4258" s="31">
        <v>0.34399999999999997</v>
      </c>
      <c r="E4258" s="31">
        <v>0.33900000000000002</v>
      </c>
      <c r="F4258" s="31">
        <v>0.32900000000000001</v>
      </c>
      <c r="G4258" s="31">
        <v>0.32200000000000001</v>
      </c>
      <c r="H4258" s="6"/>
    </row>
    <row r="4259" spans="2:8">
      <c r="B4259" s="5"/>
      <c r="C4259" s="61">
        <v>47661.25</v>
      </c>
      <c r="D4259" s="31">
        <v>0.501</v>
      </c>
      <c r="E4259" s="31">
        <v>0.495</v>
      </c>
      <c r="F4259" s="31">
        <v>0.48799999999999999</v>
      </c>
      <c r="G4259" s="31">
        <v>0.48099999999999998</v>
      </c>
      <c r="H4259" s="6"/>
    </row>
    <row r="4260" spans="2:8">
      <c r="B4260" s="5"/>
      <c r="C4260" s="61">
        <v>47661.291666666701</v>
      </c>
      <c r="D4260" s="31">
        <v>0.61299999999999999</v>
      </c>
      <c r="E4260" s="31">
        <v>0.60799999999999998</v>
      </c>
      <c r="F4260" s="31">
        <v>0.60199999999999998</v>
      </c>
      <c r="G4260" s="31">
        <v>0.6</v>
      </c>
      <c r="H4260" s="6"/>
    </row>
    <row r="4261" spans="2:8">
      <c r="B4261" s="5"/>
      <c r="C4261" s="61">
        <v>47661.333333333299</v>
      </c>
      <c r="D4261" s="31">
        <v>0.67900000000000005</v>
      </c>
      <c r="E4261" s="31">
        <v>0.67600000000000005</v>
      </c>
      <c r="F4261" s="31">
        <v>0.67</v>
      </c>
      <c r="G4261" s="31">
        <v>0.67300000000000004</v>
      </c>
      <c r="H4261" s="6"/>
    </row>
    <row r="4262" spans="2:8">
      <c r="B4262" s="5"/>
      <c r="C4262" s="61">
        <v>47661.375</v>
      </c>
      <c r="D4262" s="31">
        <v>0.70099999999999996</v>
      </c>
      <c r="E4262" s="31">
        <v>0.7</v>
      </c>
      <c r="F4262" s="31">
        <v>0.69299999999999995</v>
      </c>
      <c r="G4262" s="31">
        <v>0.70299999999999996</v>
      </c>
      <c r="H4262" s="6"/>
    </row>
    <row r="4263" spans="2:8">
      <c r="B4263" s="5"/>
      <c r="C4263" s="61">
        <v>47661.416666666701</v>
      </c>
      <c r="D4263" s="31">
        <v>0.68100000000000005</v>
      </c>
      <c r="E4263" s="31">
        <v>0.68300000000000005</v>
      </c>
      <c r="F4263" s="31">
        <v>0.67600000000000005</v>
      </c>
      <c r="G4263" s="31">
        <v>0.69</v>
      </c>
      <c r="H4263" s="6"/>
    </row>
    <row r="4264" spans="2:8">
      <c r="B4264" s="5"/>
      <c r="C4264" s="61">
        <v>47661.458333333299</v>
      </c>
      <c r="D4264" s="31">
        <v>0.61899999999999999</v>
      </c>
      <c r="E4264" s="31">
        <v>0.626</v>
      </c>
      <c r="F4264" s="31">
        <v>0.61799999999999999</v>
      </c>
      <c r="G4264" s="31">
        <v>0.63500000000000001</v>
      </c>
      <c r="H4264" s="6"/>
    </row>
    <row r="4265" spans="2:8">
      <c r="B4265" s="5"/>
      <c r="C4265" s="61">
        <v>47661.5</v>
      </c>
      <c r="D4265" s="31">
        <v>0.51400000000000001</v>
      </c>
      <c r="E4265" s="31">
        <v>0.52700000000000002</v>
      </c>
      <c r="F4265" s="31">
        <v>0.52100000000000002</v>
      </c>
      <c r="G4265" s="31">
        <v>0.54</v>
      </c>
      <c r="H4265" s="6"/>
    </row>
    <row r="4266" spans="2:8">
      <c r="B4266" s="5"/>
      <c r="C4266" s="61">
        <v>47661.541666666701</v>
      </c>
      <c r="D4266" s="31">
        <v>0.36699999999999999</v>
      </c>
      <c r="E4266" s="31">
        <v>0.38700000000000001</v>
      </c>
      <c r="F4266" s="31">
        <v>0.38</v>
      </c>
      <c r="G4266" s="31">
        <v>0.39800000000000002</v>
      </c>
      <c r="H4266" s="6"/>
    </row>
    <row r="4267" spans="2:8">
      <c r="B4267" s="5"/>
      <c r="C4267" s="61">
        <v>47661.583333333299</v>
      </c>
      <c r="D4267" s="31">
        <v>0.19</v>
      </c>
      <c r="E4267" s="31">
        <v>0.214</v>
      </c>
      <c r="F4267" s="31">
        <v>0.20799999999999999</v>
      </c>
      <c r="G4267" s="31">
        <v>0.224</v>
      </c>
      <c r="H4267" s="6"/>
    </row>
    <row r="4268" spans="2:8">
      <c r="B4268" s="5"/>
      <c r="C4268" s="61">
        <v>47661.625</v>
      </c>
      <c r="D4268" s="31">
        <v>3.3000000000000002E-2</v>
      </c>
      <c r="E4268" s="31">
        <v>4.9000000000000002E-2</v>
      </c>
      <c r="F4268" s="31">
        <v>0.05</v>
      </c>
      <c r="G4268" s="31">
        <v>5.8000000000000003E-2</v>
      </c>
      <c r="H4268" s="6"/>
    </row>
    <row r="4269" spans="2:8">
      <c r="B4269" s="5"/>
      <c r="C4269" s="61">
        <v>47661.666666666701</v>
      </c>
      <c r="D4269" s="31">
        <v>2E-3</v>
      </c>
      <c r="E4269" s="31">
        <v>5.0000000000000001E-3</v>
      </c>
      <c r="F4269" s="31">
        <v>5.0000000000000001E-3</v>
      </c>
      <c r="G4269" s="31">
        <v>7.0000000000000001E-3</v>
      </c>
      <c r="H4269" s="6"/>
    </row>
    <row r="4270" spans="2:8">
      <c r="B4270" s="5"/>
      <c r="C4270" s="61">
        <v>47661.708333333299</v>
      </c>
      <c r="D4270" s="31">
        <v>0</v>
      </c>
      <c r="E4270" s="31">
        <v>0</v>
      </c>
      <c r="F4270" s="31">
        <v>0</v>
      </c>
      <c r="G4270" s="31">
        <v>0</v>
      </c>
      <c r="H4270" s="6"/>
    </row>
    <row r="4271" spans="2:8">
      <c r="B4271" s="5"/>
      <c r="C4271" s="61">
        <v>47661.75</v>
      </c>
      <c r="D4271" s="31">
        <v>0</v>
      </c>
      <c r="E4271" s="31">
        <v>0</v>
      </c>
      <c r="F4271" s="31">
        <v>0</v>
      </c>
      <c r="G4271" s="31">
        <v>0</v>
      </c>
      <c r="H4271" s="6"/>
    </row>
    <row r="4272" spans="2:8">
      <c r="B4272" s="5"/>
      <c r="C4272" s="61">
        <v>47661.791666666701</v>
      </c>
      <c r="D4272" s="31">
        <v>0</v>
      </c>
      <c r="E4272" s="31">
        <v>0</v>
      </c>
      <c r="F4272" s="31">
        <v>0</v>
      </c>
      <c r="G4272" s="31">
        <v>0</v>
      </c>
      <c r="H4272" s="6"/>
    </row>
    <row r="4273" spans="2:8">
      <c r="B4273" s="5"/>
      <c r="C4273" s="61">
        <v>47661.833333333299</v>
      </c>
      <c r="D4273" s="31">
        <v>0</v>
      </c>
      <c r="E4273" s="31">
        <v>0</v>
      </c>
      <c r="F4273" s="31">
        <v>0</v>
      </c>
      <c r="G4273" s="31">
        <v>0</v>
      </c>
      <c r="H4273" s="6"/>
    </row>
    <row r="4274" spans="2:8">
      <c r="B4274" s="5"/>
      <c r="C4274" s="61">
        <v>47661.875</v>
      </c>
      <c r="D4274" s="31">
        <v>0</v>
      </c>
      <c r="E4274" s="31">
        <v>0</v>
      </c>
      <c r="F4274" s="31">
        <v>0</v>
      </c>
      <c r="G4274" s="31">
        <v>0</v>
      </c>
      <c r="H4274" s="6"/>
    </row>
    <row r="4275" spans="2:8">
      <c r="B4275" s="5"/>
      <c r="C4275" s="61">
        <v>47661.916666666701</v>
      </c>
      <c r="D4275" s="31">
        <v>0</v>
      </c>
      <c r="E4275" s="31">
        <v>0</v>
      </c>
      <c r="F4275" s="31">
        <v>0</v>
      </c>
      <c r="G4275" s="31">
        <v>0</v>
      </c>
      <c r="H4275" s="6"/>
    </row>
    <row r="4276" spans="2:8">
      <c r="B4276" s="5"/>
      <c r="C4276" s="61">
        <v>47661.958333333299</v>
      </c>
      <c r="D4276" s="31">
        <v>0</v>
      </c>
      <c r="E4276" s="31">
        <v>0</v>
      </c>
      <c r="F4276" s="31">
        <v>0</v>
      </c>
      <c r="G4276" s="31">
        <v>0</v>
      </c>
      <c r="H4276" s="6"/>
    </row>
    <row r="4277" spans="2:8">
      <c r="B4277" s="5"/>
      <c r="C4277" s="61">
        <v>47662</v>
      </c>
      <c r="D4277" s="31">
        <v>0</v>
      </c>
      <c r="E4277" s="31">
        <v>0</v>
      </c>
      <c r="F4277" s="31">
        <v>0</v>
      </c>
      <c r="G4277" s="31">
        <v>0</v>
      </c>
      <c r="H4277" s="6"/>
    </row>
    <row r="4278" spans="2:8">
      <c r="B4278" s="5"/>
      <c r="C4278" s="61">
        <v>47662.041666666701</v>
      </c>
      <c r="D4278" s="31">
        <v>0</v>
      </c>
      <c r="E4278" s="31">
        <v>0</v>
      </c>
      <c r="F4278" s="31">
        <v>0</v>
      </c>
      <c r="G4278" s="31">
        <v>0</v>
      </c>
      <c r="H4278" s="6"/>
    </row>
    <row r="4279" spans="2:8">
      <c r="B4279" s="5"/>
      <c r="C4279" s="61">
        <v>47662.083333333299</v>
      </c>
      <c r="D4279" s="31">
        <v>0</v>
      </c>
      <c r="E4279" s="31">
        <v>0</v>
      </c>
      <c r="F4279" s="31">
        <v>0</v>
      </c>
      <c r="G4279" s="31">
        <v>0</v>
      </c>
      <c r="H4279" s="6"/>
    </row>
    <row r="4280" spans="2:8">
      <c r="B4280" s="5"/>
      <c r="C4280" s="61">
        <v>47662.125</v>
      </c>
      <c r="D4280" s="31">
        <v>2.5000000000000001E-2</v>
      </c>
      <c r="E4280" s="31">
        <v>3.5000000000000003E-2</v>
      </c>
      <c r="F4280" s="31">
        <v>3.2000000000000001E-2</v>
      </c>
      <c r="G4280" s="31">
        <v>3.5999999999999997E-2</v>
      </c>
      <c r="H4280" s="6"/>
    </row>
    <row r="4281" spans="2:8">
      <c r="B4281" s="5"/>
      <c r="C4281" s="61">
        <v>47662.166666666701</v>
      </c>
      <c r="D4281" s="31">
        <v>0.16700000000000001</v>
      </c>
      <c r="E4281" s="31">
        <v>0.157</v>
      </c>
      <c r="F4281" s="31">
        <v>0.14499999999999999</v>
      </c>
      <c r="G4281" s="31">
        <v>0.14299999999999999</v>
      </c>
      <c r="H4281" s="6"/>
    </row>
    <row r="4282" spans="2:8">
      <c r="B4282" s="5"/>
      <c r="C4282" s="61">
        <v>47662.208333333299</v>
      </c>
      <c r="D4282" s="31">
        <v>0.36099999999999999</v>
      </c>
      <c r="E4282" s="31">
        <v>0.34399999999999997</v>
      </c>
      <c r="F4282" s="31">
        <v>0.33100000000000002</v>
      </c>
      <c r="G4282" s="31">
        <v>0.30299999999999999</v>
      </c>
      <c r="H4282" s="6"/>
    </row>
    <row r="4283" spans="2:8">
      <c r="B4283" s="5"/>
      <c r="C4283" s="61">
        <v>47662.25</v>
      </c>
      <c r="D4283" s="31">
        <v>0.52</v>
      </c>
      <c r="E4283" s="31">
        <v>0.503</v>
      </c>
      <c r="F4283" s="31">
        <v>0.49</v>
      </c>
      <c r="G4283" s="31">
        <v>0.47499999999999998</v>
      </c>
      <c r="H4283" s="6"/>
    </row>
    <row r="4284" spans="2:8">
      <c r="B4284" s="5"/>
      <c r="C4284" s="61">
        <v>47662.291666666701</v>
      </c>
      <c r="D4284" s="31">
        <v>0.63100000000000001</v>
      </c>
      <c r="E4284" s="31">
        <v>0.61699999999999999</v>
      </c>
      <c r="F4284" s="31">
        <v>0.60399999999999998</v>
      </c>
      <c r="G4284" s="31">
        <v>0.59299999999999997</v>
      </c>
      <c r="H4284" s="6"/>
    </row>
    <row r="4285" spans="2:8">
      <c r="B4285" s="5"/>
      <c r="C4285" s="61">
        <v>47662.333333333299</v>
      </c>
      <c r="D4285" s="31">
        <v>0.69499999999999995</v>
      </c>
      <c r="E4285" s="31">
        <v>0.68500000000000005</v>
      </c>
      <c r="F4285" s="31">
        <v>0.67100000000000004</v>
      </c>
      <c r="G4285" s="31">
        <v>0.66900000000000004</v>
      </c>
      <c r="H4285" s="6"/>
    </row>
    <row r="4286" spans="2:8">
      <c r="B4286" s="5"/>
      <c r="C4286" s="61">
        <v>47662.375</v>
      </c>
      <c r="D4286" s="31">
        <v>0.71699999999999997</v>
      </c>
      <c r="E4286" s="31">
        <v>0.71099999999999997</v>
      </c>
      <c r="F4286" s="31">
        <v>0.69899999999999995</v>
      </c>
      <c r="G4286" s="31">
        <v>0.69799999999999995</v>
      </c>
      <c r="H4286" s="6"/>
    </row>
    <row r="4287" spans="2:8">
      <c r="B4287" s="5"/>
      <c r="C4287" s="61">
        <v>47662.416666666701</v>
      </c>
      <c r="D4287" s="31">
        <v>0.69499999999999995</v>
      </c>
      <c r="E4287" s="31">
        <v>0.69499999999999995</v>
      </c>
      <c r="F4287" s="31">
        <v>0.68100000000000005</v>
      </c>
      <c r="G4287" s="31">
        <v>0.69199999999999995</v>
      </c>
      <c r="H4287" s="6"/>
    </row>
    <row r="4288" spans="2:8">
      <c r="B4288" s="5"/>
      <c r="C4288" s="61">
        <v>47662.458333333299</v>
      </c>
      <c r="D4288" s="31">
        <v>0.63100000000000001</v>
      </c>
      <c r="E4288" s="31">
        <v>0.63600000000000001</v>
      </c>
      <c r="F4288" s="31">
        <v>0.622</v>
      </c>
      <c r="G4288" s="31">
        <v>0.63900000000000001</v>
      </c>
      <c r="H4288" s="6"/>
    </row>
    <row r="4289" spans="2:8">
      <c r="B4289" s="5"/>
      <c r="C4289" s="61">
        <v>47662.5</v>
      </c>
      <c r="D4289" s="31">
        <v>0.52400000000000002</v>
      </c>
      <c r="E4289" s="31">
        <v>0.53300000000000003</v>
      </c>
      <c r="F4289" s="31">
        <v>0.52</v>
      </c>
      <c r="G4289" s="31">
        <v>0.52800000000000002</v>
      </c>
      <c r="H4289" s="6"/>
    </row>
    <row r="4290" spans="2:8">
      <c r="B4290" s="5"/>
      <c r="C4290" s="61">
        <v>47662.541666666701</v>
      </c>
      <c r="D4290" s="31">
        <v>0.373</v>
      </c>
      <c r="E4290" s="31">
        <v>0.38800000000000001</v>
      </c>
      <c r="F4290" s="31">
        <v>0.376</v>
      </c>
      <c r="G4290" s="31">
        <v>0.38800000000000001</v>
      </c>
      <c r="H4290" s="6"/>
    </row>
    <row r="4291" spans="2:8">
      <c r="B4291" s="5"/>
      <c r="C4291" s="61">
        <v>47662.583333333299</v>
      </c>
      <c r="D4291" s="31">
        <v>0.192</v>
      </c>
      <c r="E4291" s="31">
        <v>0.21299999999999999</v>
      </c>
      <c r="F4291" s="31">
        <v>0.20499999999999999</v>
      </c>
      <c r="G4291" s="31">
        <v>0.219</v>
      </c>
      <c r="H4291" s="6"/>
    </row>
    <row r="4292" spans="2:8">
      <c r="B4292" s="5"/>
      <c r="C4292" s="61">
        <v>47662.625</v>
      </c>
      <c r="D4292" s="31">
        <v>3.1E-2</v>
      </c>
      <c r="E4292" s="31">
        <v>5.7000000000000002E-2</v>
      </c>
      <c r="F4292" s="31">
        <v>5.7000000000000002E-2</v>
      </c>
      <c r="G4292" s="31">
        <v>6.7000000000000004E-2</v>
      </c>
      <c r="H4292" s="6"/>
    </row>
    <row r="4293" spans="2:8">
      <c r="B4293" s="5"/>
      <c r="C4293" s="61">
        <v>47662.666666666701</v>
      </c>
      <c r="D4293" s="31">
        <v>2E-3</v>
      </c>
      <c r="E4293" s="31">
        <v>5.0000000000000001E-3</v>
      </c>
      <c r="F4293" s="31">
        <v>5.0000000000000001E-3</v>
      </c>
      <c r="G4293" s="31">
        <v>7.0000000000000001E-3</v>
      </c>
      <c r="H4293" s="6"/>
    </row>
    <row r="4294" spans="2:8">
      <c r="B4294" s="5"/>
      <c r="C4294" s="61">
        <v>47662.708333333299</v>
      </c>
      <c r="D4294" s="31">
        <v>0</v>
      </c>
      <c r="E4294" s="31">
        <v>0</v>
      </c>
      <c r="F4294" s="31">
        <v>0</v>
      </c>
      <c r="G4294" s="31">
        <v>0</v>
      </c>
      <c r="H4294" s="6"/>
    </row>
    <row r="4295" spans="2:8">
      <c r="B4295" s="5"/>
      <c r="C4295" s="61">
        <v>47662.75</v>
      </c>
      <c r="D4295" s="31">
        <v>0</v>
      </c>
      <c r="E4295" s="31">
        <v>0</v>
      </c>
      <c r="F4295" s="31">
        <v>0</v>
      </c>
      <c r="G4295" s="31">
        <v>0</v>
      </c>
      <c r="H4295" s="6"/>
    </row>
    <row r="4296" spans="2:8">
      <c r="B4296" s="5"/>
      <c r="C4296" s="61">
        <v>47662.791666666701</v>
      </c>
      <c r="D4296" s="31">
        <v>0</v>
      </c>
      <c r="E4296" s="31">
        <v>0</v>
      </c>
      <c r="F4296" s="31">
        <v>0</v>
      </c>
      <c r="G4296" s="31">
        <v>0</v>
      </c>
      <c r="H4296" s="6"/>
    </row>
    <row r="4297" spans="2:8">
      <c r="B4297" s="5"/>
      <c r="C4297" s="61">
        <v>47662.833333333299</v>
      </c>
      <c r="D4297" s="31">
        <v>0</v>
      </c>
      <c r="E4297" s="31">
        <v>0</v>
      </c>
      <c r="F4297" s="31">
        <v>0</v>
      </c>
      <c r="G4297" s="31">
        <v>0</v>
      </c>
      <c r="H4297" s="6"/>
    </row>
    <row r="4298" spans="2:8">
      <c r="B4298" s="5"/>
      <c r="C4298" s="61">
        <v>47662.875</v>
      </c>
      <c r="D4298" s="31">
        <v>0</v>
      </c>
      <c r="E4298" s="31">
        <v>0</v>
      </c>
      <c r="F4298" s="31">
        <v>0</v>
      </c>
      <c r="G4298" s="31">
        <v>0</v>
      </c>
      <c r="H4298" s="6"/>
    </row>
    <row r="4299" spans="2:8">
      <c r="B4299" s="5"/>
      <c r="C4299" s="61">
        <v>47662.916666666701</v>
      </c>
      <c r="D4299" s="31">
        <v>0</v>
      </c>
      <c r="E4299" s="31">
        <v>0</v>
      </c>
      <c r="F4299" s="31">
        <v>0</v>
      </c>
      <c r="G4299" s="31">
        <v>0</v>
      </c>
      <c r="H4299" s="6"/>
    </row>
    <row r="4300" spans="2:8">
      <c r="B4300" s="5"/>
      <c r="C4300" s="61">
        <v>47662.958333333299</v>
      </c>
      <c r="D4300" s="31">
        <v>0</v>
      </c>
      <c r="E4300" s="31">
        <v>0</v>
      </c>
      <c r="F4300" s="31">
        <v>0</v>
      </c>
      <c r="G4300" s="31">
        <v>0</v>
      </c>
      <c r="H4300" s="6"/>
    </row>
    <row r="4301" spans="2:8">
      <c r="B4301" s="5"/>
      <c r="C4301" s="61">
        <v>47663</v>
      </c>
      <c r="D4301" s="31">
        <v>0</v>
      </c>
      <c r="E4301" s="31">
        <v>0</v>
      </c>
      <c r="F4301" s="31">
        <v>0</v>
      </c>
      <c r="G4301" s="31">
        <v>0</v>
      </c>
      <c r="H4301" s="6"/>
    </row>
    <row r="4302" spans="2:8">
      <c r="B4302" s="5"/>
      <c r="C4302" s="61">
        <v>47663.041666666701</v>
      </c>
      <c r="D4302" s="31">
        <v>0</v>
      </c>
      <c r="E4302" s="31">
        <v>0</v>
      </c>
      <c r="F4302" s="31">
        <v>0</v>
      </c>
      <c r="G4302" s="31">
        <v>0</v>
      </c>
      <c r="H4302" s="6"/>
    </row>
    <row r="4303" spans="2:8">
      <c r="B4303" s="5"/>
      <c r="C4303" s="61">
        <v>47663.083333333299</v>
      </c>
      <c r="D4303" s="31">
        <v>0</v>
      </c>
      <c r="E4303" s="31">
        <v>0</v>
      </c>
      <c r="F4303" s="31">
        <v>0</v>
      </c>
      <c r="G4303" s="31">
        <v>0</v>
      </c>
      <c r="H4303" s="6"/>
    </row>
    <row r="4304" spans="2:8">
      <c r="B4304" s="5"/>
      <c r="C4304" s="61">
        <v>47663.125</v>
      </c>
      <c r="D4304" s="31">
        <v>3.5000000000000003E-2</v>
      </c>
      <c r="E4304" s="31">
        <v>0.04</v>
      </c>
      <c r="F4304" s="31">
        <v>3.5999999999999997E-2</v>
      </c>
      <c r="G4304" s="31">
        <v>3.7999999999999999E-2</v>
      </c>
      <c r="H4304" s="6"/>
    </row>
    <row r="4305" spans="2:8">
      <c r="B4305" s="5"/>
      <c r="C4305" s="61">
        <v>47663.166666666701</v>
      </c>
      <c r="D4305" s="31">
        <v>0.16600000000000001</v>
      </c>
      <c r="E4305" s="31">
        <v>0.155</v>
      </c>
      <c r="F4305" s="31">
        <v>0.14499999999999999</v>
      </c>
      <c r="G4305" s="31">
        <v>0.13700000000000001</v>
      </c>
      <c r="H4305" s="6"/>
    </row>
    <row r="4306" spans="2:8">
      <c r="B4306" s="5"/>
      <c r="C4306" s="61">
        <v>47663.208333333299</v>
      </c>
      <c r="D4306" s="31">
        <v>0.35799999999999998</v>
      </c>
      <c r="E4306" s="31">
        <v>0.33500000000000002</v>
      </c>
      <c r="F4306" s="31">
        <v>0.33</v>
      </c>
      <c r="G4306" s="31">
        <v>0.312</v>
      </c>
      <c r="H4306" s="6"/>
    </row>
    <row r="4307" spans="2:8">
      <c r="B4307" s="5"/>
      <c r="C4307" s="61">
        <v>47663.25</v>
      </c>
      <c r="D4307" s="31">
        <v>0.51800000000000002</v>
      </c>
      <c r="E4307" s="31">
        <v>0.49</v>
      </c>
      <c r="F4307" s="31">
        <v>0.49199999999999999</v>
      </c>
      <c r="G4307" s="31">
        <v>0.47099999999999997</v>
      </c>
      <c r="H4307" s="6"/>
    </row>
    <row r="4308" spans="2:8">
      <c r="B4308" s="5"/>
      <c r="C4308" s="61">
        <v>47663.291666666701</v>
      </c>
      <c r="D4308" s="31">
        <v>0.63</v>
      </c>
      <c r="E4308" s="31">
        <v>0.60299999999999998</v>
      </c>
      <c r="F4308" s="31">
        <v>0.60899999999999999</v>
      </c>
      <c r="G4308" s="31">
        <v>0.59099999999999997</v>
      </c>
      <c r="H4308" s="6"/>
    </row>
    <row r="4309" spans="2:8">
      <c r="B4309" s="5"/>
      <c r="C4309" s="61">
        <v>47663.333333333299</v>
      </c>
      <c r="D4309" s="31">
        <v>0.69399999999999995</v>
      </c>
      <c r="E4309" s="31">
        <v>0.67</v>
      </c>
      <c r="F4309" s="31">
        <v>0.67800000000000005</v>
      </c>
      <c r="G4309" s="31">
        <v>0.66700000000000004</v>
      </c>
      <c r="H4309" s="6"/>
    </row>
    <row r="4310" spans="2:8">
      <c r="B4310" s="5"/>
      <c r="C4310" s="61">
        <v>47663.375</v>
      </c>
      <c r="D4310" s="31">
        <v>0.71399999999999997</v>
      </c>
      <c r="E4310" s="31">
        <v>0.69199999999999995</v>
      </c>
      <c r="F4310" s="31">
        <v>0.7</v>
      </c>
      <c r="G4310" s="31">
        <v>0.69899999999999995</v>
      </c>
      <c r="H4310" s="6"/>
    </row>
    <row r="4311" spans="2:8">
      <c r="B4311" s="5"/>
      <c r="C4311" s="61">
        <v>47663.416666666701</v>
      </c>
      <c r="D4311" s="31">
        <v>0.69099999999999995</v>
      </c>
      <c r="E4311" s="31">
        <v>0.67500000000000004</v>
      </c>
      <c r="F4311" s="31">
        <v>0.68200000000000005</v>
      </c>
      <c r="G4311" s="31">
        <v>0.68600000000000005</v>
      </c>
      <c r="H4311" s="6"/>
    </row>
    <row r="4312" spans="2:8">
      <c r="B4312" s="5"/>
      <c r="C4312" s="61">
        <v>47663.458333333299</v>
      </c>
      <c r="D4312" s="31">
        <v>0.627</v>
      </c>
      <c r="E4312" s="31">
        <v>0.61699999999999999</v>
      </c>
      <c r="F4312" s="31">
        <v>0.622</v>
      </c>
      <c r="G4312" s="31">
        <v>0.63</v>
      </c>
      <c r="H4312" s="6"/>
    </row>
    <row r="4313" spans="2:8">
      <c r="B4313" s="5"/>
      <c r="C4313" s="61">
        <v>47663.5</v>
      </c>
      <c r="D4313" s="31">
        <v>0.51900000000000002</v>
      </c>
      <c r="E4313" s="31">
        <v>0.51700000000000002</v>
      </c>
      <c r="F4313" s="31">
        <v>0.52</v>
      </c>
      <c r="G4313" s="31">
        <v>0.53300000000000003</v>
      </c>
      <c r="H4313" s="6"/>
    </row>
    <row r="4314" spans="2:8">
      <c r="B4314" s="5"/>
      <c r="C4314" s="61">
        <v>47663.541666666701</v>
      </c>
      <c r="D4314" s="31">
        <v>0.37</v>
      </c>
      <c r="E4314" s="31">
        <v>0.377</v>
      </c>
      <c r="F4314" s="31">
        <v>0.378</v>
      </c>
      <c r="G4314" s="31">
        <v>0.39200000000000002</v>
      </c>
      <c r="H4314" s="6"/>
    </row>
    <row r="4315" spans="2:8">
      <c r="B4315" s="5"/>
      <c r="C4315" s="61">
        <v>47663.583333333299</v>
      </c>
      <c r="D4315" s="31">
        <v>0.191</v>
      </c>
      <c r="E4315" s="31">
        <v>0.21</v>
      </c>
      <c r="F4315" s="31">
        <v>0.20799999999999999</v>
      </c>
      <c r="G4315" s="31">
        <v>0.222</v>
      </c>
      <c r="H4315" s="6"/>
    </row>
    <row r="4316" spans="2:8">
      <c r="B4316" s="5"/>
      <c r="C4316" s="61">
        <v>47663.625</v>
      </c>
      <c r="D4316" s="31">
        <v>3.4000000000000002E-2</v>
      </c>
      <c r="E4316" s="31">
        <v>5.7000000000000002E-2</v>
      </c>
      <c r="F4316" s="31">
        <v>5.3999999999999999E-2</v>
      </c>
      <c r="G4316" s="31">
        <v>6.2E-2</v>
      </c>
      <c r="H4316" s="6"/>
    </row>
    <row r="4317" spans="2:8">
      <c r="B4317" s="5"/>
      <c r="C4317" s="61">
        <v>47663.666666666701</v>
      </c>
      <c r="D4317" s="31">
        <v>2E-3</v>
      </c>
      <c r="E4317" s="31">
        <v>6.0000000000000001E-3</v>
      </c>
      <c r="F4317" s="31">
        <v>5.0000000000000001E-3</v>
      </c>
      <c r="G4317" s="31">
        <v>7.0000000000000001E-3</v>
      </c>
      <c r="H4317" s="6"/>
    </row>
    <row r="4318" spans="2:8">
      <c r="B4318" s="5"/>
      <c r="C4318" s="61">
        <v>47663.708333333299</v>
      </c>
      <c r="D4318" s="31">
        <v>0</v>
      </c>
      <c r="E4318" s="31">
        <v>0</v>
      </c>
      <c r="F4318" s="31">
        <v>0</v>
      </c>
      <c r="G4318" s="31">
        <v>0</v>
      </c>
      <c r="H4318" s="6"/>
    </row>
    <row r="4319" spans="2:8">
      <c r="B4319" s="5"/>
      <c r="C4319" s="61">
        <v>47663.75</v>
      </c>
      <c r="D4319" s="31">
        <v>0</v>
      </c>
      <c r="E4319" s="31">
        <v>0</v>
      </c>
      <c r="F4319" s="31">
        <v>0</v>
      </c>
      <c r="G4319" s="31">
        <v>0</v>
      </c>
      <c r="H4319" s="6"/>
    </row>
    <row r="4320" spans="2:8">
      <c r="B4320" s="5"/>
      <c r="C4320" s="61">
        <v>47663.791666666701</v>
      </c>
      <c r="D4320" s="31">
        <v>0</v>
      </c>
      <c r="E4320" s="31">
        <v>0</v>
      </c>
      <c r="F4320" s="31">
        <v>0</v>
      </c>
      <c r="G4320" s="31">
        <v>0</v>
      </c>
      <c r="H4320" s="6"/>
    </row>
    <row r="4321" spans="2:8">
      <c r="B4321" s="5"/>
      <c r="C4321" s="61">
        <v>47663.833333333299</v>
      </c>
      <c r="D4321" s="31">
        <v>0</v>
      </c>
      <c r="E4321" s="31">
        <v>0</v>
      </c>
      <c r="F4321" s="31">
        <v>0</v>
      </c>
      <c r="G4321" s="31">
        <v>0</v>
      </c>
      <c r="H4321" s="6"/>
    </row>
    <row r="4322" spans="2:8">
      <c r="B4322" s="5"/>
      <c r="C4322" s="61">
        <v>47663.875</v>
      </c>
      <c r="D4322" s="31">
        <v>0</v>
      </c>
      <c r="E4322" s="31">
        <v>0</v>
      </c>
      <c r="F4322" s="31">
        <v>0</v>
      </c>
      <c r="G4322" s="31">
        <v>0</v>
      </c>
      <c r="H4322" s="6"/>
    </row>
    <row r="4323" spans="2:8">
      <c r="B4323" s="5"/>
      <c r="C4323" s="61">
        <v>47663.916666666701</v>
      </c>
      <c r="D4323" s="31">
        <v>0</v>
      </c>
      <c r="E4323" s="31">
        <v>0</v>
      </c>
      <c r="F4323" s="31">
        <v>0</v>
      </c>
      <c r="G4323" s="31">
        <v>0</v>
      </c>
      <c r="H4323" s="6"/>
    </row>
    <row r="4324" spans="2:8">
      <c r="B4324" s="5"/>
      <c r="C4324" s="61">
        <v>47663.958333333299</v>
      </c>
      <c r="D4324" s="31">
        <v>0</v>
      </c>
      <c r="E4324" s="31">
        <v>0</v>
      </c>
      <c r="F4324" s="31">
        <v>0</v>
      </c>
      <c r="G4324" s="31">
        <v>0</v>
      </c>
      <c r="H4324" s="6"/>
    </row>
    <row r="4325" spans="2:8">
      <c r="B4325" s="5"/>
      <c r="C4325" s="61">
        <v>47664</v>
      </c>
      <c r="D4325" s="31">
        <v>0</v>
      </c>
      <c r="E4325" s="31">
        <v>0</v>
      </c>
      <c r="F4325" s="31">
        <v>0</v>
      </c>
      <c r="G4325" s="31">
        <v>0</v>
      </c>
      <c r="H4325" s="6"/>
    </row>
    <row r="4326" spans="2:8">
      <c r="B4326" s="5"/>
      <c r="C4326" s="61">
        <v>47664.041666666701</v>
      </c>
      <c r="D4326" s="31">
        <v>0</v>
      </c>
      <c r="E4326" s="31">
        <v>0</v>
      </c>
      <c r="F4326" s="31">
        <v>0</v>
      </c>
      <c r="G4326" s="31">
        <v>0</v>
      </c>
      <c r="H4326" s="6"/>
    </row>
    <row r="4327" spans="2:8">
      <c r="B4327" s="5"/>
      <c r="C4327" s="61">
        <v>47664.083333333299</v>
      </c>
      <c r="D4327" s="31">
        <v>0</v>
      </c>
      <c r="E4327" s="31">
        <v>0</v>
      </c>
      <c r="F4327" s="31">
        <v>0</v>
      </c>
      <c r="G4327" s="31">
        <v>0</v>
      </c>
      <c r="H4327" s="6"/>
    </row>
    <row r="4328" spans="2:8">
      <c r="B4328" s="5"/>
      <c r="C4328" s="61">
        <v>47664.125</v>
      </c>
      <c r="D4328" s="31">
        <v>0.03</v>
      </c>
      <c r="E4328" s="31">
        <v>4.1000000000000002E-2</v>
      </c>
      <c r="F4328" s="31">
        <v>3.5000000000000003E-2</v>
      </c>
      <c r="G4328" s="31">
        <v>3.7999999999999999E-2</v>
      </c>
      <c r="H4328" s="6"/>
    </row>
    <row r="4329" spans="2:8">
      <c r="B4329" s="5"/>
      <c r="C4329" s="61">
        <v>47664.166666666701</v>
      </c>
      <c r="D4329" s="31">
        <v>0.16500000000000001</v>
      </c>
      <c r="E4329" s="31">
        <v>0.151</v>
      </c>
      <c r="F4329" s="31">
        <v>0.14399999999999999</v>
      </c>
      <c r="G4329" s="31">
        <v>0.13600000000000001</v>
      </c>
      <c r="H4329" s="6"/>
    </row>
    <row r="4330" spans="2:8">
      <c r="B4330" s="5"/>
      <c r="C4330" s="61">
        <v>47664.208333333299</v>
      </c>
      <c r="D4330" s="31">
        <v>0.35399999999999998</v>
      </c>
      <c r="E4330" s="31">
        <v>0.33200000000000002</v>
      </c>
      <c r="F4330" s="31">
        <v>0.32900000000000001</v>
      </c>
      <c r="G4330" s="31">
        <v>0.317</v>
      </c>
      <c r="H4330" s="6"/>
    </row>
    <row r="4331" spans="2:8">
      <c r="B4331" s="5"/>
      <c r="C4331" s="61">
        <v>47664.25</v>
      </c>
      <c r="D4331" s="31">
        <v>0.51200000000000001</v>
      </c>
      <c r="E4331" s="31">
        <v>0.48799999999999999</v>
      </c>
      <c r="F4331" s="31">
        <v>0.48899999999999999</v>
      </c>
      <c r="G4331" s="31">
        <v>0.47599999999999998</v>
      </c>
      <c r="H4331" s="6"/>
    </row>
    <row r="4332" spans="2:8">
      <c r="B4332" s="5"/>
      <c r="C4332" s="61">
        <v>47664.291666666701</v>
      </c>
      <c r="D4332" s="31">
        <v>0.624</v>
      </c>
      <c r="E4332" s="31">
        <v>0.60099999999999998</v>
      </c>
      <c r="F4332" s="31">
        <v>0.60399999999999998</v>
      </c>
      <c r="G4332" s="31">
        <v>0.58399999999999996</v>
      </c>
      <c r="H4332" s="6"/>
    </row>
    <row r="4333" spans="2:8">
      <c r="B4333" s="5"/>
      <c r="C4333" s="61">
        <v>47664.333333333299</v>
      </c>
      <c r="D4333" s="31">
        <v>0.68799999999999994</v>
      </c>
      <c r="E4333" s="31">
        <v>0.66800000000000004</v>
      </c>
      <c r="F4333" s="31">
        <v>0.67400000000000004</v>
      </c>
      <c r="G4333" s="31">
        <v>0.66100000000000003</v>
      </c>
      <c r="H4333" s="6"/>
    </row>
    <row r="4334" spans="2:8">
      <c r="B4334" s="5"/>
      <c r="C4334" s="61">
        <v>47664.375</v>
      </c>
      <c r="D4334" s="31">
        <v>0.71</v>
      </c>
      <c r="E4334" s="31">
        <v>0.69699999999999995</v>
      </c>
      <c r="F4334" s="31">
        <v>0.70099999999999996</v>
      </c>
      <c r="G4334" s="31">
        <v>0.69899999999999995</v>
      </c>
      <c r="H4334" s="6"/>
    </row>
    <row r="4335" spans="2:8">
      <c r="B4335" s="5"/>
      <c r="C4335" s="61">
        <v>47664.416666666701</v>
      </c>
      <c r="D4335" s="31">
        <v>0.68799999999999994</v>
      </c>
      <c r="E4335" s="31">
        <v>0.68</v>
      </c>
      <c r="F4335" s="31">
        <v>0.68400000000000005</v>
      </c>
      <c r="G4335" s="31">
        <v>0.68799999999999994</v>
      </c>
      <c r="H4335" s="6"/>
    </row>
    <row r="4336" spans="2:8">
      <c r="B4336" s="5"/>
      <c r="C4336" s="61">
        <v>47664.458333333299</v>
      </c>
      <c r="D4336" s="31">
        <v>0.623</v>
      </c>
      <c r="E4336" s="31">
        <v>0.621</v>
      </c>
      <c r="F4336" s="31">
        <v>0.625</v>
      </c>
      <c r="G4336" s="31">
        <v>0.63200000000000001</v>
      </c>
      <c r="H4336" s="6"/>
    </row>
    <row r="4337" spans="2:8">
      <c r="B4337" s="5"/>
      <c r="C4337" s="61">
        <v>47664.5</v>
      </c>
      <c r="D4337" s="31">
        <v>0.51700000000000002</v>
      </c>
      <c r="E4337" s="31">
        <v>0.51900000000000002</v>
      </c>
      <c r="F4337" s="31">
        <v>0.52200000000000002</v>
      </c>
      <c r="G4337" s="31">
        <v>0.52900000000000003</v>
      </c>
      <c r="H4337" s="6"/>
    </row>
    <row r="4338" spans="2:8">
      <c r="B4338" s="5"/>
      <c r="C4338" s="61">
        <v>47664.541666666701</v>
      </c>
      <c r="D4338" s="31">
        <v>0.36899999999999999</v>
      </c>
      <c r="E4338" s="31">
        <v>0.379</v>
      </c>
      <c r="F4338" s="31">
        <v>0.379</v>
      </c>
      <c r="G4338" s="31">
        <v>0.38800000000000001</v>
      </c>
      <c r="H4338" s="6"/>
    </row>
    <row r="4339" spans="2:8">
      <c r="B4339" s="5"/>
      <c r="C4339" s="61">
        <v>47664.583333333299</v>
      </c>
      <c r="D4339" s="31">
        <v>0.191</v>
      </c>
      <c r="E4339" s="31">
        <v>0.21</v>
      </c>
      <c r="F4339" s="31">
        <v>0.20799999999999999</v>
      </c>
      <c r="G4339" s="31">
        <v>0.22</v>
      </c>
      <c r="H4339" s="6"/>
    </row>
    <row r="4340" spans="2:8">
      <c r="B4340" s="5"/>
      <c r="C4340" s="61">
        <v>47664.625</v>
      </c>
      <c r="D4340" s="31">
        <v>3.1E-2</v>
      </c>
      <c r="E4340" s="31">
        <v>5.7000000000000002E-2</v>
      </c>
      <c r="F4340" s="31">
        <v>5.2999999999999999E-2</v>
      </c>
      <c r="G4340" s="31">
        <v>6.5000000000000002E-2</v>
      </c>
      <c r="H4340" s="6"/>
    </row>
    <row r="4341" spans="2:8">
      <c r="B4341" s="5"/>
      <c r="C4341" s="61">
        <v>47664.666666666701</v>
      </c>
      <c r="D4341" s="31">
        <v>2E-3</v>
      </c>
      <c r="E4341" s="31">
        <v>5.0000000000000001E-3</v>
      </c>
      <c r="F4341" s="31">
        <v>5.0000000000000001E-3</v>
      </c>
      <c r="G4341" s="31">
        <v>7.0000000000000001E-3</v>
      </c>
      <c r="H4341" s="6"/>
    </row>
    <row r="4342" spans="2:8">
      <c r="B4342" s="5"/>
      <c r="C4342" s="61">
        <v>47664.708333333299</v>
      </c>
      <c r="D4342" s="31">
        <v>0</v>
      </c>
      <c r="E4342" s="31">
        <v>0</v>
      </c>
      <c r="F4342" s="31">
        <v>0</v>
      </c>
      <c r="G4342" s="31">
        <v>0</v>
      </c>
      <c r="H4342" s="6"/>
    </row>
    <row r="4343" spans="2:8">
      <c r="B4343" s="5"/>
      <c r="C4343" s="61">
        <v>47664.75</v>
      </c>
      <c r="D4343" s="31">
        <v>0</v>
      </c>
      <c r="E4343" s="31">
        <v>0</v>
      </c>
      <c r="F4343" s="31">
        <v>0</v>
      </c>
      <c r="G4343" s="31">
        <v>0</v>
      </c>
      <c r="H4343" s="6"/>
    </row>
    <row r="4344" spans="2:8">
      <c r="B4344" s="5"/>
      <c r="C4344" s="61">
        <v>47664.791666666701</v>
      </c>
      <c r="D4344" s="31">
        <v>0</v>
      </c>
      <c r="E4344" s="31">
        <v>0</v>
      </c>
      <c r="F4344" s="31">
        <v>0</v>
      </c>
      <c r="G4344" s="31">
        <v>0</v>
      </c>
      <c r="H4344" s="6"/>
    </row>
    <row r="4345" spans="2:8">
      <c r="B4345" s="5"/>
      <c r="C4345" s="61">
        <v>47664.833333333299</v>
      </c>
      <c r="D4345" s="31">
        <v>0</v>
      </c>
      <c r="E4345" s="31">
        <v>0</v>
      </c>
      <c r="F4345" s="31">
        <v>0</v>
      </c>
      <c r="G4345" s="31">
        <v>0</v>
      </c>
      <c r="H4345" s="6"/>
    </row>
    <row r="4346" spans="2:8">
      <c r="B4346" s="5"/>
      <c r="C4346" s="61">
        <v>47664.875</v>
      </c>
      <c r="D4346" s="31">
        <v>0</v>
      </c>
      <c r="E4346" s="31">
        <v>0</v>
      </c>
      <c r="F4346" s="31">
        <v>0</v>
      </c>
      <c r="G4346" s="31">
        <v>0</v>
      </c>
      <c r="H4346" s="6"/>
    </row>
    <row r="4347" spans="2:8">
      <c r="B4347" s="5"/>
      <c r="C4347" s="61">
        <v>47664.916666666701</v>
      </c>
      <c r="D4347" s="31">
        <v>0</v>
      </c>
      <c r="E4347" s="31">
        <v>0</v>
      </c>
      <c r="F4347" s="31">
        <v>0</v>
      </c>
      <c r="G4347" s="31">
        <v>0</v>
      </c>
      <c r="H4347" s="6"/>
    </row>
    <row r="4348" spans="2:8">
      <c r="B4348" s="5"/>
      <c r="C4348" s="61">
        <v>47664.958333333299</v>
      </c>
      <c r="D4348" s="31">
        <v>0</v>
      </c>
      <c r="E4348" s="31">
        <v>0</v>
      </c>
      <c r="F4348" s="31">
        <v>0</v>
      </c>
      <c r="G4348" s="31">
        <v>0</v>
      </c>
      <c r="H4348" s="6"/>
    </row>
    <row r="4349" spans="2:8">
      <c r="B4349" s="5"/>
      <c r="C4349" s="61">
        <v>47665</v>
      </c>
      <c r="D4349" s="31">
        <v>0</v>
      </c>
      <c r="E4349" s="31">
        <v>0</v>
      </c>
      <c r="F4349" s="31">
        <v>0</v>
      </c>
      <c r="G4349" s="31">
        <v>0</v>
      </c>
      <c r="H4349" s="6"/>
    </row>
    <row r="4350" spans="2:8">
      <c r="B4350" s="5"/>
      <c r="C4350" s="61">
        <v>47665.041666666701</v>
      </c>
      <c r="D4350" s="31">
        <v>0</v>
      </c>
      <c r="E4350" s="31">
        <v>0</v>
      </c>
      <c r="F4350" s="31">
        <v>0</v>
      </c>
      <c r="G4350" s="31">
        <v>0</v>
      </c>
      <c r="H4350" s="6"/>
    </row>
    <row r="4351" spans="2:8">
      <c r="B4351" s="5"/>
      <c r="C4351" s="61">
        <v>47665.083333333299</v>
      </c>
      <c r="D4351" s="31">
        <v>0</v>
      </c>
      <c r="E4351" s="31">
        <v>0</v>
      </c>
      <c r="F4351" s="31">
        <v>0</v>
      </c>
      <c r="G4351" s="31">
        <v>0</v>
      </c>
      <c r="H4351" s="6"/>
    </row>
    <row r="4352" spans="2:8">
      <c r="B4352" s="5"/>
      <c r="C4352" s="61">
        <v>47665.125</v>
      </c>
      <c r="D4352" s="31">
        <v>3.2000000000000001E-2</v>
      </c>
      <c r="E4352" s="31">
        <v>0.04</v>
      </c>
      <c r="F4352" s="31">
        <v>3.6999999999999998E-2</v>
      </c>
      <c r="G4352" s="31">
        <v>3.5999999999999997E-2</v>
      </c>
      <c r="H4352" s="6"/>
    </row>
    <row r="4353" spans="2:8">
      <c r="B4353" s="5"/>
      <c r="C4353" s="61">
        <v>47665.166666666701</v>
      </c>
      <c r="D4353" s="31">
        <v>0.16300000000000001</v>
      </c>
      <c r="E4353" s="31">
        <v>0.151</v>
      </c>
      <c r="F4353" s="31">
        <v>0.14299999999999999</v>
      </c>
      <c r="G4353" s="31">
        <v>0.13800000000000001</v>
      </c>
      <c r="H4353" s="6"/>
    </row>
    <row r="4354" spans="2:8">
      <c r="B4354" s="5"/>
      <c r="C4354" s="61">
        <v>47665.208333333299</v>
      </c>
      <c r="D4354" s="31">
        <v>0.34899999999999998</v>
      </c>
      <c r="E4354" s="31">
        <v>0.32900000000000001</v>
      </c>
      <c r="F4354" s="31">
        <v>0.32100000000000001</v>
      </c>
      <c r="G4354" s="31">
        <v>0.314</v>
      </c>
      <c r="H4354" s="6"/>
    </row>
    <row r="4355" spans="2:8">
      <c r="B4355" s="5"/>
      <c r="C4355" s="61">
        <v>47665.25</v>
      </c>
      <c r="D4355" s="31">
        <v>0.504</v>
      </c>
      <c r="E4355" s="31">
        <v>0.48399999999999999</v>
      </c>
      <c r="F4355" s="31">
        <v>0.47899999999999998</v>
      </c>
      <c r="G4355" s="31">
        <v>0.47299999999999998</v>
      </c>
      <c r="H4355" s="6"/>
    </row>
    <row r="4356" spans="2:8">
      <c r="B4356" s="5"/>
      <c r="C4356" s="61">
        <v>47665.291666666701</v>
      </c>
      <c r="D4356" s="31">
        <v>0.61399999999999999</v>
      </c>
      <c r="E4356" s="31">
        <v>0.59699999999999998</v>
      </c>
      <c r="F4356" s="31">
        <v>0.59399999999999997</v>
      </c>
      <c r="G4356" s="31">
        <v>0.59199999999999997</v>
      </c>
      <c r="H4356" s="6"/>
    </row>
    <row r="4357" spans="2:8">
      <c r="B4357" s="5"/>
      <c r="C4357" s="61">
        <v>47665.333333333299</v>
      </c>
      <c r="D4357" s="31">
        <v>0.67800000000000005</v>
      </c>
      <c r="E4357" s="31">
        <v>0.66500000000000004</v>
      </c>
      <c r="F4357" s="31">
        <v>0.66400000000000003</v>
      </c>
      <c r="G4357" s="31">
        <v>0.66600000000000004</v>
      </c>
      <c r="H4357" s="6"/>
    </row>
    <row r="4358" spans="2:8">
      <c r="B4358" s="5"/>
      <c r="C4358" s="61">
        <v>47665.375</v>
      </c>
      <c r="D4358" s="31">
        <v>0.69699999999999995</v>
      </c>
      <c r="E4358" s="31">
        <v>0.69099999999999995</v>
      </c>
      <c r="F4358" s="31">
        <v>0.68700000000000006</v>
      </c>
      <c r="G4358" s="31">
        <v>0.69699999999999995</v>
      </c>
      <c r="H4358" s="6"/>
    </row>
    <row r="4359" spans="2:8">
      <c r="B4359" s="5"/>
      <c r="C4359" s="61">
        <v>47665.416666666701</v>
      </c>
      <c r="D4359" s="31">
        <v>0.67500000000000004</v>
      </c>
      <c r="E4359" s="31">
        <v>0.67500000000000004</v>
      </c>
      <c r="F4359" s="31">
        <v>0.67</v>
      </c>
      <c r="G4359" s="31">
        <v>0.68600000000000005</v>
      </c>
      <c r="H4359" s="6"/>
    </row>
    <row r="4360" spans="2:8">
      <c r="B4360" s="5"/>
      <c r="C4360" s="61">
        <v>47665.458333333299</v>
      </c>
      <c r="D4360" s="31">
        <v>0.61099999999999999</v>
      </c>
      <c r="E4360" s="31">
        <v>0.61799999999999999</v>
      </c>
      <c r="F4360" s="31">
        <v>0.61199999999999999</v>
      </c>
      <c r="G4360" s="31">
        <v>0.63200000000000001</v>
      </c>
      <c r="H4360" s="6"/>
    </row>
    <row r="4361" spans="2:8">
      <c r="B4361" s="5"/>
      <c r="C4361" s="61">
        <v>47665.5</v>
      </c>
      <c r="D4361" s="31">
        <v>0.50600000000000001</v>
      </c>
      <c r="E4361" s="31">
        <v>0.52200000000000002</v>
      </c>
      <c r="F4361" s="31">
        <v>0.51400000000000001</v>
      </c>
      <c r="G4361" s="31">
        <v>0.53400000000000003</v>
      </c>
      <c r="H4361" s="6"/>
    </row>
    <row r="4362" spans="2:8">
      <c r="B4362" s="5"/>
      <c r="C4362" s="61">
        <v>47665.541666666701</v>
      </c>
      <c r="D4362" s="31">
        <v>0.36</v>
      </c>
      <c r="E4362" s="31">
        <v>0.38300000000000001</v>
      </c>
      <c r="F4362" s="31">
        <v>0.373</v>
      </c>
      <c r="G4362" s="31">
        <v>0.39500000000000002</v>
      </c>
      <c r="H4362" s="6"/>
    </row>
    <row r="4363" spans="2:8">
      <c r="B4363" s="5"/>
      <c r="C4363" s="61">
        <v>47665.583333333299</v>
      </c>
      <c r="D4363" s="31">
        <v>0.187</v>
      </c>
      <c r="E4363" s="31">
        <v>0.214</v>
      </c>
      <c r="F4363" s="31">
        <v>0.20599999999999999</v>
      </c>
      <c r="G4363" s="31">
        <v>0.224</v>
      </c>
      <c r="H4363" s="6"/>
    </row>
    <row r="4364" spans="2:8">
      <c r="B4364" s="5"/>
      <c r="C4364" s="61">
        <v>47665.625</v>
      </c>
      <c r="D4364" s="31">
        <v>3.7999999999999999E-2</v>
      </c>
      <c r="E4364" s="31">
        <v>5.2999999999999999E-2</v>
      </c>
      <c r="F4364" s="31">
        <v>5.8000000000000003E-2</v>
      </c>
      <c r="G4364" s="31">
        <v>6.0999999999999999E-2</v>
      </c>
      <c r="H4364" s="6"/>
    </row>
    <row r="4365" spans="2:8">
      <c r="B4365" s="5"/>
      <c r="C4365" s="61">
        <v>47665.666666666701</v>
      </c>
      <c r="D4365" s="31">
        <v>2E-3</v>
      </c>
      <c r="E4365" s="31">
        <v>5.0000000000000001E-3</v>
      </c>
      <c r="F4365" s="31">
        <v>5.0000000000000001E-3</v>
      </c>
      <c r="G4365" s="31">
        <v>7.0000000000000001E-3</v>
      </c>
      <c r="H4365" s="6"/>
    </row>
    <row r="4366" spans="2:8">
      <c r="B4366" s="5"/>
      <c r="C4366" s="61">
        <v>47665.708333333299</v>
      </c>
      <c r="D4366" s="31">
        <v>0</v>
      </c>
      <c r="E4366" s="31">
        <v>0</v>
      </c>
      <c r="F4366" s="31">
        <v>0</v>
      </c>
      <c r="G4366" s="31">
        <v>0</v>
      </c>
      <c r="H4366" s="6"/>
    </row>
    <row r="4367" spans="2:8">
      <c r="B4367" s="5"/>
      <c r="C4367" s="61">
        <v>47665.75</v>
      </c>
      <c r="D4367" s="31">
        <v>0</v>
      </c>
      <c r="E4367" s="31">
        <v>0</v>
      </c>
      <c r="F4367" s="31">
        <v>0</v>
      </c>
      <c r="G4367" s="31">
        <v>0</v>
      </c>
      <c r="H4367" s="6"/>
    </row>
    <row r="4368" spans="2:8">
      <c r="B4368" s="5"/>
      <c r="C4368" s="61">
        <v>47665.791666666701</v>
      </c>
      <c r="D4368" s="31">
        <v>0</v>
      </c>
      <c r="E4368" s="31">
        <v>0</v>
      </c>
      <c r="F4368" s="31">
        <v>0</v>
      </c>
      <c r="G4368" s="31">
        <v>0</v>
      </c>
      <c r="H4368" s="6"/>
    </row>
    <row r="4369" spans="2:8">
      <c r="B4369" s="5"/>
      <c r="C4369" s="61">
        <v>47665.833333333299</v>
      </c>
      <c r="D4369" s="31">
        <v>0</v>
      </c>
      <c r="E4369" s="31">
        <v>0</v>
      </c>
      <c r="F4369" s="31">
        <v>0</v>
      </c>
      <c r="G4369" s="31">
        <v>0</v>
      </c>
      <c r="H4369" s="6"/>
    </row>
    <row r="4370" spans="2:8">
      <c r="B4370" s="5"/>
      <c r="C4370" s="61">
        <v>47665.875</v>
      </c>
      <c r="D4370" s="31">
        <v>0</v>
      </c>
      <c r="E4370" s="31">
        <v>0</v>
      </c>
      <c r="F4370" s="31">
        <v>0</v>
      </c>
      <c r="G4370" s="31">
        <v>0</v>
      </c>
      <c r="H4370" s="6"/>
    </row>
    <row r="4371" spans="2:8">
      <c r="B4371" s="5"/>
      <c r="C4371" s="61">
        <v>47665.916666666701</v>
      </c>
      <c r="D4371" s="31">
        <v>0</v>
      </c>
      <c r="E4371" s="31">
        <v>0</v>
      </c>
      <c r="F4371" s="31">
        <v>0</v>
      </c>
      <c r="G4371" s="31">
        <v>0</v>
      </c>
      <c r="H4371" s="6"/>
    </row>
    <row r="4372" spans="2:8">
      <c r="B4372" s="5"/>
      <c r="C4372" s="61">
        <v>47665.958333333299</v>
      </c>
      <c r="D4372" s="31">
        <v>0</v>
      </c>
      <c r="E4372" s="31">
        <v>0</v>
      </c>
      <c r="F4372" s="31">
        <v>0</v>
      </c>
      <c r="G4372" s="31">
        <v>0</v>
      </c>
      <c r="H4372" s="6"/>
    </row>
    <row r="4373" spans="2:8">
      <c r="B4373" s="5"/>
      <c r="C4373" s="61">
        <v>47666</v>
      </c>
      <c r="D4373" s="31">
        <v>0</v>
      </c>
      <c r="E4373" s="31">
        <v>0</v>
      </c>
      <c r="F4373" s="31">
        <v>0</v>
      </c>
      <c r="G4373" s="31">
        <v>0</v>
      </c>
      <c r="H4373" s="6"/>
    </row>
    <row r="4374" spans="2:8">
      <c r="B4374" s="5"/>
      <c r="C4374" s="61">
        <v>47666.041666666701</v>
      </c>
      <c r="D4374" s="31">
        <v>0</v>
      </c>
      <c r="E4374" s="31">
        <v>0</v>
      </c>
      <c r="F4374" s="31">
        <v>0</v>
      </c>
      <c r="G4374" s="31">
        <v>0</v>
      </c>
      <c r="H4374" s="6"/>
    </row>
    <row r="4375" spans="2:8">
      <c r="B4375" s="5"/>
      <c r="C4375" s="61">
        <v>47666.083333333299</v>
      </c>
      <c r="D4375" s="31">
        <v>0</v>
      </c>
      <c r="E4375" s="31">
        <v>0</v>
      </c>
      <c r="F4375" s="31">
        <v>0</v>
      </c>
      <c r="G4375" s="31">
        <v>0</v>
      </c>
      <c r="H4375" s="6"/>
    </row>
    <row r="4376" spans="2:8">
      <c r="B4376" s="5"/>
      <c r="C4376" s="61">
        <v>47666.125</v>
      </c>
      <c r="D4376" s="31">
        <v>3.1E-2</v>
      </c>
      <c r="E4376" s="31">
        <v>2.8000000000000001E-2</v>
      </c>
      <c r="F4376" s="31">
        <v>2.8000000000000001E-2</v>
      </c>
      <c r="G4376" s="31">
        <v>2.9000000000000001E-2</v>
      </c>
      <c r="H4376" s="6"/>
    </row>
    <row r="4377" spans="2:8">
      <c r="B4377" s="5"/>
      <c r="C4377" s="61">
        <v>47666.166666666701</v>
      </c>
      <c r="D4377" s="31">
        <v>0.16300000000000001</v>
      </c>
      <c r="E4377" s="31">
        <v>0.156</v>
      </c>
      <c r="F4377" s="31">
        <v>0.14399999999999999</v>
      </c>
      <c r="G4377" s="31">
        <v>0.13900000000000001</v>
      </c>
      <c r="H4377" s="6"/>
    </row>
    <row r="4378" spans="2:8">
      <c r="B4378" s="5"/>
      <c r="C4378" s="61">
        <v>47666.208333333299</v>
      </c>
      <c r="D4378" s="31">
        <v>0.35299999999999998</v>
      </c>
      <c r="E4378" s="31">
        <v>0.34399999999999997</v>
      </c>
      <c r="F4378" s="31">
        <v>0.33400000000000002</v>
      </c>
      <c r="G4378" s="31">
        <v>0.32300000000000001</v>
      </c>
      <c r="H4378" s="6"/>
    </row>
    <row r="4379" spans="2:8">
      <c r="B4379" s="5"/>
      <c r="C4379" s="61">
        <v>47666.25</v>
      </c>
      <c r="D4379" s="31">
        <v>0.51300000000000001</v>
      </c>
      <c r="E4379" s="31">
        <v>0.501</v>
      </c>
      <c r="F4379" s="31">
        <v>0.49399999999999999</v>
      </c>
      <c r="G4379" s="31">
        <v>0.48199999999999998</v>
      </c>
      <c r="H4379" s="6"/>
    </row>
    <row r="4380" spans="2:8">
      <c r="B4380" s="5"/>
      <c r="C4380" s="61">
        <v>47666.291666666701</v>
      </c>
      <c r="D4380" s="31">
        <v>0.627</v>
      </c>
      <c r="E4380" s="31">
        <v>0.61399999999999999</v>
      </c>
      <c r="F4380" s="31">
        <v>0.61</v>
      </c>
      <c r="G4380" s="31">
        <v>0.6</v>
      </c>
      <c r="H4380" s="6"/>
    </row>
    <row r="4381" spans="2:8">
      <c r="B4381" s="5"/>
      <c r="C4381" s="61">
        <v>47666.333333333299</v>
      </c>
      <c r="D4381" s="31">
        <v>0.69399999999999995</v>
      </c>
      <c r="E4381" s="31">
        <v>0.68200000000000005</v>
      </c>
      <c r="F4381" s="31">
        <v>0.68</v>
      </c>
      <c r="G4381" s="31">
        <v>0.67500000000000004</v>
      </c>
      <c r="H4381" s="6"/>
    </row>
    <row r="4382" spans="2:8">
      <c r="B4382" s="5"/>
      <c r="C4382" s="61">
        <v>47666.375</v>
      </c>
      <c r="D4382" s="31">
        <v>0.71699999999999997</v>
      </c>
      <c r="E4382" s="31">
        <v>0.70699999999999996</v>
      </c>
      <c r="F4382" s="31">
        <v>0.70499999999999996</v>
      </c>
      <c r="G4382" s="31">
        <v>0.70599999999999996</v>
      </c>
      <c r="H4382" s="6"/>
    </row>
    <row r="4383" spans="2:8">
      <c r="B4383" s="5"/>
      <c r="C4383" s="61">
        <v>47666.416666666701</v>
      </c>
      <c r="D4383" s="31">
        <v>0.69699999999999995</v>
      </c>
      <c r="E4383" s="31">
        <v>0.69099999999999995</v>
      </c>
      <c r="F4383" s="31">
        <v>0.68799999999999994</v>
      </c>
      <c r="G4383" s="31">
        <v>0.69499999999999995</v>
      </c>
      <c r="H4383" s="6"/>
    </row>
    <row r="4384" spans="2:8">
      <c r="B4384" s="5"/>
      <c r="C4384" s="61">
        <v>47666.458333333299</v>
      </c>
      <c r="D4384" s="31">
        <v>0.63400000000000001</v>
      </c>
      <c r="E4384" s="31">
        <v>0.63300000000000001</v>
      </c>
      <c r="F4384" s="31">
        <v>0.63</v>
      </c>
      <c r="G4384" s="31">
        <v>0.64100000000000001</v>
      </c>
      <c r="H4384" s="6"/>
    </row>
    <row r="4385" spans="2:8">
      <c r="B4385" s="5"/>
      <c r="C4385" s="61">
        <v>47666.5</v>
      </c>
      <c r="D4385" s="31">
        <v>0.52800000000000002</v>
      </c>
      <c r="E4385" s="31">
        <v>0.53300000000000003</v>
      </c>
      <c r="F4385" s="31">
        <v>0.52900000000000003</v>
      </c>
      <c r="G4385" s="31">
        <v>0.54200000000000004</v>
      </c>
      <c r="H4385" s="6"/>
    </row>
    <row r="4386" spans="2:8">
      <c r="B4386" s="5"/>
      <c r="C4386" s="61">
        <v>47666.541666666701</v>
      </c>
      <c r="D4386" s="31">
        <v>0.379</v>
      </c>
      <c r="E4386" s="31">
        <v>0.39100000000000001</v>
      </c>
      <c r="F4386" s="31">
        <v>0.38700000000000001</v>
      </c>
      <c r="G4386" s="31">
        <v>0.4</v>
      </c>
      <c r="H4386" s="6"/>
    </row>
    <row r="4387" spans="2:8">
      <c r="B4387" s="5"/>
      <c r="C4387" s="61">
        <v>47666.583333333299</v>
      </c>
      <c r="D4387" s="31">
        <v>0.19700000000000001</v>
      </c>
      <c r="E4387" s="31">
        <v>0.217</v>
      </c>
      <c r="F4387" s="31">
        <v>0.21299999999999999</v>
      </c>
      <c r="G4387" s="31">
        <v>0.22600000000000001</v>
      </c>
      <c r="H4387" s="6"/>
    </row>
    <row r="4388" spans="2:8">
      <c r="B4388" s="5"/>
      <c r="C4388" s="61">
        <v>47666.625</v>
      </c>
      <c r="D4388" s="31">
        <v>0.03</v>
      </c>
      <c r="E4388" s="31">
        <v>0.05</v>
      </c>
      <c r="F4388" s="31">
        <v>0.05</v>
      </c>
      <c r="G4388" s="31">
        <v>5.8000000000000003E-2</v>
      </c>
      <c r="H4388" s="6"/>
    </row>
    <row r="4389" spans="2:8">
      <c r="B4389" s="5"/>
      <c r="C4389" s="61">
        <v>47666.666666666701</v>
      </c>
      <c r="D4389" s="31">
        <v>2E-3</v>
      </c>
      <c r="E4389" s="31">
        <v>5.0000000000000001E-3</v>
      </c>
      <c r="F4389" s="31">
        <v>4.0000000000000001E-3</v>
      </c>
      <c r="G4389" s="31">
        <v>6.0000000000000001E-3</v>
      </c>
      <c r="H4389" s="6"/>
    </row>
    <row r="4390" spans="2:8">
      <c r="B4390" s="5"/>
      <c r="C4390" s="61">
        <v>47666.708333333299</v>
      </c>
      <c r="D4390" s="31">
        <v>0</v>
      </c>
      <c r="E4390" s="31">
        <v>0</v>
      </c>
      <c r="F4390" s="31">
        <v>0</v>
      </c>
      <c r="G4390" s="31">
        <v>0</v>
      </c>
      <c r="H4390" s="6"/>
    </row>
    <row r="4391" spans="2:8">
      <c r="B4391" s="5"/>
      <c r="C4391" s="61">
        <v>47666.75</v>
      </c>
      <c r="D4391" s="31">
        <v>0</v>
      </c>
      <c r="E4391" s="31">
        <v>0</v>
      </c>
      <c r="F4391" s="31">
        <v>0</v>
      </c>
      <c r="G4391" s="31">
        <v>0</v>
      </c>
      <c r="H4391" s="6"/>
    </row>
    <row r="4392" spans="2:8">
      <c r="B4392" s="5"/>
      <c r="C4392" s="61">
        <v>47666.791666666701</v>
      </c>
      <c r="D4392" s="31">
        <v>0</v>
      </c>
      <c r="E4392" s="31">
        <v>0</v>
      </c>
      <c r="F4392" s="31">
        <v>0</v>
      </c>
      <c r="G4392" s="31">
        <v>0</v>
      </c>
      <c r="H4392" s="6"/>
    </row>
    <row r="4393" spans="2:8">
      <c r="B4393" s="5"/>
      <c r="C4393" s="61">
        <v>47666.833333333299</v>
      </c>
      <c r="D4393" s="31">
        <v>0</v>
      </c>
      <c r="E4393" s="31">
        <v>0</v>
      </c>
      <c r="F4393" s="31">
        <v>0</v>
      </c>
      <c r="G4393" s="31">
        <v>0</v>
      </c>
      <c r="H4393" s="6"/>
    </row>
    <row r="4394" spans="2:8">
      <c r="B4394" s="5"/>
      <c r="C4394" s="61">
        <v>47666.875</v>
      </c>
      <c r="D4394" s="31">
        <v>0</v>
      </c>
      <c r="E4394" s="31">
        <v>0</v>
      </c>
      <c r="F4394" s="31">
        <v>0</v>
      </c>
      <c r="G4394" s="31">
        <v>0</v>
      </c>
      <c r="H4394" s="6"/>
    </row>
    <row r="4395" spans="2:8">
      <c r="B4395" s="5"/>
      <c r="C4395" s="61">
        <v>47666.916666666701</v>
      </c>
      <c r="D4395" s="31">
        <v>0</v>
      </c>
      <c r="E4395" s="31">
        <v>0</v>
      </c>
      <c r="F4395" s="31">
        <v>0</v>
      </c>
      <c r="G4395" s="31">
        <v>0</v>
      </c>
      <c r="H4395" s="6"/>
    </row>
    <row r="4396" spans="2:8">
      <c r="B4396" s="5"/>
      <c r="C4396" s="61">
        <v>47666.958333333299</v>
      </c>
      <c r="D4396" s="31">
        <v>0</v>
      </c>
      <c r="E4396" s="31">
        <v>0</v>
      </c>
      <c r="F4396" s="31">
        <v>0</v>
      </c>
      <c r="G4396" s="31">
        <v>0</v>
      </c>
      <c r="H4396" s="6"/>
    </row>
    <row r="4397" spans="2:8">
      <c r="B4397" s="5"/>
      <c r="C4397" s="61">
        <v>47667</v>
      </c>
      <c r="D4397" s="31">
        <v>0</v>
      </c>
      <c r="E4397" s="31">
        <v>0</v>
      </c>
      <c r="F4397" s="31">
        <v>0</v>
      </c>
      <c r="G4397" s="31">
        <v>0</v>
      </c>
      <c r="H4397" s="6"/>
    </row>
    <row r="4398" spans="2:8">
      <c r="B4398" s="5"/>
      <c r="C4398" s="61">
        <v>47667.041666666701</v>
      </c>
      <c r="D4398" s="31">
        <v>0</v>
      </c>
      <c r="E4398" s="31">
        <v>0</v>
      </c>
      <c r="F4398" s="31">
        <v>0</v>
      </c>
      <c r="G4398" s="31">
        <v>0</v>
      </c>
      <c r="H4398" s="6"/>
    </row>
    <row r="4399" spans="2:8">
      <c r="B4399" s="5"/>
      <c r="C4399" s="61">
        <v>47667.083333333299</v>
      </c>
      <c r="D4399" s="31">
        <v>0</v>
      </c>
      <c r="E4399" s="31">
        <v>0</v>
      </c>
      <c r="F4399" s="31">
        <v>0</v>
      </c>
      <c r="G4399" s="31">
        <v>0</v>
      </c>
      <c r="H4399" s="6"/>
    </row>
    <row r="4400" spans="2:8">
      <c r="B4400" s="5"/>
      <c r="C4400" s="61">
        <v>47667.125</v>
      </c>
      <c r="D4400" s="31">
        <v>2.3E-2</v>
      </c>
      <c r="E4400" s="31">
        <v>3.3000000000000002E-2</v>
      </c>
      <c r="F4400" s="31">
        <v>2.7E-2</v>
      </c>
      <c r="G4400" s="31">
        <v>2.9000000000000001E-2</v>
      </c>
      <c r="H4400" s="6"/>
    </row>
    <row r="4401" spans="2:8">
      <c r="B4401" s="5"/>
      <c r="C4401" s="61">
        <v>47667.166666666701</v>
      </c>
      <c r="D4401" s="31">
        <v>0.16900000000000001</v>
      </c>
      <c r="E4401" s="31">
        <v>0.155</v>
      </c>
      <c r="F4401" s="31">
        <v>0.14499999999999999</v>
      </c>
      <c r="G4401" s="31">
        <v>0.14000000000000001</v>
      </c>
      <c r="H4401" s="6"/>
    </row>
    <row r="4402" spans="2:8">
      <c r="B4402" s="5"/>
      <c r="C4402" s="61">
        <v>47667.208333333299</v>
      </c>
      <c r="D4402" s="31">
        <v>0.36899999999999999</v>
      </c>
      <c r="E4402" s="31">
        <v>0.34100000000000003</v>
      </c>
      <c r="F4402" s="31">
        <v>0.33800000000000002</v>
      </c>
      <c r="G4402" s="31">
        <v>0.32500000000000001</v>
      </c>
      <c r="H4402" s="6"/>
    </row>
    <row r="4403" spans="2:8">
      <c r="B4403" s="5"/>
      <c r="C4403" s="61">
        <v>47667.25</v>
      </c>
      <c r="D4403" s="31">
        <v>0.53200000000000003</v>
      </c>
      <c r="E4403" s="31">
        <v>0.499</v>
      </c>
      <c r="F4403" s="31">
        <v>0.499</v>
      </c>
      <c r="G4403" s="31">
        <v>0.48599999999999999</v>
      </c>
      <c r="H4403" s="6"/>
    </row>
    <row r="4404" spans="2:8">
      <c r="B4404" s="5"/>
      <c r="C4404" s="61">
        <v>47667.291666666701</v>
      </c>
      <c r="D4404" s="31">
        <v>0.64400000000000002</v>
      </c>
      <c r="E4404" s="31">
        <v>0.61299999999999999</v>
      </c>
      <c r="F4404" s="31">
        <v>0.61599999999999999</v>
      </c>
      <c r="G4404" s="31">
        <v>0.60599999999999998</v>
      </c>
      <c r="H4404" s="6"/>
    </row>
    <row r="4405" spans="2:8">
      <c r="B4405" s="5"/>
      <c r="C4405" s="61">
        <v>47667.333333333299</v>
      </c>
      <c r="D4405" s="31">
        <v>0.70799999999999996</v>
      </c>
      <c r="E4405" s="31">
        <v>0.68200000000000005</v>
      </c>
      <c r="F4405" s="31">
        <v>0.68600000000000005</v>
      </c>
      <c r="G4405" s="31">
        <v>0.68</v>
      </c>
      <c r="H4405" s="6"/>
    </row>
    <row r="4406" spans="2:8">
      <c r="B4406" s="5"/>
      <c r="C4406" s="61">
        <v>47667.375</v>
      </c>
      <c r="D4406" s="31">
        <v>0.72699999999999998</v>
      </c>
      <c r="E4406" s="31">
        <v>0.70699999999999996</v>
      </c>
      <c r="F4406" s="31">
        <v>0.71</v>
      </c>
      <c r="G4406" s="31">
        <v>0.71099999999999997</v>
      </c>
      <c r="H4406" s="6"/>
    </row>
    <row r="4407" spans="2:8">
      <c r="B4407" s="5"/>
      <c r="C4407" s="61">
        <v>47667.416666666701</v>
      </c>
      <c r="D4407" s="31">
        <v>0.70499999999999996</v>
      </c>
      <c r="E4407" s="31">
        <v>0.69099999999999995</v>
      </c>
      <c r="F4407" s="31">
        <v>0.69299999999999995</v>
      </c>
      <c r="G4407" s="31">
        <v>0.69899999999999995</v>
      </c>
      <c r="H4407" s="6"/>
    </row>
    <row r="4408" spans="2:8">
      <c r="B4408" s="5"/>
      <c r="C4408" s="61">
        <v>47667.458333333299</v>
      </c>
      <c r="D4408" s="31">
        <v>0.64</v>
      </c>
      <c r="E4408" s="31">
        <v>0.63400000000000001</v>
      </c>
      <c r="F4408" s="31">
        <v>0.63400000000000001</v>
      </c>
      <c r="G4408" s="31">
        <v>0.64300000000000002</v>
      </c>
      <c r="H4408" s="6"/>
    </row>
    <row r="4409" spans="2:8">
      <c r="B4409" s="5"/>
      <c r="C4409" s="61">
        <v>47667.5</v>
      </c>
      <c r="D4409" s="31">
        <v>0.53200000000000003</v>
      </c>
      <c r="E4409" s="31">
        <v>0.53500000000000003</v>
      </c>
      <c r="F4409" s="31">
        <v>0.53200000000000003</v>
      </c>
      <c r="G4409" s="31">
        <v>0.53900000000000003</v>
      </c>
      <c r="H4409" s="6"/>
    </row>
    <row r="4410" spans="2:8">
      <c r="B4410" s="5"/>
      <c r="C4410" s="61">
        <v>47667.541666666701</v>
      </c>
      <c r="D4410" s="31">
        <v>0.38100000000000001</v>
      </c>
      <c r="E4410" s="31">
        <v>0.39200000000000002</v>
      </c>
      <c r="F4410" s="31">
        <v>0.38800000000000001</v>
      </c>
      <c r="G4410" s="31">
        <v>0.39700000000000002</v>
      </c>
      <c r="H4410" s="6"/>
    </row>
    <row r="4411" spans="2:8">
      <c r="B4411" s="5"/>
      <c r="C4411" s="61">
        <v>47667.583333333299</v>
      </c>
      <c r="D4411" s="31">
        <v>0.19800000000000001</v>
      </c>
      <c r="E4411" s="31">
        <v>0.217</v>
      </c>
      <c r="F4411" s="31">
        <v>0.21299999999999999</v>
      </c>
      <c r="G4411" s="31">
        <v>0.224</v>
      </c>
      <c r="H4411" s="6"/>
    </row>
    <row r="4412" spans="2:8">
      <c r="B4412" s="5"/>
      <c r="C4412" s="61">
        <v>47667.625</v>
      </c>
      <c r="D4412" s="31">
        <v>2.7E-2</v>
      </c>
      <c r="E4412" s="31">
        <v>5.1999999999999998E-2</v>
      </c>
      <c r="F4412" s="31">
        <v>5.0999999999999997E-2</v>
      </c>
      <c r="G4412" s="31">
        <v>0.06</v>
      </c>
      <c r="H4412" s="6"/>
    </row>
    <row r="4413" spans="2:8">
      <c r="B4413" s="5"/>
      <c r="C4413" s="61">
        <v>47667.666666666701</v>
      </c>
      <c r="D4413" s="31">
        <v>1E-3</v>
      </c>
      <c r="E4413" s="31">
        <v>5.0000000000000001E-3</v>
      </c>
      <c r="F4413" s="31">
        <v>4.0000000000000001E-3</v>
      </c>
      <c r="G4413" s="31">
        <v>6.0000000000000001E-3</v>
      </c>
      <c r="H4413" s="6"/>
    </row>
    <row r="4414" spans="2:8">
      <c r="B4414" s="5"/>
      <c r="C4414" s="61">
        <v>47667.708333333299</v>
      </c>
      <c r="D4414" s="31">
        <v>0</v>
      </c>
      <c r="E4414" s="31">
        <v>0</v>
      </c>
      <c r="F4414" s="31">
        <v>0</v>
      </c>
      <c r="G4414" s="31">
        <v>0</v>
      </c>
      <c r="H4414" s="6"/>
    </row>
    <row r="4415" spans="2:8">
      <c r="B4415" s="5"/>
      <c r="C4415" s="61">
        <v>47667.75</v>
      </c>
      <c r="D4415" s="31">
        <v>0</v>
      </c>
      <c r="E4415" s="31">
        <v>0</v>
      </c>
      <c r="F4415" s="31">
        <v>0</v>
      </c>
      <c r="G4415" s="31">
        <v>0</v>
      </c>
      <c r="H4415" s="6"/>
    </row>
    <row r="4416" spans="2:8">
      <c r="B4416" s="5"/>
      <c r="C4416" s="61">
        <v>47667.791666666701</v>
      </c>
      <c r="D4416" s="31">
        <v>0</v>
      </c>
      <c r="E4416" s="31">
        <v>0</v>
      </c>
      <c r="F4416" s="31">
        <v>0</v>
      </c>
      <c r="G4416" s="31">
        <v>0</v>
      </c>
      <c r="H4416" s="6"/>
    </row>
    <row r="4417" spans="2:8">
      <c r="B4417" s="5"/>
      <c r="C4417" s="61">
        <v>47667.833333333299</v>
      </c>
      <c r="D4417" s="31">
        <v>0</v>
      </c>
      <c r="E4417" s="31">
        <v>0</v>
      </c>
      <c r="F4417" s="31">
        <v>0</v>
      </c>
      <c r="G4417" s="31">
        <v>0</v>
      </c>
      <c r="H4417" s="6"/>
    </row>
    <row r="4418" spans="2:8">
      <c r="B4418" s="5"/>
      <c r="C4418" s="61">
        <v>47667.875</v>
      </c>
      <c r="D4418" s="31">
        <v>0</v>
      </c>
      <c r="E4418" s="31">
        <v>0</v>
      </c>
      <c r="F4418" s="31">
        <v>0</v>
      </c>
      <c r="G4418" s="31">
        <v>0</v>
      </c>
      <c r="H4418" s="6"/>
    </row>
    <row r="4419" spans="2:8">
      <c r="B4419" s="5"/>
      <c r="C4419" s="61">
        <v>47667.916666666701</v>
      </c>
      <c r="D4419" s="31">
        <v>0</v>
      </c>
      <c r="E4419" s="31">
        <v>0</v>
      </c>
      <c r="F4419" s="31">
        <v>0</v>
      </c>
      <c r="G4419" s="31">
        <v>0</v>
      </c>
      <c r="H4419" s="6"/>
    </row>
    <row r="4420" spans="2:8">
      <c r="B4420" s="5"/>
      <c r="C4420" s="61">
        <v>47667.958333333299</v>
      </c>
      <c r="D4420" s="31">
        <v>0</v>
      </c>
      <c r="E4420" s="31">
        <v>0</v>
      </c>
      <c r="F4420" s="31">
        <v>0</v>
      </c>
      <c r="G4420" s="31">
        <v>0</v>
      </c>
      <c r="H4420" s="6"/>
    </row>
    <row r="4421" spans="2:8">
      <c r="B4421" s="5"/>
      <c r="C4421" s="61">
        <v>47668</v>
      </c>
      <c r="D4421" s="31">
        <v>0</v>
      </c>
      <c r="E4421" s="31">
        <v>0</v>
      </c>
      <c r="F4421" s="31">
        <v>0</v>
      </c>
      <c r="G4421" s="31">
        <v>0</v>
      </c>
      <c r="H4421" s="6"/>
    </row>
    <row r="4422" spans="2:8">
      <c r="B4422" s="5"/>
      <c r="C4422" s="61">
        <v>47668.041666666701</v>
      </c>
      <c r="D4422" s="31">
        <v>0</v>
      </c>
      <c r="E4422" s="31">
        <v>0</v>
      </c>
      <c r="F4422" s="31">
        <v>0</v>
      </c>
      <c r="G4422" s="31">
        <v>0</v>
      </c>
      <c r="H4422" s="6"/>
    </row>
    <row r="4423" spans="2:8">
      <c r="B4423" s="5"/>
      <c r="C4423" s="61">
        <v>47668.083333333299</v>
      </c>
      <c r="D4423" s="31">
        <v>0</v>
      </c>
      <c r="E4423" s="31">
        <v>0</v>
      </c>
      <c r="F4423" s="31">
        <v>0</v>
      </c>
      <c r="G4423" s="31">
        <v>0</v>
      </c>
      <c r="H4423" s="6"/>
    </row>
    <row r="4424" spans="2:8">
      <c r="B4424" s="5"/>
      <c r="C4424" s="61">
        <v>47668.125</v>
      </c>
      <c r="D4424" s="31">
        <v>2.5000000000000001E-2</v>
      </c>
      <c r="E4424" s="31">
        <v>3.1E-2</v>
      </c>
      <c r="F4424" s="31">
        <v>3.3000000000000002E-2</v>
      </c>
      <c r="G4424" s="31">
        <v>2.9000000000000001E-2</v>
      </c>
      <c r="H4424" s="6"/>
    </row>
    <row r="4425" spans="2:8">
      <c r="B4425" s="5"/>
      <c r="C4425" s="61">
        <v>47668.166666666701</v>
      </c>
      <c r="D4425" s="31">
        <v>0.16800000000000001</v>
      </c>
      <c r="E4425" s="31">
        <v>0.155</v>
      </c>
      <c r="F4425" s="31">
        <v>0.14399999999999999</v>
      </c>
      <c r="G4425" s="31">
        <v>0.13900000000000001</v>
      </c>
      <c r="H4425" s="6"/>
    </row>
    <row r="4426" spans="2:8">
      <c r="B4426" s="5"/>
      <c r="C4426" s="61">
        <v>47668.208333333299</v>
      </c>
      <c r="D4426" s="31">
        <v>0.36499999999999999</v>
      </c>
      <c r="E4426" s="31">
        <v>0.34300000000000003</v>
      </c>
      <c r="F4426" s="31">
        <v>0.33500000000000002</v>
      </c>
      <c r="G4426" s="31">
        <v>0.32700000000000001</v>
      </c>
      <c r="H4426" s="6"/>
    </row>
    <row r="4427" spans="2:8">
      <c r="B4427" s="5"/>
      <c r="C4427" s="61">
        <v>47668.25</v>
      </c>
      <c r="D4427" s="31">
        <v>0.52500000000000002</v>
      </c>
      <c r="E4427" s="31">
        <v>0.502</v>
      </c>
      <c r="F4427" s="31">
        <v>0.498</v>
      </c>
      <c r="G4427" s="31">
        <v>0.49</v>
      </c>
      <c r="H4427" s="6"/>
    </row>
    <row r="4428" spans="2:8">
      <c r="B4428" s="5"/>
      <c r="C4428" s="61">
        <v>47668.291666666701</v>
      </c>
      <c r="D4428" s="31">
        <v>0.63600000000000001</v>
      </c>
      <c r="E4428" s="31">
        <v>0.61599999999999999</v>
      </c>
      <c r="F4428" s="31">
        <v>0.61599999999999999</v>
      </c>
      <c r="G4428" s="31">
        <v>0.61099999999999999</v>
      </c>
      <c r="H4428" s="6"/>
    </row>
    <row r="4429" spans="2:8">
      <c r="B4429" s="5"/>
      <c r="C4429" s="61">
        <v>47668.333333333299</v>
      </c>
      <c r="D4429" s="31">
        <v>0.69799999999999995</v>
      </c>
      <c r="E4429" s="31">
        <v>0.68400000000000005</v>
      </c>
      <c r="F4429" s="31">
        <v>0.68500000000000005</v>
      </c>
      <c r="G4429" s="31">
        <v>0.68500000000000005</v>
      </c>
      <c r="H4429" s="6"/>
    </row>
    <row r="4430" spans="2:8">
      <c r="B4430" s="5"/>
      <c r="C4430" s="61">
        <v>47668.375</v>
      </c>
      <c r="D4430" s="31">
        <v>0.71199999999999997</v>
      </c>
      <c r="E4430" s="31">
        <v>0.70899999999999996</v>
      </c>
      <c r="F4430" s="31">
        <v>0.70899999999999996</v>
      </c>
      <c r="G4430" s="31">
        <v>0.71699999999999997</v>
      </c>
      <c r="H4430" s="6"/>
    </row>
    <row r="4431" spans="2:8">
      <c r="B4431" s="5"/>
      <c r="C4431" s="61">
        <v>47668.416666666701</v>
      </c>
      <c r="D4431" s="31">
        <v>0.68799999999999994</v>
      </c>
      <c r="E4431" s="31">
        <v>0.69199999999999995</v>
      </c>
      <c r="F4431" s="31">
        <v>0.69099999999999995</v>
      </c>
      <c r="G4431" s="31">
        <v>0.70399999999999996</v>
      </c>
      <c r="H4431" s="6"/>
    </row>
    <row r="4432" spans="2:8">
      <c r="B4432" s="5"/>
      <c r="C4432" s="61">
        <v>47668.458333333299</v>
      </c>
      <c r="D4432" s="31">
        <v>0.622</v>
      </c>
      <c r="E4432" s="31">
        <v>0.63300000000000001</v>
      </c>
      <c r="F4432" s="31">
        <v>0.63100000000000001</v>
      </c>
      <c r="G4432" s="31">
        <v>0.64800000000000002</v>
      </c>
      <c r="H4432" s="6"/>
    </row>
    <row r="4433" spans="2:8">
      <c r="B4433" s="5"/>
      <c r="C4433" s="61">
        <v>47668.5</v>
      </c>
      <c r="D4433" s="31">
        <v>0.51500000000000001</v>
      </c>
      <c r="E4433" s="31">
        <v>0.53300000000000003</v>
      </c>
      <c r="F4433" s="31">
        <v>0.53100000000000003</v>
      </c>
      <c r="G4433" s="31">
        <v>0.54900000000000004</v>
      </c>
      <c r="H4433" s="6"/>
    </row>
    <row r="4434" spans="2:8">
      <c r="B4434" s="5"/>
      <c r="C4434" s="61">
        <v>47668.541666666701</v>
      </c>
      <c r="D4434" s="31">
        <v>0.36699999999999999</v>
      </c>
      <c r="E4434" s="31">
        <v>0.39100000000000001</v>
      </c>
      <c r="F4434" s="31">
        <v>0.38700000000000001</v>
      </c>
      <c r="G4434" s="31">
        <v>0.40600000000000003</v>
      </c>
      <c r="H4434" s="6"/>
    </row>
    <row r="4435" spans="2:8">
      <c r="B4435" s="5"/>
      <c r="C4435" s="61">
        <v>47668.583333333299</v>
      </c>
      <c r="D4435" s="31">
        <v>0.19</v>
      </c>
      <c r="E4435" s="31">
        <v>0.217</v>
      </c>
      <c r="F4435" s="31">
        <v>0.21299999999999999</v>
      </c>
      <c r="G4435" s="31">
        <v>0.22900000000000001</v>
      </c>
      <c r="H4435" s="6"/>
    </row>
    <row r="4436" spans="2:8">
      <c r="B4436" s="5"/>
      <c r="C4436" s="61">
        <v>47668.625</v>
      </c>
      <c r="D4436" s="31">
        <v>3.2000000000000001E-2</v>
      </c>
      <c r="E4436" s="31">
        <v>5.0999999999999997E-2</v>
      </c>
      <c r="F4436" s="31">
        <v>5.0999999999999997E-2</v>
      </c>
      <c r="G4436" s="31">
        <v>5.8000000000000003E-2</v>
      </c>
      <c r="H4436" s="6"/>
    </row>
    <row r="4437" spans="2:8">
      <c r="B4437" s="5"/>
      <c r="C4437" s="61">
        <v>47668.666666666701</v>
      </c>
      <c r="D4437" s="31">
        <v>1E-3</v>
      </c>
      <c r="E4437" s="31">
        <v>5.0000000000000001E-3</v>
      </c>
      <c r="F4437" s="31">
        <v>4.0000000000000001E-3</v>
      </c>
      <c r="G4437" s="31">
        <v>6.0000000000000001E-3</v>
      </c>
      <c r="H4437" s="6"/>
    </row>
    <row r="4438" spans="2:8">
      <c r="B4438" s="5"/>
      <c r="C4438" s="61">
        <v>47668.708333333299</v>
      </c>
      <c r="D4438" s="31">
        <v>0</v>
      </c>
      <c r="E4438" s="31">
        <v>0</v>
      </c>
      <c r="F4438" s="31">
        <v>0</v>
      </c>
      <c r="G4438" s="31">
        <v>0</v>
      </c>
      <c r="H4438" s="6"/>
    </row>
    <row r="4439" spans="2:8">
      <c r="B4439" s="5"/>
      <c r="C4439" s="61">
        <v>47668.75</v>
      </c>
      <c r="D4439" s="31">
        <v>0</v>
      </c>
      <c r="E4439" s="31">
        <v>0</v>
      </c>
      <c r="F4439" s="31">
        <v>0</v>
      </c>
      <c r="G4439" s="31">
        <v>0</v>
      </c>
      <c r="H4439" s="6"/>
    </row>
    <row r="4440" spans="2:8">
      <c r="B4440" s="5"/>
      <c r="C4440" s="61">
        <v>47668.791666666701</v>
      </c>
      <c r="D4440" s="31">
        <v>0</v>
      </c>
      <c r="E4440" s="31">
        <v>0</v>
      </c>
      <c r="F4440" s="31">
        <v>0</v>
      </c>
      <c r="G4440" s="31">
        <v>0</v>
      </c>
      <c r="H4440" s="6"/>
    </row>
    <row r="4441" spans="2:8">
      <c r="B4441" s="5"/>
      <c r="C4441" s="61">
        <v>47668.833333333299</v>
      </c>
      <c r="D4441" s="31">
        <v>0</v>
      </c>
      <c r="E4441" s="31">
        <v>0</v>
      </c>
      <c r="F4441" s="31">
        <v>0</v>
      </c>
      <c r="G4441" s="31">
        <v>0</v>
      </c>
      <c r="H4441" s="6"/>
    </row>
    <row r="4442" spans="2:8">
      <c r="B4442" s="5"/>
      <c r="C4442" s="61">
        <v>47668.875</v>
      </c>
      <c r="D4442" s="31">
        <v>0</v>
      </c>
      <c r="E4442" s="31">
        <v>0</v>
      </c>
      <c r="F4442" s="31">
        <v>0</v>
      </c>
      <c r="G4442" s="31">
        <v>0</v>
      </c>
      <c r="H4442" s="6"/>
    </row>
    <row r="4443" spans="2:8">
      <c r="B4443" s="5"/>
      <c r="C4443" s="61">
        <v>47668.916666666701</v>
      </c>
      <c r="D4443" s="31">
        <v>0</v>
      </c>
      <c r="E4443" s="31">
        <v>0</v>
      </c>
      <c r="F4443" s="31">
        <v>0</v>
      </c>
      <c r="G4443" s="31">
        <v>0</v>
      </c>
      <c r="H4443" s="6"/>
    </row>
    <row r="4444" spans="2:8">
      <c r="B4444" s="5"/>
      <c r="C4444" s="61">
        <v>47668.958333333299</v>
      </c>
      <c r="D4444" s="31">
        <v>0</v>
      </c>
      <c r="E4444" s="31">
        <v>0</v>
      </c>
      <c r="F4444" s="31">
        <v>0</v>
      </c>
      <c r="G4444" s="31">
        <v>0</v>
      </c>
      <c r="H4444" s="6"/>
    </row>
    <row r="4445" spans="2:8">
      <c r="B4445" s="5"/>
      <c r="C4445" s="61">
        <v>47669</v>
      </c>
      <c r="D4445" s="31">
        <v>0</v>
      </c>
      <c r="E4445" s="31">
        <v>0</v>
      </c>
      <c r="F4445" s="31">
        <v>0</v>
      </c>
      <c r="G4445" s="31">
        <v>0</v>
      </c>
      <c r="H4445" s="6"/>
    </row>
    <row r="4446" spans="2:8">
      <c r="B4446" s="5"/>
      <c r="C4446" s="61">
        <v>47669.041666666701</v>
      </c>
      <c r="D4446" s="31">
        <v>0</v>
      </c>
      <c r="E4446" s="31">
        <v>0</v>
      </c>
      <c r="F4446" s="31">
        <v>0</v>
      </c>
      <c r="G4446" s="31">
        <v>0</v>
      </c>
      <c r="H4446" s="6"/>
    </row>
    <row r="4447" spans="2:8">
      <c r="B4447" s="5"/>
      <c r="C4447" s="61">
        <v>47669.083333333299</v>
      </c>
      <c r="D4447" s="31">
        <v>0</v>
      </c>
      <c r="E4447" s="31">
        <v>0</v>
      </c>
      <c r="F4447" s="31">
        <v>0</v>
      </c>
      <c r="G4447" s="31">
        <v>0</v>
      </c>
      <c r="H4447" s="6"/>
    </row>
    <row r="4448" spans="2:8">
      <c r="B4448" s="5"/>
      <c r="C4448" s="61">
        <v>47669.125</v>
      </c>
      <c r="D4448" s="31">
        <v>3.2000000000000001E-2</v>
      </c>
      <c r="E4448" s="31">
        <v>3.4000000000000002E-2</v>
      </c>
      <c r="F4448" s="31">
        <v>3.1E-2</v>
      </c>
      <c r="G4448" s="31">
        <v>2.9000000000000001E-2</v>
      </c>
      <c r="H4448" s="6"/>
    </row>
    <row r="4449" spans="2:8">
      <c r="B4449" s="5"/>
      <c r="C4449" s="61">
        <v>47669.166666666701</v>
      </c>
      <c r="D4449" s="31">
        <v>0.16400000000000001</v>
      </c>
      <c r="E4449" s="31">
        <v>0.155</v>
      </c>
      <c r="F4449" s="31">
        <v>0.14399999999999999</v>
      </c>
      <c r="G4449" s="31">
        <v>0.14000000000000001</v>
      </c>
      <c r="H4449" s="6"/>
    </row>
    <row r="4450" spans="2:8">
      <c r="B4450" s="5"/>
      <c r="C4450" s="61">
        <v>47669.208333333299</v>
      </c>
      <c r="D4450" s="31">
        <v>0.35199999999999998</v>
      </c>
      <c r="E4450" s="31">
        <v>0.34100000000000003</v>
      </c>
      <c r="F4450" s="31">
        <v>0.33500000000000002</v>
      </c>
      <c r="G4450" s="31">
        <v>0.32800000000000001</v>
      </c>
      <c r="H4450" s="6"/>
    </row>
    <row r="4451" spans="2:8">
      <c r="B4451" s="5"/>
      <c r="C4451" s="61">
        <v>47669.25</v>
      </c>
      <c r="D4451" s="31">
        <v>0.50700000000000001</v>
      </c>
      <c r="E4451" s="31">
        <v>0.499</v>
      </c>
      <c r="F4451" s="31">
        <v>0.498</v>
      </c>
      <c r="G4451" s="31">
        <v>0.49099999999999999</v>
      </c>
      <c r="H4451" s="6"/>
    </row>
    <row r="4452" spans="2:8">
      <c r="B4452" s="5"/>
      <c r="C4452" s="61">
        <v>47669.291666666701</v>
      </c>
      <c r="D4452" s="31">
        <v>0.61499999999999999</v>
      </c>
      <c r="E4452" s="31">
        <v>0.61299999999999999</v>
      </c>
      <c r="F4452" s="31">
        <v>0.61499999999999999</v>
      </c>
      <c r="G4452" s="31">
        <v>0.61099999999999999</v>
      </c>
      <c r="H4452" s="6"/>
    </row>
    <row r="4453" spans="2:8">
      <c r="B4453" s="5"/>
      <c r="C4453" s="61">
        <v>47669.333333333299</v>
      </c>
      <c r="D4453" s="31">
        <v>0.67800000000000005</v>
      </c>
      <c r="E4453" s="31">
        <v>0.68</v>
      </c>
      <c r="F4453" s="31">
        <v>0.68300000000000005</v>
      </c>
      <c r="G4453" s="31">
        <v>0.68600000000000005</v>
      </c>
      <c r="H4453" s="6"/>
    </row>
    <row r="4454" spans="2:8">
      <c r="B4454" s="5"/>
      <c r="C4454" s="61">
        <v>47669.375</v>
      </c>
      <c r="D4454" s="31">
        <v>0.69699999999999995</v>
      </c>
      <c r="E4454" s="31">
        <v>0.70599999999999996</v>
      </c>
      <c r="F4454" s="31">
        <v>0.70799999999999996</v>
      </c>
      <c r="G4454" s="31">
        <v>0.71699999999999997</v>
      </c>
      <c r="H4454" s="6"/>
    </row>
    <row r="4455" spans="2:8">
      <c r="B4455" s="5"/>
      <c r="C4455" s="61">
        <v>47669.416666666701</v>
      </c>
      <c r="D4455" s="31">
        <v>0.67400000000000004</v>
      </c>
      <c r="E4455" s="31">
        <v>0.68899999999999995</v>
      </c>
      <c r="F4455" s="31">
        <v>0.68899999999999995</v>
      </c>
      <c r="G4455" s="31">
        <v>0.70399999999999996</v>
      </c>
      <c r="H4455" s="6"/>
    </row>
    <row r="4456" spans="2:8">
      <c r="B4456" s="5"/>
      <c r="C4456" s="61">
        <v>47669.458333333299</v>
      </c>
      <c r="D4456" s="31">
        <v>0.61</v>
      </c>
      <c r="E4456" s="31">
        <v>0.63</v>
      </c>
      <c r="F4456" s="31">
        <v>0.629</v>
      </c>
      <c r="G4456" s="31">
        <v>0.64700000000000002</v>
      </c>
      <c r="H4456" s="6"/>
    </row>
    <row r="4457" spans="2:8">
      <c r="B4457" s="5"/>
      <c r="C4457" s="61">
        <v>47669.5</v>
      </c>
      <c r="D4457" s="31">
        <v>0.505</v>
      </c>
      <c r="E4457" s="31">
        <v>0.52700000000000002</v>
      </c>
      <c r="F4457" s="31">
        <v>0.52600000000000002</v>
      </c>
      <c r="G4457" s="31">
        <v>0.53800000000000003</v>
      </c>
      <c r="H4457" s="6"/>
    </row>
    <row r="4458" spans="2:8">
      <c r="B4458" s="5"/>
      <c r="C4458" s="61">
        <v>47669.541666666701</v>
      </c>
      <c r="D4458" s="31">
        <v>0.36</v>
      </c>
      <c r="E4458" s="31">
        <v>0.38500000000000001</v>
      </c>
      <c r="F4458" s="31">
        <v>0.38300000000000001</v>
      </c>
      <c r="G4458" s="31">
        <v>0.39600000000000002</v>
      </c>
      <c r="H4458" s="6"/>
    </row>
    <row r="4459" spans="2:8">
      <c r="B4459" s="5"/>
      <c r="C4459" s="61">
        <v>47669.583333333299</v>
      </c>
      <c r="D4459" s="31">
        <v>0.187</v>
      </c>
      <c r="E4459" s="31">
        <v>0.21299999999999999</v>
      </c>
      <c r="F4459" s="31">
        <v>0.21</v>
      </c>
      <c r="G4459" s="31">
        <v>0.223</v>
      </c>
      <c r="H4459" s="6"/>
    </row>
    <row r="4460" spans="2:8">
      <c r="B4460" s="5"/>
      <c r="C4460" s="61">
        <v>47669.625</v>
      </c>
      <c r="D4460" s="31">
        <v>3.5000000000000003E-2</v>
      </c>
      <c r="E4460" s="31">
        <v>5.6000000000000001E-2</v>
      </c>
      <c r="F4460" s="31">
        <v>5.5E-2</v>
      </c>
      <c r="G4460" s="31">
        <v>6.3E-2</v>
      </c>
      <c r="H4460" s="6"/>
    </row>
    <row r="4461" spans="2:8">
      <c r="B4461" s="5"/>
      <c r="C4461" s="61">
        <v>47669.666666666701</v>
      </c>
      <c r="D4461" s="31">
        <v>1E-3</v>
      </c>
      <c r="E4461" s="31">
        <v>5.0000000000000001E-3</v>
      </c>
      <c r="F4461" s="31">
        <v>4.0000000000000001E-3</v>
      </c>
      <c r="G4461" s="31">
        <v>6.0000000000000001E-3</v>
      </c>
      <c r="H4461" s="6"/>
    </row>
    <row r="4462" spans="2:8">
      <c r="B4462" s="5"/>
      <c r="C4462" s="61">
        <v>47669.708333333299</v>
      </c>
      <c r="D4462" s="31">
        <v>0</v>
      </c>
      <c r="E4462" s="31">
        <v>0</v>
      </c>
      <c r="F4462" s="31">
        <v>0</v>
      </c>
      <c r="G4462" s="31">
        <v>0</v>
      </c>
      <c r="H4462" s="6"/>
    </row>
    <row r="4463" spans="2:8">
      <c r="B4463" s="5"/>
      <c r="C4463" s="61">
        <v>47669.75</v>
      </c>
      <c r="D4463" s="31">
        <v>0</v>
      </c>
      <c r="E4463" s="31">
        <v>0</v>
      </c>
      <c r="F4463" s="31">
        <v>0</v>
      </c>
      <c r="G4463" s="31">
        <v>0</v>
      </c>
      <c r="H4463" s="6"/>
    </row>
    <row r="4464" spans="2:8">
      <c r="B4464" s="5"/>
      <c r="C4464" s="61">
        <v>47669.791666666701</v>
      </c>
      <c r="D4464" s="31">
        <v>0</v>
      </c>
      <c r="E4464" s="31">
        <v>0</v>
      </c>
      <c r="F4464" s="31">
        <v>0</v>
      </c>
      <c r="G4464" s="31">
        <v>0</v>
      </c>
      <c r="H4464" s="6"/>
    </row>
    <row r="4465" spans="2:8">
      <c r="B4465" s="5"/>
      <c r="C4465" s="61">
        <v>47669.833333333299</v>
      </c>
      <c r="D4465" s="31">
        <v>0</v>
      </c>
      <c r="E4465" s="31">
        <v>0</v>
      </c>
      <c r="F4465" s="31">
        <v>0</v>
      </c>
      <c r="G4465" s="31">
        <v>0</v>
      </c>
      <c r="H4465" s="6"/>
    </row>
    <row r="4466" spans="2:8">
      <c r="B4466" s="5"/>
      <c r="C4466" s="61">
        <v>47669.875</v>
      </c>
      <c r="D4466" s="31">
        <v>0</v>
      </c>
      <c r="E4466" s="31">
        <v>0</v>
      </c>
      <c r="F4466" s="31">
        <v>0</v>
      </c>
      <c r="G4466" s="31">
        <v>0</v>
      </c>
      <c r="H4466" s="6"/>
    </row>
    <row r="4467" spans="2:8">
      <c r="B4467" s="5"/>
      <c r="C4467" s="61">
        <v>47669.916666666701</v>
      </c>
      <c r="D4467" s="31">
        <v>0</v>
      </c>
      <c r="E4467" s="31">
        <v>0</v>
      </c>
      <c r="F4467" s="31">
        <v>0</v>
      </c>
      <c r="G4467" s="31">
        <v>0</v>
      </c>
      <c r="H4467" s="6"/>
    </row>
    <row r="4468" spans="2:8">
      <c r="B4468" s="5"/>
      <c r="C4468" s="61">
        <v>47669.958333333299</v>
      </c>
      <c r="D4468" s="31">
        <v>0</v>
      </c>
      <c r="E4468" s="31">
        <v>0</v>
      </c>
      <c r="F4468" s="31">
        <v>0</v>
      </c>
      <c r="G4468" s="31">
        <v>0</v>
      </c>
      <c r="H4468" s="6"/>
    </row>
    <row r="4469" spans="2:8">
      <c r="B4469" s="5"/>
      <c r="C4469" s="61">
        <v>47670</v>
      </c>
      <c r="D4469" s="31">
        <v>0</v>
      </c>
      <c r="E4469" s="31">
        <v>0</v>
      </c>
      <c r="F4469" s="31">
        <v>0</v>
      </c>
      <c r="G4469" s="31">
        <v>0</v>
      </c>
      <c r="H4469" s="6"/>
    </row>
    <row r="4470" spans="2:8">
      <c r="B4470" s="5"/>
      <c r="C4470" s="61">
        <v>47670.041666666701</v>
      </c>
      <c r="D4470" s="31">
        <v>0</v>
      </c>
      <c r="E4470" s="31">
        <v>0</v>
      </c>
      <c r="F4470" s="31">
        <v>0</v>
      </c>
      <c r="G4470" s="31">
        <v>0</v>
      </c>
      <c r="H4470" s="6"/>
    </row>
    <row r="4471" spans="2:8">
      <c r="B4471" s="5"/>
      <c r="C4471" s="61">
        <v>47670.083333333299</v>
      </c>
      <c r="D4471" s="31">
        <v>0</v>
      </c>
      <c r="E4471" s="31">
        <v>0</v>
      </c>
      <c r="F4471" s="31">
        <v>0</v>
      </c>
      <c r="G4471" s="31">
        <v>0</v>
      </c>
      <c r="H4471" s="6"/>
    </row>
    <row r="4472" spans="2:8">
      <c r="B4472" s="5"/>
      <c r="C4472" s="61">
        <v>47670.125</v>
      </c>
      <c r="D4472" s="31">
        <v>0.03</v>
      </c>
      <c r="E4472" s="31">
        <v>3.7999999999999999E-2</v>
      </c>
      <c r="F4472" s="31">
        <v>3.4000000000000002E-2</v>
      </c>
      <c r="G4472" s="31">
        <v>3.4000000000000002E-2</v>
      </c>
      <c r="H4472" s="6"/>
    </row>
    <row r="4473" spans="2:8">
      <c r="B4473" s="5"/>
      <c r="C4473" s="61">
        <v>47670.166666666701</v>
      </c>
      <c r="D4473" s="31">
        <v>0.16400000000000001</v>
      </c>
      <c r="E4473" s="31">
        <v>0.152</v>
      </c>
      <c r="F4473" s="31">
        <v>0.14399999999999999</v>
      </c>
      <c r="G4473" s="31">
        <v>0.13700000000000001</v>
      </c>
      <c r="H4473" s="6"/>
    </row>
    <row r="4474" spans="2:8">
      <c r="B4474" s="5"/>
      <c r="C4474" s="61">
        <v>47670.208333333299</v>
      </c>
      <c r="D4474" s="31">
        <v>0.35399999999999998</v>
      </c>
      <c r="E4474" s="31">
        <v>0.33500000000000002</v>
      </c>
      <c r="F4474" s="31">
        <v>0.33100000000000002</v>
      </c>
      <c r="G4474" s="31">
        <v>0.318</v>
      </c>
      <c r="H4474" s="6"/>
    </row>
    <row r="4475" spans="2:8">
      <c r="B4475" s="5"/>
      <c r="C4475" s="61">
        <v>47670.25</v>
      </c>
      <c r="D4475" s="31">
        <v>0.51200000000000001</v>
      </c>
      <c r="E4475" s="31">
        <v>0.49199999999999999</v>
      </c>
      <c r="F4475" s="31">
        <v>0.49399999999999999</v>
      </c>
      <c r="G4475" s="31">
        <v>0.48199999999999998</v>
      </c>
      <c r="H4475" s="6"/>
    </row>
    <row r="4476" spans="2:8">
      <c r="B4476" s="5"/>
      <c r="C4476" s="61">
        <v>47670.291666666701</v>
      </c>
      <c r="D4476" s="31">
        <v>0.624</v>
      </c>
      <c r="E4476" s="31">
        <v>0.60499999999999998</v>
      </c>
      <c r="F4476" s="31">
        <v>0.61</v>
      </c>
      <c r="G4476" s="31">
        <v>0.60199999999999998</v>
      </c>
      <c r="H4476" s="6"/>
    </row>
    <row r="4477" spans="2:8">
      <c r="B4477" s="5"/>
      <c r="C4477" s="61">
        <v>47670.333333333299</v>
      </c>
      <c r="D4477" s="31">
        <v>0.68799999999999994</v>
      </c>
      <c r="E4477" s="31">
        <v>0.67300000000000004</v>
      </c>
      <c r="F4477" s="31">
        <v>0.67900000000000005</v>
      </c>
      <c r="G4477" s="31">
        <v>0.67600000000000005</v>
      </c>
      <c r="H4477" s="6"/>
    </row>
    <row r="4478" spans="2:8">
      <c r="B4478" s="5"/>
      <c r="C4478" s="61">
        <v>47670.375</v>
      </c>
      <c r="D4478" s="31">
        <v>0.70899999999999996</v>
      </c>
      <c r="E4478" s="31">
        <v>0.69899999999999995</v>
      </c>
      <c r="F4478" s="31">
        <v>0.70299999999999996</v>
      </c>
      <c r="G4478" s="31">
        <v>0.70199999999999996</v>
      </c>
      <c r="H4478" s="6"/>
    </row>
    <row r="4479" spans="2:8">
      <c r="B4479" s="5"/>
      <c r="C4479" s="61">
        <v>47670.416666666701</v>
      </c>
      <c r="D4479" s="31">
        <v>0.68799999999999994</v>
      </c>
      <c r="E4479" s="31">
        <v>0.68400000000000005</v>
      </c>
      <c r="F4479" s="31">
        <v>0.68500000000000005</v>
      </c>
      <c r="G4479" s="31">
        <v>0.69</v>
      </c>
      <c r="H4479" s="6"/>
    </row>
    <row r="4480" spans="2:8">
      <c r="B4480" s="5"/>
      <c r="C4480" s="61">
        <v>47670.458333333299</v>
      </c>
      <c r="D4480" s="31">
        <v>0.625</v>
      </c>
      <c r="E4480" s="31">
        <v>0.626</v>
      </c>
      <c r="F4480" s="31">
        <v>0.625</v>
      </c>
      <c r="G4480" s="31">
        <v>0.63500000000000001</v>
      </c>
      <c r="H4480" s="6"/>
    </row>
    <row r="4481" spans="2:8">
      <c r="B4481" s="5"/>
      <c r="C4481" s="61">
        <v>47670.5</v>
      </c>
      <c r="D4481" s="31">
        <v>0.51900000000000002</v>
      </c>
      <c r="E4481" s="31">
        <v>0.52500000000000002</v>
      </c>
      <c r="F4481" s="31">
        <v>0.52400000000000002</v>
      </c>
      <c r="G4481" s="31">
        <v>0.53300000000000003</v>
      </c>
      <c r="H4481" s="6"/>
    </row>
    <row r="4482" spans="2:8">
      <c r="B4482" s="5"/>
      <c r="C4482" s="61">
        <v>47670.541666666701</v>
      </c>
      <c r="D4482" s="31">
        <v>0.371</v>
      </c>
      <c r="E4482" s="31">
        <v>0.38400000000000001</v>
      </c>
      <c r="F4482" s="31">
        <v>0.38100000000000001</v>
      </c>
      <c r="G4482" s="31">
        <v>0.39200000000000002</v>
      </c>
      <c r="H4482" s="6"/>
    </row>
    <row r="4483" spans="2:8">
      <c r="B4483" s="5"/>
      <c r="C4483" s="61">
        <v>47670.583333333299</v>
      </c>
      <c r="D4483" s="31">
        <v>0.193</v>
      </c>
      <c r="E4483" s="31">
        <v>0.214</v>
      </c>
      <c r="F4483" s="31">
        <v>0.20899999999999999</v>
      </c>
      <c r="G4483" s="31">
        <v>0.222</v>
      </c>
      <c r="H4483" s="6"/>
    </row>
    <row r="4484" spans="2:8">
      <c r="B4484" s="5"/>
      <c r="C4484" s="61">
        <v>47670.625</v>
      </c>
      <c r="D4484" s="31">
        <v>3.4000000000000002E-2</v>
      </c>
      <c r="E4484" s="31">
        <v>5.5E-2</v>
      </c>
      <c r="F4484" s="31">
        <v>5.5E-2</v>
      </c>
      <c r="G4484" s="31">
        <v>6.2E-2</v>
      </c>
      <c r="H4484" s="6"/>
    </row>
    <row r="4485" spans="2:8">
      <c r="B4485" s="5"/>
      <c r="C4485" s="61">
        <v>47670.666666666701</v>
      </c>
      <c r="D4485" s="31">
        <v>1E-3</v>
      </c>
      <c r="E4485" s="31">
        <v>5.0000000000000001E-3</v>
      </c>
      <c r="F4485" s="31">
        <v>4.0000000000000001E-3</v>
      </c>
      <c r="G4485" s="31">
        <v>6.0000000000000001E-3</v>
      </c>
      <c r="H4485" s="6"/>
    </row>
    <row r="4486" spans="2:8">
      <c r="B4486" s="5"/>
      <c r="C4486" s="61">
        <v>47670.708333333299</v>
      </c>
      <c r="D4486" s="31">
        <v>0</v>
      </c>
      <c r="E4486" s="31">
        <v>0</v>
      </c>
      <c r="F4486" s="31">
        <v>0</v>
      </c>
      <c r="G4486" s="31">
        <v>0</v>
      </c>
      <c r="H4486" s="6"/>
    </row>
    <row r="4487" spans="2:8">
      <c r="B4487" s="5"/>
      <c r="C4487" s="61">
        <v>47670.75</v>
      </c>
      <c r="D4487" s="31">
        <v>0</v>
      </c>
      <c r="E4487" s="31">
        <v>0</v>
      </c>
      <c r="F4487" s="31">
        <v>0</v>
      </c>
      <c r="G4487" s="31">
        <v>0</v>
      </c>
      <c r="H4487" s="6"/>
    </row>
    <row r="4488" spans="2:8">
      <c r="B4488" s="5"/>
      <c r="C4488" s="61">
        <v>47670.791666666701</v>
      </c>
      <c r="D4488" s="31">
        <v>0</v>
      </c>
      <c r="E4488" s="31">
        <v>0</v>
      </c>
      <c r="F4488" s="31">
        <v>0</v>
      </c>
      <c r="G4488" s="31">
        <v>0</v>
      </c>
      <c r="H4488" s="6"/>
    </row>
    <row r="4489" spans="2:8">
      <c r="B4489" s="5"/>
      <c r="C4489" s="61">
        <v>47670.833333333299</v>
      </c>
      <c r="D4489" s="31">
        <v>0</v>
      </c>
      <c r="E4489" s="31">
        <v>0</v>
      </c>
      <c r="F4489" s="31">
        <v>0</v>
      </c>
      <c r="G4489" s="31">
        <v>0</v>
      </c>
      <c r="H4489" s="6"/>
    </row>
    <row r="4490" spans="2:8">
      <c r="B4490" s="5"/>
      <c r="C4490" s="61">
        <v>47670.875</v>
      </c>
      <c r="D4490" s="31">
        <v>0</v>
      </c>
      <c r="E4490" s="31">
        <v>0</v>
      </c>
      <c r="F4490" s="31">
        <v>0</v>
      </c>
      <c r="G4490" s="31">
        <v>0</v>
      </c>
      <c r="H4490" s="6"/>
    </row>
    <row r="4491" spans="2:8">
      <c r="B4491" s="5"/>
      <c r="C4491" s="61">
        <v>47670.916666666701</v>
      </c>
      <c r="D4491" s="31">
        <v>0</v>
      </c>
      <c r="E4491" s="31">
        <v>0</v>
      </c>
      <c r="F4491" s="31">
        <v>0</v>
      </c>
      <c r="G4491" s="31">
        <v>0</v>
      </c>
      <c r="H4491" s="6"/>
    </row>
    <row r="4492" spans="2:8">
      <c r="B4492" s="5"/>
      <c r="C4492" s="61">
        <v>47670.958333333299</v>
      </c>
      <c r="D4492" s="31">
        <v>0</v>
      </c>
      <c r="E4492" s="31">
        <v>0</v>
      </c>
      <c r="F4492" s="31">
        <v>0</v>
      </c>
      <c r="G4492" s="31">
        <v>0</v>
      </c>
      <c r="H4492" s="6"/>
    </row>
    <row r="4493" spans="2:8">
      <c r="B4493" s="5"/>
      <c r="C4493" s="61">
        <v>47671</v>
      </c>
      <c r="D4493" s="31">
        <v>0</v>
      </c>
      <c r="E4493" s="31">
        <v>0</v>
      </c>
      <c r="F4493" s="31">
        <v>0</v>
      </c>
      <c r="G4493" s="31">
        <v>0</v>
      </c>
      <c r="H4493" s="6"/>
    </row>
    <row r="4494" spans="2:8">
      <c r="B4494" s="5"/>
      <c r="C4494" s="61">
        <v>47671.041666666701</v>
      </c>
      <c r="D4494" s="31">
        <v>0</v>
      </c>
      <c r="E4494" s="31">
        <v>0</v>
      </c>
      <c r="F4494" s="31">
        <v>0</v>
      </c>
      <c r="G4494" s="31">
        <v>0</v>
      </c>
      <c r="H4494" s="6"/>
    </row>
    <row r="4495" spans="2:8">
      <c r="B4495" s="5"/>
      <c r="C4495" s="61">
        <v>47671.083333333299</v>
      </c>
      <c r="D4495" s="31">
        <v>0</v>
      </c>
      <c r="E4495" s="31">
        <v>0</v>
      </c>
      <c r="F4495" s="31">
        <v>0</v>
      </c>
      <c r="G4495" s="31">
        <v>0</v>
      </c>
      <c r="H4495" s="6"/>
    </row>
    <row r="4496" spans="2:8">
      <c r="B4496" s="5"/>
      <c r="C4496" s="61">
        <v>47671.125</v>
      </c>
      <c r="D4496" s="31">
        <v>2.7E-2</v>
      </c>
      <c r="E4496" s="31">
        <v>3.6999999999999998E-2</v>
      </c>
      <c r="F4496" s="31">
        <v>3.3000000000000002E-2</v>
      </c>
      <c r="G4496" s="31">
        <v>3.5999999999999997E-2</v>
      </c>
      <c r="H4496" s="6"/>
    </row>
    <row r="4497" spans="2:8">
      <c r="B4497" s="5"/>
      <c r="C4497" s="61">
        <v>47671.166666666701</v>
      </c>
      <c r="D4497" s="31">
        <v>0.16300000000000001</v>
      </c>
      <c r="E4497" s="31">
        <v>0.152</v>
      </c>
      <c r="F4497" s="31">
        <v>0.14199999999999999</v>
      </c>
      <c r="G4497" s="31">
        <v>0.13500000000000001</v>
      </c>
      <c r="H4497" s="6"/>
    </row>
    <row r="4498" spans="2:8">
      <c r="B4498" s="5"/>
      <c r="C4498" s="61">
        <v>47671.208333333299</v>
      </c>
      <c r="D4498" s="31">
        <v>0.35499999999999998</v>
      </c>
      <c r="E4498" s="31">
        <v>0.33100000000000002</v>
      </c>
      <c r="F4498" s="31">
        <v>0.32800000000000001</v>
      </c>
      <c r="G4498" s="31">
        <v>0.312</v>
      </c>
      <c r="H4498" s="6"/>
    </row>
    <row r="4499" spans="2:8">
      <c r="B4499" s="5"/>
      <c r="C4499" s="61">
        <v>47671.25</v>
      </c>
      <c r="D4499" s="31">
        <v>0.51400000000000001</v>
      </c>
      <c r="E4499" s="31">
        <v>0.49</v>
      </c>
      <c r="F4499" s="31">
        <v>0.48899999999999999</v>
      </c>
      <c r="G4499" s="31">
        <v>0.47599999999999998</v>
      </c>
      <c r="H4499" s="6"/>
    </row>
    <row r="4500" spans="2:8">
      <c r="B4500" s="5"/>
      <c r="C4500" s="61">
        <v>47671.291666666701</v>
      </c>
      <c r="D4500" s="31">
        <v>0.626</v>
      </c>
      <c r="E4500" s="31">
        <v>0.60099999999999998</v>
      </c>
      <c r="F4500" s="31">
        <v>0.60299999999999998</v>
      </c>
      <c r="G4500" s="31">
        <v>0.59699999999999998</v>
      </c>
      <c r="H4500" s="6"/>
    </row>
    <row r="4501" spans="2:8">
      <c r="B4501" s="5"/>
      <c r="C4501" s="61">
        <v>47671.333333333299</v>
      </c>
      <c r="D4501" s="31">
        <v>0.69099999999999995</v>
      </c>
      <c r="E4501" s="31">
        <v>0.66800000000000004</v>
      </c>
      <c r="F4501" s="31">
        <v>0.67100000000000004</v>
      </c>
      <c r="G4501" s="31">
        <v>0.67200000000000004</v>
      </c>
      <c r="H4501" s="6"/>
    </row>
    <row r="4502" spans="2:8">
      <c r="B4502" s="5"/>
      <c r="C4502" s="61">
        <v>47671.375</v>
      </c>
      <c r="D4502" s="31">
        <v>0.71299999999999997</v>
      </c>
      <c r="E4502" s="31">
        <v>0.69699999999999995</v>
      </c>
      <c r="F4502" s="31">
        <v>0.69899999999999995</v>
      </c>
      <c r="G4502" s="31">
        <v>0.70399999999999996</v>
      </c>
      <c r="H4502" s="6"/>
    </row>
    <row r="4503" spans="2:8">
      <c r="B4503" s="5"/>
      <c r="C4503" s="61">
        <v>47671.416666666701</v>
      </c>
      <c r="D4503" s="31">
        <v>0.69299999999999995</v>
      </c>
      <c r="E4503" s="31">
        <v>0.68100000000000005</v>
      </c>
      <c r="F4503" s="31">
        <v>0.68200000000000005</v>
      </c>
      <c r="G4503" s="31">
        <v>0.69099999999999995</v>
      </c>
      <c r="H4503" s="6"/>
    </row>
    <row r="4504" spans="2:8">
      <c r="B4504" s="5"/>
      <c r="C4504" s="61">
        <v>47671.458333333299</v>
      </c>
      <c r="D4504" s="31">
        <v>0.629</v>
      </c>
      <c r="E4504" s="31">
        <v>0.624</v>
      </c>
      <c r="F4504" s="31">
        <v>0.624</v>
      </c>
      <c r="G4504" s="31">
        <v>0.63600000000000001</v>
      </c>
      <c r="H4504" s="6"/>
    </row>
    <row r="4505" spans="2:8">
      <c r="B4505" s="5"/>
      <c r="C4505" s="61">
        <v>47671.5</v>
      </c>
      <c r="D4505" s="31">
        <v>0.52300000000000002</v>
      </c>
      <c r="E4505" s="31">
        <v>0.52300000000000002</v>
      </c>
      <c r="F4505" s="31">
        <v>0.52200000000000002</v>
      </c>
      <c r="G4505" s="31">
        <v>0.53100000000000003</v>
      </c>
      <c r="H4505" s="6"/>
    </row>
    <row r="4506" spans="2:8">
      <c r="B4506" s="5"/>
      <c r="C4506" s="61">
        <v>47671.541666666701</v>
      </c>
      <c r="D4506" s="31">
        <v>0.374</v>
      </c>
      <c r="E4506" s="31">
        <v>0.38200000000000001</v>
      </c>
      <c r="F4506" s="31">
        <v>0.379</v>
      </c>
      <c r="G4506" s="31">
        <v>0.39</v>
      </c>
      <c r="H4506" s="6"/>
    </row>
    <row r="4507" spans="2:8">
      <c r="B4507" s="5"/>
      <c r="C4507" s="61">
        <v>47671.583333333299</v>
      </c>
      <c r="D4507" s="31">
        <v>0.19500000000000001</v>
      </c>
      <c r="E4507" s="31">
        <v>0.21199999999999999</v>
      </c>
      <c r="F4507" s="31">
        <v>0.20899999999999999</v>
      </c>
      <c r="G4507" s="31">
        <v>0.221</v>
      </c>
      <c r="H4507" s="6"/>
    </row>
    <row r="4508" spans="2:8">
      <c r="B4508" s="5"/>
      <c r="C4508" s="61">
        <v>47671.625</v>
      </c>
      <c r="D4508" s="31">
        <v>3.3000000000000002E-2</v>
      </c>
      <c r="E4508" s="31">
        <v>5.7000000000000002E-2</v>
      </c>
      <c r="F4508" s="31">
        <v>5.6000000000000001E-2</v>
      </c>
      <c r="G4508" s="31">
        <v>6.5000000000000002E-2</v>
      </c>
      <c r="H4508" s="6"/>
    </row>
    <row r="4509" spans="2:8">
      <c r="B4509" s="5"/>
      <c r="C4509" s="61">
        <v>47671.666666666701</v>
      </c>
      <c r="D4509" s="31">
        <v>1E-3</v>
      </c>
      <c r="E4509" s="31">
        <v>5.0000000000000001E-3</v>
      </c>
      <c r="F4509" s="31">
        <v>4.0000000000000001E-3</v>
      </c>
      <c r="G4509" s="31">
        <v>6.0000000000000001E-3</v>
      </c>
      <c r="H4509" s="6"/>
    </row>
    <row r="4510" spans="2:8">
      <c r="B4510" s="5"/>
      <c r="C4510" s="61">
        <v>47671.708333333299</v>
      </c>
      <c r="D4510" s="31">
        <v>0</v>
      </c>
      <c r="E4510" s="31">
        <v>0</v>
      </c>
      <c r="F4510" s="31">
        <v>0</v>
      </c>
      <c r="G4510" s="31">
        <v>0</v>
      </c>
      <c r="H4510" s="6"/>
    </row>
    <row r="4511" spans="2:8">
      <c r="B4511" s="5"/>
      <c r="C4511" s="61">
        <v>47671.75</v>
      </c>
      <c r="D4511" s="31">
        <v>0</v>
      </c>
      <c r="E4511" s="31">
        <v>0</v>
      </c>
      <c r="F4511" s="31">
        <v>0</v>
      </c>
      <c r="G4511" s="31">
        <v>0</v>
      </c>
      <c r="H4511" s="6"/>
    </row>
    <row r="4512" spans="2:8">
      <c r="B4512" s="5"/>
      <c r="C4512" s="61">
        <v>47671.791666666701</v>
      </c>
      <c r="D4512" s="31">
        <v>0</v>
      </c>
      <c r="E4512" s="31">
        <v>0</v>
      </c>
      <c r="F4512" s="31">
        <v>0</v>
      </c>
      <c r="G4512" s="31">
        <v>0</v>
      </c>
      <c r="H4512" s="6"/>
    </row>
    <row r="4513" spans="2:8">
      <c r="B4513" s="5"/>
      <c r="C4513" s="61">
        <v>47671.833333333299</v>
      </c>
      <c r="D4513" s="31">
        <v>0</v>
      </c>
      <c r="E4513" s="31">
        <v>0</v>
      </c>
      <c r="F4513" s="31">
        <v>0</v>
      </c>
      <c r="G4513" s="31">
        <v>0</v>
      </c>
      <c r="H4513" s="6"/>
    </row>
    <row r="4514" spans="2:8">
      <c r="B4514" s="5"/>
      <c r="C4514" s="61">
        <v>47671.875</v>
      </c>
      <c r="D4514" s="31">
        <v>0</v>
      </c>
      <c r="E4514" s="31">
        <v>0</v>
      </c>
      <c r="F4514" s="31">
        <v>0</v>
      </c>
      <c r="G4514" s="31">
        <v>0</v>
      </c>
      <c r="H4514" s="6"/>
    </row>
    <row r="4515" spans="2:8">
      <c r="B4515" s="5"/>
      <c r="C4515" s="61">
        <v>47671.916666666701</v>
      </c>
      <c r="D4515" s="31">
        <v>0</v>
      </c>
      <c r="E4515" s="31">
        <v>0</v>
      </c>
      <c r="F4515" s="31">
        <v>0</v>
      </c>
      <c r="G4515" s="31">
        <v>0</v>
      </c>
      <c r="H4515" s="6"/>
    </row>
    <row r="4516" spans="2:8">
      <c r="B4516" s="5"/>
      <c r="C4516" s="61">
        <v>47671.958333333299</v>
      </c>
      <c r="D4516" s="31">
        <v>0</v>
      </c>
      <c r="E4516" s="31">
        <v>0</v>
      </c>
      <c r="F4516" s="31">
        <v>0</v>
      </c>
      <c r="G4516" s="31">
        <v>0</v>
      </c>
      <c r="H4516" s="6"/>
    </row>
    <row r="4517" spans="2:8">
      <c r="B4517" s="5"/>
      <c r="C4517" s="61">
        <v>47672</v>
      </c>
      <c r="D4517" s="31">
        <v>0</v>
      </c>
      <c r="E4517" s="31">
        <v>0</v>
      </c>
      <c r="F4517" s="31">
        <v>0</v>
      </c>
      <c r="G4517" s="31">
        <v>0</v>
      </c>
      <c r="H4517" s="6"/>
    </row>
    <row r="4518" spans="2:8">
      <c r="B4518" s="5"/>
      <c r="C4518" s="61">
        <v>47672.041666666701</v>
      </c>
      <c r="D4518" s="31">
        <v>0</v>
      </c>
      <c r="E4518" s="31">
        <v>0</v>
      </c>
      <c r="F4518" s="31">
        <v>0</v>
      </c>
      <c r="G4518" s="31">
        <v>0</v>
      </c>
      <c r="H4518" s="6"/>
    </row>
    <row r="4519" spans="2:8">
      <c r="B4519" s="5"/>
      <c r="C4519" s="61">
        <v>47672.083333333299</v>
      </c>
      <c r="D4519" s="31">
        <v>0</v>
      </c>
      <c r="E4519" s="31">
        <v>0</v>
      </c>
      <c r="F4519" s="31">
        <v>0</v>
      </c>
      <c r="G4519" s="31">
        <v>0</v>
      </c>
      <c r="H4519" s="6"/>
    </row>
    <row r="4520" spans="2:8">
      <c r="B4520" s="5"/>
      <c r="C4520" s="61">
        <v>47672.125</v>
      </c>
      <c r="D4520" s="31">
        <v>2.8000000000000001E-2</v>
      </c>
      <c r="E4520" s="31">
        <v>3.7999999999999999E-2</v>
      </c>
      <c r="F4520" s="31">
        <v>3.1E-2</v>
      </c>
      <c r="G4520" s="31">
        <v>3.5999999999999997E-2</v>
      </c>
      <c r="H4520" s="6"/>
    </row>
    <row r="4521" spans="2:8">
      <c r="B4521" s="5"/>
      <c r="C4521" s="61">
        <v>47672.166666666701</v>
      </c>
      <c r="D4521" s="31">
        <v>0.16400000000000001</v>
      </c>
      <c r="E4521" s="31">
        <v>0.15</v>
      </c>
      <c r="F4521" s="31">
        <v>0.14299999999999999</v>
      </c>
      <c r="G4521" s="31">
        <v>0.13700000000000001</v>
      </c>
      <c r="H4521" s="6"/>
    </row>
    <row r="4522" spans="2:8">
      <c r="B4522" s="5"/>
      <c r="C4522" s="61">
        <v>47672.208333333299</v>
      </c>
      <c r="D4522" s="31">
        <v>0.35799999999999998</v>
      </c>
      <c r="E4522" s="31">
        <v>0.33500000000000002</v>
      </c>
      <c r="F4522" s="31">
        <v>0.33100000000000002</v>
      </c>
      <c r="G4522" s="31">
        <v>0.311</v>
      </c>
      <c r="H4522" s="6"/>
    </row>
    <row r="4523" spans="2:8">
      <c r="B4523" s="5"/>
      <c r="C4523" s="61">
        <v>47672.25</v>
      </c>
      <c r="D4523" s="31">
        <v>0.51900000000000002</v>
      </c>
      <c r="E4523" s="31">
        <v>0.49399999999999999</v>
      </c>
      <c r="F4523" s="31">
        <v>0.49399999999999999</v>
      </c>
      <c r="G4523" s="31">
        <v>0.47</v>
      </c>
      <c r="H4523" s="6"/>
    </row>
    <row r="4524" spans="2:8">
      <c r="B4524" s="5"/>
      <c r="C4524" s="61">
        <v>47672.291666666701</v>
      </c>
      <c r="D4524" s="31">
        <v>0.63300000000000001</v>
      </c>
      <c r="E4524" s="31">
        <v>0.60699999999999998</v>
      </c>
      <c r="F4524" s="31">
        <v>0.61</v>
      </c>
      <c r="G4524" s="31">
        <v>0.59299999999999997</v>
      </c>
      <c r="H4524" s="6"/>
    </row>
    <row r="4525" spans="2:8">
      <c r="B4525" s="5"/>
      <c r="C4525" s="61">
        <v>47672.333333333299</v>
      </c>
      <c r="D4525" s="31">
        <v>0.69799999999999995</v>
      </c>
      <c r="E4525" s="31">
        <v>0.67300000000000004</v>
      </c>
      <c r="F4525" s="31">
        <v>0.68</v>
      </c>
      <c r="G4525" s="31">
        <v>0.67400000000000004</v>
      </c>
      <c r="H4525" s="6"/>
    </row>
    <row r="4526" spans="2:8">
      <c r="B4526" s="5"/>
      <c r="C4526" s="61">
        <v>47672.375</v>
      </c>
      <c r="D4526" s="31">
        <v>0.71899999999999997</v>
      </c>
      <c r="E4526" s="31">
        <v>0.69899999999999995</v>
      </c>
      <c r="F4526" s="31">
        <v>0.70499999999999996</v>
      </c>
      <c r="G4526" s="31">
        <v>0.70299999999999996</v>
      </c>
      <c r="H4526" s="6"/>
    </row>
    <row r="4527" spans="2:8">
      <c r="B4527" s="5"/>
      <c r="C4527" s="61">
        <v>47672.416666666701</v>
      </c>
      <c r="D4527" s="31">
        <v>0.69799999999999995</v>
      </c>
      <c r="E4527" s="31">
        <v>0.68200000000000005</v>
      </c>
      <c r="F4527" s="31">
        <v>0.68700000000000006</v>
      </c>
      <c r="G4527" s="31">
        <v>0.69099999999999995</v>
      </c>
      <c r="H4527" s="6"/>
    </row>
    <row r="4528" spans="2:8">
      <c r="B4528" s="5"/>
      <c r="C4528" s="61">
        <v>47672.458333333299</v>
      </c>
      <c r="D4528" s="31">
        <v>0.63500000000000001</v>
      </c>
      <c r="E4528" s="31">
        <v>0.624</v>
      </c>
      <c r="F4528" s="31">
        <v>0.628</v>
      </c>
      <c r="G4528" s="31">
        <v>0.63500000000000001</v>
      </c>
      <c r="H4528" s="6"/>
    </row>
    <row r="4529" spans="2:8">
      <c r="B4529" s="5"/>
      <c r="C4529" s="61">
        <v>47672.5</v>
      </c>
      <c r="D4529" s="31">
        <v>0.52900000000000003</v>
      </c>
      <c r="E4529" s="31">
        <v>0.52400000000000002</v>
      </c>
      <c r="F4529" s="31">
        <v>0.52700000000000002</v>
      </c>
      <c r="G4529" s="31">
        <v>0.53500000000000003</v>
      </c>
      <c r="H4529" s="6"/>
    </row>
    <row r="4530" spans="2:8">
      <c r="B4530" s="5"/>
      <c r="C4530" s="61">
        <v>47672.541666666701</v>
      </c>
      <c r="D4530" s="31">
        <v>0.38</v>
      </c>
      <c r="E4530" s="31">
        <v>0.38400000000000001</v>
      </c>
      <c r="F4530" s="31">
        <v>0.38400000000000001</v>
      </c>
      <c r="G4530" s="31">
        <v>0.39400000000000002</v>
      </c>
      <c r="H4530" s="6"/>
    </row>
    <row r="4531" spans="2:8">
      <c r="B4531" s="5"/>
      <c r="C4531" s="61">
        <v>47672.583333333299</v>
      </c>
      <c r="D4531" s="31">
        <v>0.19800000000000001</v>
      </c>
      <c r="E4531" s="31">
        <v>0.214</v>
      </c>
      <c r="F4531" s="31">
        <v>0.21099999999999999</v>
      </c>
      <c r="G4531" s="31">
        <v>0.224</v>
      </c>
      <c r="H4531" s="6"/>
    </row>
    <row r="4532" spans="2:8">
      <c r="B4532" s="5"/>
      <c r="C4532" s="61">
        <v>47672.625</v>
      </c>
      <c r="D4532" s="31">
        <v>0.03</v>
      </c>
      <c r="E4532" s="31">
        <v>5.7000000000000002E-2</v>
      </c>
      <c r="F4532" s="31">
        <v>5.3999999999999999E-2</v>
      </c>
      <c r="G4532" s="31">
        <v>6.4000000000000001E-2</v>
      </c>
      <c r="H4532" s="6"/>
    </row>
    <row r="4533" spans="2:8">
      <c r="B4533" s="5"/>
      <c r="C4533" s="61">
        <v>47672.666666666701</v>
      </c>
      <c r="D4533" s="31">
        <v>1E-3</v>
      </c>
      <c r="E4533" s="31">
        <v>5.0000000000000001E-3</v>
      </c>
      <c r="F4533" s="31">
        <v>4.0000000000000001E-3</v>
      </c>
      <c r="G4533" s="31">
        <v>6.0000000000000001E-3</v>
      </c>
      <c r="H4533" s="6"/>
    </row>
    <row r="4534" spans="2:8">
      <c r="B4534" s="5"/>
      <c r="C4534" s="61">
        <v>47672.708333333299</v>
      </c>
      <c r="D4534" s="31">
        <v>0</v>
      </c>
      <c r="E4534" s="31">
        <v>0</v>
      </c>
      <c r="F4534" s="31">
        <v>0</v>
      </c>
      <c r="G4534" s="31">
        <v>0</v>
      </c>
      <c r="H4534" s="6"/>
    </row>
    <row r="4535" spans="2:8">
      <c r="B4535" s="5"/>
      <c r="C4535" s="61">
        <v>47672.75</v>
      </c>
      <c r="D4535" s="31">
        <v>0</v>
      </c>
      <c r="E4535" s="31">
        <v>0</v>
      </c>
      <c r="F4535" s="31">
        <v>0</v>
      </c>
      <c r="G4535" s="31">
        <v>0</v>
      </c>
      <c r="H4535" s="6"/>
    </row>
    <row r="4536" spans="2:8">
      <c r="B4536" s="5"/>
      <c r="C4536" s="61">
        <v>47672.791666666701</v>
      </c>
      <c r="D4536" s="31">
        <v>0</v>
      </c>
      <c r="E4536" s="31">
        <v>0</v>
      </c>
      <c r="F4536" s="31">
        <v>0</v>
      </c>
      <c r="G4536" s="31">
        <v>0</v>
      </c>
      <c r="H4536" s="6"/>
    </row>
    <row r="4537" spans="2:8">
      <c r="B4537" s="5"/>
      <c r="C4537" s="61">
        <v>47672.833333333299</v>
      </c>
      <c r="D4537" s="31">
        <v>0</v>
      </c>
      <c r="E4537" s="31">
        <v>0</v>
      </c>
      <c r="F4537" s="31">
        <v>0</v>
      </c>
      <c r="G4537" s="31">
        <v>0</v>
      </c>
      <c r="H4537" s="6"/>
    </row>
    <row r="4538" spans="2:8">
      <c r="B4538" s="5"/>
      <c r="C4538" s="61">
        <v>47672.875</v>
      </c>
      <c r="D4538" s="31">
        <v>0</v>
      </c>
      <c r="E4538" s="31">
        <v>0</v>
      </c>
      <c r="F4538" s="31">
        <v>0</v>
      </c>
      <c r="G4538" s="31">
        <v>0</v>
      </c>
      <c r="H4538" s="6"/>
    </row>
    <row r="4539" spans="2:8">
      <c r="B4539" s="5"/>
      <c r="C4539" s="61">
        <v>47672.916666666701</v>
      </c>
      <c r="D4539" s="31">
        <v>0</v>
      </c>
      <c r="E4539" s="31">
        <v>0</v>
      </c>
      <c r="F4539" s="31">
        <v>0</v>
      </c>
      <c r="G4539" s="31">
        <v>0</v>
      </c>
      <c r="H4539" s="6"/>
    </row>
    <row r="4540" spans="2:8">
      <c r="B4540" s="5"/>
      <c r="C4540" s="61">
        <v>47672.958333333299</v>
      </c>
      <c r="D4540" s="31">
        <v>0</v>
      </c>
      <c r="E4540" s="31">
        <v>0</v>
      </c>
      <c r="F4540" s="31">
        <v>0</v>
      </c>
      <c r="G4540" s="31">
        <v>0</v>
      </c>
      <c r="H4540" s="6"/>
    </row>
    <row r="4541" spans="2:8">
      <c r="B4541" s="5"/>
      <c r="C4541" s="61">
        <v>47673</v>
      </c>
      <c r="D4541" s="31">
        <v>0</v>
      </c>
      <c r="E4541" s="31">
        <v>0</v>
      </c>
      <c r="F4541" s="31">
        <v>0</v>
      </c>
      <c r="G4541" s="31">
        <v>0</v>
      </c>
      <c r="H4541" s="6"/>
    </row>
    <row r="4542" spans="2:8">
      <c r="B4542" s="5"/>
      <c r="C4542" s="61">
        <v>47673.041666666701</v>
      </c>
      <c r="D4542" s="31">
        <v>0</v>
      </c>
      <c r="E4542" s="31">
        <v>0</v>
      </c>
      <c r="F4542" s="31">
        <v>0</v>
      </c>
      <c r="G4542" s="31">
        <v>0</v>
      </c>
      <c r="H4542" s="6"/>
    </row>
    <row r="4543" spans="2:8">
      <c r="B4543" s="5"/>
      <c r="C4543" s="61">
        <v>47673.083333333299</v>
      </c>
      <c r="D4543" s="31">
        <v>0</v>
      </c>
      <c r="E4543" s="31">
        <v>0</v>
      </c>
      <c r="F4543" s="31">
        <v>0</v>
      </c>
      <c r="G4543" s="31">
        <v>0</v>
      </c>
      <c r="H4543" s="6"/>
    </row>
    <row r="4544" spans="2:8">
      <c r="B4544" s="5"/>
      <c r="C4544" s="61">
        <v>47673.125</v>
      </c>
      <c r="D4544" s="31">
        <v>2.8000000000000001E-2</v>
      </c>
      <c r="E4544" s="31">
        <v>3.5999999999999997E-2</v>
      </c>
      <c r="F4544" s="31">
        <v>3.2000000000000001E-2</v>
      </c>
      <c r="G4544" s="31">
        <v>3.2000000000000001E-2</v>
      </c>
      <c r="H4544" s="6"/>
    </row>
    <row r="4545" spans="2:8">
      <c r="B4545" s="5"/>
      <c r="C4545" s="61">
        <v>47673.166666666701</v>
      </c>
      <c r="D4545" s="31">
        <v>0.16300000000000001</v>
      </c>
      <c r="E4545" s="31">
        <v>0.151</v>
      </c>
      <c r="F4545" s="31">
        <v>0.14299999999999999</v>
      </c>
      <c r="G4545" s="31">
        <v>0.13800000000000001</v>
      </c>
      <c r="H4545" s="6"/>
    </row>
    <row r="4546" spans="2:8">
      <c r="B4546" s="5"/>
      <c r="C4546" s="61">
        <v>47673.208333333299</v>
      </c>
      <c r="D4546" s="31">
        <v>0.35399999999999998</v>
      </c>
      <c r="E4546" s="31">
        <v>0.33400000000000002</v>
      </c>
      <c r="F4546" s="31">
        <v>0.33</v>
      </c>
      <c r="G4546" s="31">
        <v>0.318</v>
      </c>
      <c r="H4546" s="6"/>
    </row>
    <row r="4547" spans="2:8">
      <c r="B4547" s="5"/>
      <c r="C4547" s="61">
        <v>47673.25</v>
      </c>
      <c r="D4547" s="31">
        <v>0.51300000000000001</v>
      </c>
      <c r="E4547" s="31">
        <v>0.49</v>
      </c>
      <c r="F4547" s="31">
        <v>0.48899999999999999</v>
      </c>
      <c r="G4547" s="31">
        <v>0.48</v>
      </c>
      <c r="H4547" s="6"/>
    </row>
    <row r="4548" spans="2:8">
      <c r="B4548" s="5"/>
      <c r="C4548" s="61">
        <v>47673.291666666701</v>
      </c>
      <c r="D4548" s="31">
        <v>0.626</v>
      </c>
      <c r="E4548" s="31">
        <v>0.60199999999999998</v>
      </c>
      <c r="F4548" s="31">
        <v>0.60299999999999998</v>
      </c>
      <c r="G4548" s="31">
        <v>0.59899999999999998</v>
      </c>
      <c r="H4548" s="6"/>
    </row>
    <row r="4549" spans="2:8">
      <c r="B4549" s="5"/>
      <c r="C4549" s="61">
        <v>47673.333333333299</v>
      </c>
      <c r="D4549" s="31">
        <v>0.69199999999999995</v>
      </c>
      <c r="E4549" s="31">
        <v>0.67</v>
      </c>
      <c r="F4549" s="31">
        <v>0.67200000000000004</v>
      </c>
      <c r="G4549" s="31">
        <v>0.67200000000000004</v>
      </c>
      <c r="H4549" s="6"/>
    </row>
    <row r="4550" spans="2:8">
      <c r="B4550" s="5"/>
      <c r="C4550" s="61">
        <v>47673.375</v>
      </c>
      <c r="D4550" s="31">
        <v>0.71399999999999997</v>
      </c>
      <c r="E4550" s="31">
        <v>0.69699999999999995</v>
      </c>
      <c r="F4550" s="31">
        <v>0.69799999999999995</v>
      </c>
      <c r="G4550" s="31">
        <v>0.70199999999999996</v>
      </c>
      <c r="H4550" s="6"/>
    </row>
    <row r="4551" spans="2:8">
      <c r="B4551" s="5"/>
      <c r="C4551" s="61">
        <v>47673.416666666701</v>
      </c>
      <c r="D4551" s="31">
        <v>0.69299999999999995</v>
      </c>
      <c r="E4551" s="31">
        <v>0.68200000000000005</v>
      </c>
      <c r="F4551" s="31">
        <v>0.68200000000000005</v>
      </c>
      <c r="G4551" s="31">
        <v>0.68899999999999995</v>
      </c>
      <c r="H4551" s="6"/>
    </row>
    <row r="4552" spans="2:8">
      <c r="B4552" s="5"/>
      <c r="C4552" s="61">
        <v>47673.458333333299</v>
      </c>
      <c r="D4552" s="31">
        <v>0.63</v>
      </c>
      <c r="E4552" s="31">
        <v>0.625</v>
      </c>
      <c r="F4552" s="31">
        <v>0.624</v>
      </c>
      <c r="G4552" s="31">
        <v>0.63300000000000001</v>
      </c>
      <c r="H4552" s="6"/>
    </row>
    <row r="4553" spans="2:8">
      <c r="B4553" s="5"/>
      <c r="C4553" s="61">
        <v>47673.5</v>
      </c>
      <c r="D4553" s="31">
        <v>0.52300000000000002</v>
      </c>
      <c r="E4553" s="31">
        <v>0.52600000000000002</v>
      </c>
      <c r="F4553" s="31">
        <v>0.52300000000000002</v>
      </c>
      <c r="G4553" s="31">
        <v>0.53400000000000003</v>
      </c>
      <c r="H4553" s="6"/>
    </row>
    <row r="4554" spans="2:8">
      <c r="B4554" s="5"/>
      <c r="C4554" s="61">
        <v>47673.541666666701</v>
      </c>
      <c r="D4554" s="31">
        <v>0.374</v>
      </c>
      <c r="E4554" s="31">
        <v>0.38600000000000001</v>
      </c>
      <c r="F4554" s="31">
        <v>0.38100000000000001</v>
      </c>
      <c r="G4554" s="31">
        <v>0.39300000000000002</v>
      </c>
      <c r="H4554" s="6"/>
    </row>
    <row r="4555" spans="2:8">
      <c r="B4555" s="5"/>
      <c r="C4555" s="61">
        <v>47673.583333333299</v>
      </c>
      <c r="D4555" s="31">
        <v>0.19500000000000001</v>
      </c>
      <c r="E4555" s="31">
        <v>0.215</v>
      </c>
      <c r="F4555" s="31">
        <v>0.21</v>
      </c>
      <c r="G4555" s="31">
        <v>0.223</v>
      </c>
      <c r="H4555" s="6"/>
    </row>
    <row r="4556" spans="2:8">
      <c r="B4556" s="5"/>
      <c r="C4556" s="61">
        <v>47673.625</v>
      </c>
      <c r="D4556" s="31">
        <v>3.4000000000000002E-2</v>
      </c>
      <c r="E4556" s="31">
        <v>5.5E-2</v>
      </c>
      <c r="F4556" s="31">
        <v>5.3999999999999999E-2</v>
      </c>
      <c r="G4556" s="31">
        <v>6.2E-2</v>
      </c>
      <c r="H4556" s="6"/>
    </row>
    <row r="4557" spans="2:8">
      <c r="B4557" s="5"/>
      <c r="C4557" s="61">
        <v>47673.666666666701</v>
      </c>
      <c r="D4557" s="31">
        <v>1E-3</v>
      </c>
      <c r="E4557" s="31">
        <v>4.0000000000000001E-3</v>
      </c>
      <c r="F4557" s="31">
        <v>4.0000000000000001E-3</v>
      </c>
      <c r="G4557" s="31">
        <v>5.0000000000000001E-3</v>
      </c>
      <c r="H4557" s="6"/>
    </row>
    <row r="4558" spans="2:8">
      <c r="B4558" s="5"/>
      <c r="C4558" s="61">
        <v>47673.708333333299</v>
      </c>
      <c r="D4558" s="31">
        <v>0</v>
      </c>
      <c r="E4558" s="31">
        <v>0</v>
      </c>
      <c r="F4558" s="31">
        <v>0</v>
      </c>
      <c r="G4558" s="31">
        <v>0</v>
      </c>
      <c r="H4558" s="6"/>
    </row>
    <row r="4559" spans="2:8">
      <c r="B4559" s="5"/>
      <c r="C4559" s="61">
        <v>47673.75</v>
      </c>
      <c r="D4559" s="31">
        <v>0</v>
      </c>
      <c r="E4559" s="31">
        <v>0</v>
      </c>
      <c r="F4559" s="31">
        <v>0</v>
      </c>
      <c r="G4559" s="31">
        <v>0</v>
      </c>
      <c r="H4559" s="6"/>
    </row>
    <row r="4560" spans="2:8">
      <c r="B4560" s="5"/>
      <c r="C4560" s="61">
        <v>47673.791666666701</v>
      </c>
      <c r="D4560" s="31">
        <v>0</v>
      </c>
      <c r="E4560" s="31">
        <v>0</v>
      </c>
      <c r="F4560" s="31">
        <v>0</v>
      </c>
      <c r="G4560" s="31">
        <v>0</v>
      </c>
      <c r="H4560" s="6"/>
    </row>
    <row r="4561" spans="2:8">
      <c r="B4561" s="5"/>
      <c r="C4561" s="61">
        <v>47673.833333333299</v>
      </c>
      <c r="D4561" s="31">
        <v>0</v>
      </c>
      <c r="E4561" s="31">
        <v>0</v>
      </c>
      <c r="F4561" s="31">
        <v>0</v>
      </c>
      <c r="G4561" s="31">
        <v>0</v>
      </c>
      <c r="H4561" s="6"/>
    </row>
    <row r="4562" spans="2:8">
      <c r="B4562" s="5"/>
      <c r="C4562" s="61">
        <v>47673.875</v>
      </c>
      <c r="D4562" s="31">
        <v>0</v>
      </c>
      <c r="E4562" s="31">
        <v>0</v>
      </c>
      <c r="F4562" s="31">
        <v>0</v>
      </c>
      <c r="G4562" s="31">
        <v>0</v>
      </c>
      <c r="H4562" s="6"/>
    </row>
    <row r="4563" spans="2:8">
      <c r="B4563" s="5"/>
      <c r="C4563" s="61">
        <v>47673.916666666701</v>
      </c>
      <c r="D4563" s="31">
        <v>0</v>
      </c>
      <c r="E4563" s="31">
        <v>0</v>
      </c>
      <c r="F4563" s="31">
        <v>0</v>
      </c>
      <c r="G4563" s="31">
        <v>0</v>
      </c>
      <c r="H4563" s="6"/>
    </row>
    <row r="4564" spans="2:8">
      <c r="B4564" s="5"/>
      <c r="C4564" s="61">
        <v>47673.958333333299</v>
      </c>
      <c r="D4564" s="31">
        <v>0</v>
      </c>
      <c r="E4564" s="31">
        <v>0</v>
      </c>
      <c r="F4564" s="31">
        <v>0</v>
      </c>
      <c r="G4564" s="31">
        <v>0</v>
      </c>
      <c r="H4564" s="6"/>
    </row>
    <row r="4565" spans="2:8">
      <c r="B4565" s="5"/>
      <c r="C4565" s="61">
        <v>47674</v>
      </c>
      <c r="D4565" s="31">
        <v>0</v>
      </c>
      <c r="E4565" s="31">
        <v>0</v>
      </c>
      <c r="F4565" s="31">
        <v>0</v>
      </c>
      <c r="G4565" s="31">
        <v>0</v>
      </c>
      <c r="H4565" s="6"/>
    </row>
    <row r="4566" spans="2:8">
      <c r="B4566" s="5"/>
      <c r="C4566" s="61">
        <v>47674.041666666701</v>
      </c>
      <c r="D4566" s="31">
        <v>0</v>
      </c>
      <c r="E4566" s="31">
        <v>0</v>
      </c>
      <c r="F4566" s="31">
        <v>0</v>
      </c>
      <c r="G4566" s="31">
        <v>0</v>
      </c>
      <c r="H4566" s="6"/>
    </row>
    <row r="4567" spans="2:8">
      <c r="B4567" s="5"/>
      <c r="C4567" s="61">
        <v>47674.083333333299</v>
      </c>
      <c r="D4567" s="31">
        <v>0</v>
      </c>
      <c r="E4567" s="31">
        <v>0</v>
      </c>
      <c r="F4567" s="31">
        <v>0</v>
      </c>
      <c r="G4567" s="31">
        <v>0</v>
      </c>
      <c r="H4567" s="6"/>
    </row>
    <row r="4568" spans="2:8">
      <c r="B4568" s="5"/>
      <c r="C4568" s="61">
        <v>47674.125</v>
      </c>
      <c r="D4568" s="31">
        <v>2.7E-2</v>
      </c>
      <c r="E4568" s="31">
        <v>3.4000000000000002E-2</v>
      </c>
      <c r="F4568" s="31">
        <v>0.03</v>
      </c>
      <c r="G4568" s="31">
        <v>3.1E-2</v>
      </c>
      <c r="H4568" s="6"/>
    </row>
    <row r="4569" spans="2:8">
      <c r="B4569" s="5"/>
      <c r="C4569" s="61">
        <v>47674.166666666701</v>
      </c>
      <c r="D4569" s="31">
        <v>0.16300000000000001</v>
      </c>
      <c r="E4569" s="31">
        <v>0.153</v>
      </c>
      <c r="F4569" s="31">
        <v>0.14199999999999999</v>
      </c>
      <c r="G4569" s="31">
        <v>0.13800000000000001</v>
      </c>
      <c r="H4569" s="6"/>
    </row>
    <row r="4570" spans="2:8">
      <c r="B4570" s="5"/>
      <c r="C4570" s="61">
        <v>47674.208333333299</v>
      </c>
      <c r="D4570" s="31">
        <v>0.35699999999999998</v>
      </c>
      <c r="E4570" s="31">
        <v>0.33900000000000002</v>
      </c>
      <c r="F4570" s="31">
        <v>0.33100000000000002</v>
      </c>
      <c r="G4570" s="31">
        <v>0.32</v>
      </c>
      <c r="H4570" s="6"/>
    </row>
    <row r="4571" spans="2:8">
      <c r="B4571" s="5"/>
      <c r="C4571" s="61">
        <v>47674.25</v>
      </c>
      <c r="D4571" s="31">
        <v>0.51700000000000002</v>
      </c>
      <c r="E4571" s="31">
        <v>0.496</v>
      </c>
      <c r="F4571" s="31">
        <v>0.49299999999999999</v>
      </c>
      <c r="G4571" s="31">
        <v>0.48399999999999999</v>
      </c>
      <c r="H4571" s="6"/>
    </row>
    <row r="4572" spans="2:8">
      <c r="B4572" s="5"/>
      <c r="C4572" s="61">
        <v>47674.291666666701</v>
      </c>
      <c r="D4572" s="31">
        <v>0.63100000000000001</v>
      </c>
      <c r="E4572" s="31">
        <v>0.60699999999999998</v>
      </c>
      <c r="F4572" s="31">
        <v>0.61</v>
      </c>
      <c r="G4572" s="31">
        <v>0.60399999999999998</v>
      </c>
      <c r="H4572" s="6"/>
    </row>
    <row r="4573" spans="2:8">
      <c r="B4573" s="5"/>
      <c r="C4573" s="61">
        <v>47674.333333333299</v>
      </c>
      <c r="D4573" s="31">
        <v>0.69699999999999995</v>
      </c>
      <c r="E4573" s="31">
        <v>0.67200000000000004</v>
      </c>
      <c r="F4573" s="31">
        <v>0.67900000000000005</v>
      </c>
      <c r="G4573" s="31">
        <v>0.67700000000000005</v>
      </c>
      <c r="H4573" s="6"/>
    </row>
    <row r="4574" spans="2:8">
      <c r="B4574" s="5"/>
      <c r="C4574" s="61">
        <v>47674.375</v>
      </c>
      <c r="D4574" s="31">
        <v>0.71699999999999997</v>
      </c>
      <c r="E4574" s="31">
        <v>0.69399999999999995</v>
      </c>
      <c r="F4574" s="31">
        <v>0.70099999999999996</v>
      </c>
      <c r="G4574" s="31">
        <v>0.70199999999999996</v>
      </c>
      <c r="H4574" s="6"/>
    </row>
    <row r="4575" spans="2:8">
      <c r="B4575" s="5"/>
      <c r="C4575" s="61">
        <v>47674.416666666701</v>
      </c>
      <c r="D4575" s="31">
        <v>0.69499999999999995</v>
      </c>
      <c r="E4575" s="31">
        <v>0.67700000000000005</v>
      </c>
      <c r="F4575" s="31">
        <v>0.68500000000000005</v>
      </c>
      <c r="G4575" s="31">
        <v>0.68899999999999995</v>
      </c>
      <c r="H4575" s="6"/>
    </row>
    <row r="4576" spans="2:8">
      <c r="B4576" s="5"/>
      <c r="C4576" s="61">
        <v>47674.458333333299</v>
      </c>
      <c r="D4576" s="31">
        <v>0.63100000000000001</v>
      </c>
      <c r="E4576" s="31">
        <v>0.61899999999999999</v>
      </c>
      <c r="F4576" s="31">
        <v>0.626</v>
      </c>
      <c r="G4576" s="31">
        <v>0.63300000000000001</v>
      </c>
      <c r="H4576" s="6"/>
    </row>
    <row r="4577" spans="2:8">
      <c r="B4577" s="5"/>
      <c r="C4577" s="61">
        <v>47674.5</v>
      </c>
      <c r="D4577" s="31">
        <v>0.52500000000000002</v>
      </c>
      <c r="E4577" s="31">
        <v>0.52300000000000002</v>
      </c>
      <c r="F4577" s="31">
        <v>0.52800000000000002</v>
      </c>
      <c r="G4577" s="31">
        <v>0.53500000000000003</v>
      </c>
      <c r="H4577" s="6"/>
    </row>
    <row r="4578" spans="2:8">
      <c r="B4578" s="5"/>
      <c r="C4578" s="61">
        <v>47674.541666666701</v>
      </c>
      <c r="D4578" s="31">
        <v>0.376</v>
      </c>
      <c r="E4578" s="31">
        <v>0.38200000000000001</v>
      </c>
      <c r="F4578" s="31">
        <v>0.38500000000000001</v>
      </c>
      <c r="G4578" s="31">
        <v>0.39400000000000002</v>
      </c>
      <c r="H4578" s="6"/>
    </row>
    <row r="4579" spans="2:8">
      <c r="B4579" s="5"/>
      <c r="C4579" s="61">
        <v>47674.583333333299</v>
      </c>
      <c r="D4579" s="31">
        <v>0.19500000000000001</v>
      </c>
      <c r="E4579" s="31">
        <v>0.21299999999999999</v>
      </c>
      <c r="F4579" s="31">
        <v>0.21199999999999999</v>
      </c>
      <c r="G4579" s="31">
        <v>0.223</v>
      </c>
      <c r="H4579" s="6"/>
    </row>
    <row r="4580" spans="2:8">
      <c r="B4580" s="5"/>
      <c r="C4580" s="61">
        <v>47674.625</v>
      </c>
      <c r="D4580" s="31">
        <v>3.2000000000000001E-2</v>
      </c>
      <c r="E4580" s="31">
        <v>5.6000000000000001E-2</v>
      </c>
      <c r="F4580" s="31">
        <v>5.0999999999999997E-2</v>
      </c>
      <c r="G4580" s="31">
        <v>6.3E-2</v>
      </c>
      <c r="H4580" s="6"/>
    </row>
    <row r="4581" spans="2:8">
      <c r="B4581" s="5"/>
      <c r="C4581" s="61">
        <v>47674.666666666701</v>
      </c>
      <c r="D4581" s="31">
        <v>1E-3</v>
      </c>
      <c r="E4581" s="31">
        <v>4.0000000000000001E-3</v>
      </c>
      <c r="F4581" s="31">
        <v>4.0000000000000001E-3</v>
      </c>
      <c r="G4581" s="31">
        <v>5.0000000000000001E-3</v>
      </c>
      <c r="H4581" s="6"/>
    </row>
    <row r="4582" spans="2:8">
      <c r="B4582" s="5"/>
      <c r="C4582" s="61">
        <v>47674.708333333299</v>
      </c>
      <c r="D4582" s="31">
        <v>0</v>
      </c>
      <c r="E4582" s="31">
        <v>0</v>
      </c>
      <c r="F4582" s="31">
        <v>0</v>
      </c>
      <c r="G4582" s="31">
        <v>0</v>
      </c>
      <c r="H4582" s="6"/>
    </row>
    <row r="4583" spans="2:8">
      <c r="B4583" s="5"/>
      <c r="C4583" s="61">
        <v>47674.75</v>
      </c>
      <c r="D4583" s="31">
        <v>0</v>
      </c>
      <c r="E4583" s="31">
        <v>0</v>
      </c>
      <c r="F4583" s="31">
        <v>0</v>
      </c>
      <c r="G4583" s="31">
        <v>0</v>
      </c>
      <c r="H4583" s="6"/>
    </row>
    <row r="4584" spans="2:8">
      <c r="B4584" s="5"/>
      <c r="C4584" s="61">
        <v>47674.791666666701</v>
      </c>
      <c r="D4584" s="31">
        <v>0</v>
      </c>
      <c r="E4584" s="31">
        <v>0</v>
      </c>
      <c r="F4584" s="31">
        <v>0</v>
      </c>
      <c r="G4584" s="31">
        <v>0</v>
      </c>
      <c r="H4584" s="6"/>
    </row>
    <row r="4585" spans="2:8">
      <c r="B4585" s="5"/>
      <c r="C4585" s="61">
        <v>47674.833333333299</v>
      </c>
      <c r="D4585" s="31">
        <v>0</v>
      </c>
      <c r="E4585" s="31">
        <v>0</v>
      </c>
      <c r="F4585" s="31">
        <v>0</v>
      </c>
      <c r="G4585" s="31">
        <v>0</v>
      </c>
      <c r="H4585" s="6"/>
    </row>
    <row r="4586" spans="2:8">
      <c r="B4586" s="5"/>
      <c r="C4586" s="61">
        <v>47674.875</v>
      </c>
      <c r="D4586" s="31">
        <v>0</v>
      </c>
      <c r="E4586" s="31">
        <v>0</v>
      </c>
      <c r="F4586" s="31">
        <v>0</v>
      </c>
      <c r="G4586" s="31">
        <v>0</v>
      </c>
      <c r="H4586" s="6"/>
    </row>
    <row r="4587" spans="2:8">
      <c r="B4587" s="5"/>
      <c r="C4587" s="61">
        <v>47674.916666666701</v>
      </c>
      <c r="D4587" s="31">
        <v>0</v>
      </c>
      <c r="E4587" s="31">
        <v>0</v>
      </c>
      <c r="F4587" s="31">
        <v>0</v>
      </c>
      <c r="G4587" s="31">
        <v>0</v>
      </c>
      <c r="H4587" s="6"/>
    </row>
    <row r="4588" spans="2:8">
      <c r="B4588" s="5"/>
      <c r="C4588" s="61">
        <v>47674.958333333299</v>
      </c>
      <c r="D4588" s="31">
        <v>0</v>
      </c>
      <c r="E4588" s="31">
        <v>0</v>
      </c>
      <c r="F4588" s="31">
        <v>0</v>
      </c>
      <c r="G4588" s="31">
        <v>0</v>
      </c>
      <c r="H4588" s="6"/>
    </row>
    <row r="4589" spans="2:8">
      <c r="B4589" s="5"/>
      <c r="C4589" s="61">
        <v>47675</v>
      </c>
      <c r="D4589" s="31">
        <v>0</v>
      </c>
      <c r="E4589" s="31">
        <v>0</v>
      </c>
      <c r="F4589" s="31">
        <v>0</v>
      </c>
      <c r="G4589" s="31">
        <v>0</v>
      </c>
      <c r="H4589" s="6"/>
    </row>
    <row r="4590" spans="2:8">
      <c r="B4590" s="5"/>
      <c r="C4590" s="61">
        <v>47675.041666666701</v>
      </c>
      <c r="D4590" s="31">
        <v>0</v>
      </c>
      <c r="E4590" s="31">
        <v>0</v>
      </c>
      <c r="F4590" s="31">
        <v>0</v>
      </c>
      <c r="G4590" s="31">
        <v>0</v>
      </c>
      <c r="H4590" s="6"/>
    </row>
    <row r="4591" spans="2:8">
      <c r="B4591" s="5"/>
      <c r="C4591" s="61">
        <v>47675.083333333299</v>
      </c>
      <c r="D4591" s="31">
        <v>0</v>
      </c>
      <c r="E4591" s="31">
        <v>0</v>
      </c>
      <c r="F4591" s="31">
        <v>0</v>
      </c>
      <c r="G4591" s="31">
        <v>0</v>
      </c>
      <c r="H4591" s="6"/>
    </row>
    <row r="4592" spans="2:8">
      <c r="B4592" s="5"/>
      <c r="C4592" s="61">
        <v>47675.125</v>
      </c>
      <c r="D4592" s="31">
        <v>2.8000000000000001E-2</v>
      </c>
      <c r="E4592" s="31">
        <v>3.4000000000000002E-2</v>
      </c>
      <c r="F4592" s="31">
        <v>3.1E-2</v>
      </c>
      <c r="G4592" s="31">
        <v>3.2000000000000001E-2</v>
      </c>
      <c r="H4592" s="6"/>
    </row>
    <row r="4593" spans="2:8">
      <c r="B4593" s="5"/>
      <c r="C4593" s="61">
        <v>47675.166666666701</v>
      </c>
      <c r="D4593" s="31">
        <v>0.16200000000000001</v>
      </c>
      <c r="E4593" s="31">
        <v>0.152</v>
      </c>
      <c r="F4593" s="31">
        <v>0.14199999999999999</v>
      </c>
      <c r="G4593" s="31">
        <v>0.13700000000000001</v>
      </c>
      <c r="H4593" s="6"/>
    </row>
    <row r="4594" spans="2:8">
      <c r="B4594" s="5"/>
      <c r="C4594" s="61">
        <v>47675.208333333299</v>
      </c>
      <c r="D4594" s="31">
        <v>0.35299999999999998</v>
      </c>
      <c r="E4594" s="31">
        <v>0.33500000000000002</v>
      </c>
      <c r="F4594" s="31">
        <v>0.32900000000000001</v>
      </c>
      <c r="G4594" s="31">
        <v>0.31900000000000001</v>
      </c>
      <c r="H4594" s="6"/>
    </row>
    <row r="4595" spans="2:8">
      <c r="B4595" s="5"/>
      <c r="C4595" s="61">
        <v>47675.25</v>
      </c>
      <c r="D4595" s="31">
        <v>0.51200000000000001</v>
      </c>
      <c r="E4595" s="31">
        <v>0.48899999999999999</v>
      </c>
      <c r="F4595" s="31">
        <v>0.48899999999999999</v>
      </c>
      <c r="G4595" s="31">
        <v>0.48099999999999998</v>
      </c>
      <c r="H4595" s="6"/>
    </row>
    <row r="4596" spans="2:8">
      <c r="B4596" s="5"/>
      <c r="C4596" s="61">
        <v>47675.291666666701</v>
      </c>
      <c r="D4596" s="31">
        <v>0.624</v>
      </c>
      <c r="E4596" s="31">
        <v>0.59899999999999998</v>
      </c>
      <c r="F4596" s="31">
        <v>0.60299999999999998</v>
      </c>
      <c r="G4596" s="31">
        <v>0.6</v>
      </c>
      <c r="H4596" s="6"/>
    </row>
    <row r="4597" spans="2:8">
      <c r="B4597" s="5"/>
      <c r="C4597" s="61">
        <v>47675.333333333299</v>
      </c>
      <c r="D4597" s="31">
        <v>0.68899999999999995</v>
      </c>
      <c r="E4597" s="31">
        <v>0.66600000000000004</v>
      </c>
      <c r="F4597" s="31">
        <v>0.67</v>
      </c>
      <c r="G4597" s="31">
        <v>0.67200000000000004</v>
      </c>
      <c r="H4597" s="6"/>
    </row>
    <row r="4598" spans="2:8">
      <c r="B4598" s="5"/>
      <c r="C4598" s="61">
        <v>47675.375</v>
      </c>
      <c r="D4598" s="31">
        <v>0.71</v>
      </c>
      <c r="E4598" s="31">
        <v>0.69099999999999995</v>
      </c>
      <c r="F4598" s="31">
        <v>0.69399999999999995</v>
      </c>
      <c r="G4598" s="31">
        <v>0.69799999999999995</v>
      </c>
      <c r="H4598" s="6"/>
    </row>
    <row r="4599" spans="2:8">
      <c r="B4599" s="5"/>
      <c r="C4599" s="61">
        <v>47675.416666666701</v>
      </c>
      <c r="D4599" s="31">
        <v>0.68899999999999995</v>
      </c>
      <c r="E4599" s="31">
        <v>0.67500000000000004</v>
      </c>
      <c r="F4599" s="31">
        <v>0.67900000000000005</v>
      </c>
      <c r="G4599" s="31">
        <v>0.68600000000000005</v>
      </c>
      <c r="H4599" s="6"/>
    </row>
    <row r="4600" spans="2:8">
      <c r="B4600" s="5"/>
      <c r="C4600" s="61">
        <v>47675.458333333299</v>
      </c>
      <c r="D4600" s="31">
        <v>0.625</v>
      </c>
      <c r="E4600" s="31">
        <v>0.61799999999999999</v>
      </c>
      <c r="F4600" s="31">
        <v>0.621</v>
      </c>
      <c r="G4600" s="31">
        <v>0.63100000000000001</v>
      </c>
      <c r="H4600" s="6"/>
    </row>
    <row r="4601" spans="2:8">
      <c r="B4601" s="5"/>
      <c r="C4601" s="61">
        <v>47675.5</v>
      </c>
      <c r="D4601" s="31">
        <v>0.51900000000000002</v>
      </c>
      <c r="E4601" s="31">
        <v>0.52</v>
      </c>
      <c r="F4601" s="31">
        <v>0.52100000000000002</v>
      </c>
      <c r="G4601" s="31">
        <v>0.53200000000000003</v>
      </c>
      <c r="H4601" s="6"/>
    </row>
    <row r="4602" spans="2:8">
      <c r="B4602" s="5"/>
      <c r="C4602" s="61">
        <v>47675.541666666701</v>
      </c>
      <c r="D4602" s="31">
        <v>0.371</v>
      </c>
      <c r="E4602" s="31">
        <v>0.38</v>
      </c>
      <c r="F4602" s="31">
        <v>0.379</v>
      </c>
      <c r="G4602" s="31">
        <v>0.39100000000000001</v>
      </c>
      <c r="H4602" s="6"/>
    </row>
    <row r="4603" spans="2:8">
      <c r="B4603" s="5"/>
      <c r="C4603" s="61">
        <v>47675.583333333299</v>
      </c>
      <c r="D4603" s="31">
        <v>0.193</v>
      </c>
      <c r="E4603" s="31">
        <v>0.21099999999999999</v>
      </c>
      <c r="F4603" s="31">
        <v>0.20899999999999999</v>
      </c>
      <c r="G4603" s="31">
        <v>0.221</v>
      </c>
      <c r="H4603" s="6"/>
    </row>
    <row r="4604" spans="2:8">
      <c r="B4604" s="5"/>
      <c r="C4604" s="61">
        <v>47675.625</v>
      </c>
      <c r="D4604" s="31">
        <v>3.5999999999999997E-2</v>
      </c>
      <c r="E4604" s="31">
        <v>5.6000000000000001E-2</v>
      </c>
      <c r="F4604" s="31">
        <v>5.5E-2</v>
      </c>
      <c r="G4604" s="31">
        <v>6.3E-2</v>
      </c>
      <c r="H4604" s="6"/>
    </row>
    <row r="4605" spans="2:8">
      <c r="B4605" s="5"/>
      <c r="C4605" s="61">
        <v>47675.666666666701</v>
      </c>
      <c r="D4605" s="31">
        <v>1E-3</v>
      </c>
      <c r="E4605" s="31">
        <v>4.0000000000000001E-3</v>
      </c>
      <c r="F4605" s="31">
        <v>3.0000000000000001E-3</v>
      </c>
      <c r="G4605" s="31">
        <v>5.0000000000000001E-3</v>
      </c>
      <c r="H4605" s="6"/>
    </row>
    <row r="4606" spans="2:8">
      <c r="B4606" s="5"/>
      <c r="C4606" s="61">
        <v>47675.708333333299</v>
      </c>
      <c r="D4606" s="31">
        <v>0</v>
      </c>
      <c r="E4606" s="31">
        <v>0</v>
      </c>
      <c r="F4606" s="31">
        <v>0</v>
      </c>
      <c r="G4606" s="31">
        <v>0</v>
      </c>
      <c r="H4606" s="6"/>
    </row>
    <row r="4607" spans="2:8">
      <c r="B4607" s="5"/>
      <c r="C4607" s="61">
        <v>47675.75</v>
      </c>
      <c r="D4607" s="31">
        <v>0</v>
      </c>
      <c r="E4607" s="31">
        <v>0</v>
      </c>
      <c r="F4607" s="31">
        <v>0</v>
      </c>
      <c r="G4607" s="31">
        <v>0</v>
      </c>
      <c r="H4607" s="6"/>
    </row>
    <row r="4608" spans="2:8">
      <c r="B4608" s="5"/>
      <c r="C4608" s="61">
        <v>47675.791666666701</v>
      </c>
      <c r="D4608" s="31">
        <v>0</v>
      </c>
      <c r="E4608" s="31">
        <v>0</v>
      </c>
      <c r="F4608" s="31">
        <v>0</v>
      </c>
      <c r="G4608" s="31">
        <v>0</v>
      </c>
      <c r="H4608" s="6"/>
    </row>
    <row r="4609" spans="2:8">
      <c r="B4609" s="5"/>
      <c r="C4609" s="61">
        <v>47675.833333333299</v>
      </c>
      <c r="D4609" s="31">
        <v>0</v>
      </c>
      <c r="E4609" s="31">
        <v>0</v>
      </c>
      <c r="F4609" s="31">
        <v>0</v>
      </c>
      <c r="G4609" s="31">
        <v>0</v>
      </c>
      <c r="H4609" s="6"/>
    </row>
    <row r="4610" spans="2:8">
      <c r="B4610" s="5"/>
      <c r="C4610" s="61">
        <v>47675.875</v>
      </c>
      <c r="D4610" s="31">
        <v>0</v>
      </c>
      <c r="E4610" s="31">
        <v>0</v>
      </c>
      <c r="F4610" s="31">
        <v>0</v>
      </c>
      <c r="G4610" s="31">
        <v>0</v>
      </c>
      <c r="H4610" s="6"/>
    </row>
    <row r="4611" spans="2:8">
      <c r="B4611" s="5"/>
      <c r="C4611" s="61">
        <v>47675.916666666701</v>
      </c>
      <c r="D4611" s="31">
        <v>0</v>
      </c>
      <c r="E4611" s="31">
        <v>0</v>
      </c>
      <c r="F4611" s="31">
        <v>0</v>
      </c>
      <c r="G4611" s="31">
        <v>0</v>
      </c>
      <c r="H4611" s="6"/>
    </row>
    <row r="4612" spans="2:8">
      <c r="B4612" s="5"/>
      <c r="C4612" s="61">
        <v>47675.958333333299</v>
      </c>
      <c r="D4612" s="31">
        <v>0</v>
      </c>
      <c r="E4612" s="31">
        <v>0</v>
      </c>
      <c r="F4612" s="31">
        <v>0</v>
      </c>
      <c r="G4612" s="31">
        <v>0</v>
      </c>
      <c r="H4612" s="6"/>
    </row>
    <row r="4613" spans="2:8">
      <c r="B4613" s="5"/>
      <c r="C4613" s="61">
        <v>47676</v>
      </c>
      <c r="D4613" s="31">
        <v>0</v>
      </c>
      <c r="E4613" s="31">
        <v>0</v>
      </c>
      <c r="F4613" s="31">
        <v>0</v>
      </c>
      <c r="G4613" s="31">
        <v>0</v>
      </c>
      <c r="H4613" s="6"/>
    </row>
    <row r="4614" spans="2:8">
      <c r="B4614" s="5"/>
      <c r="C4614" s="61">
        <v>47676.041666666701</v>
      </c>
      <c r="D4614" s="31">
        <v>0</v>
      </c>
      <c r="E4614" s="31">
        <v>0</v>
      </c>
      <c r="F4614" s="31">
        <v>0</v>
      </c>
      <c r="G4614" s="31">
        <v>0</v>
      </c>
      <c r="H4614" s="6"/>
    </row>
    <row r="4615" spans="2:8">
      <c r="B4615" s="5"/>
      <c r="C4615" s="61">
        <v>47676.083333333299</v>
      </c>
      <c r="D4615" s="31">
        <v>0</v>
      </c>
      <c r="E4615" s="31">
        <v>0</v>
      </c>
      <c r="F4615" s="31">
        <v>0</v>
      </c>
      <c r="G4615" s="31">
        <v>0</v>
      </c>
      <c r="H4615" s="6"/>
    </row>
    <row r="4616" spans="2:8">
      <c r="B4616" s="5"/>
      <c r="C4616" s="61">
        <v>47676.125</v>
      </c>
      <c r="D4616" s="31">
        <v>3.1E-2</v>
      </c>
      <c r="E4616" s="31">
        <v>3.5999999999999997E-2</v>
      </c>
      <c r="F4616" s="31">
        <v>3.2000000000000001E-2</v>
      </c>
      <c r="G4616" s="31">
        <v>3.3000000000000002E-2</v>
      </c>
      <c r="H4616" s="6"/>
    </row>
    <row r="4617" spans="2:8">
      <c r="B4617" s="5"/>
      <c r="C4617" s="61">
        <v>47676.166666666701</v>
      </c>
      <c r="D4617" s="31">
        <v>0.16</v>
      </c>
      <c r="E4617" s="31">
        <v>0.15</v>
      </c>
      <c r="F4617" s="31">
        <v>0.14000000000000001</v>
      </c>
      <c r="G4617" s="31">
        <v>0.13700000000000001</v>
      </c>
      <c r="H4617" s="6"/>
    </row>
    <row r="4618" spans="2:8">
      <c r="B4618" s="5"/>
      <c r="C4618" s="61">
        <v>47676.208333333299</v>
      </c>
      <c r="D4618" s="31">
        <v>0.34599999999999997</v>
      </c>
      <c r="E4618" s="31">
        <v>0.32700000000000001</v>
      </c>
      <c r="F4618" s="31">
        <v>0.32</v>
      </c>
      <c r="G4618" s="31">
        <v>0.313</v>
      </c>
      <c r="H4618" s="6"/>
    </row>
    <row r="4619" spans="2:8">
      <c r="B4619" s="5"/>
      <c r="C4619" s="61">
        <v>47676.25</v>
      </c>
      <c r="D4619" s="31">
        <v>0.502</v>
      </c>
      <c r="E4619" s="31">
        <v>0.47799999999999998</v>
      </c>
      <c r="F4619" s="31">
        <v>0.47599999999999998</v>
      </c>
      <c r="G4619" s="31">
        <v>0.47</v>
      </c>
      <c r="H4619" s="6"/>
    </row>
    <row r="4620" spans="2:8">
      <c r="B4620" s="5"/>
      <c r="C4620" s="61">
        <v>47676.291666666701</v>
      </c>
      <c r="D4620" s="31">
        <v>0.61299999999999999</v>
      </c>
      <c r="E4620" s="31">
        <v>0.58899999999999997</v>
      </c>
      <c r="F4620" s="31">
        <v>0.58899999999999997</v>
      </c>
      <c r="G4620" s="31">
        <v>0.58599999999999997</v>
      </c>
      <c r="H4620" s="6"/>
    </row>
    <row r="4621" spans="2:8">
      <c r="B4621" s="5"/>
      <c r="C4621" s="61">
        <v>47676.333333333299</v>
      </c>
      <c r="D4621" s="31">
        <v>0.67800000000000005</v>
      </c>
      <c r="E4621" s="31">
        <v>0.65500000000000003</v>
      </c>
      <c r="F4621" s="31">
        <v>0.65800000000000003</v>
      </c>
      <c r="G4621" s="31">
        <v>0.65900000000000003</v>
      </c>
      <c r="H4621" s="6"/>
    </row>
    <row r="4622" spans="2:8">
      <c r="B4622" s="5"/>
      <c r="C4622" s="61">
        <v>47676.375</v>
      </c>
      <c r="D4622" s="31">
        <v>0.7</v>
      </c>
      <c r="E4622" s="31">
        <v>0.68200000000000005</v>
      </c>
      <c r="F4622" s="31">
        <v>0.68200000000000005</v>
      </c>
      <c r="G4622" s="31">
        <v>0.68300000000000005</v>
      </c>
      <c r="H4622" s="6"/>
    </row>
    <row r="4623" spans="2:8">
      <c r="B4623" s="5"/>
      <c r="C4623" s="61">
        <v>47676.416666666701</v>
      </c>
      <c r="D4623" s="31">
        <v>0.68</v>
      </c>
      <c r="E4623" s="31">
        <v>0.66600000000000004</v>
      </c>
      <c r="F4623" s="31">
        <v>0.66500000000000004</v>
      </c>
      <c r="G4623" s="31">
        <v>0.67100000000000004</v>
      </c>
      <c r="H4623" s="6"/>
    </row>
    <row r="4624" spans="2:8">
      <c r="B4624" s="5"/>
      <c r="C4624" s="61">
        <v>47676.458333333299</v>
      </c>
      <c r="D4624" s="31">
        <v>0.61799999999999999</v>
      </c>
      <c r="E4624" s="31">
        <v>0.60899999999999999</v>
      </c>
      <c r="F4624" s="31">
        <v>0.60599999999999998</v>
      </c>
      <c r="G4624" s="31">
        <v>0.61599999999999999</v>
      </c>
      <c r="H4624" s="6"/>
    </row>
    <row r="4625" spans="2:8">
      <c r="B4625" s="5"/>
      <c r="C4625" s="61">
        <v>47676.5</v>
      </c>
      <c r="D4625" s="31">
        <v>0.51300000000000001</v>
      </c>
      <c r="E4625" s="31">
        <v>0.51</v>
      </c>
      <c r="F4625" s="31">
        <v>0.505</v>
      </c>
      <c r="G4625" s="31">
        <v>0.51700000000000002</v>
      </c>
      <c r="H4625" s="6"/>
    </row>
    <row r="4626" spans="2:8">
      <c r="B4626" s="5"/>
      <c r="C4626" s="61">
        <v>47676.541666666701</v>
      </c>
      <c r="D4626" s="31">
        <v>0.36699999999999999</v>
      </c>
      <c r="E4626" s="31">
        <v>0.373</v>
      </c>
      <c r="F4626" s="31">
        <v>0.36399999999999999</v>
      </c>
      <c r="G4626" s="31">
        <v>0.379</v>
      </c>
      <c r="H4626" s="6"/>
    </row>
    <row r="4627" spans="2:8">
      <c r="B4627" s="5"/>
      <c r="C4627" s="61">
        <v>47676.583333333299</v>
      </c>
      <c r="D4627" s="31">
        <v>0.191</v>
      </c>
      <c r="E4627" s="31">
        <v>0.20899999999999999</v>
      </c>
      <c r="F4627" s="31">
        <v>0.2</v>
      </c>
      <c r="G4627" s="31">
        <v>0.215</v>
      </c>
      <c r="H4627" s="6"/>
    </row>
    <row r="4628" spans="2:8">
      <c r="B4628" s="5"/>
      <c r="C4628" s="61">
        <v>47676.625</v>
      </c>
      <c r="D4628" s="31">
        <v>0.04</v>
      </c>
      <c r="E4628" s="31">
        <v>0.06</v>
      </c>
      <c r="F4628" s="31">
        <v>6.0999999999999999E-2</v>
      </c>
      <c r="G4628" s="31">
        <v>6.8000000000000005E-2</v>
      </c>
      <c r="H4628" s="6"/>
    </row>
    <row r="4629" spans="2:8">
      <c r="B4629" s="5"/>
      <c r="C4629" s="61">
        <v>47676.666666666701</v>
      </c>
      <c r="D4629" s="31">
        <v>1E-3</v>
      </c>
      <c r="E4629" s="31">
        <v>4.0000000000000001E-3</v>
      </c>
      <c r="F4629" s="31">
        <v>3.0000000000000001E-3</v>
      </c>
      <c r="G4629" s="31">
        <v>5.0000000000000001E-3</v>
      </c>
      <c r="H4629" s="6"/>
    </row>
    <row r="4630" spans="2:8">
      <c r="B4630" s="5"/>
      <c r="C4630" s="61">
        <v>47676.708333333299</v>
      </c>
      <c r="D4630" s="31">
        <v>0</v>
      </c>
      <c r="E4630" s="31">
        <v>0</v>
      </c>
      <c r="F4630" s="31">
        <v>0</v>
      </c>
      <c r="G4630" s="31">
        <v>0</v>
      </c>
      <c r="H4630" s="6"/>
    </row>
    <row r="4631" spans="2:8">
      <c r="B4631" s="5"/>
      <c r="C4631" s="61">
        <v>47676.75</v>
      </c>
      <c r="D4631" s="31">
        <v>0</v>
      </c>
      <c r="E4631" s="31">
        <v>0</v>
      </c>
      <c r="F4631" s="31">
        <v>0</v>
      </c>
      <c r="G4631" s="31">
        <v>0</v>
      </c>
      <c r="H4631" s="6"/>
    </row>
    <row r="4632" spans="2:8">
      <c r="B4632" s="5"/>
      <c r="C4632" s="61">
        <v>47676.791666666701</v>
      </c>
      <c r="D4632" s="31">
        <v>0</v>
      </c>
      <c r="E4632" s="31">
        <v>0</v>
      </c>
      <c r="F4632" s="31">
        <v>0</v>
      </c>
      <c r="G4632" s="31">
        <v>0</v>
      </c>
      <c r="H4632" s="6"/>
    </row>
    <row r="4633" spans="2:8">
      <c r="B4633" s="5"/>
      <c r="C4633" s="61">
        <v>47676.833333333299</v>
      </c>
      <c r="D4633" s="31">
        <v>0</v>
      </c>
      <c r="E4633" s="31">
        <v>0</v>
      </c>
      <c r="F4633" s="31">
        <v>0</v>
      </c>
      <c r="G4633" s="31">
        <v>0</v>
      </c>
      <c r="H4633" s="6"/>
    </row>
    <row r="4634" spans="2:8">
      <c r="B4634" s="5"/>
      <c r="C4634" s="61">
        <v>47676.875</v>
      </c>
      <c r="D4634" s="31">
        <v>0</v>
      </c>
      <c r="E4634" s="31">
        <v>0</v>
      </c>
      <c r="F4634" s="31">
        <v>0</v>
      </c>
      <c r="G4634" s="31">
        <v>0</v>
      </c>
      <c r="H4634" s="6"/>
    </row>
    <row r="4635" spans="2:8">
      <c r="B4635" s="5"/>
      <c r="C4635" s="61">
        <v>47676.916666666701</v>
      </c>
      <c r="D4635" s="31">
        <v>0</v>
      </c>
      <c r="E4635" s="31">
        <v>0</v>
      </c>
      <c r="F4635" s="31">
        <v>0</v>
      </c>
      <c r="G4635" s="31">
        <v>0</v>
      </c>
      <c r="H4635" s="6"/>
    </row>
    <row r="4636" spans="2:8">
      <c r="B4636" s="5"/>
      <c r="C4636" s="61">
        <v>47676.958333333299</v>
      </c>
      <c r="D4636" s="31">
        <v>0</v>
      </c>
      <c r="E4636" s="31">
        <v>0</v>
      </c>
      <c r="F4636" s="31">
        <v>0</v>
      </c>
      <c r="G4636" s="31">
        <v>0</v>
      </c>
      <c r="H4636" s="6"/>
    </row>
    <row r="4637" spans="2:8">
      <c r="B4637" s="5"/>
      <c r="C4637" s="61">
        <v>47677</v>
      </c>
      <c r="D4637" s="31">
        <v>0</v>
      </c>
      <c r="E4637" s="31">
        <v>0</v>
      </c>
      <c r="F4637" s="31">
        <v>0</v>
      </c>
      <c r="G4637" s="31">
        <v>0</v>
      </c>
      <c r="H4637" s="6"/>
    </row>
    <row r="4638" spans="2:8">
      <c r="B4638" s="5"/>
      <c r="C4638" s="61">
        <v>47677.041666666701</v>
      </c>
      <c r="D4638" s="31">
        <v>0</v>
      </c>
      <c r="E4638" s="31">
        <v>0</v>
      </c>
      <c r="F4638" s="31">
        <v>0</v>
      </c>
      <c r="G4638" s="31">
        <v>0</v>
      </c>
      <c r="H4638" s="6"/>
    </row>
    <row r="4639" spans="2:8">
      <c r="B4639" s="5"/>
      <c r="C4639" s="61">
        <v>47677.083333333299</v>
      </c>
      <c r="D4639" s="31">
        <v>0</v>
      </c>
      <c r="E4639" s="31">
        <v>0</v>
      </c>
      <c r="F4639" s="31">
        <v>0</v>
      </c>
      <c r="G4639" s="31">
        <v>0</v>
      </c>
      <c r="H4639" s="6"/>
    </row>
    <row r="4640" spans="2:8">
      <c r="B4640" s="5"/>
      <c r="C4640" s="61">
        <v>47677.125</v>
      </c>
      <c r="D4640" s="31">
        <v>3.1E-2</v>
      </c>
      <c r="E4640" s="31">
        <v>3.5000000000000003E-2</v>
      </c>
      <c r="F4640" s="31">
        <v>3.1E-2</v>
      </c>
      <c r="G4640" s="31">
        <v>0.03</v>
      </c>
      <c r="H4640" s="6"/>
    </row>
    <row r="4641" spans="2:8">
      <c r="B4641" s="5"/>
      <c r="C4641" s="61">
        <v>47677.166666666701</v>
      </c>
      <c r="D4641" s="31">
        <v>0.161</v>
      </c>
      <c r="E4641" s="31">
        <v>0.151</v>
      </c>
      <c r="F4641" s="31">
        <v>0.14099999999999999</v>
      </c>
      <c r="G4641" s="31">
        <v>0.13600000000000001</v>
      </c>
      <c r="H4641" s="6"/>
    </row>
    <row r="4642" spans="2:8">
      <c r="B4642" s="5"/>
      <c r="C4642" s="61">
        <v>47677.208333333299</v>
      </c>
      <c r="D4642" s="31">
        <v>0.35199999999999998</v>
      </c>
      <c r="E4642" s="31">
        <v>0.33700000000000002</v>
      </c>
      <c r="F4642" s="31">
        <v>0.32900000000000001</v>
      </c>
      <c r="G4642" s="31">
        <v>0.32300000000000001</v>
      </c>
      <c r="H4642" s="6"/>
    </row>
    <row r="4643" spans="2:8">
      <c r="B4643" s="5"/>
      <c r="C4643" s="61">
        <v>47677.25</v>
      </c>
      <c r="D4643" s="31">
        <v>0.51300000000000001</v>
      </c>
      <c r="E4643" s="31">
        <v>0.499</v>
      </c>
      <c r="F4643" s="31">
        <v>0.49199999999999999</v>
      </c>
      <c r="G4643" s="31">
        <v>0.48699999999999999</v>
      </c>
      <c r="H4643" s="6"/>
    </row>
    <row r="4644" spans="2:8">
      <c r="B4644" s="5"/>
      <c r="C4644" s="61">
        <v>47677.291666666701</v>
      </c>
      <c r="D4644" s="31">
        <v>0.628</v>
      </c>
      <c r="E4644" s="31">
        <v>0.61499999999999999</v>
      </c>
      <c r="F4644" s="31">
        <v>0.61099999999999999</v>
      </c>
      <c r="G4644" s="31">
        <v>0.61</v>
      </c>
      <c r="H4644" s="6"/>
    </row>
    <row r="4645" spans="2:8">
      <c r="B4645" s="5"/>
      <c r="C4645" s="61">
        <v>47677.333333333299</v>
      </c>
      <c r="D4645" s="31">
        <v>0.69599999999999995</v>
      </c>
      <c r="E4645" s="31">
        <v>0.68600000000000005</v>
      </c>
      <c r="F4645" s="31">
        <v>0.68200000000000005</v>
      </c>
      <c r="G4645" s="31">
        <v>0.68600000000000005</v>
      </c>
      <c r="H4645" s="6"/>
    </row>
    <row r="4646" spans="2:8">
      <c r="B4646" s="5"/>
      <c r="C4646" s="61">
        <v>47677.375</v>
      </c>
      <c r="D4646" s="31">
        <v>0.71899999999999997</v>
      </c>
      <c r="E4646" s="31">
        <v>0.71199999999999997</v>
      </c>
      <c r="F4646" s="31">
        <v>0.70699999999999996</v>
      </c>
      <c r="G4646" s="31">
        <v>0.71499999999999997</v>
      </c>
      <c r="H4646" s="6"/>
    </row>
    <row r="4647" spans="2:8">
      <c r="B4647" s="5"/>
      <c r="C4647" s="61">
        <v>47677.416666666701</v>
      </c>
      <c r="D4647" s="31">
        <v>0.69899999999999995</v>
      </c>
      <c r="E4647" s="31">
        <v>0.69599999999999995</v>
      </c>
      <c r="F4647" s="31">
        <v>0.69099999999999995</v>
      </c>
      <c r="G4647" s="31">
        <v>0.70199999999999996</v>
      </c>
      <c r="H4647" s="6"/>
    </row>
    <row r="4648" spans="2:8">
      <c r="B4648" s="5"/>
      <c r="C4648" s="61">
        <v>47677.458333333299</v>
      </c>
      <c r="D4648" s="31">
        <v>0.63500000000000001</v>
      </c>
      <c r="E4648" s="31">
        <v>0.63900000000000001</v>
      </c>
      <c r="F4648" s="31">
        <v>0.63300000000000001</v>
      </c>
      <c r="G4648" s="31">
        <v>0.64700000000000002</v>
      </c>
      <c r="H4648" s="6"/>
    </row>
    <row r="4649" spans="2:8">
      <c r="B4649" s="5"/>
      <c r="C4649" s="61">
        <v>47677.5</v>
      </c>
      <c r="D4649" s="31">
        <v>0.52800000000000002</v>
      </c>
      <c r="E4649" s="31">
        <v>0.53900000000000003</v>
      </c>
      <c r="F4649" s="31">
        <v>0.53400000000000003</v>
      </c>
      <c r="G4649" s="31">
        <v>0.55000000000000004</v>
      </c>
      <c r="H4649" s="6"/>
    </row>
    <row r="4650" spans="2:8">
      <c r="B4650" s="5"/>
      <c r="C4650" s="61">
        <v>47677.541666666701</v>
      </c>
      <c r="D4650" s="31">
        <v>0.378</v>
      </c>
      <c r="E4650" s="31">
        <v>0.39700000000000002</v>
      </c>
      <c r="F4650" s="31">
        <v>0.39100000000000001</v>
      </c>
      <c r="G4650" s="31">
        <v>0.40699999999999997</v>
      </c>
      <c r="H4650" s="6"/>
    </row>
    <row r="4651" spans="2:8">
      <c r="B4651" s="5"/>
      <c r="C4651" s="61">
        <v>47677.583333333299</v>
      </c>
      <c r="D4651" s="31">
        <v>0.19700000000000001</v>
      </c>
      <c r="E4651" s="31">
        <v>0.222</v>
      </c>
      <c r="F4651" s="31">
        <v>0.216</v>
      </c>
      <c r="G4651" s="31">
        <v>0.23100000000000001</v>
      </c>
      <c r="H4651" s="6"/>
    </row>
    <row r="4652" spans="2:8">
      <c r="B4652" s="5"/>
      <c r="C4652" s="61">
        <v>47677.625</v>
      </c>
      <c r="D4652" s="31">
        <v>3.4000000000000002E-2</v>
      </c>
      <c r="E4652" s="31">
        <v>5.2999999999999999E-2</v>
      </c>
      <c r="F4652" s="31">
        <v>5.3999999999999999E-2</v>
      </c>
      <c r="G4652" s="31">
        <v>6.0999999999999999E-2</v>
      </c>
      <c r="H4652" s="6"/>
    </row>
    <row r="4653" spans="2:8">
      <c r="B4653" s="5"/>
      <c r="C4653" s="61">
        <v>47677.666666666701</v>
      </c>
      <c r="D4653" s="31">
        <v>1E-3</v>
      </c>
      <c r="E4653" s="31">
        <v>4.0000000000000001E-3</v>
      </c>
      <c r="F4653" s="31">
        <v>3.0000000000000001E-3</v>
      </c>
      <c r="G4653" s="31">
        <v>5.0000000000000001E-3</v>
      </c>
      <c r="H4653" s="6"/>
    </row>
    <row r="4654" spans="2:8">
      <c r="B4654" s="5"/>
      <c r="C4654" s="61">
        <v>47677.708333333299</v>
      </c>
      <c r="D4654" s="31">
        <v>0</v>
      </c>
      <c r="E4654" s="31">
        <v>0</v>
      </c>
      <c r="F4654" s="31">
        <v>0</v>
      </c>
      <c r="G4654" s="31">
        <v>0</v>
      </c>
      <c r="H4654" s="6"/>
    </row>
    <row r="4655" spans="2:8">
      <c r="B4655" s="5"/>
      <c r="C4655" s="61">
        <v>47677.75</v>
      </c>
      <c r="D4655" s="31">
        <v>0</v>
      </c>
      <c r="E4655" s="31">
        <v>0</v>
      </c>
      <c r="F4655" s="31">
        <v>0</v>
      </c>
      <c r="G4655" s="31">
        <v>0</v>
      </c>
      <c r="H4655" s="6"/>
    </row>
    <row r="4656" spans="2:8">
      <c r="B4656" s="5"/>
      <c r="C4656" s="61">
        <v>47677.791666666701</v>
      </c>
      <c r="D4656" s="31">
        <v>0</v>
      </c>
      <c r="E4656" s="31">
        <v>0</v>
      </c>
      <c r="F4656" s="31">
        <v>0</v>
      </c>
      <c r="G4656" s="31">
        <v>0</v>
      </c>
      <c r="H4656" s="6"/>
    </row>
    <row r="4657" spans="2:8">
      <c r="B4657" s="5"/>
      <c r="C4657" s="61">
        <v>47677.833333333299</v>
      </c>
      <c r="D4657" s="31">
        <v>0</v>
      </c>
      <c r="E4657" s="31">
        <v>0</v>
      </c>
      <c r="F4657" s="31">
        <v>0</v>
      </c>
      <c r="G4657" s="31">
        <v>0</v>
      </c>
      <c r="H4657" s="6"/>
    </row>
    <row r="4658" spans="2:8">
      <c r="B4658" s="5"/>
      <c r="C4658" s="61">
        <v>47677.875</v>
      </c>
      <c r="D4658" s="31">
        <v>0</v>
      </c>
      <c r="E4658" s="31">
        <v>0</v>
      </c>
      <c r="F4658" s="31">
        <v>0</v>
      </c>
      <c r="G4658" s="31">
        <v>0</v>
      </c>
      <c r="H4658" s="6"/>
    </row>
    <row r="4659" spans="2:8">
      <c r="B4659" s="5"/>
      <c r="C4659" s="61">
        <v>47677.916666666701</v>
      </c>
      <c r="D4659" s="31">
        <v>0</v>
      </c>
      <c r="E4659" s="31">
        <v>0</v>
      </c>
      <c r="F4659" s="31">
        <v>0</v>
      </c>
      <c r="G4659" s="31">
        <v>0</v>
      </c>
      <c r="H4659" s="6"/>
    </row>
    <row r="4660" spans="2:8">
      <c r="B4660" s="5"/>
      <c r="C4660" s="61">
        <v>47677.958333333299</v>
      </c>
      <c r="D4660" s="31">
        <v>0</v>
      </c>
      <c r="E4660" s="31">
        <v>0</v>
      </c>
      <c r="F4660" s="31">
        <v>0</v>
      </c>
      <c r="G4660" s="31">
        <v>0</v>
      </c>
      <c r="H4660" s="6"/>
    </row>
    <row r="4661" spans="2:8">
      <c r="B4661" s="5"/>
      <c r="C4661" s="61">
        <v>47678</v>
      </c>
      <c r="D4661" s="31">
        <v>0</v>
      </c>
      <c r="E4661" s="31">
        <v>0</v>
      </c>
      <c r="F4661" s="31">
        <v>0</v>
      </c>
      <c r="G4661" s="31">
        <v>0</v>
      </c>
      <c r="H4661" s="6"/>
    </row>
    <row r="4662" spans="2:8">
      <c r="B4662" s="5"/>
      <c r="C4662" s="61">
        <v>47678.041666666701</v>
      </c>
      <c r="D4662" s="31">
        <v>0</v>
      </c>
      <c r="E4662" s="31">
        <v>0</v>
      </c>
      <c r="F4662" s="31">
        <v>0</v>
      </c>
      <c r="G4662" s="31">
        <v>0</v>
      </c>
      <c r="H4662" s="6"/>
    </row>
    <row r="4663" spans="2:8">
      <c r="B4663" s="5"/>
      <c r="C4663" s="61">
        <v>47678.083333333299</v>
      </c>
      <c r="D4663" s="31">
        <v>0</v>
      </c>
      <c r="E4663" s="31">
        <v>0</v>
      </c>
      <c r="F4663" s="31">
        <v>0</v>
      </c>
      <c r="G4663" s="31">
        <v>0</v>
      </c>
      <c r="H4663" s="6"/>
    </row>
    <row r="4664" spans="2:8">
      <c r="B4664" s="5"/>
      <c r="C4664" s="61">
        <v>47678.125</v>
      </c>
      <c r="D4664" s="31">
        <v>2.4E-2</v>
      </c>
      <c r="E4664" s="31">
        <v>3.2000000000000001E-2</v>
      </c>
      <c r="F4664" s="31">
        <v>2.7E-2</v>
      </c>
      <c r="G4664" s="31">
        <v>2.9000000000000001E-2</v>
      </c>
      <c r="H4664" s="6"/>
    </row>
    <row r="4665" spans="2:8">
      <c r="B4665" s="5"/>
      <c r="C4665" s="61">
        <v>47678.166666666701</v>
      </c>
      <c r="D4665" s="31">
        <v>0.16700000000000001</v>
      </c>
      <c r="E4665" s="31">
        <v>0.153</v>
      </c>
      <c r="F4665" s="31">
        <v>0.14299999999999999</v>
      </c>
      <c r="G4665" s="31">
        <v>0.13800000000000001</v>
      </c>
      <c r="H4665" s="6"/>
    </row>
    <row r="4666" spans="2:8">
      <c r="B4666" s="5"/>
      <c r="C4666" s="61">
        <v>47678.208333333299</v>
      </c>
      <c r="D4666" s="31">
        <v>0.36699999999999999</v>
      </c>
      <c r="E4666" s="31">
        <v>0.34399999999999997</v>
      </c>
      <c r="F4666" s="31">
        <v>0.33800000000000002</v>
      </c>
      <c r="G4666" s="31">
        <v>0.32600000000000001</v>
      </c>
      <c r="H4666" s="6"/>
    </row>
    <row r="4667" spans="2:8">
      <c r="B4667" s="5"/>
      <c r="C4667" s="61">
        <v>47678.25</v>
      </c>
      <c r="D4667" s="31">
        <v>0.52500000000000002</v>
      </c>
      <c r="E4667" s="31">
        <v>0.505</v>
      </c>
      <c r="F4667" s="31">
        <v>0.505</v>
      </c>
      <c r="G4667" s="31">
        <v>0.49199999999999999</v>
      </c>
      <c r="H4667" s="6"/>
    </row>
    <row r="4668" spans="2:8">
      <c r="B4668" s="5"/>
      <c r="C4668" s="61">
        <v>47678.291666666701</v>
      </c>
      <c r="D4668" s="31">
        <v>0.63500000000000001</v>
      </c>
      <c r="E4668" s="31">
        <v>0.61899999999999999</v>
      </c>
      <c r="F4668" s="31">
        <v>0.623</v>
      </c>
      <c r="G4668" s="31">
        <v>0.61299999999999999</v>
      </c>
      <c r="H4668" s="6"/>
    </row>
    <row r="4669" spans="2:8">
      <c r="B4669" s="5"/>
      <c r="C4669" s="61">
        <v>47678.333333333299</v>
      </c>
      <c r="D4669" s="31">
        <v>0.69799999999999995</v>
      </c>
      <c r="E4669" s="31">
        <v>0.68700000000000006</v>
      </c>
      <c r="F4669" s="31">
        <v>0.69199999999999995</v>
      </c>
      <c r="G4669" s="31">
        <v>0.68700000000000006</v>
      </c>
      <c r="H4669" s="6"/>
    </row>
    <row r="4670" spans="2:8">
      <c r="B4670" s="5"/>
      <c r="C4670" s="61">
        <v>47678.375</v>
      </c>
      <c r="D4670" s="31">
        <v>0.71799999999999997</v>
      </c>
      <c r="E4670" s="31">
        <v>0.71099999999999997</v>
      </c>
      <c r="F4670" s="31">
        <v>0.71599999999999997</v>
      </c>
      <c r="G4670" s="31">
        <v>0.71699999999999997</v>
      </c>
      <c r="H4670" s="6"/>
    </row>
    <row r="4671" spans="2:8">
      <c r="B4671" s="5"/>
      <c r="C4671" s="61">
        <v>47678.416666666701</v>
      </c>
      <c r="D4671" s="31">
        <v>0.69499999999999995</v>
      </c>
      <c r="E4671" s="31">
        <v>0.69499999999999995</v>
      </c>
      <c r="F4671" s="31">
        <v>0.69799999999999995</v>
      </c>
      <c r="G4671" s="31">
        <v>0.70399999999999996</v>
      </c>
      <c r="H4671" s="6"/>
    </row>
    <row r="4672" spans="2:8">
      <c r="B4672" s="5"/>
      <c r="C4672" s="61">
        <v>47678.458333333299</v>
      </c>
      <c r="D4672" s="31">
        <v>0.63</v>
      </c>
      <c r="E4672" s="31">
        <v>0.63600000000000001</v>
      </c>
      <c r="F4672" s="31">
        <v>0.63900000000000001</v>
      </c>
      <c r="G4672" s="31">
        <v>0.64700000000000002</v>
      </c>
      <c r="H4672" s="6"/>
    </row>
    <row r="4673" spans="2:8">
      <c r="B4673" s="5"/>
      <c r="C4673" s="61">
        <v>47678.5</v>
      </c>
      <c r="D4673" s="31">
        <v>0.52200000000000002</v>
      </c>
      <c r="E4673" s="31">
        <v>0.53500000000000003</v>
      </c>
      <c r="F4673" s="31">
        <v>0.53600000000000003</v>
      </c>
      <c r="G4673" s="31">
        <v>0.54500000000000004</v>
      </c>
      <c r="H4673" s="6"/>
    </row>
    <row r="4674" spans="2:8">
      <c r="B4674" s="5"/>
      <c r="C4674" s="61">
        <v>47678.541666666701</v>
      </c>
      <c r="D4674" s="31">
        <v>0.373</v>
      </c>
      <c r="E4674" s="31">
        <v>0.39200000000000002</v>
      </c>
      <c r="F4674" s="31">
        <v>0.39200000000000002</v>
      </c>
      <c r="G4674" s="31">
        <v>0.40200000000000002</v>
      </c>
      <c r="H4674" s="6"/>
    </row>
    <row r="4675" spans="2:8">
      <c r="B4675" s="5"/>
      <c r="C4675" s="61">
        <v>47678.583333333299</v>
      </c>
      <c r="D4675" s="31">
        <v>0.19400000000000001</v>
      </c>
      <c r="E4675" s="31">
        <v>0.218</v>
      </c>
      <c r="F4675" s="31">
        <v>0.216</v>
      </c>
      <c r="G4675" s="31">
        <v>0.22700000000000001</v>
      </c>
      <c r="H4675" s="6"/>
    </row>
    <row r="4676" spans="2:8">
      <c r="B4676" s="5"/>
      <c r="C4676" s="61">
        <v>47678.625</v>
      </c>
      <c r="D4676" s="31">
        <v>3.3000000000000002E-2</v>
      </c>
      <c r="E4676" s="31">
        <v>5.3999999999999999E-2</v>
      </c>
      <c r="F4676" s="31">
        <v>5.0999999999999997E-2</v>
      </c>
      <c r="G4676" s="31">
        <v>6.2E-2</v>
      </c>
      <c r="H4676" s="6"/>
    </row>
    <row r="4677" spans="2:8">
      <c r="B4677" s="5"/>
      <c r="C4677" s="61">
        <v>47678.666666666701</v>
      </c>
      <c r="D4677" s="31">
        <v>1E-3</v>
      </c>
      <c r="E4677" s="31">
        <v>4.0000000000000001E-3</v>
      </c>
      <c r="F4677" s="31">
        <v>3.0000000000000001E-3</v>
      </c>
      <c r="G4677" s="31">
        <v>5.0000000000000001E-3</v>
      </c>
      <c r="H4677" s="6"/>
    </row>
    <row r="4678" spans="2:8">
      <c r="B4678" s="5"/>
      <c r="C4678" s="61">
        <v>47678.708333333299</v>
      </c>
      <c r="D4678" s="31">
        <v>0</v>
      </c>
      <c r="E4678" s="31">
        <v>0</v>
      </c>
      <c r="F4678" s="31">
        <v>0</v>
      </c>
      <c r="G4678" s="31">
        <v>0</v>
      </c>
      <c r="H4678" s="6"/>
    </row>
    <row r="4679" spans="2:8">
      <c r="B4679" s="5"/>
      <c r="C4679" s="61">
        <v>47678.75</v>
      </c>
      <c r="D4679" s="31">
        <v>0</v>
      </c>
      <c r="E4679" s="31">
        <v>0</v>
      </c>
      <c r="F4679" s="31">
        <v>0</v>
      </c>
      <c r="G4679" s="31">
        <v>0</v>
      </c>
      <c r="H4679" s="6"/>
    </row>
    <row r="4680" spans="2:8">
      <c r="B4680" s="5"/>
      <c r="C4680" s="61">
        <v>47678.791666666701</v>
      </c>
      <c r="D4680" s="31">
        <v>0</v>
      </c>
      <c r="E4680" s="31">
        <v>0</v>
      </c>
      <c r="F4680" s="31">
        <v>0</v>
      </c>
      <c r="G4680" s="31">
        <v>0</v>
      </c>
      <c r="H4680" s="6"/>
    </row>
    <row r="4681" spans="2:8">
      <c r="B4681" s="5"/>
      <c r="C4681" s="61">
        <v>47678.833333333299</v>
      </c>
      <c r="D4681" s="31">
        <v>0</v>
      </c>
      <c r="E4681" s="31">
        <v>0</v>
      </c>
      <c r="F4681" s="31">
        <v>0</v>
      </c>
      <c r="G4681" s="31">
        <v>0</v>
      </c>
      <c r="H4681" s="6"/>
    </row>
    <row r="4682" spans="2:8">
      <c r="B4682" s="5"/>
      <c r="C4682" s="61">
        <v>47678.875</v>
      </c>
      <c r="D4682" s="31">
        <v>0</v>
      </c>
      <c r="E4682" s="31">
        <v>0</v>
      </c>
      <c r="F4682" s="31">
        <v>0</v>
      </c>
      <c r="G4682" s="31">
        <v>0</v>
      </c>
      <c r="H4682" s="6"/>
    </row>
    <row r="4683" spans="2:8">
      <c r="B4683" s="5"/>
      <c r="C4683" s="61">
        <v>47678.916666666701</v>
      </c>
      <c r="D4683" s="31">
        <v>0</v>
      </c>
      <c r="E4683" s="31">
        <v>0</v>
      </c>
      <c r="F4683" s="31">
        <v>0</v>
      </c>
      <c r="G4683" s="31">
        <v>0</v>
      </c>
      <c r="H4683" s="6"/>
    </row>
    <row r="4684" spans="2:8">
      <c r="B4684" s="5"/>
      <c r="C4684" s="61">
        <v>47678.958333333299</v>
      </c>
      <c r="D4684" s="31">
        <v>0</v>
      </c>
      <c r="E4684" s="31">
        <v>0</v>
      </c>
      <c r="F4684" s="31">
        <v>0</v>
      </c>
      <c r="G4684" s="31">
        <v>0</v>
      </c>
      <c r="H4684" s="6"/>
    </row>
    <row r="4685" spans="2:8">
      <c r="B4685" s="5"/>
      <c r="C4685" s="61">
        <v>47679</v>
      </c>
      <c r="D4685" s="31">
        <v>0</v>
      </c>
      <c r="E4685" s="31">
        <v>0</v>
      </c>
      <c r="F4685" s="31">
        <v>0</v>
      </c>
      <c r="G4685" s="31">
        <v>0</v>
      </c>
      <c r="H4685" s="6"/>
    </row>
    <row r="4686" spans="2:8">
      <c r="B4686" s="5"/>
      <c r="C4686" s="61">
        <v>47679.041666666701</v>
      </c>
      <c r="D4686" s="31">
        <v>0</v>
      </c>
      <c r="E4686" s="31">
        <v>0</v>
      </c>
      <c r="F4686" s="31">
        <v>0</v>
      </c>
      <c r="G4686" s="31">
        <v>0</v>
      </c>
      <c r="H4686" s="6"/>
    </row>
    <row r="4687" spans="2:8">
      <c r="B4687" s="5"/>
      <c r="C4687" s="61">
        <v>47679.083333333299</v>
      </c>
      <c r="D4687" s="31">
        <v>0</v>
      </c>
      <c r="E4687" s="31">
        <v>0</v>
      </c>
      <c r="F4687" s="31">
        <v>0</v>
      </c>
      <c r="G4687" s="31">
        <v>0</v>
      </c>
      <c r="H4687" s="6"/>
    </row>
    <row r="4688" spans="2:8">
      <c r="B4688" s="5"/>
      <c r="C4688" s="61">
        <v>47679.125</v>
      </c>
      <c r="D4688" s="31">
        <v>2.8000000000000001E-2</v>
      </c>
      <c r="E4688" s="31">
        <v>0.03</v>
      </c>
      <c r="F4688" s="31">
        <v>2.9000000000000001E-2</v>
      </c>
      <c r="G4688" s="31">
        <v>2.9000000000000001E-2</v>
      </c>
      <c r="H4688" s="6"/>
    </row>
    <row r="4689" spans="2:8">
      <c r="B4689" s="5"/>
      <c r="C4689" s="61">
        <v>47679.166666666701</v>
      </c>
      <c r="D4689" s="31">
        <v>0.16400000000000001</v>
      </c>
      <c r="E4689" s="31">
        <v>0.153</v>
      </c>
      <c r="F4689" s="31">
        <v>0.14199999999999999</v>
      </c>
      <c r="G4689" s="31">
        <v>0.13700000000000001</v>
      </c>
      <c r="H4689" s="6"/>
    </row>
    <row r="4690" spans="2:8">
      <c r="B4690" s="5"/>
      <c r="C4690" s="61">
        <v>47679.208333333299</v>
      </c>
      <c r="D4690" s="31">
        <v>0.36099999999999999</v>
      </c>
      <c r="E4690" s="31">
        <v>0.34200000000000003</v>
      </c>
      <c r="F4690" s="31">
        <v>0.33200000000000002</v>
      </c>
      <c r="G4690" s="31">
        <v>0.32500000000000001</v>
      </c>
      <c r="H4690" s="6"/>
    </row>
    <row r="4691" spans="2:8">
      <c r="B4691" s="5"/>
      <c r="C4691" s="61">
        <v>47679.25</v>
      </c>
      <c r="D4691" s="31">
        <v>0.52</v>
      </c>
      <c r="E4691" s="31">
        <v>0.502</v>
      </c>
      <c r="F4691" s="31">
        <v>0.496</v>
      </c>
      <c r="G4691" s="31">
        <v>0.48799999999999999</v>
      </c>
      <c r="H4691" s="6"/>
    </row>
    <row r="4692" spans="2:8">
      <c r="B4692" s="5"/>
      <c r="C4692" s="61">
        <v>47679.291666666701</v>
      </c>
      <c r="D4692" s="31">
        <v>0.63</v>
      </c>
      <c r="E4692" s="31">
        <v>0.61699999999999999</v>
      </c>
      <c r="F4692" s="31">
        <v>0.61399999999999999</v>
      </c>
      <c r="G4692" s="31">
        <v>0.60899999999999999</v>
      </c>
      <c r="H4692" s="6"/>
    </row>
    <row r="4693" spans="2:8">
      <c r="B4693" s="5"/>
      <c r="C4693" s="61">
        <v>47679.333333333299</v>
      </c>
      <c r="D4693" s="31">
        <v>0.69399999999999995</v>
      </c>
      <c r="E4693" s="31">
        <v>0.68600000000000005</v>
      </c>
      <c r="F4693" s="31">
        <v>0.68400000000000005</v>
      </c>
      <c r="G4693" s="31">
        <v>0.68400000000000005</v>
      </c>
      <c r="H4693" s="6"/>
    </row>
    <row r="4694" spans="2:8">
      <c r="B4694" s="5"/>
      <c r="C4694" s="61">
        <v>47679.375</v>
      </c>
      <c r="D4694" s="31">
        <v>0.71399999999999997</v>
      </c>
      <c r="E4694" s="31">
        <v>0.71199999999999997</v>
      </c>
      <c r="F4694" s="31">
        <v>0.71</v>
      </c>
      <c r="G4694" s="31">
        <v>0.71499999999999997</v>
      </c>
      <c r="H4694" s="6"/>
    </row>
    <row r="4695" spans="2:8">
      <c r="B4695" s="5"/>
      <c r="C4695" s="61">
        <v>47679.416666666701</v>
      </c>
      <c r="D4695" s="31">
        <v>0.69299999999999995</v>
      </c>
      <c r="E4695" s="31">
        <v>0.69599999999999995</v>
      </c>
      <c r="F4695" s="31">
        <v>0.69399999999999995</v>
      </c>
      <c r="G4695" s="31">
        <v>0.70199999999999996</v>
      </c>
      <c r="H4695" s="6"/>
    </row>
    <row r="4696" spans="2:8">
      <c r="B4696" s="5"/>
      <c r="C4696" s="61">
        <v>47679.458333333299</v>
      </c>
      <c r="D4696" s="31">
        <v>0.63</v>
      </c>
      <c r="E4696" s="31">
        <v>0.63900000000000001</v>
      </c>
      <c r="F4696" s="31">
        <v>0.63500000000000001</v>
      </c>
      <c r="G4696" s="31">
        <v>0.64600000000000002</v>
      </c>
      <c r="H4696" s="6"/>
    </row>
    <row r="4697" spans="2:8">
      <c r="B4697" s="5"/>
      <c r="C4697" s="61">
        <v>47679.5</v>
      </c>
      <c r="D4697" s="31">
        <v>0.52500000000000002</v>
      </c>
      <c r="E4697" s="31">
        <v>0.53800000000000003</v>
      </c>
      <c r="F4697" s="31">
        <v>0.53500000000000003</v>
      </c>
      <c r="G4697" s="31">
        <v>0.54600000000000004</v>
      </c>
      <c r="H4697" s="6"/>
    </row>
    <row r="4698" spans="2:8">
      <c r="B4698" s="5"/>
      <c r="C4698" s="61">
        <v>47679.541666666701</v>
      </c>
      <c r="D4698" s="31">
        <v>0.376</v>
      </c>
      <c r="E4698" s="31">
        <v>0.39500000000000002</v>
      </c>
      <c r="F4698" s="31">
        <v>0.39200000000000002</v>
      </c>
      <c r="G4698" s="31">
        <v>0.40300000000000002</v>
      </c>
      <c r="H4698" s="6"/>
    </row>
    <row r="4699" spans="2:8">
      <c r="B4699" s="5"/>
      <c r="C4699" s="61">
        <v>47679.583333333299</v>
      </c>
      <c r="D4699" s="31">
        <v>0.19700000000000001</v>
      </c>
      <c r="E4699" s="31">
        <v>0.22</v>
      </c>
      <c r="F4699" s="31">
        <v>0.216</v>
      </c>
      <c r="G4699" s="31">
        <v>0.22800000000000001</v>
      </c>
      <c r="H4699" s="6"/>
    </row>
    <row r="4700" spans="2:8">
      <c r="B4700" s="5"/>
      <c r="C4700" s="61">
        <v>47679.625</v>
      </c>
      <c r="D4700" s="31">
        <v>3.4000000000000002E-2</v>
      </c>
      <c r="E4700" s="31">
        <v>5.5E-2</v>
      </c>
      <c r="F4700" s="31">
        <v>5.3999999999999999E-2</v>
      </c>
      <c r="G4700" s="31">
        <v>6.2E-2</v>
      </c>
      <c r="H4700" s="6"/>
    </row>
    <row r="4701" spans="2:8">
      <c r="B4701" s="5"/>
      <c r="C4701" s="61">
        <v>47679.666666666701</v>
      </c>
      <c r="D4701" s="31">
        <v>1E-3</v>
      </c>
      <c r="E4701" s="31">
        <v>3.0000000000000001E-3</v>
      </c>
      <c r="F4701" s="31">
        <v>3.0000000000000001E-3</v>
      </c>
      <c r="G4701" s="31">
        <v>4.0000000000000001E-3</v>
      </c>
      <c r="H4701" s="6"/>
    </row>
    <row r="4702" spans="2:8">
      <c r="B4702" s="5"/>
      <c r="C4702" s="61">
        <v>47679.708333333299</v>
      </c>
      <c r="D4702" s="31">
        <v>0</v>
      </c>
      <c r="E4702" s="31">
        <v>0</v>
      </c>
      <c r="F4702" s="31">
        <v>0</v>
      </c>
      <c r="G4702" s="31">
        <v>0</v>
      </c>
      <c r="H4702" s="6"/>
    </row>
    <row r="4703" spans="2:8">
      <c r="B4703" s="5"/>
      <c r="C4703" s="61">
        <v>47679.75</v>
      </c>
      <c r="D4703" s="31">
        <v>0</v>
      </c>
      <c r="E4703" s="31">
        <v>0</v>
      </c>
      <c r="F4703" s="31">
        <v>0</v>
      </c>
      <c r="G4703" s="31">
        <v>0</v>
      </c>
      <c r="H4703" s="6"/>
    </row>
    <row r="4704" spans="2:8">
      <c r="B4704" s="5"/>
      <c r="C4704" s="61">
        <v>47679.791666666701</v>
      </c>
      <c r="D4704" s="31">
        <v>0</v>
      </c>
      <c r="E4704" s="31">
        <v>0</v>
      </c>
      <c r="F4704" s="31">
        <v>0</v>
      </c>
      <c r="G4704" s="31">
        <v>0</v>
      </c>
      <c r="H4704" s="6"/>
    </row>
    <row r="4705" spans="2:8">
      <c r="B4705" s="5"/>
      <c r="C4705" s="61">
        <v>47679.833333333299</v>
      </c>
      <c r="D4705" s="31">
        <v>0</v>
      </c>
      <c r="E4705" s="31">
        <v>0</v>
      </c>
      <c r="F4705" s="31">
        <v>0</v>
      </c>
      <c r="G4705" s="31">
        <v>0</v>
      </c>
      <c r="H4705" s="6"/>
    </row>
    <row r="4706" spans="2:8">
      <c r="B4706" s="5"/>
      <c r="C4706" s="61">
        <v>47679.875</v>
      </c>
      <c r="D4706" s="31">
        <v>0</v>
      </c>
      <c r="E4706" s="31">
        <v>0</v>
      </c>
      <c r="F4706" s="31">
        <v>0</v>
      </c>
      <c r="G4706" s="31">
        <v>0</v>
      </c>
      <c r="H4706" s="6"/>
    </row>
    <row r="4707" spans="2:8">
      <c r="B4707" s="5"/>
      <c r="C4707" s="61">
        <v>47679.916666666701</v>
      </c>
      <c r="D4707" s="31">
        <v>0</v>
      </c>
      <c r="E4707" s="31">
        <v>0</v>
      </c>
      <c r="F4707" s="31">
        <v>0</v>
      </c>
      <c r="G4707" s="31">
        <v>0</v>
      </c>
      <c r="H4707" s="6"/>
    </row>
    <row r="4708" spans="2:8">
      <c r="B4708" s="5"/>
      <c r="C4708" s="61">
        <v>47679.958333333299</v>
      </c>
      <c r="D4708" s="31">
        <v>0</v>
      </c>
      <c r="E4708" s="31">
        <v>0</v>
      </c>
      <c r="F4708" s="31">
        <v>0</v>
      </c>
      <c r="G4708" s="31">
        <v>0</v>
      </c>
      <c r="H4708" s="6"/>
    </row>
    <row r="4709" spans="2:8">
      <c r="B4709" s="5"/>
      <c r="C4709" s="61">
        <v>47680</v>
      </c>
      <c r="D4709" s="31">
        <v>0</v>
      </c>
      <c r="E4709" s="31">
        <v>0</v>
      </c>
      <c r="F4709" s="31">
        <v>0</v>
      </c>
      <c r="G4709" s="31">
        <v>0</v>
      </c>
      <c r="H4709" s="6"/>
    </row>
    <row r="4710" spans="2:8">
      <c r="B4710" s="5"/>
      <c r="C4710" s="61">
        <v>47680.041666666701</v>
      </c>
      <c r="D4710" s="31">
        <v>0</v>
      </c>
      <c r="E4710" s="31">
        <v>0</v>
      </c>
      <c r="F4710" s="31">
        <v>0</v>
      </c>
      <c r="G4710" s="31">
        <v>0</v>
      </c>
      <c r="H4710" s="6"/>
    </row>
    <row r="4711" spans="2:8">
      <c r="B4711" s="5"/>
      <c r="C4711" s="61">
        <v>47680.083333333299</v>
      </c>
      <c r="D4711" s="31">
        <v>0</v>
      </c>
      <c r="E4711" s="31">
        <v>0</v>
      </c>
      <c r="F4711" s="31">
        <v>0</v>
      </c>
      <c r="G4711" s="31">
        <v>0</v>
      </c>
      <c r="H4711" s="6"/>
    </row>
    <row r="4712" spans="2:8">
      <c r="B4712" s="5"/>
      <c r="C4712" s="61">
        <v>47680.125</v>
      </c>
      <c r="D4712" s="31">
        <v>2.7E-2</v>
      </c>
      <c r="E4712" s="31">
        <v>3.5999999999999997E-2</v>
      </c>
      <c r="F4712" s="31">
        <v>3.1E-2</v>
      </c>
      <c r="G4712" s="31">
        <v>3.2000000000000001E-2</v>
      </c>
      <c r="H4712" s="6"/>
    </row>
    <row r="4713" spans="2:8">
      <c r="B4713" s="5"/>
      <c r="C4713" s="61">
        <v>47680.166666666701</v>
      </c>
      <c r="D4713" s="31">
        <v>0.16700000000000001</v>
      </c>
      <c r="E4713" s="31">
        <v>0.14899999999999999</v>
      </c>
      <c r="F4713" s="31">
        <v>0.14199999999999999</v>
      </c>
      <c r="G4713" s="31">
        <v>0.13700000000000001</v>
      </c>
      <c r="H4713" s="6"/>
    </row>
    <row r="4714" spans="2:8">
      <c r="B4714" s="5"/>
      <c r="C4714" s="61">
        <v>47680.208333333299</v>
      </c>
      <c r="D4714" s="31">
        <v>0.36699999999999999</v>
      </c>
      <c r="E4714" s="31">
        <v>0.32800000000000001</v>
      </c>
      <c r="F4714" s="31">
        <v>0.32500000000000001</v>
      </c>
      <c r="G4714" s="31">
        <v>0.311</v>
      </c>
      <c r="H4714" s="6"/>
    </row>
    <row r="4715" spans="2:8">
      <c r="B4715" s="5"/>
      <c r="C4715" s="61">
        <v>47680.25</v>
      </c>
      <c r="D4715" s="31">
        <v>0.53</v>
      </c>
      <c r="E4715" s="31">
        <v>0.48399999999999999</v>
      </c>
      <c r="F4715" s="31">
        <v>0.48499999999999999</v>
      </c>
      <c r="G4715" s="31">
        <v>0.47</v>
      </c>
      <c r="H4715" s="6"/>
    </row>
    <row r="4716" spans="2:8">
      <c r="B4716" s="5"/>
      <c r="C4716" s="61">
        <v>47680.291666666701</v>
      </c>
      <c r="D4716" s="31">
        <v>0.64</v>
      </c>
      <c r="E4716" s="31">
        <v>0.59799999999999998</v>
      </c>
      <c r="F4716" s="31">
        <v>0.60199999999999998</v>
      </c>
      <c r="G4716" s="31">
        <v>0.58899999999999997</v>
      </c>
      <c r="H4716" s="6"/>
    </row>
    <row r="4717" spans="2:8">
      <c r="B4717" s="5"/>
      <c r="C4717" s="61">
        <v>47680.333333333299</v>
      </c>
      <c r="D4717" s="31">
        <v>0.70099999999999996</v>
      </c>
      <c r="E4717" s="31">
        <v>0.66700000000000004</v>
      </c>
      <c r="F4717" s="31">
        <v>0.67100000000000004</v>
      </c>
      <c r="G4717" s="31">
        <v>0.66200000000000003</v>
      </c>
      <c r="H4717" s="6"/>
    </row>
    <row r="4718" spans="2:8">
      <c r="B4718" s="5"/>
      <c r="C4718" s="61">
        <v>47680.375</v>
      </c>
      <c r="D4718" s="31">
        <v>0.71699999999999997</v>
      </c>
      <c r="E4718" s="31">
        <v>0.69699999999999995</v>
      </c>
      <c r="F4718" s="31">
        <v>0.69699999999999995</v>
      </c>
      <c r="G4718" s="31">
        <v>0.69599999999999995</v>
      </c>
      <c r="H4718" s="6"/>
    </row>
    <row r="4719" spans="2:8">
      <c r="B4719" s="5"/>
      <c r="C4719" s="61">
        <v>47680.416666666701</v>
      </c>
      <c r="D4719" s="31">
        <v>0.69199999999999995</v>
      </c>
      <c r="E4719" s="31">
        <v>0.68</v>
      </c>
      <c r="F4719" s="31">
        <v>0.67900000000000005</v>
      </c>
      <c r="G4719" s="31">
        <v>0.68400000000000005</v>
      </c>
      <c r="H4719" s="6"/>
    </row>
    <row r="4720" spans="2:8">
      <c r="B4720" s="5"/>
      <c r="C4720" s="61">
        <v>47680.458333333299</v>
      </c>
      <c r="D4720" s="31">
        <v>0.626</v>
      </c>
      <c r="E4720" s="31">
        <v>0.622</v>
      </c>
      <c r="F4720" s="31">
        <v>0.61899999999999999</v>
      </c>
      <c r="G4720" s="31">
        <v>0.626</v>
      </c>
      <c r="H4720" s="6"/>
    </row>
    <row r="4721" spans="2:8">
      <c r="B4721" s="5"/>
      <c r="C4721" s="61">
        <v>47680.5</v>
      </c>
      <c r="D4721" s="31">
        <v>0.51700000000000002</v>
      </c>
      <c r="E4721" s="31">
        <v>0.51900000000000002</v>
      </c>
      <c r="F4721" s="31">
        <v>0.51400000000000001</v>
      </c>
      <c r="G4721" s="31">
        <v>0.51700000000000002</v>
      </c>
      <c r="H4721" s="6"/>
    </row>
    <row r="4722" spans="2:8">
      <c r="B4722" s="5"/>
      <c r="C4722" s="61">
        <v>47680.541666666701</v>
      </c>
      <c r="D4722" s="31">
        <v>0.36799999999999999</v>
      </c>
      <c r="E4722" s="31">
        <v>0.375</v>
      </c>
      <c r="F4722" s="31">
        <v>0.37</v>
      </c>
      <c r="G4722" s="31">
        <v>0.375</v>
      </c>
      <c r="H4722" s="6"/>
    </row>
    <row r="4723" spans="2:8">
      <c r="B4723" s="5"/>
      <c r="C4723" s="61">
        <v>47680.583333333299</v>
      </c>
      <c r="D4723" s="31">
        <v>0.192</v>
      </c>
      <c r="E4723" s="31">
        <v>0.20699999999999999</v>
      </c>
      <c r="F4723" s="31">
        <v>0.20200000000000001</v>
      </c>
      <c r="G4723" s="31">
        <v>0.21099999999999999</v>
      </c>
      <c r="H4723" s="6"/>
    </row>
    <row r="4724" spans="2:8">
      <c r="B4724" s="5"/>
      <c r="C4724" s="61">
        <v>47680.625</v>
      </c>
      <c r="D4724" s="31">
        <v>4.1000000000000002E-2</v>
      </c>
      <c r="E4724" s="31">
        <v>6.0999999999999999E-2</v>
      </c>
      <c r="F4724" s="31">
        <v>0.06</v>
      </c>
      <c r="G4724" s="31">
        <v>6.8000000000000005E-2</v>
      </c>
      <c r="H4724" s="6"/>
    </row>
    <row r="4725" spans="2:8">
      <c r="B4725" s="5"/>
      <c r="C4725" s="61">
        <v>47680.666666666701</v>
      </c>
      <c r="D4725" s="31">
        <v>0</v>
      </c>
      <c r="E4725" s="31">
        <v>3.0000000000000001E-3</v>
      </c>
      <c r="F4725" s="31">
        <v>2E-3</v>
      </c>
      <c r="G4725" s="31">
        <v>4.0000000000000001E-3</v>
      </c>
      <c r="H4725" s="6"/>
    </row>
    <row r="4726" spans="2:8">
      <c r="B4726" s="5"/>
      <c r="C4726" s="61">
        <v>47680.708333333299</v>
      </c>
      <c r="D4726" s="31">
        <v>0</v>
      </c>
      <c r="E4726" s="31">
        <v>0</v>
      </c>
      <c r="F4726" s="31">
        <v>0</v>
      </c>
      <c r="G4726" s="31">
        <v>0</v>
      </c>
      <c r="H4726" s="6"/>
    </row>
    <row r="4727" spans="2:8">
      <c r="B4727" s="5"/>
      <c r="C4727" s="61">
        <v>47680.75</v>
      </c>
      <c r="D4727" s="31">
        <v>0</v>
      </c>
      <c r="E4727" s="31">
        <v>0</v>
      </c>
      <c r="F4727" s="31">
        <v>0</v>
      </c>
      <c r="G4727" s="31">
        <v>0</v>
      </c>
      <c r="H4727" s="6"/>
    </row>
    <row r="4728" spans="2:8">
      <c r="B4728" s="5"/>
      <c r="C4728" s="61">
        <v>47680.791666666701</v>
      </c>
      <c r="D4728" s="31">
        <v>0</v>
      </c>
      <c r="E4728" s="31">
        <v>0</v>
      </c>
      <c r="F4728" s="31">
        <v>0</v>
      </c>
      <c r="G4728" s="31">
        <v>0</v>
      </c>
      <c r="H4728" s="6"/>
    </row>
    <row r="4729" spans="2:8">
      <c r="B4729" s="5"/>
      <c r="C4729" s="61">
        <v>47680.833333333299</v>
      </c>
      <c r="D4729" s="31">
        <v>0</v>
      </c>
      <c r="E4729" s="31">
        <v>0</v>
      </c>
      <c r="F4729" s="31">
        <v>0</v>
      </c>
      <c r="G4729" s="31">
        <v>0</v>
      </c>
      <c r="H4729" s="6"/>
    </row>
    <row r="4730" spans="2:8">
      <c r="B4730" s="5"/>
      <c r="C4730" s="61">
        <v>47680.875</v>
      </c>
      <c r="D4730" s="31">
        <v>0</v>
      </c>
      <c r="E4730" s="31">
        <v>0</v>
      </c>
      <c r="F4730" s="31">
        <v>0</v>
      </c>
      <c r="G4730" s="31">
        <v>0</v>
      </c>
      <c r="H4730" s="6"/>
    </row>
    <row r="4731" spans="2:8">
      <c r="B4731" s="5"/>
      <c r="C4731" s="61">
        <v>47680.916666666701</v>
      </c>
      <c r="D4731" s="31">
        <v>0</v>
      </c>
      <c r="E4731" s="31">
        <v>0</v>
      </c>
      <c r="F4731" s="31">
        <v>0</v>
      </c>
      <c r="G4731" s="31">
        <v>0</v>
      </c>
      <c r="H4731" s="6"/>
    </row>
    <row r="4732" spans="2:8">
      <c r="B4732" s="5"/>
      <c r="C4732" s="61">
        <v>47680.958333333299</v>
      </c>
      <c r="D4732" s="31">
        <v>0</v>
      </c>
      <c r="E4732" s="31">
        <v>0</v>
      </c>
      <c r="F4732" s="31">
        <v>0</v>
      </c>
      <c r="G4732" s="31">
        <v>0</v>
      </c>
      <c r="H4732" s="6"/>
    </row>
    <row r="4733" spans="2:8">
      <c r="B4733" s="5"/>
      <c r="C4733" s="61">
        <v>47681</v>
      </c>
      <c r="D4733" s="31">
        <v>0</v>
      </c>
      <c r="E4733" s="31">
        <v>0</v>
      </c>
      <c r="F4733" s="31">
        <v>0</v>
      </c>
      <c r="G4733" s="31">
        <v>0</v>
      </c>
      <c r="H4733" s="6"/>
    </row>
    <row r="4734" spans="2:8">
      <c r="B4734" s="5"/>
      <c r="C4734" s="61">
        <v>47681.041666666701</v>
      </c>
      <c r="D4734" s="31">
        <v>0</v>
      </c>
      <c r="E4734" s="31">
        <v>0</v>
      </c>
      <c r="F4734" s="31">
        <v>0</v>
      </c>
      <c r="G4734" s="31">
        <v>0</v>
      </c>
      <c r="H4734" s="6"/>
    </row>
    <row r="4735" spans="2:8">
      <c r="B4735" s="5"/>
      <c r="C4735" s="61">
        <v>47681.083333333299</v>
      </c>
      <c r="D4735" s="31">
        <v>0</v>
      </c>
      <c r="E4735" s="31">
        <v>0</v>
      </c>
      <c r="F4735" s="31">
        <v>0</v>
      </c>
      <c r="G4735" s="31">
        <v>0</v>
      </c>
      <c r="H4735" s="6"/>
    </row>
    <row r="4736" spans="2:8">
      <c r="B4736" s="5"/>
      <c r="C4736" s="61">
        <v>47681.125</v>
      </c>
      <c r="D4736" s="31">
        <v>4.1000000000000002E-2</v>
      </c>
      <c r="E4736" s="31">
        <v>3.7999999999999999E-2</v>
      </c>
      <c r="F4736" s="31">
        <v>3.4000000000000002E-2</v>
      </c>
      <c r="G4736" s="31">
        <v>3.3000000000000002E-2</v>
      </c>
      <c r="H4736" s="6"/>
    </row>
    <row r="4737" spans="2:8">
      <c r="B4737" s="5"/>
      <c r="C4737" s="61">
        <v>47681.166666666701</v>
      </c>
      <c r="D4737" s="31">
        <v>0.153</v>
      </c>
      <c r="E4737" s="31">
        <v>0.14399999999999999</v>
      </c>
      <c r="F4737" s="31">
        <v>0.13600000000000001</v>
      </c>
      <c r="G4737" s="31">
        <v>0.13300000000000001</v>
      </c>
      <c r="H4737" s="6"/>
    </row>
    <row r="4738" spans="2:8">
      <c r="B4738" s="5"/>
      <c r="C4738" s="61">
        <v>47681.208333333299</v>
      </c>
      <c r="D4738" s="31">
        <v>0.314</v>
      </c>
      <c r="E4738" s="31">
        <v>0.29599999999999999</v>
      </c>
      <c r="F4738" s="31">
        <v>0.29299999999999998</v>
      </c>
      <c r="G4738" s="31">
        <v>0.28699999999999998</v>
      </c>
      <c r="H4738" s="6"/>
    </row>
    <row r="4739" spans="2:8">
      <c r="B4739" s="5"/>
      <c r="C4739" s="61">
        <v>47681.25</v>
      </c>
      <c r="D4739" s="31">
        <v>0.46100000000000002</v>
      </c>
      <c r="E4739" s="31">
        <v>0.441</v>
      </c>
      <c r="F4739" s="31">
        <v>0.443</v>
      </c>
      <c r="G4739" s="31">
        <v>0.435</v>
      </c>
      <c r="H4739" s="6"/>
    </row>
    <row r="4740" spans="2:8">
      <c r="B4740" s="5"/>
      <c r="C4740" s="61">
        <v>47681.291666666701</v>
      </c>
      <c r="D4740" s="31">
        <v>0.57399999999999995</v>
      </c>
      <c r="E4740" s="31">
        <v>0.55200000000000005</v>
      </c>
      <c r="F4740" s="31">
        <v>0.55500000000000005</v>
      </c>
      <c r="G4740" s="31">
        <v>0.54500000000000004</v>
      </c>
      <c r="H4740" s="6"/>
    </row>
    <row r="4741" spans="2:8">
      <c r="B4741" s="5"/>
      <c r="C4741" s="61">
        <v>47681.333333333299</v>
      </c>
      <c r="D4741" s="31">
        <v>0.64400000000000002</v>
      </c>
      <c r="E4741" s="31">
        <v>0.61899999999999999</v>
      </c>
      <c r="F4741" s="31">
        <v>0.61799999999999999</v>
      </c>
      <c r="G4741" s="31">
        <v>0.60399999999999998</v>
      </c>
      <c r="H4741" s="6"/>
    </row>
    <row r="4742" spans="2:8">
      <c r="B4742" s="5"/>
      <c r="C4742" s="61">
        <v>47681.375</v>
      </c>
      <c r="D4742" s="31">
        <v>0.66900000000000004</v>
      </c>
      <c r="E4742" s="31">
        <v>0.65100000000000002</v>
      </c>
      <c r="F4742" s="31">
        <v>0.65400000000000003</v>
      </c>
      <c r="G4742" s="31">
        <v>0.64</v>
      </c>
      <c r="H4742" s="6"/>
    </row>
    <row r="4743" spans="2:8">
      <c r="B4743" s="5"/>
      <c r="C4743" s="61">
        <v>47681.416666666701</v>
      </c>
      <c r="D4743" s="31">
        <v>0.65100000000000002</v>
      </c>
      <c r="E4743" s="31">
        <v>0.628</v>
      </c>
      <c r="F4743" s="31">
        <v>0.61799999999999999</v>
      </c>
      <c r="G4743" s="31">
        <v>0.627</v>
      </c>
      <c r="H4743" s="6"/>
    </row>
    <row r="4744" spans="2:8">
      <c r="B4744" s="5"/>
      <c r="C4744" s="61">
        <v>47681.458333333299</v>
      </c>
      <c r="D4744" s="31">
        <v>0.59099999999999997</v>
      </c>
      <c r="E4744" s="31">
        <v>0.56299999999999994</v>
      </c>
      <c r="F4744" s="31">
        <v>0.54700000000000004</v>
      </c>
      <c r="G4744" s="31">
        <v>0.56399999999999995</v>
      </c>
      <c r="H4744" s="6"/>
    </row>
    <row r="4745" spans="2:8">
      <c r="B4745" s="5"/>
      <c r="C4745" s="61">
        <v>47681.5</v>
      </c>
      <c r="D4745" s="31">
        <v>0.49099999999999999</v>
      </c>
      <c r="E4745" s="31">
        <v>0.46100000000000002</v>
      </c>
      <c r="F4745" s="31">
        <v>0.44</v>
      </c>
      <c r="G4745" s="31">
        <v>0.45600000000000002</v>
      </c>
      <c r="H4745" s="6"/>
    </row>
    <row r="4746" spans="2:8">
      <c r="B4746" s="5"/>
      <c r="C4746" s="61">
        <v>47681.541666666701</v>
      </c>
      <c r="D4746" s="31">
        <v>0.34300000000000003</v>
      </c>
      <c r="E4746" s="31">
        <v>0.32400000000000001</v>
      </c>
      <c r="F4746" s="31">
        <v>0.308</v>
      </c>
      <c r="G4746" s="31">
        <v>0.32900000000000001</v>
      </c>
      <c r="H4746" s="6"/>
    </row>
    <row r="4747" spans="2:8">
      <c r="B4747" s="5"/>
      <c r="C4747" s="61">
        <v>47681.583333333299</v>
      </c>
      <c r="D4747" s="31">
        <v>0.17699999999999999</v>
      </c>
      <c r="E4747" s="31">
        <v>0.183</v>
      </c>
      <c r="F4747" s="31">
        <v>0.17399999999999999</v>
      </c>
      <c r="G4747" s="31">
        <v>0.19</v>
      </c>
      <c r="H4747" s="6"/>
    </row>
    <row r="4748" spans="2:8">
      <c r="B4748" s="5"/>
      <c r="C4748" s="61">
        <v>47681.625</v>
      </c>
      <c r="D4748" s="31">
        <v>4.9000000000000002E-2</v>
      </c>
      <c r="E4748" s="31">
        <v>6.2E-2</v>
      </c>
      <c r="F4748" s="31">
        <v>5.7000000000000002E-2</v>
      </c>
      <c r="G4748" s="31">
        <v>6.7000000000000004E-2</v>
      </c>
      <c r="H4748" s="6"/>
    </row>
    <row r="4749" spans="2:8">
      <c r="B4749" s="5"/>
      <c r="C4749" s="61">
        <v>47681.666666666701</v>
      </c>
      <c r="D4749" s="31">
        <v>0</v>
      </c>
      <c r="E4749" s="31">
        <v>2E-3</v>
      </c>
      <c r="F4749" s="31">
        <v>1E-3</v>
      </c>
      <c r="G4749" s="31">
        <v>3.0000000000000001E-3</v>
      </c>
      <c r="H4749" s="6"/>
    </row>
    <row r="4750" spans="2:8">
      <c r="B4750" s="5"/>
      <c r="C4750" s="61">
        <v>47681.708333333299</v>
      </c>
      <c r="D4750" s="31">
        <v>0</v>
      </c>
      <c r="E4750" s="31">
        <v>0</v>
      </c>
      <c r="F4750" s="31">
        <v>0</v>
      </c>
      <c r="G4750" s="31">
        <v>0</v>
      </c>
      <c r="H4750" s="6"/>
    </row>
    <row r="4751" spans="2:8">
      <c r="B4751" s="5"/>
      <c r="C4751" s="61">
        <v>47681.75</v>
      </c>
      <c r="D4751" s="31">
        <v>0</v>
      </c>
      <c r="E4751" s="31">
        <v>0</v>
      </c>
      <c r="F4751" s="31">
        <v>0</v>
      </c>
      <c r="G4751" s="31">
        <v>0</v>
      </c>
      <c r="H4751" s="6"/>
    </row>
    <row r="4752" spans="2:8">
      <c r="B4752" s="5"/>
      <c r="C4752" s="61">
        <v>47681.791666666701</v>
      </c>
      <c r="D4752" s="31">
        <v>0</v>
      </c>
      <c r="E4752" s="31">
        <v>0</v>
      </c>
      <c r="F4752" s="31">
        <v>0</v>
      </c>
      <c r="G4752" s="31">
        <v>0</v>
      </c>
      <c r="H4752" s="6"/>
    </row>
    <row r="4753" spans="2:8">
      <c r="B4753" s="5"/>
      <c r="C4753" s="61">
        <v>47681.833333333299</v>
      </c>
      <c r="D4753" s="31">
        <v>0</v>
      </c>
      <c r="E4753" s="31">
        <v>0</v>
      </c>
      <c r="F4753" s="31">
        <v>0</v>
      </c>
      <c r="G4753" s="31">
        <v>0</v>
      </c>
      <c r="H4753" s="6"/>
    </row>
    <row r="4754" spans="2:8">
      <c r="B4754" s="5"/>
      <c r="C4754" s="61">
        <v>47681.875</v>
      </c>
      <c r="D4754" s="31">
        <v>0</v>
      </c>
      <c r="E4754" s="31">
        <v>0</v>
      </c>
      <c r="F4754" s="31">
        <v>0</v>
      </c>
      <c r="G4754" s="31">
        <v>0</v>
      </c>
      <c r="H4754" s="6"/>
    </row>
    <row r="4755" spans="2:8">
      <c r="B4755" s="5"/>
      <c r="C4755" s="61">
        <v>47681.916666666701</v>
      </c>
      <c r="D4755" s="31">
        <v>0</v>
      </c>
      <c r="E4755" s="31">
        <v>0</v>
      </c>
      <c r="F4755" s="31">
        <v>0</v>
      </c>
      <c r="G4755" s="31">
        <v>0</v>
      </c>
      <c r="H4755" s="6"/>
    </row>
    <row r="4756" spans="2:8">
      <c r="B4756" s="5"/>
      <c r="C4756" s="61">
        <v>47681.958333333299</v>
      </c>
      <c r="D4756" s="31">
        <v>0</v>
      </c>
      <c r="E4756" s="31">
        <v>0</v>
      </c>
      <c r="F4756" s="31">
        <v>0</v>
      </c>
      <c r="G4756" s="31">
        <v>0</v>
      </c>
      <c r="H4756" s="6"/>
    </row>
    <row r="4757" spans="2:8">
      <c r="B4757" s="5"/>
      <c r="C4757" s="61">
        <v>47682</v>
      </c>
      <c r="D4757" s="31">
        <v>0</v>
      </c>
      <c r="E4757" s="31">
        <v>0</v>
      </c>
      <c r="F4757" s="31">
        <v>0</v>
      </c>
      <c r="G4757" s="31">
        <v>0</v>
      </c>
      <c r="H4757" s="6"/>
    </row>
    <row r="4758" spans="2:8">
      <c r="B4758" s="5"/>
      <c r="C4758" s="61">
        <v>47682.041666666701</v>
      </c>
      <c r="D4758" s="31">
        <v>0</v>
      </c>
      <c r="E4758" s="31">
        <v>0</v>
      </c>
      <c r="F4758" s="31">
        <v>0</v>
      </c>
      <c r="G4758" s="31">
        <v>0</v>
      </c>
      <c r="H4758" s="6"/>
    </row>
    <row r="4759" spans="2:8">
      <c r="B4759" s="5"/>
      <c r="C4759" s="61">
        <v>47682.083333333299</v>
      </c>
      <c r="D4759" s="31">
        <v>0</v>
      </c>
      <c r="E4759" s="31">
        <v>0</v>
      </c>
      <c r="F4759" s="31">
        <v>0</v>
      </c>
      <c r="G4759" s="31">
        <v>0</v>
      </c>
      <c r="H4759" s="6"/>
    </row>
    <row r="4760" spans="2:8">
      <c r="B4760" s="5"/>
      <c r="C4760" s="61">
        <v>47682.125</v>
      </c>
      <c r="D4760" s="31">
        <v>0.04</v>
      </c>
      <c r="E4760" s="31">
        <v>3.6999999999999998E-2</v>
      </c>
      <c r="F4760" s="31">
        <v>3.4000000000000002E-2</v>
      </c>
      <c r="G4760" s="31">
        <v>3.3000000000000002E-2</v>
      </c>
      <c r="H4760" s="6"/>
    </row>
    <row r="4761" spans="2:8">
      <c r="B4761" s="5"/>
      <c r="C4761" s="61">
        <v>47682.166666666701</v>
      </c>
      <c r="D4761" s="31">
        <v>0.155</v>
      </c>
      <c r="E4761" s="31">
        <v>0.14599999999999999</v>
      </c>
      <c r="F4761" s="31">
        <v>0.13700000000000001</v>
      </c>
      <c r="G4761" s="31">
        <v>0.13400000000000001</v>
      </c>
      <c r="H4761" s="6"/>
    </row>
    <row r="4762" spans="2:8">
      <c r="B4762" s="5"/>
      <c r="C4762" s="61">
        <v>47682.208333333299</v>
      </c>
      <c r="D4762" s="31">
        <v>0.32400000000000001</v>
      </c>
      <c r="E4762" s="31">
        <v>0.316</v>
      </c>
      <c r="F4762" s="31">
        <v>0.30199999999999999</v>
      </c>
      <c r="G4762" s="31">
        <v>0.29899999999999999</v>
      </c>
      <c r="H4762" s="6"/>
    </row>
    <row r="4763" spans="2:8">
      <c r="B4763" s="5"/>
      <c r="C4763" s="61">
        <v>47682.25</v>
      </c>
      <c r="D4763" s="31">
        <v>0.47699999999999998</v>
      </c>
      <c r="E4763" s="31">
        <v>0.47199999999999998</v>
      </c>
      <c r="F4763" s="31">
        <v>0.45700000000000002</v>
      </c>
      <c r="G4763" s="31">
        <v>0.45600000000000002</v>
      </c>
      <c r="H4763" s="6"/>
    </row>
    <row r="4764" spans="2:8">
      <c r="B4764" s="5"/>
      <c r="C4764" s="61">
        <v>47682.291666666701</v>
      </c>
      <c r="D4764" s="31">
        <v>0.58699999999999997</v>
      </c>
      <c r="E4764" s="31">
        <v>0.58899999999999997</v>
      </c>
      <c r="F4764" s="31">
        <v>0.57499999999999996</v>
      </c>
      <c r="G4764" s="31">
        <v>0.57699999999999996</v>
      </c>
      <c r="H4764" s="6"/>
    </row>
    <row r="4765" spans="2:8">
      <c r="B4765" s="5"/>
      <c r="C4765" s="61">
        <v>47682.333333333299</v>
      </c>
      <c r="D4765" s="31">
        <v>0.65200000000000002</v>
      </c>
      <c r="E4765" s="31">
        <v>0.66100000000000003</v>
      </c>
      <c r="F4765" s="31">
        <v>0.64700000000000002</v>
      </c>
      <c r="G4765" s="31">
        <v>0.65500000000000003</v>
      </c>
      <c r="H4765" s="6"/>
    </row>
    <row r="4766" spans="2:8">
      <c r="B4766" s="5"/>
      <c r="C4766" s="61">
        <v>47682.375</v>
      </c>
      <c r="D4766" s="31">
        <v>0.67900000000000005</v>
      </c>
      <c r="E4766" s="31">
        <v>0.69499999999999995</v>
      </c>
      <c r="F4766" s="31">
        <v>0.68</v>
      </c>
      <c r="G4766" s="31">
        <v>0.69499999999999995</v>
      </c>
      <c r="H4766" s="6"/>
    </row>
    <row r="4767" spans="2:8">
      <c r="B4767" s="5"/>
      <c r="C4767" s="61">
        <v>47682.416666666701</v>
      </c>
      <c r="D4767" s="31">
        <v>0.66</v>
      </c>
      <c r="E4767" s="31">
        <v>0.68100000000000005</v>
      </c>
      <c r="F4767" s="31">
        <v>0.66400000000000003</v>
      </c>
      <c r="G4767" s="31">
        <v>0.68300000000000005</v>
      </c>
      <c r="H4767" s="6"/>
    </row>
    <row r="4768" spans="2:8">
      <c r="B4768" s="5"/>
      <c r="C4768" s="61">
        <v>47682.458333333299</v>
      </c>
      <c r="D4768" s="31">
        <v>0.60099999999999998</v>
      </c>
      <c r="E4768" s="31">
        <v>0.626</v>
      </c>
      <c r="F4768" s="31">
        <v>0.60599999999999998</v>
      </c>
      <c r="G4768" s="31">
        <v>0.629</v>
      </c>
      <c r="H4768" s="6"/>
    </row>
    <row r="4769" spans="2:8">
      <c r="B4769" s="5"/>
      <c r="C4769" s="61">
        <v>47682.5</v>
      </c>
      <c r="D4769" s="31">
        <v>0.499</v>
      </c>
      <c r="E4769" s="31">
        <v>0.52800000000000002</v>
      </c>
      <c r="F4769" s="31">
        <v>0.50600000000000001</v>
      </c>
      <c r="G4769" s="31">
        <v>0.53</v>
      </c>
      <c r="H4769" s="6"/>
    </row>
    <row r="4770" spans="2:8">
      <c r="B4770" s="5"/>
      <c r="C4770" s="61">
        <v>47682.541666666701</v>
      </c>
      <c r="D4770" s="31">
        <v>0.35499999999999998</v>
      </c>
      <c r="E4770" s="31">
        <v>0.38700000000000001</v>
      </c>
      <c r="F4770" s="31">
        <v>0.36599999999999999</v>
      </c>
      <c r="G4770" s="31">
        <v>0.38900000000000001</v>
      </c>
      <c r="H4770" s="6"/>
    </row>
    <row r="4771" spans="2:8">
      <c r="B4771" s="5"/>
      <c r="C4771" s="61">
        <v>47682.583333333299</v>
      </c>
      <c r="D4771" s="31">
        <v>0.186</v>
      </c>
      <c r="E4771" s="31">
        <v>0.216</v>
      </c>
      <c r="F4771" s="31">
        <v>0.20399999999999999</v>
      </c>
      <c r="G4771" s="31">
        <v>0.22</v>
      </c>
      <c r="H4771" s="6"/>
    </row>
    <row r="4772" spans="2:8">
      <c r="B4772" s="5"/>
      <c r="C4772" s="61">
        <v>47682.625</v>
      </c>
      <c r="D4772" s="31">
        <v>4.7E-2</v>
      </c>
      <c r="E4772" s="31">
        <v>5.8000000000000003E-2</v>
      </c>
      <c r="F4772" s="31">
        <v>6.2E-2</v>
      </c>
      <c r="G4772" s="31">
        <v>6.7000000000000004E-2</v>
      </c>
      <c r="H4772" s="6"/>
    </row>
    <row r="4773" spans="2:8">
      <c r="B4773" s="5"/>
      <c r="C4773" s="61">
        <v>47682.666666666701</v>
      </c>
      <c r="D4773" s="31">
        <v>0</v>
      </c>
      <c r="E4773" s="31">
        <v>3.0000000000000001E-3</v>
      </c>
      <c r="F4773" s="31">
        <v>2E-3</v>
      </c>
      <c r="G4773" s="31">
        <v>4.0000000000000001E-3</v>
      </c>
      <c r="H4773" s="6"/>
    </row>
    <row r="4774" spans="2:8">
      <c r="B4774" s="5"/>
      <c r="C4774" s="61">
        <v>47682.708333333299</v>
      </c>
      <c r="D4774" s="31">
        <v>0</v>
      </c>
      <c r="E4774" s="31">
        <v>0</v>
      </c>
      <c r="F4774" s="31">
        <v>0</v>
      </c>
      <c r="G4774" s="31">
        <v>0</v>
      </c>
      <c r="H4774" s="6"/>
    </row>
    <row r="4775" spans="2:8">
      <c r="B4775" s="5"/>
      <c r="C4775" s="61">
        <v>47682.75</v>
      </c>
      <c r="D4775" s="31">
        <v>0</v>
      </c>
      <c r="E4775" s="31">
        <v>0</v>
      </c>
      <c r="F4775" s="31">
        <v>0</v>
      </c>
      <c r="G4775" s="31">
        <v>0</v>
      </c>
      <c r="H4775" s="6"/>
    </row>
    <row r="4776" spans="2:8">
      <c r="B4776" s="5"/>
      <c r="C4776" s="61">
        <v>47682.791666666701</v>
      </c>
      <c r="D4776" s="31">
        <v>0</v>
      </c>
      <c r="E4776" s="31">
        <v>0</v>
      </c>
      <c r="F4776" s="31">
        <v>0</v>
      </c>
      <c r="G4776" s="31">
        <v>0</v>
      </c>
      <c r="H4776" s="6"/>
    </row>
    <row r="4777" spans="2:8">
      <c r="B4777" s="5"/>
      <c r="C4777" s="61">
        <v>47682.833333333299</v>
      </c>
      <c r="D4777" s="31">
        <v>0</v>
      </c>
      <c r="E4777" s="31">
        <v>0</v>
      </c>
      <c r="F4777" s="31">
        <v>0</v>
      </c>
      <c r="G4777" s="31">
        <v>0</v>
      </c>
      <c r="H4777" s="6"/>
    </row>
    <row r="4778" spans="2:8">
      <c r="B4778" s="5"/>
      <c r="C4778" s="61">
        <v>47682.875</v>
      </c>
      <c r="D4778" s="31">
        <v>0</v>
      </c>
      <c r="E4778" s="31">
        <v>0</v>
      </c>
      <c r="F4778" s="31">
        <v>0</v>
      </c>
      <c r="G4778" s="31">
        <v>0</v>
      </c>
      <c r="H4778" s="6"/>
    </row>
    <row r="4779" spans="2:8">
      <c r="B4779" s="5"/>
      <c r="C4779" s="61">
        <v>47682.916666666701</v>
      </c>
      <c r="D4779" s="31">
        <v>0</v>
      </c>
      <c r="E4779" s="31">
        <v>0</v>
      </c>
      <c r="F4779" s="31">
        <v>0</v>
      </c>
      <c r="G4779" s="31">
        <v>0</v>
      </c>
      <c r="H4779" s="6"/>
    </row>
    <row r="4780" spans="2:8">
      <c r="B4780" s="5"/>
      <c r="C4780" s="61">
        <v>47682.958333333299</v>
      </c>
      <c r="D4780" s="31">
        <v>0</v>
      </c>
      <c r="E4780" s="31">
        <v>0</v>
      </c>
      <c r="F4780" s="31">
        <v>0</v>
      </c>
      <c r="G4780" s="31">
        <v>0</v>
      </c>
      <c r="H4780" s="6"/>
    </row>
    <row r="4781" spans="2:8">
      <c r="B4781" s="5"/>
      <c r="C4781" s="61">
        <v>47683</v>
      </c>
      <c r="D4781" s="31">
        <v>0</v>
      </c>
      <c r="E4781" s="31">
        <v>0</v>
      </c>
      <c r="F4781" s="31">
        <v>0</v>
      </c>
      <c r="G4781" s="31">
        <v>0</v>
      </c>
      <c r="H4781" s="6"/>
    </row>
    <row r="4782" spans="2:8">
      <c r="B4782" s="5"/>
      <c r="C4782" s="61">
        <v>47683.041666666701</v>
      </c>
      <c r="D4782" s="31">
        <v>0</v>
      </c>
      <c r="E4782" s="31">
        <v>0</v>
      </c>
      <c r="F4782" s="31">
        <v>0</v>
      </c>
      <c r="G4782" s="31">
        <v>0</v>
      </c>
      <c r="H4782" s="6"/>
    </row>
    <row r="4783" spans="2:8">
      <c r="B4783" s="5"/>
      <c r="C4783" s="61">
        <v>47683.083333333299</v>
      </c>
      <c r="D4783" s="31">
        <v>0</v>
      </c>
      <c r="E4783" s="31">
        <v>0</v>
      </c>
      <c r="F4783" s="31">
        <v>0</v>
      </c>
      <c r="G4783" s="31">
        <v>0</v>
      </c>
      <c r="H4783" s="6"/>
    </row>
    <row r="4784" spans="2:8">
      <c r="B4784" s="5"/>
      <c r="C4784" s="61">
        <v>47683.125</v>
      </c>
      <c r="D4784" s="31">
        <v>2.8000000000000001E-2</v>
      </c>
      <c r="E4784" s="31">
        <v>3.2000000000000001E-2</v>
      </c>
      <c r="F4784" s="31">
        <v>2.8000000000000001E-2</v>
      </c>
      <c r="G4784" s="31">
        <v>0.03</v>
      </c>
      <c r="H4784" s="6"/>
    </row>
    <row r="4785" spans="2:8">
      <c r="B4785" s="5"/>
      <c r="C4785" s="61">
        <v>47683.166666666701</v>
      </c>
      <c r="D4785" s="31">
        <v>0.16400000000000001</v>
      </c>
      <c r="E4785" s="31">
        <v>0.15</v>
      </c>
      <c r="F4785" s="31">
        <v>0.14099999999999999</v>
      </c>
      <c r="G4785" s="31">
        <v>0.13400000000000001</v>
      </c>
      <c r="H4785" s="6"/>
    </row>
    <row r="4786" spans="2:8">
      <c r="B4786" s="5"/>
      <c r="C4786" s="61">
        <v>47683.208333333299</v>
      </c>
      <c r="D4786" s="31">
        <v>0.36199999999999999</v>
      </c>
      <c r="E4786" s="31">
        <v>0.33600000000000002</v>
      </c>
      <c r="F4786" s="31">
        <v>0.33300000000000002</v>
      </c>
      <c r="G4786" s="31">
        <v>0.31900000000000001</v>
      </c>
      <c r="H4786" s="6"/>
    </row>
    <row r="4787" spans="2:8">
      <c r="B4787" s="5"/>
      <c r="C4787" s="61">
        <v>47683.25</v>
      </c>
      <c r="D4787" s="31">
        <v>0.52600000000000002</v>
      </c>
      <c r="E4787" s="31">
        <v>0.496</v>
      </c>
      <c r="F4787" s="31">
        <v>0.498</v>
      </c>
      <c r="G4787" s="31">
        <v>0.48199999999999998</v>
      </c>
      <c r="H4787" s="6"/>
    </row>
    <row r="4788" spans="2:8">
      <c r="B4788" s="5"/>
      <c r="C4788" s="61">
        <v>47683.291666666701</v>
      </c>
      <c r="D4788" s="31">
        <v>0.64</v>
      </c>
      <c r="E4788" s="31">
        <v>0.61199999999999999</v>
      </c>
      <c r="F4788" s="31">
        <v>0.61699999999999999</v>
      </c>
      <c r="G4788" s="31">
        <v>0.60399999999999998</v>
      </c>
      <c r="H4788" s="6"/>
    </row>
    <row r="4789" spans="2:8">
      <c r="B4789" s="5"/>
      <c r="C4789" s="61">
        <v>47683.333333333299</v>
      </c>
      <c r="D4789" s="31">
        <v>0.70499999999999996</v>
      </c>
      <c r="E4789" s="31">
        <v>0.68100000000000005</v>
      </c>
      <c r="F4789" s="31">
        <v>0.68899999999999995</v>
      </c>
      <c r="G4789" s="31">
        <v>0.68100000000000005</v>
      </c>
      <c r="H4789" s="6"/>
    </row>
    <row r="4790" spans="2:8">
      <c r="B4790" s="5"/>
      <c r="C4790" s="61">
        <v>47683.375</v>
      </c>
      <c r="D4790" s="31">
        <v>0.72599999999999998</v>
      </c>
      <c r="E4790" s="31">
        <v>0.70799999999999996</v>
      </c>
      <c r="F4790" s="31">
        <v>0.71499999999999997</v>
      </c>
      <c r="G4790" s="31">
        <v>0.71399999999999997</v>
      </c>
      <c r="H4790" s="6"/>
    </row>
    <row r="4791" spans="2:8">
      <c r="B4791" s="5"/>
      <c r="C4791" s="61">
        <v>47683.416666666701</v>
      </c>
      <c r="D4791" s="31">
        <v>0.70499999999999996</v>
      </c>
      <c r="E4791" s="31">
        <v>0.69199999999999995</v>
      </c>
      <c r="F4791" s="31">
        <v>0.69799999999999995</v>
      </c>
      <c r="G4791" s="31">
        <v>0.70199999999999996</v>
      </c>
      <c r="H4791" s="6"/>
    </row>
    <row r="4792" spans="2:8">
      <c r="B4792" s="5"/>
      <c r="C4792" s="61">
        <v>47683.458333333299</v>
      </c>
      <c r="D4792" s="31">
        <v>0.64200000000000002</v>
      </c>
      <c r="E4792" s="31">
        <v>0.63400000000000001</v>
      </c>
      <c r="F4792" s="31">
        <v>0.63900000000000001</v>
      </c>
      <c r="G4792" s="31">
        <v>0.64600000000000002</v>
      </c>
      <c r="H4792" s="6"/>
    </row>
    <row r="4793" spans="2:8">
      <c r="B4793" s="5"/>
      <c r="C4793" s="61">
        <v>47683.5</v>
      </c>
      <c r="D4793" s="31">
        <v>0.53500000000000003</v>
      </c>
      <c r="E4793" s="31">
        <v>0.53300000000000003</v>
      </c>
      <c r="F4793" s="31">
        <v>0.53700000000000003</v>
      </c>
      <c r="G4793" s="31">
        <v>0.54500000000000004</v>
      </c>
      <c r="H4793" s="6"/>
    </row>
    <row r="4794" spans="2:8">
      <c r="B4794" s="5"/>
      <c r="C4794" s="61">
        <v>47683.541666666701</v>
      </c>
      <c r="D4794" s="31">
        <v>0.38500000000000001</v>
      </c>
      <c r="E4794" s="31">
        <v>0.39100000000000001</v>
      </c>
      <c r="F4794" s="31">
        <v>0.39200000000000002</v>
      </c>
      <c r="G4794" s="31">
        <v>0.40200000000000002</v>
      </c>
      <c r="H4794" s="6"/>
    </row>
    <row r="4795" spans="2:8">
      <c r="B4795" s="5"/>
      <c r="C4795" s="61">
        <v>47683.583333333299</v>
      </c>
      <c r="D4795" s="31">
        <v>0.20200000000000001</v>
      </c>
      <c r="E4795" s="31">
        <v>0.218</v>
      </c>
      <c r="F4795" s="31">
        <v>0.216</v>
      </c>
      <c r="G4795" s="31">
        <v>0.22700000000000001</v>
      </c>
      <c r="H4795" s="6"/>
    </row>
    <row r="4796" spans="2:8">
      <c r="B4796" s="5"/>
      <c r="C4796" s="61">
        <v>47683.625</v>
      </c>
      <c r="D4796" s="31">
        <v>3.2000000000000001E-2</v>
      </c>
      <c r="E4796" s="31">
        <v>5.6000000000000001E-2</v>
      </c>
      <c r="F4796" s="31">
        <v>5.3999999999999999E-2</v>
      </c>
      <c r="G4796" s="31">
        <v>6.3E-2</v>
      </c>
      <c r="H4796" s="6"/>
    </row>
    <row r="4797" spans="2:8">
      <c r="B4797" s="5"/>
      <c r="C4797" s="61">
        <v>47683.666666666701</v>
      </c>
      <c r="D4797" s="31">
        <v>0</v>
      </c>
      <c r="E4797" s="31">
        <v>3.0000000000000001E-3</v>
      </c>
      <c r="F4797" s="31">
        <v>2E-3</v>
      </c>
      <c r="G4797" s="31">
        <v>4.0000000000000001E-3</v>
      </c>
      <c r="H4797" s="6"/>
    </row>
    <row r="4798" spans="2:8">
      <c r="B4798" s="5"/>
      <c r="C4798" s="61">
        <v>47683.708333333299</v>
      </c>
      <c r="D4798" s="31">
        <v>0</v>
      </c>
      <c r="E4798" s="31">
        <v>0</v>
      </c>
      <c r="F4798" s="31">
        <v>0</v>
      </c>
      <c r="G4798" s="31">
        <v>0</v>
      </c>
      <c r="H4798" s="6"/>
    </row>
    <row r="4799" spans="2:8">
      <c r="B4799" s="5"/>
      <c r="C4799" s="61">
        <v>47683.75</v>
      </c>
      <c r="D4799" s="31">
        <v>0</v>
      </c>
      <c r="E4799" s="31">
        <v>0</v>
      </c>
      <c r="F4799" s="31">
        <v>0</v>
      </c>
      <c r="G4799" s="31">
        <v>0</v>
      </c>
      <c r="H4799" s="6"/>
    </row>
    <row r="4800" spans="2:8">
      <c r="B4800" s="5"/>
      <c r="C4800" s="61">
        <v>47683.791666666701</v>
      </c>
      <c r="D4800" s="31">
        <v>0</v>
      </c>
      <c r="E4800" s="31">
        <v>0</v>
      </c>
      <c r="F4800" s="31">
        <v>0</v>
      </c>
      <c r="G4800" s="31">
        <v>0</v>
      </c>
      <c r="H4800" s="6"/>
    </row>
    <row r="4801" spans="2:8">
      <c r="B4801" s="5"/>
      <c r="C4801" s="61">
        <v>47683.833333333299</v>
      </c>
      <c r="D4801" s="31">
        <v>0</v>
      </c>
      <c r="E4801" s="31">
        <v>0</v>
      </c>
      <c r="F4801" s="31">
        <v>0</v>
      </c>
      <c r="G4801" s="31">
        <v>0</v>
      </c>
      <c r="H4801" s="6"/>
    </row>
    <row r="4802" spans="2:8">
      <c r="B4802" s="5"/>
      <c r="C4802" s="61">
        <v>47683.875</v>
      </c>
      <c r="D4802" s="31">
        <v>0</v>
      </c>
      <c r="E4802" s="31">
        <v>0</v>
      </c>
      <c r="F4802" s="31">
        <v>0</v>
      </c>
      <c r="G4802" s="31">
        <v>0</v>
      </c>
      <c r="H4802" s="6"/>
    </row>
    <row r="4803" spans="2:8">
      <c r="B4803" s="5"/>
      <c r="C4803" s="61">
        <v>47683.916666666701</v>
      </c>
      <c r="D4803" s="31">
        <v>0</v>
      </c>
      <c r="E4803" s="31">
        <v>0</v>
      </c>
      <c r="F4803" s="31">
        <v>0</v>
      </c>
      <c r="G4803" s="31">
        <v>0</v>
      </c>
      <c r="H4803" s="6"/>
    </row>
    <row r="4804" spans="2:8">
      <c r="B4804" s="5"/>
      <c r="C4804" s="61">
        <v>47683.958333333299</v>
      </c>
      <c r="D4804" s="31">
        <v>0</v>
      </c>
      <c r="E4804" s="31">
        <v>0</v>
      </c>
      <c r="F4804" s="31">
        <v>0</v>
      </c>
      <c r="G4804" s="31">
        <v>0</v>
      </c>
      <c r="H4804" s="6"/>
    </row>
    <row r="4805" spans="2:8">
      <c r="B4805" s="5"/>
      <c r="C4805" s="61">
        <v>47684</v>
      </c>
      <c r="D4805" s="31">
        <v>0</v>
      </c>
      <c r="E4805" s="31">
        <v>0</v>
      </c>
      <c r="F4805" s="31">
        <v>0</v>
      </c>
      <c r="G4805" s="31">
        <v>0</v>
      </c>
      <c r="H4805" s="6"/>
    </row>
    <row r="4806" spans="2:8">
      <c r="B4806" s="5"/>
      <c r="C4806" s="61">
        <v>47684.041666666701</v>
      </c>
      <c r="D4806" s="31">
        <v>0</v>
      </c>
      <c r="E4806" s="31">
        <v>0</v>
      </c>
      <c r="F4806" s="31">
        <v>0</v>
      </c>
      <c r="G4806" s="31">
        <v>0</v>
      </c>
      <c r="H4806" s="6"/>
    </row>
    <row r="4807" spans="2:8">
      <c r="B4807" s="5"/>
      <c r="C4807" s="61">
        <v>47684.083333333299</v>
      </c>
      <c r="D4807" s="31">
        <v>0</v>
      </c>
      <c r="E4807" s="31">
        <v>0</v>
      </c>
      <c r="F4807" s="31">
        <v>0</v>
      </c>
      <c r="G4807" s="31">
        <v>0</v>
      </c>
      <c r="H4807" s="6"/>
    </row>
    <row r="4808" spans="2:8">
      <c r="B4808" s="5"/>
      <c r="C4808" s="61">
        <v>47684.125</v>
      </c>
      <c r="D4808" s="31">
        <v>2.7E-2</v>
      </c>
      <c r="E4808" s="31">
        <v>3.3000000000000002E-2</v>
      </c>
      <c r="F4808" s="31">
        <v>0.03</v>
      </c>
      <c r="G4808" s="31">
        <v>3.1E-2</v>
      </c>
      <c r="H4808" s="6"/>
    </row>
    <row r="4809" spans="2:8">
      <c r="B4809" s="5"/>
      <c r="C4809" s="61">
        <v>47684.166666666701</v>
      </c>
      <c r="D4809" s="31">
        <v>0.16700000000000001</v>
      </c>
      <c r="E4809" s="31">
        <v>0.151</v>
      </c>
      <c r="F4809" s="31">
        <v>0.14199999999999999</v>
      </c>
      <c r="G4809" s="31">
        <v>0.13500000000000001</v>
      </c>
      <c r="H4809" s="6"/>
    </row>
    <row r="4810" spans="2:8">
      <c r="B4810" s="5"/>
      <c r="C4810" s="61">
        <v>47684.208333333299</v>
      </c>
      <c r="D4810" s="31">
        <v>0.36899999999999999</v>
      </c>
      <c r="E4810" s="31">
        <v>0.34100000000000003</v>
      </c>
      <c r="F4810" s="31">
        <v>0.33600000000000002</v>
      </c>
      <c r="G4810" s="31">
        <v>0.32500000000000001</v>
      </c>
      <c r="H4810" s="6"/>
    </row>
    <row r="4811" spans="2:8">
      <c r="B4811" s="5"/>
      <c r="C4811" s="61">
        <v>47684.25</v>
      </c>
      <c r="D4811" s="31">
        <v>0.53100000000000003</v>
      </c>
      <c r="E4811" s="31">
        <v>0.503</v>
      </c>
      <c r="F4811" s="31">
        <v>0.503</v>
      </c>
      <c r="G4811" s="31">
        <v>0.49099999999999999</v>
      </c>
      <c r="H4811" s="6"/>
    </row>
    <row r="4812" spans="2:8">
      <c r="B4812" s="5"/>
      <c r="C4812" s="61">
        <v>47684.291666666701</v>
      </c>
      <c r="D4812" s="31">
        <v>0.64400000000000002</v>
      </c>
      <c r="E4812" s="31">
        <v>0.61899999999999999</v>
      </c>
      <c r="F4812" s="31">
        <v>0.623</v>
      </c>
      <c r="G4812" s="31">
        <v>0.61399999999999999</v>
      </c>
      <c r="H4812" s="6"/>
    </row>
    <row r="4813" spans="2:8">
      <c r="B4813" s="5"/>
      <c r="C4813" s="61">
        <v>47684.333333333299</v>
      </c>
      <c r="D4813" s="31">
        <v>0.70799999999999996</v>
      </c>
      <c r="E4813" s="31">
        <v>0.68799999999999994</v>
      </c>
      <c r="F4813" s="31">
        <v>0.69299999999999995</v>
      </c>
      <c r="G4813" s="31">
        <v>0.69</v>
      </c>
      <c r="H4813" s="6"/>
    </row>
    <row r="4814" spans="2:8">
      <c r="B4814" s="5"/>
      <c r="C4814" s="61">
        <v>47684.375</v>
      </c>
      <c r="D4814" s="31">
        <v>0.72799999999999998</v>
      </c>
      <c r="E4814" s="31">
        <v>0.71399999999999997</v>
      </c>
      <c r="F4814" s="31">
        <v>0.71799999999999997</v>
      </c>
      <c r="G4814" s="31">
        <v>0.72099999999999997</v>
      </c>
      <c r="H4814" s="6"/>
    </row>
    <row r="4815" spans="2:8">
      <c r="B4815" s="5"/>
      <c r="C4815" s="61">
        <v>47684.416666666701</v>
      </c>
      <c r="D4815" s="31">
        <v>0.70499999999999996</v>
      </c>
      <c r="E4815" s="31">
        <v>0.69699999999999995</v>
      </c>
      <c r="F4815" s="31">
        <v>0.7</v>
      </c>
      <c r="G4815" s="31">
        <v>0.70899999999999996</v>
      </c>
      <c r="H4815" s="6"/>
    </row>
    <row r="4816" spans="2:8">
      <c r="B4816" s="5"/>
      <c r="C4816" s="61">
        <v>47684.458333333299</v>
      </c>
      <c r="D4816" s="31">
        <v>0.64</v>
      </c>
      <c r="E4816" s="31">
        <v>0.63900000000000001</v>
      </c>
      <c r="F4816" s="31">
        <v>0.64</v>
      </c>
      <c r="G4816" s="31">
        <v>0.65200000000000002</v>
      </c>
      <c r="H4816" s="6"/>
    </row>
    <row r="4817" spans="2:8">
      <c r="B4817" s="5"/>
      <c r="C4817" s="61">
        <v>47684.5</v>
      </c>
      <c r="D4817" s="31">
        <v>0.53200000000000003</v>
      </c>
      <c r="E4817" s="31">
        <v>0.53700000000000003</v>
      </c>
      <c r="F4817" s="31">
        <v>0.53700000000000003</v>
      </c>
      <c r="G4817" s="31">
        <v>0.55100000000000005</v>
      </c>
      <c r="H4817" s="6"/>
    </row>
    <row r="4818" spans="2:8">
      <c r="B4818" s="5"/>
      <c r="C4818" s="61">
        <v>47684.541666666701</v>
      </c>
      <c r="D4818" s="31">
        <v>0.38100000000000001</v>
      </c>
      <c r="E4818" s="31">
        <v>0.39400000000000002</v>
      </c>
      <c r="F4818" s="31">
        <v>0.39200000000000002</v>
      </c>
      <c r="G4818" s="31">
        <v>0.40699999999999997</v>
      </c>
      <c r="H4818" s="6"/>
    </row>
    <row r="4819" spans="2:8">
      <c r="B4819" s="5"/>
      <c r="C4819" s="61">
        <v>47684.583333333299</v>
      </c>
      <c r="D4819" s="31">
        <v>0.19900000000000001</v>
      </c>
      <c r="E4819" s="31">
        <v>0.22</v>
      </c>
      <c r="F4819" s="31">
        <v>0.216</v>
      </c>
      <c r="G4819" s="31">
        <v>0.23</v>
      </c>
      <c r="H4819" s="6"/>
    </row>
    <row r="4820" spans="2:8">
      <c r="B4820" s="5"/>
      <c r="C4820" s="61">
        <v>47684.625</v>
      </c>
      <c r="D4820" s="31">
        <v>3.5000000000000003E-2</v>
      </c>
      <c r="E4820" s="31">
        <v>5.5E-2</v>
      </c>
      <c r="F4820" s="31">
        <v>5.6000000000000001E-2</v>
      </c>
      <c r="G4820" s="31">
        <v>6.3E-2</v>
      </c>
      <c r="H4820" s="6"/>
    </row>
    <row r="4821" spans="2:8">
      <c r="B4821" s="5"/>
      <c r="C4821" s="61">
        <v>47684.666666666701</v>
      </c>
      <c r="D4821" s="31">
        <v>0</v>
      </c>
      <c r="E4821" s="31">
        <v>3.0000000000000001E-3</v>
      </c>
      <c r="F4821" s="31">
        <v>2E-3</v>
      </c>
      <c r="G4821" s="31">
        <v>3.0000000000000001E-3</v>
      </c>
      <c r="H4821" s="6"/>
    </row>
    <row r="4822" spans="2:8">
      <c r="B4822" s="5"/>
      <c r="C4822" s="61">
        <v>47684.708333333299</v>
      </c>
      <c r="D4822" s="31">
        <v>0</v>
      </c>
      <c r="E4822" s="31">
        <v>0</v>
      </c>
      <c r="F4822" s="31">
        <v>0</v>
      </c>
      <c r="G4822" s="31">
        <v>0</v>
      </c>
      <c r="H4822" s="6"/>
    </row>
    <row r="4823" spans="2:8">
      <c r="B4823" s="5"/>
      <c r="C4823" s="61">
        <v>47684.75</v>
      </c>
      <c r="D4823" s="31">
        <v>0</v>
      </c>
      <c r="E4823" s="31">
        <v>0</v>
      </c>
      <c r="F4823" s="31">
        <v>0</v>
      </c>
      <c r="G4823" s="31">
        <v>0</v>
      </c>
      <c r="H4823" s="6"/>
    </row>
    <row r="4824" spans="2:8">
      <c r="B4824" s="5"/>
      <c r="C4824" s="61">
        <v>47684.791666666701</v>
      </c>
      <c r="D4824" s="31">
        <v>0</v>
      </c>
      <c r="E4824" s="31">
        <v>0</v>
      </c>
      <c r="F4824" s="31">
        <v>0</v>
      </c>
      <c r="G4824" s="31">
        <v>0</v>
      </c>
      <c r="H4824" s="6"/>
    </row>
    <row r="4825" spans="2:8">
      <c r="B4825" s="5"/>
      <c r="C4825" s="61">
        <v>47684.833333333299</v>
      </c>
      <c r="D4825" s="31">
        <v>0</v>
      </c>
      <c r="E4825" s="31">
        <v>0</v>
      </c>
      <c r="F4825" s="31">
        <v>0</v>
      </c>
      <c r="G4825" s="31">
        <v>0</v>
      </c>
      <c r="H4825" s="6"/>
    </row>
    <row r="4826" spans="2:8">
      <c r="B4826" s="5"/>
      <c r="C4826" s="61">
        <v>47684.875</v>
      </c>
      <c r="D4826" s="31">
        <v>0</v>
      </c>
      <c r="E4826" s="31">
        <v>0</v>
      </c>
      <c r="F4826" s="31">
        <v>0</v>
      </c>
      <c r="G4826" s="31">
        <v>0</v>
      </c>
      <c r="H4826" s="6"/>
    </row>
    <row r="4827" spans="2:8">
      <c r="B4827" s="5"/>
      <c r="C4827" s="61">
        <v>47684.916666666701</v>
      </c>
      <c r="D4827" s="31">
        <v>0</v>
      </c>
      <c r="E4827" s="31">
        <v>0</v>
      </c>
      <c r="F4827" s="31">
        <v>0</v>
      </c>
      <c r="G4827" s="31">
        <v>0</v>
      </c>
      <c r="H4827" s="6"/>
    </row>
    <row r="4828" spans="2:8">
      <c r="B4828" s="5"/>
      <c r="C4828" s="61">
        <v>47684.958333333299</v>
      </c>
      <c r="D4828" s="31">
        <v>0</v>
      </c>
      <c r="E4828" s="31">
        <v>0</v>
      </c>
      <c r="F4828" s="31">
        <v>0</v>
      </c>
      <c r="G4828" s="31">
        <v>0</v>
      </c>
      <c r="H4828" s="6"/>
    </row>
    <row r="4829" spans="2:8">
      <c r="B4829" s="5"/>
      <c r="C4829" s="61">
        <v>47685</v>
      </c>
      <c r="D4829" s="31">
        <v>0</v>
      </c>
      <c r="E4829" s="31">
        <v>0</v>
      </c>
      <c r="F4829" s="31">
        <v>0</v>
      </c>
      <c r="G4829" s="31">
        <v>0</v>
      </c>
      <c r="H4829" s="6"/>
    </row>
    <row r="4830" spans="2:8">
      <c r="B4830" s="5"/>
      <c r="C4830" s="61">
        <v>47685.041666666701</v>
      </c>
      <c r="D4830" s="31">
        <v>0</v>
      </c>
      <c r="E4830" s="31">
        <v>0</v>
      </c>
      <c r="F4830" s="31">
        <v>0</v>
      </c>
      <c r="G4830" s="31">
        <v>0</v>
      </c>
      <c r="H4830" s="6"/>
    </row>
    <row r="4831" spans="2:8">
      <c r="B4831" s="5"/>
      <c r="C4831" s="61">
        <v>47685.083333333299</v>
      </c>
      <c r="D4831" s="31">
        <v>0</v>
      </c>
      <c r="E4831" s="31">
        <v>0</v>
      </c>
      <c r="F4831" s="31">
        <v>0</v>
      </c>
      <c r="G4831" s="31">
        <v>0</v>
      </c>
      <c r="H4831" s="6"/>
    </row>
    <row r="4832" spans="2:8">
      <c r="B4832" s="5"/>
      <c r="C4832" s="61">
        <v>47685.125</v>
      </c>
      <c r="D4832" s="31">
        <v>3.1E-2</v>
      </c>
      <c r="E4832" s="31">
        <v>3.4000000000000002E-2</v>
      </c>
      <c r="F4832" s="31">
        <v>3.1E-2</v>
      </c>
      <c r="G4832" s="31">
        <v>3.1E-2</v>
      </c>
      <c r="H4832" s="6"/>
    </row>
    <row r="4833" spans="2:8">
      <c r="B4833" s="5"/>
      <c r="C4833" s="61">
        <v>47685.166666666701</v>
      </c>
      <c r="D4833" s="31">
        <v>0.16600000000000001</v>
      </c>
      <c r="E4833" s="31">
        <v>0.14799999999999999</v>
      </c>
      <c r="F4833" s="31">
        <v>0.13900000000000001</v>
      </c>
      <c r="G4833" s="31">
        <v>0.13200000000000001</v>
      </c>
      <c r="H4833" s="6"/>
    </row>
    <row r="4834" spans="2:8">
      <c r="B4834" s="5"/>
      <c r="C4834" s="61">
        <v>47685.208333333299</v>
      </c>
      <c r="D4834" s="31">
        <v>0.36599999999999999</v>
      </c>
      <c r="E4834" s="31">
        <v>0.33700000000000002</v>
      </c>
      <c r="F4834" s="31">
        <v>0.33300000000000002</v>
      </c>
      <c r="G4834" s="31">
        <v>0.29899999999999999</v>
      </c>
      <c r="H4834" s="6"/>
    </row>
    <row r="4835" spans="2:8">
      <c r="B4835" s="5"/>
      <c r="C4835" s="61">
        <v>47685.25</v>
      </c>
      <c r="D4835" s="31">
        <v>0.52900000000000003</v>
      </c>
      <c r="E4835" s="31">
        <v>0.498</v>
      </c>
      <c r="F4835" s="31">
        <v>0.5</v>
      </c>
      <c r="G4835" s="31">
        <v>0.48599999999999999</v>
      </c>
      <c r="H4835" s="6"/>
    </row>
    <row r="4836" spans="2:8">
      <c r="B4836" s="5"/>
      <c r="C4836" s="61">
        <v>47685.291666666701</v>
      </c>
      <c r="D4836" s="31">
        <v>0.64100000000000001</v>
      </c>
      <c r="E4836" s="31">
        <v>0.61299999999999999</v>
      </c>
      <c r="F4836" s="31">
        <v>0.62</v>
      </c>
      <c r="G4836" s="31">
        <v>0.60799999999999998</v>
      </c>
      <c r="H4836" s="6"/>
    </row>
    <row r="4837" spans="2:8">
      <c r="B4837" s="5"/>
      <c r="C4837" s="61">
        <v>47685.333333333299</v>
      </c>
      <c r="D4837" s="31">
        <v>0.70499999999999996</v>
      </c>
      <c r="E4837" s="31">
        <v>0.68300000000000005</v>
      </c>
      <c r="F4837" s="31">
        <v>0.69099999999999995</v>
      </c>
      <c r="G4837" s="31">
        <v>0.68300000000000005</v>
      </c>
      <c r="H4837" s="6"/>
    </row>
    <row r="4838" spans="2:8">
      <c r="B4838" s="5"/>
      <c r="C4838" s="61">
        <v>47685.375</v>
      </c>
      <c r="D4838" s="31">
        <v>0.72699999999999998</v>
      </c>
      <c r="E4838" s="31">
        <v>0.70899999999999996</v>
      </c>
      <c r="F4838" s="31">
        <v>0.71799999999999997</v>
      </c>
      <c r="G4838" s="31">
        <v>0.71599999999999997</v>
      </c>
      <c r="H4838" s="6"/>
    </row>
    <row r="4839" spans="2:8">
      <c r="B4839" s="5"/>
      <c r="C4839" s="61">
        <v>47685.416666666701</v>
      </c>
      <c r="D4839" s="31">
        <v>0.70399999999999996</v>
      </c>
      <c r="E4839" s="31">
        <v>0.69299999999999995</v>
      </c>
      <c r="F4839" s="31">
        <v>0.7</v>
      </c>
      <c r="G4839" s="31">
        <v>0.70299999999999996</v>
      </c>
      <c r="H4839" s="6"/>
    </row>
    <row r="4840" spans="2:8">
      <c r="B4840" s="5"/>
      <c r="C4840" s="61">
        <v>47685.458333333299</v>
      </c>
      <c r="D4840" s="31">
        <v>0.63900000000000001</v>
      </c>
      <c r="E4840" s="31">
        <v>0.63400000000000001</v>
      </c>
      <c r="F4840" s="31">
        <v>0.63900000000000001</v>
      </c>
      <c r="G4840" s="31">
        <v>0.64700000000000002</v>
      </c>
      <c r="H4840" s="6"/>
    </row>
    <row r="4841" spans="2:8">
      <c r="B4841" s="5"/>
      <c r="C4841" s="61">
        <v>47685.5</v>
      </c>
      <c r="D4841" s="31">
        <v>0.53100000000000003</v>
      </c>
      <c r="E4841" s="31">
        <v>0.53200000000000003</v>
      </c>
      <c r="F4841" s="31">
        <v>0.53500000000000003</v>
      </c>
      <c r="G4841" s="31">
        <v>0.54200000000000004</v>
      </c>
      <c r="H4841" s="6"/>
    </row>
    <row r="4842" spans="2:8">
      <c r="B4842" s="5"/>
      <c r="C4842" s="61">
        <v>47685.541666666701</v>
      </c>
      <c r="D4842" s="31">
        <v>0.38</v>
      </c>
      <c r="E4842" s="31">
        <v>0.38900000000000001</v>
      </c>
      <c r="F4842" s="31">
        <v>0.38900000000000001</v>
      </c>
      <c r="G4842" s="31">
        <v>0.39800000000000002</v>
      </c>
      <c r="H4842" s="6"/>
    </row>
    <row r="4843" spans="2:8">
      <c r="B4843" s="5"/>
      <c r="C4843" s="61">
        <v>47685.583333333299</v>
      </c>
      <c r="D4843" s="31">
        <v>0.19900000000000001</v>
      </c>
      <c r="E4843" s="31">
        <v>0.216</v>
      </c>
      <c r="F4843" s="31">
        <v>0.215</v>
      </c>
      <c r="G4843" s="31">
        <v>0.22500000000000001</v>
      </c>
      <c r="H4843" s="6"/>
    </row>
    <row r="4844" spans="2:8">
      <c r="B4844" s="5"/>
      <c r="C4844" s="61">
        <v>47685.625</v>
      </c>
      <c r="D4844" s="31">
        <v>3.4000000000000002E-2</v>
      </c>
      <c r="E4844" s="31">
        <v>5.7000000000000002E-2</v>
      </c>
      <c r="F4844" s="31">
        <v>5.6000000000000001E-2</v>
      </c>
      <c r="G4844" s="31">
        <v>6.5000000000000002E-2</v>
      </c>
      <c r="H4844" s="6"/>
    </row>
    <row r="4845" spans="2:8">
      <c r="B4845" s="5"/>
      <c r="C4845" s="61">
        <v>47685.666666666701</v>
      </c>
      <c r="D4845" s="31">
        <v>0</v>
      </c>
      <c r="E4845" s="31">
        <v>2E-3</v>
      </c>
      <c r="F4845" s="31">
        <v>2E-3</v>
      </c>
      <c r="G4845" s="31">
        <v>3.0000000000000001E-3</v>
      </c>
      <c r="H4845" s="6"/>
    </row>
    <row r="4846" spans="2:8">
      <c r="B4846" s="5"/>
      <c r="C4846" s="61">
        <v>47685.708333333299</v>
      </c>
      <c r="D4846" s="31">
        <v>0</v>
      </c>
      <c r="E4846" s="31">
        <v>0</v>
      </c>
      <c r="F4846" s="31">
        <v>0</v>
      </c>
      <c r="G4846" s="31">
        <v>0</v>
      </c>
      <c r="H4846" s="6"/>
    </row>
    <row r="4847" spans="2:8">
      <c r="B4847" s="5"/>
      <c r="C4847" s="61">
        <v>47685.75</v>
      </c>
      <c r="D4847" s="31">
        <v>0</v>
      </c>
      <c r="E4847" s="31">
        <v>0</v>
      </c>
      <c r="F4847" s="31">
        <v>0</v>
      </c>
      <c r="G4847" s="31">
        <v>0</v>
      </c>
      <c r="H4847" s="6"/>
    </row>
    <row r="4848" spans="2:8">
      <c r="B4848" s="5"/>
      <c r="C4848" s="61">
        <v>47685.791666666701</v>
      </c>
      <c r="D4848" s="31">
        <v>0</v>
      </c>
      <c r="E4848" s="31">
        <v>0</v>
      </c>
      <c r="F4848" s="31">
        <v>0</v>
      </c>
      <c r="G4848" s="31">
        <v>0</v>
      </c>
      <c r="H4848" s="6"/>
    </row>
    <row r="4849" spans="2:8">
      <c r="B4849" s="5"/>
      <c r="C4849" s="61">
        <v>47685.833333333299</v>
      </c>
      <c r="D4849" s="31">
        <v>0</v>
      </c>
      <c r="E4849" s="31">
        <v>0</v>
      </c>
      <c r="F4849" s="31">
        <v>0</v>
      </c>
      <c r="G4849" s="31">
        <v>0</v>
      </c>
      <c r="H4849" s="6"/>
    </row>
    <row r="4850" spans="2:8">
      <c r="B4850" s="5"/>
      <c r="C4850" s="61">
        <v>47685.875</v>
      </c>
      <c r="D4850" s="31">
        <v>0</v>
      </c>
      <c r="E4850" s="31">
        <v>0</v>
      </c>
      <c r="F4850" s="31">
        <v>0</v>
      </c>
      <c r="G4850" s="31">
        <v>0</v>
      </c>
      <c r="H4850" s="6"/>
    </row>
    <row r="4851" spans="2:8">
      <c r="B4851" s="5"/>
      <c r="C4851" s="61">
        <v>47685.916666666701</v>
      </c>
      <c r="D4851" s="31">
        <v>0</v>
      </c>
      <c r="E4851" s="31">
        <v>0</v>
      </c>
      <c r="F4851" s="31">
        <v>0</v>
      </c>
      <c r="G4851" s="31">
        <v>0</v>
      </c>
      <c r="H4851" s="6"/>
    </row>
    <row r="4852" spans="2:8">
      <c r="B4852" s="5"/>
      <c r="C4852" s="61">
        <v>47685.958333333299</v>
      </c>
      <c r="D4852" s="31">
        <v>0</v>
      </c>
      <c r="E4852" s="31">
        <v>0</v>
      </c>
      <c r="F4852" s="31">
        <v>0</v>
      </c>
      <c r="G4852" s="31">
        <v>0</v>
      </c>
      <c r="H4852" s="6"/>
    </row>
    <row r="4853" spans="2:8">
      <c r="B4853" s="5"/>
      <c r="C4853" s="61">
        <v>47686</v>
      </c>
      <c r="D4853" s="31">
        <v>0</v>
      </c>
      <c r="E4853" s="31">
        <v>0</v>
      </c>
      <c r="F4853" s="31">
        <v>0</v>
      </c>
      <c r="G4853" s="31">
        <v>0</v>
      </c>
      <c r="H4853" s="6"/>
    </row>
    <row r="4854" spans="2:8">
      <c r="B4854" s="5"/>
      <c r="C4854" s="61">
        <v>47686.041666666701</v>
      </c>
      <c r="D4854" s="31">
        <v>0</v>
      </c>
      <c r="E4854" s="31">
        <v>0</v>
      </c>
      <c r="F4854" s="31">
        <v>0</v>
      </c>
      <c r="G4854" s="31">
        <v>0</v>
      </c>
      <c r="H4854" s="6"/>
    </row>
    <row r="4855" spans="2:8">
      <c r="B4855" s="5"/>
      <c r="C4855" s="61">
        <v>47686.083333333299</v>
      </c>
      <c r="D4855" s="31">
        <v>0</v>
      </c>
      <c r="E4855" s="31">
        <v>0</v>
      </c>
      <c r="F4855" s="31">
        <v>0</v>
      </c>
      <c r="G4855" s="31">
        <v>0</v>
      </c>
      <c r="H4855" s="6"/>
    </row>
    <row r="4856" spans="2:8">
      <c r="B4856" s="5"/>
      <c r="C4856" s="61">
        <v>47686.125</v>
      </c>
      <c r="D4856" s="31">
        <v>2.8000000000000001E-2</v>
      </c>
      <c r="E4856" s="31">
        <v>3.5000000000000003E-2</v>
      </c>
      <c r="F4856" s="31">
        <v>3.2000000000000001E-2</v>
      </c>
      <c r="G4856" s="31">
        <v>0.03</v>
      </c>
      <c r="H4856" s="6"/>
    </row>
    <row r="4857" spans="2:8">
      <c r="B4857" s="5"/>
      <c r="C4857" s="61">
        <v>47686.166666666701</v>
      </c>
      <c r="D4857" s="31">
        <v>0.16500000000000001</v>
      </c>
      <c r="E4857" s="31">
        <v>0.14699999999999999</v>
      </c>
      <c r="F4857" s="31">
        <v>0.13900000000000001</v>
      </c>
      <c r="G4857" s="31">
        <v>0.13400000000000001</v>
      </c>
      <c r="H4857" s="6"/>
    </row>
    <row r="4858" spans="2:8">
      <c r="B4858" s="5"/>
      <c r="C4858" s="61">
        <v>47686.208333333299</v>
      </c>
      <c r="D4858" s="31">
        <v>0.36399999999999999</v>
      </c>
      <c r="E4858" s="31">
        <v>0.33100000000000002</v>
      </c>
      <c r="F4858" s="31">
        <v>0.33100000000000002</v>
      </c>
      <c r="G4858" s="31">
        <v>0.317</v>
      </c>
      <c r="H4858" s="6"/>
    </row>
    <row r="4859" spans="2:8">
      <c r="B4859" s="5"/>
      <c r="C4859" s="61">
        <v>47686.25</v>
      </c>
      <c r="D4859" s="31">
        <v>0.52500000000000002</v>
      </c>
      <c r="E4859" s="31">
        <v>0.49399999999999999</v>
      </c>
      <c r="F4859" s="31">
        <v>0.496</v>
      </c>
      <c r="G4859" s="31">
        <v>0.48199999999999998</v>
      </c>
      <c r="H4859" s="6"/>
    </row>
    <row r="4860" spans="2:8">
      <c r="B4860" s="5"/>
      <c r="C4860" s="61">
        <v>47686.291666666701</v>
      </c>
      <c r="D4860" s="31">
        <v>0.63400000000000001</v>
      </c>
      <c r="E4860" s="31">
        <v>0.60799999999999998</v>
      </c>
      <c r="F4860" s="31">
        <v>0.61399999999999999</v>
      </c>
      <c r="G4860" s="31">
        <v>0.60299999999999998</v>
      </c>
      <c r="H4860" s="6"/>
    </row>
    <row r="4861" spans="2:8">
      <c r="B4861" s="5"/>
      <c r="C4861" s="61">
        <v>47686.333333333299</v>
      </c>
      <c r="D4861" s="31">
        <v>0.69699999999999995</v>
      </c>
      <c r="E4861" s="31">
        <v>0.67700000000000005</v>
      </c>
      <c r="F4861" s="31">
        <v>0.68400000000000005</v>
      </c>
      <c r="G4861" s="31">
        <v>0.67900000000000005</v>
      </c>
      <c r="H4861" s="6"/>
    </row>
    <row r="4862" spans="2:8">
      <c r="B4862" s="5"/>
      <c r="C4862" s="61">
        <v>47686.375</v>
      </c>
      <c r="D4862" s="31">
        <v>0.71799999999999997</v>
      </c>
      <c r="E4862" s="31">
        <v>0.70599999999999996</v>
      </c>
      <c r="F4862" s="31">
        <v>0.71</v>
      </c>
      <c r="G4862" s="31">
        <v>0.71099999999999997</v>
      </c>
      <c r="H4862" s="6"/>
    </row>
    <row r="4863" spans="2:8">
      <c r="B4863" s="5"/>
      <c r="C4863" s="61">
        <v>47686.416666666701</v>
      </c>
      <c r="D4863" s="31">
        <v>0.69599999999999995</v>
      </c>
      <c r="E4863" s="31">
        <v>0.69</v>
      </c>
      <c r="F4863" s="31">
        <v>0.69199999999999995</v>
      </c>
      <c r="G4863" s="31">
        <v>0.69899999999999995</v>
      </c>
      <c r="H4863" s="6"/>
    </row>
    <row r="4864" spans="2:8">
      <c r="B4864" s="5"/>
      <c r="C4864" s="61">
        <v>47686.458333333299</v>
      </c>
      <c r="D4864" s="31">
        <v>0.63200000000000001</v>
      </c>
      <c r="E4864" s="31">
        <v>0.63200000000000001</v>
      </c>
      <c r="F4864" s="31">
        <v>0.63300000000000001</v>
      </c>
      <c r="G4864" s="31">
        <v>0.64400000000000002</v>
      </c>
      <c r="H4864" s="6"/>
    </row>
    <row r="4865" spans="2:8">
      <c r="B4865" s="5"/>
      <c r="C4865" s="61">
        <v>47686.5</v>
      </c>
      <c r="D4865" s="31">
        <v>0.52500000000000002</v>
      </c>
      <c r="E4865" s="31">
        <v>0.53200000000000003</v>
      </c>
      <c r="F4865" s="31">
        <v>0.53</v>
      </c>
      <c r="G4865" s="31">
        <v>0.54300000000000004</v>
      </c>
      <c r="H4865" s="6"/>
    </row>
    <row r="4866" spans="2:8">
      <c r="B4866" s="5"/>
      <c r="C4866" s="61">
        <v>47686.541666666701</v>
      </c>
      <c r="D4866" s="31">
        <v>0.375</v>
      </c>
      <c r="E4866" s="31">
        <v>0.39</v>
      </c>
      <c r="F4866" s="31">
        <v>0.38700000000000001</v>
      </c>
      <c r="G4866" s="31">
        <v>0.40100000000000002</v>
      </c>
      <c r="H4866" s="6"/>
    </row>
    <row r="4867" spans="2:8">
      <c r="B4867" s="5"/>
      <c r="C4867" s="61">
        <v>47686.583333333299</v>
      </c>
      <c r="D4867" s="31">
        <v>0.19600000000000001</v>
      </c>
      <c r="E4867" s="31">
        <v>0.217</v>
      </c>
      <c r="F4867" s="31">
        <v>0.21299999999999999</v>
      </c>
      <c r="G4867" s="31">
        <v>0.22700000000000001</v>
      </c>
      <c r="H4867" s="6"/>
    </row>
    <row r="4868" spans="2:8">
      <c r="B4868" s="5"/>
      <c r="C4868" s="61">
        <v>47686.625</v>
      </c>
      <c r="D4868" s="31">
        <v>3.5999999999999997E-2</v>
      </c>
      <c r="E4868" s="31">
        <v>5.5E-2</v>
      </c>
      <c r="F4868" s="31">
        <v>5.5E-2</v>
      </c>
      <c r="G4868" s="31">
        <v>6.3E-2</v>
      </c>
      <c r="H4868" s="6"/>
    </row>
    <row r="4869" spans="2:8">
      <c r="B4869" s="5"/>
      <c r="C4869" s="61">
        <v>47686.666666666701</v>
      </c>
      <c r="D4869" s="31">
        <v>0</v>
      </c>
      <c r="E4869" s="31">
        <v>2E-3</v>
      </c>
      <c r="F4869" s="31">
        <v>2E-3</v>
      </c>
      <c r="G4869" s="31">
        <v>3.0000000000000001E-3</v>
      </c>
      <c r="H4869" s="6"/>
    </row>
    <row r="4870" spans="2:8">
      <c r="B4870" s="5"/>
      <c r="C4870" s="61">
        <v>47686.708333333299</v>
      </c>
      <c r="D4870" s="31">
        <v>0</v>
      </c>
      <c r="E4870" s="31">
        <v>0</v>
      </c>
      <c r="F4870" s="31">
        <v>0</v>
      </c>
      <c r="G4870" s="31">
        <v>0</v>
      </c>
      <c r="H4870" s="6"/>
    </row>
    <row r="4871" spans="2:8">
      <c r="B4871" s="5"/>
      <c r="C4871" s="61">
        <v>47686.75</v>
      </c>
      <c r="D4871" s="31">
        <v>0</v>
      </c>
      <c r="E4871" s="31">
        <v>0</v>
      </c>
      <c r="F4871" s="31">
        <v>0</v>
      </c>
      <c r="G4871" s="31">
        <v>0</v>
      </c>
      <c r="H4871" s="6"/>
    </row>
    <row r="4872" spans="2:8">
      <c r="B4872" s="5"/>
      <c r="C4872" s="61">
        <v>47686.791666666701</v>
      </c>
      <c r="D4872" s="31">
        <v>0</v>
      </c>
      <c r="E4872" s="31">
        <v>0</v>
      </c>
      <c r="F4872" s="31">
        <v>0</v>
      </c>
      <c r="G4872" s="31">
        <v>0</v>
      </c>
      <c r="H4872" s="6"/>
    </row>
    <row r="4873" spans="2:8">
      <c r="B4873" s="5"/>
      <c r="C4873" s="61">
        <v>47686.833333333299</v>
      </c>
      <c r="D4873" s="31">
        <v>0</v>
      </c>
      <c r="E4873" s="31">
        <v>0</v>
      </c>
      <c r="F4873" s="31">
        <v>0</v>
      </c>
      <c r="G4873" s="31">
        <v>0</v>
      </c>
      <c r="H4873" s="6"/>
    </row>
    <row r="4874" spans="2:8">
      <c r="B4874" s="5"/>
      <c r="C4874" s="61">
        <v>47686.875</v>
      </c>
      <c r="D4874" s="31">
        <v>0</v>
      </c>
      <c r="E4874" s="31">
        <v>0</v>
      </c>
      <c r="F4874" s="31">
        <v>0</v>
      </c>
      <c r="G4874" s="31">
        <v>0</v>
      </c>
      <c r="H4874" s="6"/>
    </row>
    <row r="4875" spans="2:8">
      <c r="B4875" s="5"/>
      <c r="C4875" s="61">
        <v>47686.916666666701</v>
      </c>
      <c r="D4875" s="31">
        <v>0</v>
      </c>
      <c r="E4875" s="31">
        <v>0</v>
      </c>
      <c r="F4875" s="31">
        <v>0</v>
      </c>
      <c r="G4875" s="31">
        <v>0</v>
      </c>
      <c r="H4875" s="6"/>
    </row>
    <row r="4876" spans="2:8">
      <c r="B4876" s="5"/>
      <c r="C4876" s="61">
        <v>47686.958333333299</v>
      </c>
      <c r="D4876" s="31">
        <v>0</v>
      </c>
      <c r="E4876" s="31">
        <v>0</v>
      </c>
      <c r="F4876" s="31">
        <v>0</v>
      </c>
      <c r="G4876" s="31">
        <v>0</v>
      </c>
      <c r="H4876" s="6"/>
    </row>
    <row r="4877" spans="2:8">
      <c r="B4877" s="5"/>
      <c r="C4877" s="61">
        <v>47687</v>
      </c>
      <c r="D4877" s="31">
        <v>0</v>
      </c>
      <c r="E4877" s="31">
        <v>0</v>
      </c>
      <c r="F4877" s="31">
        <v>0</v>
      </c>
      <c r="G4877" s="31">
        <v>0</v>
      </c>
      <c r="H4877" s="6"/>
    </row>
    <row r="4878" spans="2:8">
      <c r="B4878" s="5"/>
      <c r="C4878" s="61">
        <v>47687.041666666701</v>
      </c>
      <c r="D4878" s="31">
        <v>0</v>
      </c>
      <c r="E4878" s="31">
        <v>0</v>
      </c>
      <c r="F4878" s="31">
        <v>0</v>
      </c>
      <c r="G4878" s="31">
        <v>0</v>
      </c>
      <c r="H4878" s="6"/>
    </row>
    <row r="4879" spans="2:8">
      <c r="B4879" s="5"/>
      <c r="C4879" s="61">
        <v>47687.083333333299</v>
      </c>
      <c r="D4879" s="31">
        <v>0</v>
      </c>
      <c r="E4879" s="31">
        <v>0</v>
      </c>
      <c r="F4879" s="31">
        <v>0</v>
      </c>
      <c r="G4879" s="31">
        <v>0</v>
      </c>
      <c r="H4879" s="6"/>
    </row>
    <row r="4880" spans="2:8">
      <c r="B4880" s="5"/>
      <c r="C4880" s="61">
        <v>47687.125</v>
      </c>
      <c r="D4880" s="31">
        <v>2.8000000000000001E-2</v>
      </c>
      <c r="E4880" s="31">
        <v>3.1E-2</v>
      </c>
      <c r="F4880" s="31">
        <v>2.9000000000000001E-2</v>
      </c>
      <c r="G4880" s="31">
        <v>2.8000000000000001E-2</v>
      </c>
      <c r="H4880" s="6"/>
    </row>
    <row r="4881" spans="2:8">
      <c r="B4881" s="5"/>
      <c r="C4881" s="61">
        <v>47687.166666666701</v>
      </c>
      <c r="D4881" s="31">
        <v>0.16300000000000001</v>
      </c>
      <c r="E4881" s="31">
        <v>0.151</v>
      </c>
      <c r="F4881" s="31">
        <v>0.14099999999999999</v>
      </c>
      <c r="G4881" s="31">
        <v>0.13600000000000001</v>
      </c>
      <c r="H4881" s="6"/>
    </row>
    <row r="4882" spans="2:8">
      <c r="B4882" s="5"/>
      <c r="C4882" s="61">
        <v>47687.208333333299</v>
      </c>
      <c r="D4882" s="31">
        <v>0.35699999999999998</v>
      </c>
      <c r="E4882" s="31">
        <v>0.33900000000000002</v>
      </c>
      <c r="F4882" s="31">
        <v>0.33</v>
      </c>
      <c r="G4882" s="31">
        <v>0.32100000000000001</v>
      </c>
      <c r="H4882" s="6"/>
    </row>
    <row r="4883" spans="2:8">
      <c r="B4883" s="5"/>
      <c r="C4883" s="61">
        <v>47687.25</v>
      </c>
      <c r="D4883" s="31">
        <v>0.51700000000000002</v>
      </c>
      <c r="E4883" s="31">
        <v>0.496</v>
      </c>
      <c r="F4883" s="31">
        <v>0.49099999999999999</v>
      </c>
      <c r="G4883" s="31">
        <v>0.48499999999999999</v>
      </c>
      <c r="H4883" s="6"/>
    </row>
    <row r="4884" spans="2:8">
      <c r="B4884" s="5"/>
      <c r="C4884" s="61">
        <v>47687.291666666701</v>
      </c>
      <c r="D4884" s="31">
        <v>0.629</v>
      </c>
      <c r="E4884" s="31">
        <v>0.61</v>
      </c>
      <c r="F4884" s="31">
        <v>0.60699999999999998</v>
      </c>
      <c r="G4884" s="31">
        <v>0.60599999999999998</v>
      </c>
      <c r="H4884" s="6"/>
    </row>
    <row r="4885" spans="2:8">
      <c r="B4885" s="5"/>
      <c r="C4885" s="61">
        <v>47687.333333333299</v>
      </c>
      <c r="D4885" s="31">
        <v>0.69399999999999995</v>
      </c>
      <c r="E4885" s="31">
        <v>0.68</v>
      </c>
      <c r="F4885" s="31">
        <v>0.67700000000000005</v>
      </c>
      <c r="G4885" s="31">
        <v>0.68</v>
      </c>
      <c r="H4885" s="6"/>
    </row>
    <row r="4886" spans="2:8">
      <c r="B4886" s="5"/>
      <c r="C4886" s="61">
        <v>47687.375</v>
      </c>
      <c r="D4886" s="31">
        <v>0.71399999999999997</v>
      </c>
      <c r="E4886" s="31">
        <v>0.70699999999999996</v>
      </c>
      <c r="F4886" s="31">
        <v>0.70399999999999996</v>
      </c>
      <c r="G4886" s="31">
        <v>0.71399999999999997</v>
      </c>
      <c r="H4886" s="6"/>
    </row>
    <row r="4887" spans="2:8">
      <c r="B4887" s="5"/>
      <c r="C4887" s="61">
        <v>47687.416666666701</v>
      </c>
      <c r="D4887" s="31">
        <v>0.69299999999999995</v>
      </c>
      <c r="E4887" s="31">
        <v>0.69199999999999995</v>
      </c>
      <c r="F4887" s="31">
        <v>0.68700000000000006</v>
      </c>
      <c r="G4887" s="31">
        <v>0.70199999999999996</v>
      </c>
      <c r="H4887" s="6"/>
    </row>
    <row r="4888" spans="2:8">
      <c r="B4888" s="5"/>
      <c r="C4888" s="61">
        <v>47687.458333333299</v>
      </c>
      <c r="D4888" s="31">
        <v>0.629</v>
      </c>
      <c r="E4888" s="31">
        <v>0.63500000000000001</v>
      </c>
      <c r="F4888" s="31">
        <v>0.628</v>
      </c>
      <c r="G4888" s="31">
        <v>0.64700000000000002</v>
      </c>
      <c r="H4888" s="6"/>
    </row>
    <row r="4889" spans="2:8">
      <c r="B4889" s="5"/>
      <c r="C4889" s="61">
        <v>47687.5</v>
      </c>
      <c r="D4889" s="31">
        <v>0.52100000000000002</v>
      </c>
      <c r="E4889" s="31">
        <v>0.53200000000000003</v>
      </c>
      <c r="F4889" s="31">
        <v>0.52400000000000002</v>
      </c>
      <c r="G4889" s="31">
        <v>0.54300000000000004</v>
      </c>
      <c r="H4889" s="6"/>
    </row>
    <row r="4890" spans="2:8">
      <c r="B4890" s="5"/>
      <c r="C4890" s="61">
        <v>47687.541666666701</v>
      </c>
      <c r="D4890" s="31">
        <v>0.372</v>
      </c>
      <c r="E4890" s="31">
        <v>0.39</v>
      </c>
      <c r="F4890" s="31">
        <v>0.38200000000000001</v>
      </c>
      <c r="G4890" s="31">
        <v>0.39900000000000002</v>
      </c>
      <c r="H4890" s="6"/>
    </row>
    <row r="4891" spans="2:8">
      <c r="B4891" s="5"/>
      <c r="C4891" s="61">
        <v>47687.583333333299</v>
      </c>
      <c r="D4891" s="31">
        <v>0.19400000000000001</v>
      </c>
      <c r="E4891" s="31">
        <v>0.216</v>
      </c>
      <c r="F4891" s="31">
        <v>0.21</v>
      </c>
      <c r="G4891" s="31">
        <v>0.22500000000000001</v>
      </c>
      <c r="H4891" s="6"/>
    </row>
    <row r="4892" spans="2:8">
      <c r="B4892" s="5"/>
      <c r="C4892" s="61">
        <v>47687.625</v>
      </c>
      <c r="D4892" s="31">
        <v>3.6999999999999998E-2</v>
      </c>
      <c r="E4892" s="31">
        <v>5.5E-2</v>
      </c>
      <c r="F4892" s="31">
        <v>5.6000000000000001E-2</v>
      </c>
      <c r="G4892" s="31">
        <v>6.2E-2</v>
      </c>
      <c r="H4892" s="6"/>
    </row>
    <row r="4893" spans="2:8">
      <c r="B4893" s="5"/>
      <c r="C4893" s="61">
        <v>47687.666666666701</v>
      </c>
      <c r="D4893" s="31">
        <v>0</v>
      </c>
      <c r="E4893" s="31">
        <v>2E-3</v>
      </c>
      <c r="F4893" s="31">
        <v>1E-3</v>
      </c>
      <c r="G4893" s="31">
        <v>3.0000000000000001E-3</v>
      </c>
      <c r="H4893" s="6"/>
    </row>
    <row r="4894" spans="2:8">
      <c r="B4894" s="5"/>
      <c r="C4894" s="61">
        <v>47687.708333333299</v>
      </c>
      <c r="D4894" s="31">
        <v>0</v>
      </c>
      <c r="E4894" s="31">
        <v>0</v>
      </c>
      <c r="F4894" s="31">
        <v>0</v>
      </c>
      <c r="G4894" s="31">
        <v>0</v>
      </c>
      <c r="H4894" s="6"/>
    </row>
    <row r="4895" spans="2:8">
      <c r="B4895" s="5"/>
      <c r="C4895" s="61">
        <v>47687.75</v>
      </c>
      <c r="D4895" s="31">
        <v>0</v>
      </c>
      <c r="E4895" s="31">
        <v>0</v>
      </c>
      <c r="F4895" s="31">
        <v>0</v>
      </c>
      <c r="G4895" s="31">
        <v>0</v>
      </c>
      <c r="H4895" s="6"/>
    </row>
    <row r="4896" spans="2:8">
      <c r="B4896" s="5"/>
      <c r="C4896" s="61">
        <v>47687.791666666701</v>
      </c>
      <c r="D4896" s="31">
        <v>0</v>
      </c>
      <c r="E4896" s="31">
        <v>0</v>
      </c>
      <c r="F4896" s="31">
        <v>0</v>
      </c>
      <c r="G4896" s="31">
        <v>0</v>
      </c>
      <c r="H4896" s="6"/>
    </row>
    <row r="4897" spans="2:8">
      <c r="B4897" s="5"/>
      <c r="C4897" s="61">
        <v>47687.833333333299</v>
      </c>
      <c r="D4897" s="31">
        <v>0</v>
      </c>
      <c r="E4897" s="31">
        <v>0</v>
      </c>
      <c r="F4897" s="31">
        <v>0</v>
      </c>
      <c r="G4897" s="31">
        <v>0</v>
      </c>
      <c r="H4897" s="6"/>
    </row>
    <row r="4898" spans="2:8">
      <c r="B4898" s="5"/>
      <c r="C4898" s="61">
        <v>47687.875</v>
      </c>
      <c r="D4898" s="31">
        <v>0</v>
      </c>
      <c r="E4898" s="31">
        <v>0</v>
      </c>
      <c r="F4898" s="31">
        <v>0</v>
      </c>
      <c r="G4898" s="31">
        <v>0</v>
      </c>
      <c r="H4898" s="6"/>
    </row>
    <row r="4899" spans="2:8">
      <c r="B4899" s="5"/>
      <c r="C4899" s="61">
        <v>47687.916666666701</v>
      </c>
      <c r="D4899" s="31">
        <v>0</v>
      </c>
      <c r="E4899" s="31">
        <v>0</v>
      </c>
      <c r="F4899" s="31">
        <v>0</v>
      </c>
      <c r="G4899" s="31">
        <v>0</v>
      </c>
      <c r="H4899" s="6"/>
    </row>
    <row r="4900" spans="2:8">
      <c r="B4900" s="5"/>
      <c r="C4900" s="61">
        <v>47687.958333333299</v>
      </c>
      <c r="D4900" s="31">
        <v>0</v>
      </c>
      <c r="E4900" s="31">
        <v>0</v>
      </c>
      <c r="F4900" s="31">
        <v>0</v>
      </c>
      <c r="G4900" s="31">
        <v>0</v>
      </c>
      <c r="H4900" s="6"/>
    </row>
    <row r="4901" spans="2:8">
      <c r="B4901" s="5"/>
      <c r="C4901" s="61">
        <v>47688</v>
      </c>
      <c r="D4901" s="31">
        <v>0</v>
      </c>
      <c r="E4901" s="31">
        <v>0</v>
      </c>
      <c r="F4901" s="31">
        <v>0</v>
      </c>
      <c r="G4901" s="31">
        <v>0</v>
      </c>
      <c r="H4901" s="6"/>
    </row>
    <row r="4902" spans="2:8">
      <c r="B4902" s="5"/>
      <c r="C4902" s="61">
        <v>47688.041666666701</v>
      </c>
      <c r="D4902" s="31">
        <v>0</v>
      </c>
      <c r="E4902" s="31">
        <v>0</v>
      </c>
      <c r="F4902" s="31">
        <v>0</v>
      </c>
      <c r="G4902" s="31">
        <v>0</v>
      </c>
      <c r="H4902" s="6"/>
    </row>
    <row r="4903" spans="2:8">
      <c r="B4903" s="5"/>
      <c r="C4903" s="61">
        <v>47688.083333333299</v>
      </c>
      <c r="D4903" s="31">
        <v>0</v>
      </c>
      <c r="E4903" s="31">
        <v>0</v>
      </c>
      <c r="F4903" s="31">
        <v>0</v>
      </c>
      <c r="G4903" s="31">
        <v>0</v>
      </c>
      <c r="H4903" s="6"/>
    </row>
    <row r="4904" spans="2:8">
      <c r="B4904" s="5"/>
      <c r="C4904" s="61">
        <v>47688.125</v>
      </c>
      <c r="D4904" s="31">
        <v>2.8000000000000001E-2</v>
      </c>
      <c r="E4904" s="31">
        <v>3.1E-2</v>
      </c>
      <c r="F4904" s="31">
        <v>2.9000000000000001E-2</v>
      </c>
      <c r="G4904" s="31">
        <v>2.8000000000000001E-2</v>
      </c>
      <c r="H4904" s="6"/>
    </row>
    <row r="4905" spans="2:8">
      <c r="B4905" s="5"/>
      <c r="C4905" s="61">
        <v>47688.166666666701</v>
      </c>
      <c r="D4905" s="31">
        <v>0.16300000000000001</v>
      </c>
      <c r="E4905" s="31">
        <v>0.15</v>
      </c>
      <c r="F4905" s="31">
        <v>0.14000000000000001</v>
      </c>
      <c r="G4905" s="31">
        <v>0.13500000000000001</v>
      </c>
      <c r="H4905" s="6"/>
    </row>
    <row r="4906" spans="2:8">
      <c r="B4906" s="5"/>
      <c r="C4906" s="61">
        <v>47688.208333333299</v>
      </c>
      <c r="D4906" s="31">
        <v>0.35799999999999998</v>
      </c>
      <c r="E4906" s="31">
        <v>0.33700000000000002</v>
      </c>
      <c r="F4906" s="31">
        <v>0.33</v>
      </c>
      <c r="G4906" s="31">
        <v>0.32100000000000001</v>
      </c>
      <c r="H4906" s="6"/>
    </row>
    <row r="4907" spans="2:8">
      <c r="B4907" s="5"/>
      <c r="C4907" s="61">
        <v>47688.25</v>
      </c>
      <c r="D4907" s="31">
        <v>0.51900000000000002</v>
      </c>
      <c r="E4907" s="31">
        <v>0.496</v>
      </c>
      <c r="F4907" s="31">
        <v>0.49299999999999999</v>
      </c>
      <c r="G4907" s="31">
        <v>0.48399999999999999</v>
      </c>
      <c r="H4907" s="6"/>
    </row>
    <row r="4908" spans="2:8">
      <c r="B4908" s="5"/>
      <c r="C4908" s="61">
        <v>47688.291666666701</v>
      </c>
      <c r="D4908" s="31">
        <v>0.63300000000000001</v>
      </c>
      <c r="E4908" s="31">
        <v>0.61199999999999999</v>
      </c>
      <c r="F4908" s="31">
        <v>0.61199999999999999</v>
      </c>
      <c r="G4908" s="31">
        <v>0.60499999999999998</v>
      </c>
      <c r="H4908" s="6"/>
    </row>
    <row r="4909" spans="2:8">
      <c r="B4909" s="5"/>
      <c r="C4909" s="61">
        <v>47688.333333333299</v>
      </c>
      <c r="D4909" s="31">
        <v>0.69799999999999995</v>
      </c>
      <c r="E4909" s="31">
        <v>0.68200000000000005</v>
      </c>
      <c r="F4909" s="31">
        <v>0.68300000000000005</v>
      </c>
      <c r="G4909" s="31">
        <v>0.68200000000000005</v>
      </c>
      <c r="H4909" s="6"/>
    </row>
    <row r="4910" spans="2:8">
      <c r="B4910" s="5"/>
      <c r="C4910" s="61">
        <v>47688.375</v>
      </c>
      <c r="D4910" s="31">
        <v>0.71899999999999997</v>
      </c>
      <c r="E4910" s="31">
        <v>0.70899999999999996</v>
      </c>
      <c r="F4910" s="31">
        <v>0.71</v>
      </c>
      <c r="G4910" s="31">
        <v>0.71599999999999997</v>
      </c>
      <c r="H4910" s="6"/>
    </row>
    <row r="4911" spans="2:8">
      <c r="B4911" s="5"/>
      <c r="C4911" s="61">
        <v>47688.416666666701</v>
      </c>
      <c r="D4911" s="31">
        <v>0.69699999999999995</v>
      </c>
      <c r="E4911" s="31">
        <v>0.69299999999999995</v>
      </c>
      <c r="F4911" s="31">
        <v>0.69199999999999995</v>
      </c>
      <c r="G4911" s="31">
        <v>0.70399999999999996</v>
      </c>
      <c r="H4911" s="6"/>
    </row>
    <row r="4912" spans="2:8">
      <c r="B4912" s="5"/>
      <c r="C4912" s="61">
        <v>47688.458333333299</v>
      </c>
      <c r="D4912" s="31">
        <v>0.63200000000000001</v>
      </c>
      <c r="E4912" s="31">
        <v>0.63600000000000001</v>
      </c>
      <c r="F4912" s="31">
        <v>0.63300000000000001</v>
      </c>
      <c r="G4912" s="31">
        <v>0.64800000000000002</v>
      </c>
      <c r="H4912" s="6"/>
    </row>
    <row r="4913" spans="2:8">
      <c r="B4913" s="5"/>
      <c r="C4913" s="61">
        <v>47688.5</v>
      </c>
      <c r="D4913" s="31">
        <v>0.52400000000000002</v>
      </c>
      <c r="E4913" s="31">
        <v>0.53700000000000003</v>
      </c>
      <c r="F4913" s="31">
        <v>0.53100000000000003</v>
      </c>
      <c r="G4913" s="31">
        <v>0.54800000000000004</v>
      </c>
      <c r="H4913" s="6"/>
    </row>
    <row r="4914" spans="2:8">
      <c r="B4914" s="5"/>
      <c r="C4914" s="61">
        <v>47688.541666666701</v>
      </c>
      <c r="D4914" s="31">
        <v>0.373</v>
      </c>
      <c r="E4914" s="31">
        <v>0.39400000000000002</v>
      </c>
      <c r="F4914" s="31">
        <v>0.38700000000000001</v>
      </c>
      <c r="G4914" s="31">
        <v>0.40400000000000003</v>
      </c>
      <c r="H4914" s="6"/>
    </row>
    <row r="4915" spans="2:8">
      <c r="B4915" s="5"/>
      <c r="C4915" s="61">
        <v>47688.583333333299</v>
      </c>
      <c r="D4915" s="31">
        <v>0.19400000000000001</v>
      </c>
      <c r="E4915" s="31">
        <v>0.219</v>
      </c>
      <c r="F4915" s="31">
        <v>0.21299999999999999</v>
      </c>
      <c r="G4915" s="31">
        <v>0.22800000000000001</v>
      </c>
      <c r="H4915" s="6"/>
    </row>
    <row r="4916" spans="2:8">
      <c r="B4916" s="5"/>
      <c r="C4916" s="61">
        <v>47688.625</v>
      </c>
      <c r="D4916" s="31">
        <v>3.6999999999999998E-2</v>
      </c>
      <c r="E4916" s="31">
        <v>5.2999999999999999E-2</v>
      </c>
      <c r="F4916" s="31">
        <v>5.3999999999999999E-2</v>
      </c>
      <c r="G4916" s="31">
        <v>6.0999999999999999E-2</v>
      </c>
      <c r="H4916" s="6"/>
    </row>
    <row r="4917" spans="2:8">
      <c r="B4917" s="5"/>
      <c r="C4917" s="61">
        <v>47688.666666666701</v>
      </c>
      <c r="D4917" s="31">
        <v>0</v>
      </c>
      <c r="E4917" s="31">
        <v>2E-3</v>
      </c>
      <c r="F4917" s="31">
        <v>1E-3</v>
      </c>
      <c r="G4917" s="31">
        <v>3.0000000000000001E-3</v>
      </c>
      <c r="H4917" s="6"/>
    </row>
    <row r="4918" spans="2:8">
      <c r="B4918" s="5"/>
      <c r="C4918" s="61">
        <v>47688.708333333299</v>
      </c>
      <c r="D4918" s="31">
        <v>0</v>
      </c>
      <c r="E4918" s="31">
        <v>0</v>
      </c>
      <c r="F4918" s="31">
        <v>0</v>
      </c>
      <c r="G4918" s="31">
        <v>0</v>
      </c>
      <c r="H4918" s="6"/>
    </row>
    <row r="4919" spans="2:8">
      <c r="B4919" s="5"/>
      <c r="C4919" s="61">
        <v>47688.75</v>
      </c>
      <c r="D4919" s="31">
        <v>0</v>
      </c>
      <c r="E4919" s="31">
        <v>0</v>
      </c>
      <c r="F4919" s="31">
        <v>0</v>
      </c>
      <c r="G4919" s="31">
        <v>0</v>
      </c>
      <c r="H4919" s="6"/>
    </row>
    <row r="4920" spans="2:8">
      <c r="B4920" s="5"/>
      <c r="C4920" s="61">
        <v>47688.791666666701</v>
      </c>
      <c r="D4920" s="31">
        <v>0</v>
      </c>
      <c r="E4920" s="31">
        <v>0</v>
      </c>
      <c r="F4920" s="31">
        <v>0</v>
      </c>
      <c r="G4920" s="31">
        <v>0</v>
      </c>
      <c r="H4920" s="6"/>
    </row>
    <row r="4921" spans="2:8">
      <c r="B4921" s="5"/>
      <c r="C4921" s="61">
        <v>47688.833333333299</v>
      </c>
      <c r="D4921" s="31">
        <v>0</v>
      </c>
      <c r="E4921" s="31">
        <v>0</v>
      </c>
      <c r="F4921" s="31">
        <v>0</v>
      </c>
      <c r="G4921" s="31">
        <v>0</v>
      </c>
      <c r="H4921" s="6"/>
    </row>
    <row r="4922" spans="2:8">
      <c r="B4922" s="5"/>
      <c r="C4922" s="61">
        <v>47688.875</v>
      </c>
      <c r="D4922" s="31">
        <v>0</v>
      </c>
      <c r="E4922" s="31">
        <v>0</v>
      </c>
      <c r="F4922" s="31">
        <v>0</v>
      </c>
      <c r="G4922" s="31">
        <v>0</v>
      </c>
      <c r="H4922" s="6"/>
    </row>
    <row r="4923" spans="2:8">
      <c r="B4923" s="5"/>
      <c r="C4923" s="61">
        <v>47688.916666666701</v>
      </c>
      <c r="D4923" s="31">
        <v>0</v>
      </c>
      <c r="E4923" s="31">
        <v>0</v>
      </c>
      <c r="F4923" s="31">
        <v>0</v>
      </c>
      <c r="G4923" s="31">
        <v>0</v>
      </c>
      <c r="H4923" s="6"/>
    </row>
    <row r="4924" spans="2:8">
      <c r="B4924" s="5"/>
      <c r="C4924" s="61">
        <v>47688.958333333299</v>
      </c>
      <c r="D4924" s="31">
        <v>0</v>
      </c>
      <c r="E4924" s="31">
        <v>0</v>
      </c>
      <c r="F4924" s="31">
        <v>0</v>
      </c>
      <c r="G4924" s="31">
        <v>0</v>
      </c>
      <c r="H4924" s="6"/>
    </row>
    <row r="4925" spans="2:8">
      <c r="B4925" s="5"/>
      <c r="C4925" s="61">
        <v>47689</v>
      </c>
      <c r="D4925" s="31">
        <v>0</v>
      </c>
      <c r="E4925" s="31">
        <v>0</v>
      </c>
      <c r="F4925" s="31">
        <v>0</v>
      </c>
      <c r="G4925" s="31">
        <v>0</v>
      </c>
      <c r="H4925" s="6"/>
    </row>
    <row r="4926" spans="2:8">
      <c r="B4926" s="5"/>
      <c r="C4926" s="61">
        <v>47689.041666666701</v>
      </c>
      <c r="D4926" s="31">
        <v>0</v>
      </c>
      <c r="E4926" s="31">
        <v>0</v>
      </c>
      <c r="F4926" s="31">
        <v>0</v>
      </c>
      <c r="G4926" s="31">
        <v>0</v>
      </c>
      <c r="H4926" s="6"/>
    </row>
    <row r="4927" spans="2:8">
      <c r="B4927" s="5"/>
      <c r="C4927" s="61">
        <v>47689.083333333299</v>
      </c>
      <c r="D4927" s="31">
        <v>0</v>
      </c>
      <c r="E4927" s="31">
        <v>0</v>
      </c>
      <c r="F4927" s="31">
        <v>0</v>
      </c>
      <c r="G4927" s="31">
        <v>0</v>
      </c>
      <c r="H4927" s="6"/>
    </row>
    <row r="4928" spans="2:8">
      <c r="B4928" s="5"/>
      <c r="C4928" s="61">
        <v>47689.125</v>
      </c>
      <c r="D4928" s="31">
        <v>2.9000000000000001E-2</v>
      </c>
      <c r="E4928" s="31">
        <v>3.1E-2</v>
      </c>
      <c r="F4928" s="31">
        <v>2.9000000000000001E-2</v>
      </c>
      <c r="G4928" s="31">
        <v>2.8000000000000001E-2</v>
      </c>
      <c r="H4928" s="6"/>
    </row>
    <row r="4929" spans="2:8">
      <c r="B4929" s="5"/>
      <c r="C4929" s="61">
        <v>47689.166666666701</v>
      </c>
      <c r="D4929" s="31">
        <v>0.16300000000000001</v>
      </c>
      <c r="E4929" s="31">
        <v>0.151</v>
      </c>
      <c r="F4929" s="31">
        <v>0.14099999999999999</v>
      </c>
      <c r="G4929" s="31">
        <v>0.13600000000000001</v>
      </c>
      <c r="H4929" s="6"/>
    </row>
    <row r="4930" spans="2:8">
      <c r="B4930" s="5"/>
      <c r="C4930" s="61">
        <v>47689.208333333299</v>
      </c>
      <c r="D4930" s="31">
        <v>0.35599999999999998</v>
      </c>
      <c r="E4930" s="31">
        <v>0.33800000000000002</v>
      </c>
      <c r="F4930" s="31">
        <v>0.32900000000000001</v>
      </c>
      <c r="G4930" s="31">
        <v>0.31900000000000001</v>
      </c>
      <c r="H4930" s="6"/>
    </row>
    <row r="4931" spans="2:8">
      <c r="B4931" s="5"/>
      <c r="C4931" s="61">
        <v>47689.25</v>
      </c>
      <c r="D4931" s="31">
        <v>0.51500000000000001</v>
      </c>
      <c r="E4931" s="31">
        <v>0.498</v>
      </c>
      <c r="F4931" s="31">
        <v>0.49299999999999999</v>
      </c>
      <c r="G4931" s="31">
        <v>0.48299999999999998</v>
      </c>
      <c r="H4931" s="6"/>
    </row>
    <row r="4932" spans="2:8">
      <c r="B4932" s="5"/>
      <c r="C4932" s="61">
        <v>47689.291666666701</v>
      </c>
      <c r="D4932" s="31">
        <v>0.627</v>
      </c>
      <c r="E4932" s="31">
        <v>0.61399999999999999</v>
      </c>
      <c r="F4932" s="31">
        <v>0.61099999999999999</v>
      </c>
      <c r="G4932" s="31">
        <v>0.60499999999999998</v>
      </c>
      <c r="H4932" s="6"/>
    </row>
    <row r="4933" spans="2:8">
      <c r="B4933" s="5"/>
      <c r="C4933" s="61">
        <v>47689.333333333299</v>
      </c>
      <c r="D4933" s="31">
        <v>0.69199999999999995</v>
      </c>
      <c r="E4933" s="31">
        <v>0.68300000000000005</v>
      </c>
      <c r="F4933" s="31">
        <v>0.67900000000000005</v>
      </c>
      <c r="G4933" s="31">
        <v>0.68</v>
      </c>
      <c r="H4933" s="6"/>
    </row>
    <row r="4934" spans="2:8">
      <c r="B4934" s="5"/>
      <c r="C4934" s="61">
        <v>47689.375</v>
      </c>
      <c r="D4934" s="31">
        <v>0.71299999999999997</v>
      </c>
      <c r="E4934" s="31">
        <v>0.70799999999999996</v>
      </c>
      <c r="F4934" s="31">
        <v>0.70699999999999996</v>
      </c>
      <c r="G4934" s="31">
        <v>0.71099999999999997</v>
      </c>
      <c r="H4934" s="6"/>
    </row>
    <row r="4935" spans="2:8">
      <c r="B4935" s="5"/>
      <c r="C4935" s="61">
        <v>47689.416666666701</v>
      </c>
      <c r="D4935" s="31">
        <v>0.69</v>
      </c>
      <c r="E4935" s="31">
        <v>0.69</v>
      </c>
      <c r="F4935" s="31">
        <v>0.68899999999999995</v>
      </c>
      <c r="G4935" s="31">
        <v>0.69799999999999995</v>
      </c>
      <c r="H4935" s="6"/>
    </row>
    <row r="4936" spans="2:8">
      <c r="B4936" s="5"/>
      <c r="C4936" s="61">
        <v>47689.458333333299</v>
      </c>
      <c r="D4936" s="31">
        <v>0.625</v>
      </c>
      <c r="E4936" s="31">
        <v>0.63100000000000001</v>
      </c>
      <c r="F4936" s="31">
        <v>0.63100000000000001</v>
      </c>
      <c r="G4936" s="31">
        <v>0.64300000000000002</v>
      </c>
      <c r="H4936" s="6"/>
    </row>
    <row r="4937" spans="2:8">
      <c r="B4937" s="5"/>
      <c r="C4937" s="61">
        <v>47689.5</v>
      </c>
      <c r="D4937" s="31">
        <v>0.51800000000000002</v>
      </c>
      <c r="E4937" s="31">
        <v>0.53</v>
      </c>
      <c r="F4937" s="31">
        <v>0.52900000000000003</v>
      </c>
      <c r="G4937" s="31">
        <v>0.54200000000000004</v>
      </c>
      <c r="H4937" s="6"/>
    </row>
    <row r="4938" spans="2:8">
      <c r="B4938" s="5"/>
      <c r="C4938" s="61">
        <v>47689.541666666701</v>
      </c>
      <c r="D4938" s="31">
        <v>0.36899999999999999</v>
      </c>
      <c r="E4938" s="31">
        <v>0.38700000000000001</v>
      </c>
      <c r="F4938" s="31">
        <v>0.38600000000000001</v>
      </c>
      <c r="G4938" s="31">
        <v>0.39900000000000002</v>
      </c>
      <c r="H4938" s="6"/>
    </row>
    <row r="4939" spans="2:8">
      <c r="B4939" s="5"/>
      <c r="C4939" s="61">
        <v>47689.583333333299</v>
      </c>
      <c r="D4939" s="31">
        <v>0.192</v>
      </c>
      <c r="E4939" s="31">
        <v>0.214</v>
      </c>
      <c r="F4939" s="31">
        <v>0.21299999999999999</v>
      </c>
      <c r="G4939" s="31">
        <v>0.22500000000000001</v>
      </c>
      <c r="H4939" s="6"/>
    </row>
    <row r="4940" spans="2:8">
      <c r="B4940" s="5"/>
      <c r="C4940" s="61">
        <v>47689.625</v>
      </c>
      <c r="D4940" s="31">
        <v>3.6999999999999998E-2</v>
      </c>
      <c r="E4940" s="31">
        <v>5.5E-2</v>
      </c>
      <c r="F4940" s="31">
        <v>5.3999999999999999E-2</v>
      </c>
      <c r="G4940" s="31">
        <v>6.2E-2</v>
      </c>
      <c r="H4940" s="6"/>
    </row>
    <row r="4941" spans="2:8">
      <c r="B4941" s="5"/>
      <c r="C4941" s="61">
        <v>47689.666666666701</v>
      </c>
      <c r="D4941" s="31">
        <v>0</v>
      </c>
      <c r="E4941" s="31">
        <v>2E-3</v>
      </c>
      <c r="F4941" s="31">
        <v>1E-3</v>
      </c>
      <c r="G4941" s="31">
        <v>2E-3</v>
      </c>
      <c r="H4941" s="6"/>
    </row>
    <row r="4942" spans="2:8">
      <c r="B4942" s="5"/>
      <c r="C4942" s="61">
        <v>47689.708333333299</v>
      </c>
      <c r="D4942" s="31">
        <v>0</v>
      </c>
      <c r="E4942" s="31">
        <v>0</v>
      </c>
      <c r="F4942" s="31">
        <v>0</v>
      </c>
      <c r="G4942" s="31">
        <v>0</v>
      </c>
      <c r="H4942" s="6"/>
    </row>
    <row r="4943" spans="2:8">
      <c r="B4943" s="5"/>
      <c r="C4943" s="61">
        <v>47689.75</v>
      </c>
      <c r="D4943" s="31">
        <v>0</v>
      </c>
      <c r="E4943" s="31">
        <v>0</v>
      </c>
      <c r="F4943" s="31">
        <v>0</v>
      </c>
      <c r="G4943" s="31">
        <v>0</v>
      </c>
      <c r="H4943" s="6"/>
    </row>
    <row r="4944" spans="2:8">
      <c r="B4944" s="5"/>
      <c r="C4944" s="61">
        <v>47689.791666666701</v>
      </c>
      <c r="D4944" s="31">
        <v>0</v>
      </c>
      <c r="E4944" s="31">
        <v>0</v>
      </c>
      <c r="F4944" s="31">
        <v>0</v>
      </c>
      <c r="G4944" s="31">
        <v>0</v>
      </c>
      <c r="H4944" s="6"/>
    </row>
    <row r="4945" spans="2:8">
      <c r="B4945" s="5"/>
      <c r="C4945" s="61">
        <v>47689.833333333299</v>
      </c>
      <c r="D4945" s="31">
        <v>0</v>
      </c>
      <c r="E4945" s="31">
        <v>0</v>
      </c>
      <c r="F4945" s="31">
        <v>0</v>
      </c>
      <c r="G4945" s="31">
        <v>0</v>
      </c>
      <c r="H4945" s="6"/>
    </row>
    <row r="4946" spans="2:8">
      <c r="B4946" s="5"/>
      <c r="C4946" s="61">
        <v>47689.875</v>
      </c>
      <c r="D4946" s="31">
        <v>0</v>
      </c>
      <c r="E4946" s="31">
        <v>0</v>
      </c>
      <c r="F4946" s="31">
        <v>0</v>
      </c>
      <c r="G4946" s="31">
        <v>0</v>
      </c>
      <c r="H4946" s="6"/>
    </row>
    <row r="4947" spans="2:8">
      <c r="B4947" s="5"/>
      <c r="C4947" s="61">
        <v>47689.916666666701</v>
      </c>
      <c r="D4947" s="31">
        <v>0</v>
      </c>
      <c r="E4947" s="31">
        <v>0</v>
      </c>
      <c r="F4947" s="31">
        <v>0</v>
      </c>
      <c r="G4947" s="31">
        <v>0</v>
      </c>
      <c r="H4947" s="6"/>
    </row>
    <row r="4948" spans="2:8">
      <c r="B4948" s="5"/>
      <c r="C4948" s="61">
        <v>47689.958333333299</v>
      </c>
      <c r="D4948" s="31">
        <v>0</v>
      </c>
      <c r="E4948" s="31">
        <v>0</v>
      </c>
      <c r="F4948" s="31">
        <v>0</v>
      </c>
      <c r="G4948" s="31">
        <v>0</v>
      </c>
      <c r="H4948" s="6"/>
    </row>
    <row r="4949" spans="2:8">
      <c r="B4949" s="5"/>
      <c r="C4949" s="61">
        <v>47690</v>
      </c>
      <c r="D4949" s="31">
        <v>0</v>
      </c>
      <c r="E4949" s="31">
        <v>0</v>
      </c>
      <c r="F4949" s="31">
        <v>0</v>
      </c>
      <c r="G4949" s="31">
        <v>0</v>
      </c>
      <c r="H4949" s="6"/>
    </row>
    <row r="4950" spans="2:8">
      <c r="B4950" s="5"/>
      <c r="C4950" s="61">
        <v>47690.041666666701</v>
      </c>
      <c r="D4950" s="31">
        <v>0</v>
      </c>
      <c r="E4950" s="31">
        <v>0</v>
      </c>
      <c r="F4950" s="31">
        <v>0</v>
      </c>
      <c r="G4950" s="31">
        <v>0</v>
      </c>
      <c r="H4950" s="6"/>
    </row>
    <row r="4951" spans="2:8">
      <c r="B4951" s="5"/>
      <c r="C4951" s="61">
        <v>47690.083333333299</v>
      </c>
      <c r="D4951" s="31">
        <v>0</v>
      </c>
      <c r="E4951" s="31">
        <v>0</v>
      </c>
      <c r="F4951" s="31">
        <v>0</v>
      </c>
      <c r="G4951" s="31">
        <v>0</v>
      </c>
      <c r="H4951" s="6"/>
    </row>
    <row r="4952" spans="2:8">
      <c r="B4952" s="5"/>
      <c r="C4952" s="61">
        <v>47690.125</v>
      </c>
      <c r="D4952" s="31">
        <v>3.1E-2</v>
      </c>
      <c r="E4952" s="31">
        <v>2.9000000000000001E-2</v>
      </c>
      <c r="F4952" s="31">
        <v>2.8000000000000001E-2</v>
      </c>
      <c r="G4952" s="31">
        <v>2.7E-2</v>
      </c>
      <c r="H4952" s="6"/>
    </row>
    <row r="4953" spans="2:8">
      <c r="B4953" s="5"/>
      <c r="C4953" s="61">
        <v>47690.166666666701</v>
      </c>
      <c r="D4953" s="31">
        <v>0.161</v>
      </c>
      <c r="E4953" s="31">
        <v>0.153</v>
      </c>
      <c r="F4953" s="31">
        <v>0.14099999999999999</v>
      </c>
      <c r="G4953" s="31">
        <v>0.13600000000000001</v>
      </c>
      <c r="H4953" s="6"/>
    </row>
    <row r="4954" spans="2:8">
      <c r="B4954" s="5"/>
      <c r="C4954" s="61">
        <v>47690.208333333299</v>
      </c>
      <c r="D4954" s="31">
        <v>0.34899999999999998</v>
      </c>
      <c r="E4954" s="31">
        <v>0.34499999999999997</v>
      </c>
      <c r="F4954" s="31">
        <v>0.33100000000000002</v>
      </c>
      <c r="G4954" s="31">
        <v>0.32500000000000001</v>
      </c>
      <c r="H4954" s="6"/>
    </row>
    <row r="4955" spans="2:8">
      <c r="B4955" s="5"/>
      <c r="C4955" s="61">
        <v>47690.25</v>
      </c>
      <c r="D4955" s="31">
        <v>0.50700000000000001</v>
      </c>
      <c r="E4955" s="31">
        <v>0.50900000000000001</v>
      </c>
      <c r="F4955" s="31">
        <v>0.497</v>
      </c>
      <c r="G4955" s="31">
        <v>0.49199999999999999</v>
      </c>
      <c r="H4955" s="6"/>
    </row>
    <row r="4956" spans="2:8">
      <c r="B4956" s="5"/>
      <c r="C4956" s="61">
        <v>47690.291666666701</v>
      </c>
      <c r="D4956" s="31">
        <v>0.61899999999999999</v>
      </c>
      <c r="E4956" s="31">
        <v>0.627</v>
      </c>
      <c r="F4956" s="31">
        <v>0.61699999999999999</v>
      </c>
      <c r="G4956" s="31">
        <v>0.61499999999999999</v>
      </c>
      <c r="H4956" s="6"/>
    </row>
    <row r="4957" spans="2:8">
      <c r="B4957" s="5"/>
      <c r="C4957" s="61">
        <v>47690.333333333299</v>
      </c>
      <c r="D4957" s="31">
        <v>0.68200000000000005</v>
      </c>
      <c r="E4957" s="31">
        <v>0.69499999999999995</v>
      </c>
      <c r="F4957" s="31">
        <v>0.68700000000000006</v>
      </c>
      <c r="G4957" s="31">
        <v>0.69099999999999995</v>
      </c>
      <c r="H4957" s="6"/>
    </row>
    <row r="4958" spans="2:8">
      <c r="B4958" s="5"/>
      <c r="C4958" s="61">
        <v>47690.375</v>
      </c>
      <c r="D4958" s="31">
        <v>0.7</v>
      </c>
      <c r="E4958" s="31">
        <v>0.71899999999999997</v>
      </c>
      <c r="F4958" s="31">
        <v>0.71099999999999997</v>
      </c>
      <c r="G4958" s="31">
        <v>0.72299999999999998</v>
      </c>
      <c r="H4958" s="6"/>
    </row>
    <row r="4959" spans="2:8">
      <c r="B4959" s="5"/>
      <c r="C4959" s="61">
        <v>47690.416666666701</v>
      </c>
      <c r="D4959" s="31">
        <v>0.67700000000000005</v>
      </c>
      <c r="E4959" s="31">
        <v>0.70099999999999996</v>
      </c>
      <c r="F4959" s="31">
        <v>0.69399999999999995</v>
      </c>
      <c r="G4959" s="31">
        <v>0.71</v>
      </c>
      <c r="H4959" s="6"/>
    </row>
    <row r="4960" spans="2:8">
      <c r="B4960" s="5"/>
      <c r="C4960" s="61">
        <v>47690.458333333299</v>
      </c>
      <c r="D4960" s="31">
        <v>0.61299999999999999</v>
      </c>
      <c r="E4960" s="31">
        <v>0.64100000000000001</v>
      </c>
      <c r="F4960" s="31">
        <v>0.63500000000000001</v>
      </c>
      <c r="G4960" s="31">
        <v>0.65300000000000002</v>
      </c>
      <c r="H4960" s="6"/>
    </row>
    <row r="4961" spans="2:8">
      <c r="B4961" s="5"/>
      <c r="C4961" s="61">
        <v>47690.5</v>
      </c>
      <c r="D4961" s="31">
        <v>0.50900000000000001</v>
      </c>
      <c r="E4961" s="31">
        <v>0.54100000000000004</v>
      </c>
      <c r="F4961" s="31">
        <v>0.53300000000000003</v>
      </c>
      <c r="G4961" s="31">
        <v>0.55200000000000005</v>
      </c>
      <c r="H4961" s="6"/>
    </row>
    <row r="4962" spans="2:8">
      <c r="B4962" s="5"/>
      <c r="C4962" s="61">
        <v>47690.541666666701</v>
      </c>
      <c r="D4962" s="31">
        <v>0.36299999999999999</v>
      </c>
      <c r="E4962" s="31">
        <v>0.39600000000000002</v>
      </c>
      <c r="F4962" s="31">
        <v>0.38800000000000001</v>
      </c>
      <c r="G4962" s="31">
        <v>0.40600000000000003</v>
      </c>
      <c r="H4962" s="6"/>
    </row>
    <row r="4963" spans="2:8">
      <c r="B4963" s="5"/>
      <c r="C4963" s="61">
        <v>47690.583333333299</v>
      </c>
      <c r="D4963" s="31">
        <v>0.19</v>
      </c>
      <c r="E4963" s="31">
        <v>0.219</v>
      </c>
      <c r="F4963" s="31">
        <v>0.21299999999999999</v>
      </c>
      <c r="G4963" s="31">
        <v>0.22800000000000001</v>
      </c>
      <c r="H4963" s="6"/>
    </row>
    <row r="4964" spans="2:8">
      <c r="B4964" s="5"/>
      <c r="C4964" s="61">
        <v>47690.625</v>
      </c>
      <c r="D4964" s="31">
        <v>0.04</v>
      </c>
      <c r="E4964" s="31">
        <v>5.3999999999999999E-2</v>
      </c>
      <c r="F4964" s="31">
        <v>5.5E-2</v>
      </c>
      <c r="G4964" s="31">
        <v>6.2E-2</v>
      </c>
      <c r="H4964" s="6"/>
    </row>
    <row r="4965" spans="2:8">
      <c r="B4965" s="5"/>
      <c r="C4965" s="61">
        <v>47690.666666666701</v>
      </c>
      <c r="D4965" s="31">
        <v>0</v>
      </c>
      <c r="E4965" s="31">
        <v>1E-3</v>
      </c>
      <c r="F4965" s="31">
        <v>1E-3</v>
      </c>
      <c r="G4965" s="31">
        <v>2E-3</v>
      </c>
      <c r="H4965" s="6"/>
    </row>
    <row r="4966" spans="2:8">
      <c r="B4966" s="5"/>
      <c r="C4966" s="61">
        <v>47690.708333333299</v>
      </c>
      <c r="D4966" s="31">
        <v>0</v>
      </c>
      <c r="E4966" s="31">
        <v>0</v>
      </c>
      <c r="F4966" s="31">
        <v>0</v>
      </c>
      <c r="G4966" s="31">
        <v>0</v>
      </c>
      <c r="H4966" s="6"/>
    </row>
    <row r="4967" spans="2:8">
      <c r="B4967" s="5"/>
      <c r="C4967" s="61">
        <v>47690.75</v>
      </c>
      <c r="D4967" s="31">
        <v>0</v>
      </c>
      <c r="E4967" s="31">
        <v>0</v>
      </c>
      <c r="F4967" s="31">
        <v>0</v>
      </c>
      <c r="G4967" s="31">
        <v>0</v>
      </c>
      <c r="H4967" s="6"/>
    </row>
    <row r="4968" spans="2:8">
      <c r="B4968" s="5"/>
      <c r="C4968" s="61">
        <v>47690.791666666701</v>
      </c>
      <c r="D4968" s="31">
        <v>0</v>
      </c>
      <c r="E4968" s="31">
        <v>0</v>
      </c>
      <c r="F4968" s="31">
        <v>0</v>
      </c>
      <c r="G4968" s="31">
        <v>0</v>
      </c>
      <c r="H4968" s="6"/>
    </row>
    <row r="4969" spans="2:8">
      <c r="B4969" s="5"/>
      <c r="C4969" s="61">
        <v>47690.833333333299</v>
      </c>
      <c r="D4969" s="31">
        <v>0</v>
      </c>
      <c r="E4969" s="31">
        <v>0</v>
      </c>
      <c r="F4969" s="31">
        <v>0</v>
      </c>
      <c r="G4969" s="31">
        <v>0</v>
      </c>
      <c r="H4969" s="6"/>
    </row>
    <row r="4970" spans="2:8">
      <c r="B4970" s="5"/>
      <c r="C4970" s="61">
        <v>47690.875</v>
      </c>
      <c r="D4970" s="31">
        <v>0</v>
      </c>
      <c r="E4970" s="31">
        <v>0</v>
      </c>
      <c r="F4970" s="31">
        <v>0</v>
      </c>
      <c r="G4970" s="31">
        <v>0</v>
      </c>
      <c r="H4970" s="6"/>
    </row>
    <row r="4971" spans="2:8">
      <c r="B4971" s="5"/>
      <c r="C4971" s="61">
        <v>47690.916666666701</v>
      </c>
      <c r="D4971" s="31">
        <v>0</v>
      </c>
      <c r="E4971" s="31">
        <v>0</v>
      </c>
      <c r="F4971" s="31">
        <v>0</v>
      </c>
      <c r="G4971" s="31">
        <v>0</v>
      </c>
      <c r="H4971" s="6"/>
    </row>
    <row r="4972" spans="2:8">
      <c r="B4972" s="5"/>
      <c r="C4972" s="61">
        <v>47690.958333333299</v>
      </c>
      <c r="D4972" s="31">
        <v>0</v>
      </c>
      <c r="E4972" s="31">
        <v>0</v>
      </c>
      <c r="F4972" s="31">
        <v>0</v>
      </c>
      <c r="G4972" s="31">
        <v>0</v>
      </c>
      <c r="H4972" s="6"/>
    </row>
    <row r="4973" spans="2:8">
      <c r="B4973" s="5"/>
      <c r="C4973" s="61">
        <v>47691</v>
      </c>
      <c r="D4973" s="31">
        <v>0</v>
      </c>
      <c r="E4973" s="31">
        <v>0</v>
      </c>
      <c r="F4973" s="31">
        <v>0</v>
      </c>
      <c r="G4973" s="31">
        <v>0</v>
      </c>
      <c r="H4973" s="6"/>
    </row>
    <row r="4974" spans="2:8">
      <c r="B4974" s="5"/>
      <c r="C4974" s="61">
        <v>47691.041666666701</v>
      </c>
      <c r="D4974" s="31">
        <v>0</v>
      </c>
      <c r="E4974" s="31">
        <v>0</v>
      </c>
      <c r="F4974" s="31">
        <v>0</v>
      </c>
      <c r="G4974" s="31">
        <v>0</v>
      </c>
      <c r="H4974" s="6"/>
    </row>
    <row r="4975" spans="2:8">
      <c r="B4975" s="5"/>
      <c r="C4975" s="61">
        <v>47691.083333333299</v>
      </c>
      <c r="D4975" s="31">
        <v>0</v>
      </c>
      <c r="E4975" s="31">
        <v>0</v>
      </c>
      <c r="F4975" s="31">
        <v>0</v>
      </c>
      <c r="G4975" s="31">
        <v>0</v>
      </c>
      <c r="H4975" s="6"/>
    </row>
    <row r="4976" spans="2:8">
      <c r="B4976" s="5"/>
      <c r="C4976" s="61">
        <v>47691.125</v>
      </c>
      <c r="D4976" s="31">
        <v>3.1E-2</v>
      </c>
      <c r="E4976" s="31">
        <v>3.2000000000000001E-2</v>
      </c>
      <c r="F4976" s="31">
        <v>2.9000000000000001E-2</v>
      </c>
      <c r="G4976" s="31">
        <v>2.8000000000000001E-2</v>
      </c>
      <c r="H4976" s="6"/>
    </row>
    <row r="4977" spans="2:8">
      <c r="B4977" s="5"/>
      <c r="C4977" s="61">
        <v>47691.166666666701</v>
      </c>
      <c r="D4977" s="31">
        <v>0.16200000000000001</v>
      </c>
      <c r="E4977" s="31">
        <v>0.14699999999999999</v>
      </c>
      <c r="F4977" s="31">
        <v>0.13800000000000001</v>
      </c>
      <c r="G4977" s="31">
        <v>0.13400000000000001</v>
      </c>
      <c r="H4977" s="6"/>
    </row>
    <row r="4978" spans="2:8">
      <c r="B4978" s="5"/>
      <c r="C4978" s="61">
        <v>47691.208333333299</v>
      </c>
      <c r="D4978" s="31">
        <v>0.35399999999999998</v>
      </c>
      <c r="E4978" s="31">
        <v>0.33500000000000002</v>
      </c>
      <c r="F4978" s="31">
        <v>0.32800000000000001</v>
      </c>
      <c r="G4978" s="31">
        <v>0.317</v>
      </c>
      <c r="H4978" s="6"/>
    </row>
    <row r="4979" spans="2:8">
      <c r="B4979" s="5"/>
      <c r="C4979" s="61">
        <v>47691.25</v>
      </c>
      <c r="D4979" s="31">
        <v>0.51500000000000001</v>
      </c>
      <c r="E4979" s="31">
        <v>0.49399999999999999</v>
      </c>
      <c r="F4979" s="31">
        <v>0.49399999999999999</v>
      </c>
      <c r="G4979" s="31">
        <v>0.48199999999999998</v>
      </c>
      <c r="H4979" s="6"/>
    </row>
    <row r="4980" spans="2:8">
      <c r="B4980" s="5"/>
      <c r="C4980" s="61">
        <v>47691.291666666701</v>
      </c>
      <c r="D4980" s="31">
        <v>0.63</v>
      </c>
      <c r="E4980" s="31">
        <v>0.61</v>
      </c>
      <c r="F4980" s="31">
        <v>0.61299999999999999</v>
      </c>
      <c r="G4980" s="31">
        <v>0.60399999999999998</v>
      </c>
      <c r="H4980" s="6"/>
    </row>
    <row r="4981" spans="2:8">
      <c r="B4981" s="5"/>
      <c r="C4981" s="61">
        <v>47691.333333333299</v>
      </c>
      <c r="D4981" s="31">
        <v>0.69699999999999995</v>
      </c>
      <c r="E4981" s="31">
        <v>0.68</v>
      </c>
      <c r="F4981" s="31">
        <v>0.68500000000000005</v>
      </c>
      <c r="G4981" s="31">
        <v>0.68</v>
      </c>
      <c r="H4981" s="6"/>
    </row>
    <row r="4982" spans="2:8">
      <c r="B4982" s="5"/>
      <c r="C4982" s="61">
        <v>47691.375</v>
      </c>
      <c r="D4982" s="31">
        <v>0.71899999999999997</v>
      </c>
      <c r="E4982" s="31">
        <v>0.70699999999999996</v>
      </c>
      <c r="F4982" s="31">
        <v>0.71099999999999997</v>
      </c>
      <c r="G4982" s="31">
        <v>0.71299999999999997</v>
      </c>
      <c r="H4982" s="6"/>
    </row>
    <row r="4983" spans="2:8">
      <c r="B4983" s="5"/>
      <c r="C4983" s="61">
        <v>47691.416666666701</v>
      </c>
      <c r="D4983" s="31">
        <v>0.69799999999999995</v>
      </c>
      <c r="E4983" s="31">
        <v>0.69099999999999995</v>
      </c>
      <c r="F4983" s="31">
        <v>0.69499999999999995</v>
      </c>
      <c r="G4983" s="31">
        <v>0.70099999999999996</v>
      </c>
      <c r="H4983" s="6"/>
    </row>
    <row r="4984" spans="2:8">
      <c r="B4984" s="5"/>
      <c r="C4984" s="61">
        <v>47691.458333333299</v>
      </c>
      <c r="D4984" s="31">
        <v>0.63500000000000001</v>
      </c>
      <c r="E4984" s="31">
        <v>0.63400000000000001</v>
      </c>
      <c r="F4984" s="31">
        <v>0.63600000000000001</v>
      </c>
      <c r="G4984" s="31">
        <v>0.64400000000000002</v>
      </c>
      <c r="H4984" s="6"/>
    </row>
    <row r="4985" spans="2:8">
      <c r="B4985" s="5"/>
      <c r="C4985" s="61">
        <v>47691.5</v>
      </c>
      <c r="D4985" s="31">
        <v>0.52700000000000002</v>
      </c>
      <c r="E4985" s="31">
        <v>0.53300000000000003</v>
      </c>
      <c r="F4985" s="31">
        <v>0.53300000000000003</v>
      </c>
      <c r="G4985" s="31">
        <v>0.54400000000000004</v>
      </c>
      <c r="H4985" s="6"/>
    </row>
    <row r="4986" spans="2:8">
      <c r="B4986" s="5"/>
      <c r="C4986" s="61">
        <v>47691.541666666701</v>
      </c>
      <c r="D4986" s="31">
        <v>0.377</v>
      </c>
      <c r="E4986" s="31">
        <v>0.38900000000000001</v>
      </c>
      <c r="F4986" s="31">
        <v>0.38700000000000001</v>
      </c>
      <c r="G4986" s="31">
        <v>0.4</v>
      </c>
      <c r="H4986" s="6"/>
    </row>
    <row r="4987" spans="2:8">
      <c r="B4987" s="5"/>
      <c r="C4987" s="61">
        <v>47691.583333333299</v>
      </c>
      <c r="D4987" s="31">
        <v>0.19700000000000001</v>
      </c>
      <c r="E4987" s="31">
        <v>0.216</v>
      </c>
      <c r="F4987" s="31">
        <v>0.21199999999999999</v>
      </c>
      <c r="G4987" s="31">
        <v>0.22500000000000001</v>
      </c>
      <c r="H4987" s="6"/>
    </row>
    <row r="4988" spans="2:8">
      <c r="B4988" s="5"/>
      <c r="C4988" s="61">
        <v>47691.625</v>
      </c>
      <c r="D4988" s="31">
        <v>3.7999999999999999E-2</v>
      </c>
      <c r="E4988" s="31">
        <v>5.6000000000000001E-2</v>
      </c>
      <c r="F4988" s="31">
        <v>5.6000000000000001E-2</v>
      </c>
      <c r="G4988" s="31">
        <v>6.3E-2</v>
      </c>
      <c r="H4988" s="6"/>
    </row>
    <row r="4989" spans="2:8">
      <c r="B4989" s="5"/>
      <c r="C4989" s="61">
        <v>47691.666666666701</v>
      </c>
      <c r="D4989" s="31">
        <v>0</v>
      </c>
      <c r="E4989" s="31">
        <v>1E-3</v>
      </c>
      <c r="F4989" s="31">
        <v>1E-3</v>
      </c>
      <c r="G4989" s="31">
        <v>2E-3</v>
      </c>
      <c r="H4989" s="6"/>
    </row>
    <row r="4990" spans="2:8">
      <c r="B4990" s="5"/>
      <c r="C4990" s="61">
        <v>47691.708333333299</v>
      </c>
      <c r="D4990" s="31">
        <v>0</v>
      </c>
      <c r="E4990" s="31">
        <v>0</v>
      </c>
      <c r="F4990" s="31">
        <v>0</v>
      </c>
      <c r="G4990" s="31">
        <v>0</v>
      </c>
      <c r="H4990" s="6"/>
    </row>
    <row r="4991" spans="2:8">
      <c r="B4991" s="5"/>
      <c r="C4991" s="61">
        <v>47691.75</v>
      </c>
      <c r="D4991" s="31">
        <v>0</v>
      </c>
      <c r="E4991" s="31">
        <v>0</v>
      </c>
      <c r="F4991" s="31">
        <v>0</v>
      </c>
      <c r="G4991" s="31">
        <v>0</v>
      </c>
      <c r="H4991" s="6"/>
    </row>
    <row r="4992" spans="2:8">
      <c r="B4992" s="5"/>
      <c r="C4992" s="61">
        <v>47691.791666666701</v>
      </c>
      <c r="D4992" s="31">
        <v>0</v>
      </c>
      <c r="E4992" s="31">
        <v>0</v>
      </c>
      <c r="F4992" s="31">
        <v>0</v>
      </c>
      <c r="G4992" s="31">
        <v>0</v>
      </c>
      <c r="H4992" s="6"/>
    </row>
    <row r="4993" spans="2:8">
      <c r="B4993" s="5"/>
      <c r="C4993" s="61">
        <v>47691.833333333299</v>
      </c>
      <c r="D4993" s="31">
        <v>0</v>
      </c>
      <c r="E4993" s="31">
        <v>0</v>
      </c>
      <c r="F4993" s="31">
        <v>0</v>
      </c>
      <c r="G4993" s="31">
        <v>0</v>
      </c>
      <c r="H4993" s="6"/>
    </row>
    <row r="4994" spans="2:8">
      <c r="B4994" s="5"/>
      <c r="C4994" s="61">
        <v>47691.875</v>
      </c>
      <c r="D4994" s="31">
        <v>0</v>
      </c>
      <c r="E4994" s="31">
        <v>0</v>
      </c>
      <c r="F4994" s="31">
        <v>0</v>
      </c>
      <c r="G4994" s="31">
        <v>0</v>
      </c>
      <c r="H4994" s="6"/>
    </row>
    <row r="4995" spans="2:8">
      <c r="B4995" s="5"/>
      <c r="C4995" s="61">
        <v>47691.916666666701</v>
      </c>
      <c r="D4995" s="31">
        <v>0</v>
      </c>
      <c r="E4995" s="31">
        <v>0</v>
      </c>
      <c r="F4995" s="31">
        <v>0</v>
      </c>
      <c r="G4995" s="31">
        <v>0</v>
      </c>
      <c r="H4995" s="6"/>
    </row>
    <row r="4996" spans="2:8">
      <c r="B4996" s="5"/>
      <c r="C4996" s="61">
        <v>47691.958333333299</v>
      </c>
      <c r="D4996" s="31">
        <v>0</v>
      </c>
      <c r="E4996" s="31">
        <v>0</v>
      </c>
      <c r="F4996" s="31">
        <v>0</v>
      </c>
      <c r="G4996" s="31">
        <v>0</v>
      </c>
      <c r="H4996" s="6"/>
    </row>
    <row r="4997" spans="2:8">
      <c r="B4997" s="5"/>
      <c r="C4997" s="61">
        <v>47692</v>
      </c>
      <c r="D4997" s="31">
        <v>0</v>
      </c>
      <c r="E4997" s="31">
        <v>0</v>
      </c>
      <c r="F4997" s="31">
        <v>0</v>
      </c>
      <c r="G4997" s="31">
        <v>0</v>
      </c>
      <c r="H4997" s="6"/>
    </row>
    <row r="4998" spans="2:8">
      <c r="B4998" s="5"/>
      <c r="C4998" s="61">
        <v>47692.041666666701</v>
      </c>
      <c r="D4998" s="31">
        <v>0</v>
      </c>
      <c r="E4998" s="31">
        <v>0</v>
      </c>
      <c r="F4998" s="31">
        <v>0</v>
      </c>
      <c r="G4998" s="31">
        <v>0</v>
      </c>
      <c r="H4998" s="6"/>
    </row>
    <row r="4999" spans="2:8">
      <c r="B4999" s="5"/>
      <c r="C4999" s="61">
        <v>47692.083333333299</v>
      </c>
      <c r="D4999" s="31">
        <v>0</v>
      </c>
      <c r="E4999" s="31">
        <v>0</v>
      </c>
      <c r="F4999" s="31">
        <v>0</v>
      </c>
      <c r="G4999" s="31">
        <v>0</v>
      </c>
      <c r="H4999" s="6"/>
    </row>
    <row r="5000" spans="2:8">
      <c r="B5000" s="5"/>
      <c r="C5000" s="61">
        <v>47692.125</v>
      </c>
      <c r="D5000" s="31">
        <v>2.9000000000000001E-2</v>
      </c>
      <c r="E5000" s="31">
        <v>3.2000000000000001E-2</v>
      </c>
      <c r="F5000" s="31">
        <v>2.8000000000000001E-2</v>
      </c>
      <c r="G5000" s="31">
        <v>2.5999999999999999E-2</v>
      </c>
      <c r="H5000" s="6"/>
    </row>
    <row r="5001" spans="2:8">
      <c r="B5001" s="5"/>
      <c r="C5001" s="61">
        <v>47692.166666666701</v>
      </c>
      <c r="D5001" s="31">
        <v>0.16400000000000001</v>
      </c>
      <c r="E5001" s="31">
        <v>0.15</v>
      </c>
      <c r="F5001" s="31">
        <v>0.14099999999999999</v>
      </c>
      <c r="G5001" s="31">
        <v>0.13600000000000001</v>
      </c>
      <c r="H5001" s="6"/>
    </row>
    <row r="5002" spans="2:8">
      <c r="B5002" s="5"/>
      <c r="C5002" s="61">
        <v>47692.208333333299</v>
      </c>
      <c r="D5002" s="31">
        <v>0.36</v>
      </c>
      <c r="E5002" s="31">
        <v>0.33700000000000002</v>
      </c>
      <c r="F5002" s="31">
        <v>0.33300000000000002</v>
      </c>
      <c r="G5002" s="31">
        <v>0.32300000000000001</v>
      </c>
      <c r="H5002" s="6"/>
    </row>
    <row r="5003" spans="2:8">
      <c r="B5003" s="5"/>
      <c r="C5003" s="61">
        <v>47692.25</v>
      </c>
      <c r="D5003" s="31">
        <v>0.52400000000000002</v>
      </c>
      <c r="E5003" s="31">
        <v>0.498</v>
      </c>
      <c r="F5003" s="31">
        <v>0.499</v>
      </c>
      <c r="G5003" s="31">
        <v>0.48899999999999999</v>
      </c>
      <c r="H5003" s="6"/>
    </row>
    <row r="5004" spans="2:8">
      <c r="B5004" s="5"/>
      <c r="C5004" s="61">
        <v>47692.291666666701</v>
      </c>
      <c r="D5004" s="31">
        <v>0.64100000000000001</v>
      </c>
      <c r="E5004" s="31">
        <v>0.61399999999999999</v>
      </c>
      <c r="F5004" s="31">
        <v>0.61799999999999999</v>
      </c>
      <c r="G5004" s="31">
        <v>0.61199999999999999</v>
      </c>
      <c r="H5004" s="6"/>
    </row>
    <row r="5005" spans="2:8">
      <c r="B5005" s="5"/>
      <c r="C5005" s="61">
        <v>47692.333333333299</v>
      </c>
      <c r="D5005" s="31">
        <v>0.70799999999999996</v>
      </c>
      <c r="E5005" s="31">
        <v>0.68500000000000005</v>
      </c>
      <c r="F5005" s="31">
        <v>0.69</v>
      </c>
      <c r="G5005" s="31">
        <v>0.68700000000000006</v>
      </c>
      <c r="H5005" s="6"/>
    </row>
    <row r="5006" spans="2:8">
      <c r="B5006" s="5"/>
      <c r="C5006" s="61">
        <v>47692.375</v>
      </c>
      <c r="D5006" s="31">
        <v>0.73099999999999998</v>
      </c>
      <c r="E5006" s="31">
        <v>0.71299999999999997</v>
      </c>
      <c r="F5006" s="31">
        <v>0.71699999999999997</v>
      </c>
      <c r="G5006" s="31">
        <v>0.71799999999999997</v>
      </c>
      <c r="H5006" s="6"/>
    </row>
    <row r="5007" spans="2:8">
      <c r="B5007" s="5"/>
      <c r="C5007" s="61">
        <v>47692.416666666701</v>
      </c>
      <c r="D5007" s="31">
        <v>0.70899999999999996</v>
      </c>
      <c r="E5007" s="31">
        <v>0.69699999999999995</v>
      </c>
      <c r="F5007" s="31">
        <v>0.7</v>
      </c>
      <c r="G5007" s="31">
        <v>0.70599999999999996</v>
      </c>
      <c r="H5007" s="6"/>
    </row>
    <row r="5008" spans="2:8">
      <c r="B5008" s="5"/>
      <c r="C5008" s="61">
        <v>47692.458333333299</v>
      </c>
      <c r="D5008" s="31">
        <v>0.64400000000000002</v>
      </c>
      <c r="E5008" s="31">
        <v>0.64</v>
      </c>
      <c r="F5008" s="31">
        <v>0.64</v>
      </c>
      <c r="G5008" s="31">
        <v>0.64900000000000002</v>
      </c>
      <c r="H5008" s="6"/>
    </row>
    <row r="5009" spans="2:8">
      <c r="B5009" s="5"/>
      <c r="C5009" s="61">
        <v>47692.5</v>
      </c>
      <c r="D5009" s="31">
        <v>0.53300000000000003</v>
      </c>
      <c r="E5009" s="31">
        <v>0.53500000000000003</v>
      </c>
      <c r="F5009" s="31">
        <v>0.53300000000000003</v>
      </c>
      <c r="G5009" s="31">
        <v>0.54400000000000004</v>
      </c>
      <c r="H5009" s="6"/>
    </row>
    <row r="5010" spans="2:8">
      <c r="B5010" s="5"/>
      <c r="C5010" s="61">
        <v>47692.541666666701</v>
      </c>
      <c r="D5010" s="31">
        <v>0.38</v>
      </c>
      <c r="E5010" s="31">
        <v>0.39</v>
      </c>
      <c r="F5010" s="31">
        <v>0.38700000000000001</v>
      </c>
      <c r="G5010" s="31">
        <v>0.39900000000000002</v>
      </c>
      <c r="H5010" s="6"/>
    </row>
    <row r="5011" spans="2:8">
      <c r="B5011" s="5"/>
      <c r="C5011" s="61">
        <v>47692.583333333299</v>
      </c>
      <c r="D5011" s="31">
        <v>0.19700000000000001</v>
      </c>
      <c r="E5011" s="31">
        <v>0.215</v>
      </c>
      <c r="F5011" s="31">
        <v>0.21199999999999999</v>
      </c>
      <c r="G5011" s="31">
        <v>0.224</v>
      </c>
      <c r="H5011" s="6"/>
    </row>
    <row r="5012" spans="2:8">
      <c r="B5012" s="5"/>
      <c r="C5012" s="61">
        <v>47692.625</v>
      </c>
      <c r="D5012" s="31">
        <v>3.6999999999999998E-2</v>
      </c>
      <c r="E5012" s="31">
        <v>5.5E-2</v>
      </c>
      <c r="F5012" s="31">
        <v>5.5E-2</v>
      </c>
      <c r="G5012" s="31">
        <v>6.2E-2</v>
      </c>
      <c r="H5012" s="6"/>
    </row>
    <row r="5013" spans="2:8">
      <c r="B5013" s="5"/>
      <c r="C5013" s="61">
        <v>47692.666666666701</v>
      </c>
      <c r="D5013" s="31">
        <v>0</v>
      </c>
      <c r="E5013" s="31">
        <v>1E-3</v>
      </c>
      <c r="F5013" s="31">
        <v>1E-3</v>
      </c>
      <c r="G5013" s="31">
        <v>2E-3</v>
      </c>
      <c r="H5013" s="6"/>
    </row>
    <row r="5014" spans="2:8">
      <c r="B5014" s="5"/>
      <c r="C5014" s="61">
        <v>47692.708333333299</v>
      </c>
      <c r="D5014" s="31">
        <v>0</v>
      </c>
      <c r="E5014" s="31">
        <v>0</v>
      </c>
      <c r="F5014" s="31">
        <v>0</v>
      </c>
      <c r="G5014" s="31">
        <v>0</v>
      </c>
      <c r="H5014" s="6"/>
    </row>
    <row r="5015" spans="2:8">
      <c r="B5015" s="5"/>
      <c r="C5015" s="61">
        <v>47692.75</v>
      </c>
      <c r="D5015" s="31">
        <v>0</v>
      </c>
      <c r="E5015" s="31">
        <v>0</v>
      </c>
      <c r="F5015" s="31">
        <v>0</v>
      </c>
      <c r="G5015" s="31">
        <v>0</v>
      </c>
      <c r="H5015" s="6"/>
    </row>
    <row r="5016" spans="2:8">
      <c r="B5016" s="5"/>
      <c r="C5016" s="61">
        <v>47692.791666666701</v>
      </c>
      <c r="D5016" s="31">
        <v>0</v>
      </c>
      <c r="E5016" s="31">
        <v>0</v>
      </c>
      <c r="F5016" s="31">
        <v>0</v>
      </c>
      <c r="G5016" s="31">
        <v>0</v>
      </c>
      <c r="H5016" s="6"/>
    </row>
    <row r="5017" spans="2:8">
      <c r="B5017" s="5"/>
      <c r="C5017" s="61">
        <v>47692.833333333299</v>
      </c>
      <c r="D5017" s="31">
        <v>0</v>
      </c>
      <c r="E5017" s="31">
        <v>0</v>
      </c>
      <c r="F5017" s="31">
        <v>0</v>
      </c>
      <c r="G5017" s="31">
        <v>0</v>
      </c>
      <c r="H5017" s="6"/>
    </row>
    <row r="5018" spans="2:8">
      <c r="B5018" s="5"/>
      <c r="C5018" s="61">
        <v>47692.875</v>
      </c>
      <c r="D5018" s="31">
        <v>0</v>
      </c>
      <c r="E5018" s="31">
        <v>0</v>
      </c>
      <c r="F5018" s="31">
        <v>0</v>
      </c>
      <c r="G5018" s="31">
        <v>0</v>
      </c>
      <c r="H5018" s="6"/>
    </row>
    <row r="5019" spans="2:8">
      <c r="B5019" s="5"/>
      <c r="C5019" s="61">
        <v>47692.916666666701</v>
      </c>
      <c r="D5019" s="31">
        <v>0</v>
      </c>
      <c r="E5019" s="31">
        <v>0</v>
      </c>
      <c r="F5019" s="31">
        <v>0</v>
      </c>
      <c r="G5019" s="31">
        <v>0</v>
      </c>
      <c r="H5019" s="6"/>
    </row>
    <row r="5020" spans="2:8">
      <c r="B5020" s="5"/>
      <c r="C5020" s="61">
        <v>47692.958333333299</v>
      </c>
      <c r="D5020" s="31">
        <v>0</v>
      </c>
      <c r="E5020" s="31">
        <v>0</v>
      </c>
      <c r="F5020" s="31">
        <v>0</v>
      </c>
      <c r="G5020" s="31">
        <v>0</v>
      </c>
      <c r="H5020" s="6"/>
    </row>
    <row r="5021" spans="2:8">
      <c r="B5021" s="5"/>
      <c r="C5021" s="61">
        <v>47693</v>
      </c>
      <c r="D5021" s="31">
        <v>0</v>
      </c>
      <c r="E5021" s="31">
        <v>0</v>
      </c>
      <c r="F5021" s="31">
        <v>0</v>
      </c>
      <c r="G5021" s="31">
        <v>0</v>
      </c>
      <c r="H5021" s="6"/>
    </row>
    <row r="5022" spans="2:8">
      <c r="B5022" s="5"/>
      <c r="C5022" s="61">
        <v>47693.041666666701</v>
      </c>
      <c r="D5022" s="31">
        <v>0</v>
      </c>
      <c r="E5022" s="31">
        <v>0</v>
      </c>
      <c r="F5022" s="31">
        <v>0</v>
      </c>
      <c r="G5022" s="31">
        <v>0</v>
      </c>
      <c r="H5022" s="6"/>
    </row>
    <row r="5023" spans="2:8">
      <c r="B5023" s="5"/>
      <c r="C5023" s="61">
        <v>47693.083333333299</v>
      </c>
      <c r="D5023" s="31">
        <v>0</v>
      </c>
      <c r="E5023" s="31">
        <v>0</v>
      </c>
      <c r="F5023" s="31">
        <v>0</v>
      </c>
      <c r="G5023" s="31">
        <v>0</v>
      </c>
      <c r="H5023" s="6"/>
    </row>
    <row r="5024" spans="2:8">
      <c r="B5024" s="5"/>
      <c r="C5024" s="61">
        <v>47693.125</v>
      </c>
      <c r="D5024" s="31">
        <v>2.8000000000000001E-2</v>
      </c>
      <c r="E5024" s="31">
        <v>2.9000000000000001E-2</v>
      </c>
      <c r="F5024" s="31">
        <v>2.5999999999999999E-2</v>
      </c>
      <c r="G5024" s="31">
        <v>2.5000000000000001E-2</v>
      </c>
      <c r="H5024" s="6"/>
    </row>
    <row r="5025" spans="2:8">
      <c r="B5025" s="5"/>
      <c r="C5025" s="61">
        <v>47693.166666666701</v>
      </c>
      <c r="D5025" s="31">
        <v>0.16500000000000001</v>
      </c>
      <c r="E5025" s="31">
        <v>0.152</v>
      </c>
      <c r="F5025" s="31">
        <v>0.14299999999999999</v>
      </c>
      <c r="G5025" s="31">
        <v>0.13700000000000001</v>
      </c>
      <c r="H5025" s="6"/>
    </row>
    <row r="5026" spans="2:8">
      <c r="B5026" s="5"/>
      <c r="C5026" s="61">
        <v>47693.208333333299</v>
      </c>
      <c r="D5026" s="31">
        <v>0.36299999999999999</v>
      </c>
      <c r="E5026" s="31">
        <v>0.34300000000000003</v>
      </c>
      <c r="F5026" s="31">
        <v>0.33900000000000002</v>
      </c>
      <c r="G5026" s="31">
        <v>0.32800000000000001</v>
      </c>
      <c r="H5026" s="6"/>
    </row>
    <row r="5027" spans="2:8">
      <c r="B5027" s="5"/>
      <c r="C5027" s="61">
        <v>47693.25</v>
      </c>
      <c r="D5027" s="31">
        <v>0.52700000000000002</v>
      </c>
      <c r="E5027" s="31">
        <v>0.50600000000000001</v>
      </c>
      <c r="F5027" s="31">
        <v>0.50600000000000001</v>
      </c>
      <c r="G5027" s="31">
        <v>0.496</v>
      </c>
      <c r="H5027" s="6"/>
    </row>
    <row r="5028" spans="2:8">
      <c r="B5028" s="5"/>
      <c r="C5028" s="61">
        <v>47693.291666666701</v>
      </c>
      <c r="D5028" s="31">
        <v>0.64200000000000002</v>
      </c>
      <c r="E5028" s="31">
        <v>0.622</v>
      </c>
      <c r="F5028" s="31">
        <v>0.625</v>
      </c>
      <c r="G5028" s="31">
        <v>0.61899999999999999</v>
      </c>
      <c r="H5028" s="6"/>
    </row>
    <row r="5029" spans="2:8">
      <c r="B5029" s="5"/>
      <c r="C5029" s="61">
        <v>47693.333333333299</v>
      </c>
      <c r="D5029" s="31">
        <v>0.70699999999999996</v>
      </c>
      <c r="E5029" s="31">
        <v>0.68899999999999995</v>
      </c>
      <c r="F5029" s="31">
        <v>0.69599999999999995</v>
      </c>
      <c r="G5029" s="31">
        <v>0.69299999999999995</v>
      </c>
      <c r="H5029" s="6"/>
    </row>
    <row r="5030" spans="2:8">
      <c r="B5030" s="5"/>
      <c r="C5030" s="61">
        <v>47693.375</v>
      </c>
      <c r="D5030" s="31">
        <v>0.72699999999999998</v>
      </c>
      <c r="E5030" s="31">
        <v>0.71599999999999997</v>
      </c>
      <c r="F5030" s="31">
        <v>0.72099999999999997</v>
      </c>
      <c r="G5030" s="31">
        <v>0.72199999999999998</v>
      </c>
      <c r="H5030" s="6"/>
    </row>
    <row r="5031" spans="2:8">
      <c r="B5031" s="5"/>
      <c r="C5031" s="61">
        <v>47693.416666666701</v>
      </c>
      <c r="D5031" s="31">
        <v>0.70399999999999996</v>
      </c>
      <c r="E5031" s="31">
        <v>0.69899999999999995</v>
      </c>
      <c r="F5031" s="31">
        <v>0.70399999999999996</v>
      </c>
      <c r="G5031" s="31">
        <v>0.70899999999999996</v>
      </c>
      <c r="H5031" s="6"/>
    </row>
    <row r="5032" spans="2:8">
      <c r="B5032" s="5"/>
      <c r="C5032" s="61">
        <v>47693.458333333299</v>
      </c>
      <c r="D5032" s="31">
        <v>0.63900000000000001</v>
      </c>
      <c r="E5032" s="31">
        <v>0.64</v>
      </c>
      <c r="F5032" s="31">
        <v>0.64400000000000002</v>
      </c>
      <c r="G5032" s="31">
        <v>0.65200000000000002</v>
      </c>
      <c r="H5032" s="6"/>
    </row>
    <row r="5033" spans="2:8">
      <c r="B5033" s="5"/>
      <c r="C5033" s="61">
        <v>47693.5</v>
      </c>
      <c r="D5033" s="31">
        <v>0.53</v>
      </c>
      <c r="E5033" s="31">
        <v>0.53700000000000003</v>
      </c>
      <c r="F5033" s="31">
        <v>0.54300000000000004</v>
      </c>
      <c r="G5033" s="31">
        <v>0.55400000000000005</v>
      </c>
      <c r="H5033" s="6"/>
    </row>
    <row r="5034" spans="2:8">
      <c r="B5034" s="5"/>
      <c r="C5034" s="61">
        <v>47693.541666666701</v>
      </c>
      <c r="D5034" s="31">
        <v>0.377</v>
      </c>
      <c r="E5034" s="31">
        <v>0.39200000000000002</v>
      </c>
      <c r="F5034" s="31">
        <v>0.39700000000000002</v>
      </c>
      <c r="G5034" s="31">
        <v>0.40899999999999997</v>
      </c>
      <c r="H5034" s="6"/>
    </row>
    <row r="5035" spans="2:8">
      <c r="B5035" s="5"/>
      <c r="C5035" s="61">
        <v>47693.583333333299</v>
      </c>
      <c r="D5035" s="31">
        <v>0.19600000000000001</v>
      </c>
      <c r="E5035" s="31">
        <v>0.216</v>
      </c>
      <c r="F5035" s="31">
        <v>0.218</v>
      </c>
      <c r="G5035" s="31">
        <v>0.23</v>
      </c>
      <c r="H5035" s="6"/>
    </row>
    <row r="5036" spans="2:8">
      <c r="B5036" s="5"/>
      <c r="C5036" s="61">
        <v>47693.625</v>
      </c>
      <c r="D5036" s="31">
        <v>3.6999999999999998E-2</v>
      </c>
      <c r="E5036" s="31">
        <v>5.2999999999999999E-2</v>
      </c>
      <c r="F5036" s="31">
        <v>5.0999999999999997E-2</v>
      </c>
      <c r="G5036" s="31">
        <v>5.8999999999999997E-2</v>
      </c>
      <c r="H5036" s="6"/>
    </row>
    <row r="5037" spans="2:8">
      <c r="B5037" s="5"/>
      <c r="C5037" s="61">
        <v>47693.666666666701</v>
      </c>
      <c r="D5037" s="31">
        <v>0</v>
      </c>
      <c r="E5037" s="31">
        <v>1E-3</v>
      </c>
      <c r="F5037" s="31">
        <v>1E-3</v>
      </c>
      <c r="G5037" s="31">
        <v>2E-3</v>
      </c>
      <c r="H5037" s="6"/>
    </row>
    <row r="5038" spans="2:8">
      <c r="B5038" s="5"/>
      <c r="C5038" s="61">
        <v>47693.708333333299</v>
      </c>
      <c r="D5038" s="31">
        <v>0</v>
      </c>
      <c r="E5038" s="31">
        <v>0</v>
      </c>
      <c r="F5038" s="31">
        <v>0</v>
      </c>
      <c r="G5038" s="31">
        <v>0</v>
      </c>
      <c r="H5038" s="6"/>
    </row>
    <row r="5039" spans="2:8">
      <c r="B5039" s="5"/>
      <c r="C5039" s="61">
        <v>47693.75</v>
      </c>
      <c r="D5039" s="31">
        <v>0</v>
      </c>
      <c r="E5039" s="31">
        <v>0</v>
      </c>
      <c r="F5039" s="31">
        <v>0</v>
      </c>
      <c r="G5039" s="31">
        <v>0</v>
      </c>
      <c r="H5039" s="6"/>
    </row>
    <row r="5040" spans="2:8">
      <c r="B5040" s="5"/>
      <c r="C5040" s="61">
        <v>47693.791666666701</v>
      </c>
      <c r="D5040" s="31">
        <v>0</v>
      </c>
      <c r="E5040" s="31">
        <v>0</v>
      </c>
      <c r="F5040" s="31">
        <v>0</v>
      </c>
      <c r="G5040" s="31">
        <v>0</v>
      </c>
      <c r="H5040" s="6"/>
    </row>
    <row r="5041" spans="2:8">
      <c r="B5041" s="5"/>
      <c r="C5041" s="61">
        <v>47693.833333333299</v>
      </c>
      <c r="D5041" s="31">
        <v>0</v>
      </c>
      <c r="E5041" s="31">
        <v>0</v>
      </c>
      <c r="F5041" s="31">
        <v>0</v>
      </c>
      <c r="G5041" s="31">
        <v>0</v>
      </c>
      <c r="H5041" s="6"/>
    </row>
    <row r="5042" spans="2:8">
      <c r="B5042" s="5"/>
      <c r="C5042" s="61">
        <v>47693.875</v>
      </c>
      <c r="D5042" s="31">
        <v>0</v>
      </c>
      <c r="E5042" s="31">
        <v>0</v>
      </c>
      <c r="F5042" s="31">
        <v>0</v>
      </c>
      <c r="G5042" s="31">
        <v>0</v>
      </c>
      <c r="H5042" s="6"/>
    </row>
    <row r="5043" spans="2:8">
      <c r="B5043" s="5"/>
      <c r="C5043" s="61">
        <v>47693.916666666701</v>
      </c>
      <c r="D5043" s="31">
        <v>0</v>
      </c>
      <c r="E5043" s="31">
        <v>0</v>
      </c>
      <c r="F5043" s="31">
        <v>0</v>
      </c>
      <c r="G5043" s="31">
        <v>0</v>
      </c>
      <c r="H5043" s="6"/>
    </row>
    <row r="5044" spans="2:8">
      <c r="B5044" s="5"/>
      <c r="C5044" s="61">
        <v>47693.958333333299</v>
      </c>
      <c r="D5044" s="31">
        <v>0</v>
      </c>
      <c r="E5044" s="31">
        <v>0</v>
      </c>
      <c r="F5044" s="31">
        <v>0</v>
      </c>
      <c r="G5044" s="31">
        <v>0</v>
      </c>
      <c r="H5044" s="6"/>
    </row>
    <row r="5045" spans="2:8">
      <c r="B5045" s="5"/>
      <c r="C5045" s="61">
        <v>47694</v>
      </c>
      <c r="D5045" s="31">
        <v>0</v>
      </c>
      <c r="E5045" s="31">
        <v>0</v>
      </c>
      <c r="F5045" s="31">
        <v>0</v>
      </c>
      <c r="G5045" s="31">
        <v>0</v>
      </c>
      <c r="H5045" s="6"/>
    </row>
    <row r="5046" spans="2:8">
      <c r="B5046" s="5"/>
      <c r="C5046" s="61">
        <v>47694.041666666701</v>
      </c>
      <c r="D5046" s="31">
        <v>0</v>
      </c>
      <c r="E5046" s="31">
        <v>0</v>
      </c>
      <c r="F5046" s="31">
        <v>0</v>
      </c>
      <c r="G5046" s="31">
        <v>0</v>
      </c>
      <c r="H5046" s="6"/>
    </row>
    <row r="5047" spans="2:8">
      <c r="B5047" s="5"/>
      <c r="C5047" s="61">
        <v>47694.083333333299</v>
      </c>
      <c r="D5047" s="31">
        <v>0</v>
      </c>
      <c r="E5047" s="31">
        <v>0</v>
      </c>
      <c r="F5047" s="31">
        <v>0</v>
      </c>
      <c r="G5047" s="31">
        <v>0</v>
      </c>
      <c r="H5047" s="6"/>
    </row>
    <row r="5048" spans="2:8">
      <c r="B5048" s="5"/>
      <c r="C5048" s="61">
        <v>47694.125</v>
      </c>
      <c r="D5048" s="31">
        <v>2.5999999999999999E-2</v>
      </c>
      <c r="E5048" s="31">
        <v>2.5999999999999999E-2</v>
      </c>
      <c r="F5048" s="31">
        <v>2.4E-2</v>
      </c>
      <c r="G5048" s="31">
        <v>2.3E-2</v>
      </c>
      <c r="H5048" s="6"/>
    </row>
    <row r="5049" spans="2:8">
      <c r="B5049" s="5"/>
      <c r="C5049" s="61">
        <v>47694.166666666701</v>
      </c>
      <c r="D5049" s="31">
        <v>0.16500000000000001</v>
      </c>
      <c r="E5049" s="31">
        <v>0.152</v>
      </c>
      <c r="F5049" s="31">
        <v>0.14299999999999999</v>
      </c>
      <c r="G5049" s="31">
        <v>0.13700000000000001</v>
      </c>
      <c r="H5049" s="6"/>
    </row>
    <row r="5050" spans="2:8">
      <c r="B5050" s="5"/>
      <c r="C5050" s="61">
        <v>47694.208333333299</v>
      </c>
      <c r="D5050" s="31">
        <v>0.36</v>
      </c>
      <c r="E5050" s="31">
        <v>0.34399999999999997</v>
      </c>
      <c r="F5050" s="31">
        <v>0.33700000000000002</v>
      </c>
      <c r="G5050" s="31">
        <v>0.33</v>
      </c>
      <c r="H5050" s="6"/>
    </row>
    <row r="5051" spans="2:8">
      <c r="B5051" s="5"/>
      <c r="C5051" s="61">
        <v>47694.25</v>
      </c>
      <c r="D5051" s="31">
        <v>0.51900000000000002</v>
      </c>
      <c r="E5051" s="31">
        <v>0.504</v>
      </c>
      <c r="F5051" s="31">
        <v>0.5</v>
      </c>
      <c r="G5051" s="31">
        <v>0.496</v>
      </c>
      <c r="H5051" s="6"/>
    </row>
    <row r="5052" spans="2:8">
      <c r="B5052" s="5"/>
      <c r="C5052" s="61">
        <v>47694.291666666701</v>
      </c>
      <c r="D5052" s="31">
        <v>0.63100000000000001</v>
      </c>
      <c r="E5052" s="31">
        <v>0.61899999999999999</v>
      </c>
      <c r="F5052" s="31">
        <v>0.61699999999999999</v>
      </c>
      <c r="G5052" s="31">
        <v>0.61599999999999999</v>
      </c>
      <c r="H5052" s="6"/>
    </row>
    <row r="5053" spans="2:8">
      <c r="B5053" s="5"/>
      <c r="C5053" s="61">
        <v>47694.333333333299</v>
      </c>
      <c r="D5053" s="31">
        <v>0.69699999999999995</v>
      </c>
      <c r="E5053" s="31">
        <v>0.68700000000000006</v>
      </c>
      <c r="F5053" s="31">
        <v>0.68600000000000005</v>
      </c>
      <c r="G5053" s="31">
        <v>0.69099999999999995</v>
      </c>
      <c r="H5053" s="6"/>
    </row>
    <row r="5054" spans="2:8">
      <c r="B5054" s="5"/>
      <c r="C5054" s="61">
        <v>47694.375</v>
      </c>
      <c r="D5054" s="31">
        <v>0.71899999999999997</v>
      </c>
      <c r="E5054" s="31">
        <v>0.71399999999999997</v>
      </c>
      <c r="F5054" s="31">
        <v>0.71099999999999997</v>
      </c>
      <c r="G5054" s="31">
        <v>0.72199999999999998</v>
      </c>
      <c r="H5054" s="6"/>
    </row>
    <row r="5055" spans="2:8">
      <c r="B5055" s="5"/>
      <c r="C5055" s="61">
        <v>47694.416666666701</v>
      </c>
      <c r="D5055" s="31">
        <v>0.69799999999999995</v>
      </c>
      <c r="E5055" s="31">
        <v>0.69799999999999995</v>
      </c>
      <c r="F5055" s="31">
        <v>0.69399999999999995</v>
      </c>
      <c r="G5055" s="31">
        <v>0.71</v>
      </c>
      <c r="H5055" s="6"/>
    </row>
    <row r="5056" spans="2:8">
      <c r="B5056" s="5"/>
      <c r="C5056" s="61">
        <v>47694.458333333299</v>
      </c>
      <c r="D5056" s="31">
        <v>0.63400000000000001</v>
      </c>
      <c r="E5056" s="31">
        <v>0.64</v>
      </c>
      <c r="F5056" s="31">
        <v>0.63500000000000001</v>
      </c>
      <c r="G5056" s="31">
        <v>0.65400000000000003</v>
      </c>
      <c r="H5056" s="6"/>
    </row>
    <row r="5057" spans="2:8">
      <c r="B5057" s="5"/>
      <c r="C5057" s="61">
        <v>47694.5</v>
      </c>
      <c r="D5057" s="31">
        <v>0.52600000000000002</v>
      </c>
      <c r="E5057" s="31">
        <v>0.53700000000000003</v>
      </c>
      <c r="F5057" s="31">
        <v>0.53200000000000003</v>
      </c>
      <c r="G5057" s="31">
        <v>0.55100000000000005</v>
      </c>
      <c r="H5057" s="6"/>
    </row>
    <row r="5058" spans="2:8">
      <c r="B5058" s="5"/>
      <c r="C5058" s="61">
        <v>47694.541666666701</v>
      </c>
      <c r="D5058" s="31">
        <v>0.375</v>
      </c>
      <c r="E5058" s="31">
        <v>0.39300000000000002</v>
      </c>
      <c r="F5058" s="31">
        <v>0.38800000000000001</v>
      </c>
      <c r="G5058" s="31">
        <v>0.40500000000000003</v>
      </c>
      <c r="H5058" s="6"/>
    </row>
    <row r="5059" spans="2:8">
      <c r="B5059" s="5"/>
      <c r="C5059" s="61">
        <v>47694.583333333299</v>
      </c>
      <c r="D5059" s="31">
        <v>0.19400000000000001</v>
      </c>
      <c r="E5059" s="31">
        <v>0.216</v>
      </c>
      <c r="F5059" s="31">
        <v>0.21199999999999999</v>
      </c>
      <c r="G5059" s="31">
        <v>0.22700000000000001</v>
      </c>
      <c r="H5059" s="6"/>
    </row>
    <row r="5060" spans="2:8">
      <c r="B5060" s="5"/>
      <c r="C5060" s="61">
        <v>47694.625</v>
      </c>
      <c r="D5060" s="31">
        <v>3.5000000000000003E-2</v>
      </c>
      <c r="E5060" s="31">
        <v>5.0999999999999997E-2</v>
      </c>
      <c r="F5060" s="31">
        <v>5.1999999999999998E-2</v>
      </c>
      <c r="G5060" s="31">
        <v>5.8999999999999997E-2</v>
      </c>
      <c r="H5060" s="6"/>
    </row>
    <row r="5061" spans="2:8">
      <c r="B5061" s="5"/>
      <c r="C5061" s="61">
        <v>47694.666666666701</v>
      </c>
      <c r="D5061" s="31">
        <v>0</v>
      </c>
      <c r="E5061" s="31">
        <v>1E-3</v>
      </c>
      <c r="F5061" s="31">
        <v>0</v>
      </c>
      <c r="G5061" s="31">
        <v>1E-3</v>
      </c>
      <c r="H5061" s="6"/>
    </row>
    <row r="5062" spans="2:8">
      <c r="B5062" s="5"/>
      <c r="C5062" s="61">
        <v>47694.708333333299</v>
      </c>
      <c r="D5062" s="31">
        <v>0</v>
      </c>
      <c r="E5062" s="31">
        <v>0</v>
      </c>
      <c r="F5062" s="31">
        <v>0</v>
      </c>
      <c r="G5062" s="31">
        <v>0</v>
      </c>
      <c r="H5062" s="6"/>
    </row>
    <row r="5063" spans="2:8">
      <c r="B5063" s="5"/>
      <c r="C5063" s="61">
        <v>47694.75</v>
      </c>
      <c r="D5063" s="31">
        <v>0</v>
      </c>
      <c r="E5063" s="31">
        <v>0</v>
      </c>
      <c r="F5063" s="31">
        <v>0</v>
      </c>
      <c r="G5063" s="31">
        <v>0</v>
      </c>
      <c r="H5063" s="6"/>
    </row>
    <row r="5064" spans="2:8">
      <c r="B5064" s="5"/>
      <c r="C5064" s="61">
        <v>47694.791666666701</v>
      </c>
      <c r="D5064" s="31">
        <v>0</v>
      </c>
      <c r="E5064" s="31">
        <v>0</v>
      </c>
      <c r="F5064" s="31">
        <v>0</v>
      </c>
      <c r="G5064" s="31">
        <v>0</v>
      </c>
      <c r="H5064" s="6"/>
    </row>
    <row r="5065" spans="2:8">
      <c r="B5065" s="5"/>
      <c r="C5065" s="61">
        <v>47694.833333333299</v>
      </c>
      <c r="D5065" s="31">
        <v>0</v>
      </c>
      <c r="E5065" s="31">
        <v>0</v>
      </c>
      <c r="F5065" s="31">
        <v>0</v>
      </c>
      <c r="G5065" s="31">
        <v>0</v>
      </c>
      <c r="H5065" s="6"/>
    </row>
    <row r="5066" spans="2:8">
      <c r="B5066" s="5"/>
      <c r="C5066" s="61">
        <v>47694.875</v>
      </c>
      <c r="D5066" s="31">
        <v>0</v>
      </c>
      <c r="E5066" s="31">
        <v>0</v>
      </c>
      <c r="F5066" s="31">
        <v>0</v>
      </c>
      <c r="G5066" s="31">
        <v>0</v>
      </c>
      <c r="H5066" s="6"/>
    </row>
    <row r="5067" spans="2:8">
      <c r="B5067" s="5"/>
      <c r="C5067" s="61">
        <v>47694.916666666701</v>
      </c>
      <c r="D5067" s="31">
        <v>0</v>
      </c>
      <c r="E5067" s="31">
        <v>0</v>
      </c>
      <c r="F5067" s="31">
        <v>0</v>
      </c>
      <c r="G5067" s="31">
        <v>0</v>
      </c>
      <c r="H5067" s="6"/>
    </row>
    <row r="5068" spans="2:8">
      <c r="B5068" s="5"/>
      <c r="C5068" s="61">
        <v>47694.958333333299</v>
      </c>
      <c r="D5068" s="31">
        <v>0</v>
      </c>
      <c r="E5068" s="31">
        <v>0</v>
      </c>
      <c r="F5068" s="31">
        <v>0</v>
      </c>
      <c r="G5068" s="31">
        <v>0</v>
      </c>
      <c r="H5068" s="6"/>
    </row>
    <row r="5069" spans="2:8">
      <c r="B5069" s="5"/>
      <c r="C5069" s="61">
        <v>47695</v>
      </c>
      <c r="D5069" s="31">
        <v>0</v>
      </c>
      <c r="E5069" s="31">
        <v>0</v>
      </c>
      <c r="F5069" s="31">
        <v>0</v>
      </c>
      <c r="G5069" s="31">
        <v>0</v>
      </c>
      <c r="H5069" s="6"/>
    </row>
    <row r="5070" spans="2:8">
      <c r="B5070" s="5"/>
      <c r="C5070" s="61">
        <v>47695.041666666701</v>
      </c>
      <c r="D5070" s="31">
        <v>0</v>
      </c>
      <c r="E5070" s="31">
        <v>0</v>
      </c>
      <c r="F5070" s="31">
        <v>0</v>
      </c>
      <c r="G5070" s="31">
        <v>0</v>
      </c>
      <c r="H5070" s="6"/>
    </row>
    <row r="5071" spans="2:8">
      <c r="B5071" s="5"/>
      <c r="C5071" s="61">
        <v>47695.083333333299</v>
      </c>
      <c r="D5071" s="31">
        <v>0</v>
      </c>
      <c r="E5071" s="31">
        <v>0</v>
      </c>
      <c r="F5071" s="31">
        <v>0</v>
      </c>
      <c r="G5071" s="31">
        <v>0</v>
      </c>
      <c r="H5071" s="6"/>
    </row>
    <row r="5072" spans="2:8">
      <c r="B5072" s="5"/>
      <c r="C5072" s="61">
        <v>47695.125</v>
      </c>
      <c r="D5072" s="31">
        <v>2.5999999999999999E-2</v>
      </c>
      <c r="E5072" s="31">
        <v>2.7E-2</v>
      </c>
      <c r="F5072" s="31">
        <v>2.5000000000000001E-2</v>
      </c>
      <c r="G5072" s="31">
        <v>2.5000000000000001E-2</v>
      </c>
      <c r="H5072" s="6"/>
    </row>
    <row r="5073" spans="2:8">
      <c r="B5073" s="5"/>
      <c r="C5073" s="61">
        <v>47695.166666666701</v>
      </c>
      <c r="D5073" s="31">
        <v>0.16400000000000001</v>
      </c>
      <c r="E5073" s="31">
        <v>0.152</v>
      </c>
      <c r="F5073" s="31">
        <v>0.14099999999999999</v>
      </c>
      <c r="G5073" s="31">
        <v>0.13600000000000001</v>
      </c>
      <c r="H5073" s="6"/>
    </row>
    <row r="5074" spans="2:8">
      <c r="B5074" s="5"/>
      <c r="C5074" s="61">
        <v>47695.208333333299</v>
      </c>
      <c r="D5074" s="31">
        <v>0.35899999999999999</v>
      </c>
      <c r="E5074" s="31">
        <v>0.34100000000000003</v>
      </c>
      <c r="F5074" s="31">
        <v>0.33200000000000002</v>
      </c>
      <c r="G5074" s="31">
        <v>0.32300000000000001</v>
      </c>
      <c r="H5074" s="6"/>
    </row>
    <row r="5075" spans="2:8">
      <c r="B5075" s="5"/>
      <c r="C5075" s="61">
        <v>47695.25</v>
      </c>
      <c r="D5075" s="31">
        <v>0.51500000000000001</v>
      </c>
      <c r="E5075" s="31">
        <v>0.5</v>
      </c>
      <c r="F5075" s="31">
        <v>0.495</v>
      </c>
      <c r="G5075" s="31">
        <v>0.48799999999999999</v>
      </c>
      <c r="H5075" s="6"/>
    </row>
    <row r="5076" spans="2:8">
      <c r="B5076" s="5"/>
      <c r="C5076" s="61">
        <v>47695.291666666701</v>
      </c>
      <c r="D5076" s="31">
        <v>0.626</v>
      </c>
      <c r="E5076" s="31">
        <v>0.61199999999999999</v>
      </c>
      <c r="F5076" s="31">
        <v>0.61</v>
      </c>
      <c r="G5076" s="31">
        <v>0.60899999999999999</v>
      </c>
      <c r="H5076" s="6"/>
    </row>
    <row r="5077" spans="2:8">
      <c r="B5077" s="5"/>
      <c r="C5077" s="61">
        <v>47695.333333333299</v>
      </c>
      <c r="D5077" s="31">
        <v>0.69</v>
      </c>
      <c r="E5077" s="31">
        <v>0.67900000000000005</v>
      </c>
      <c r="F5077" s="31">
        <v>0.67800000000000005</v>
      </c>
      <c r="G5077" s="31">
        <v>0.68400000000000005</v>
      </c>
      <c r="H5077" s="6"/>
    </row>
    <row r="5078" spans="2:8">
      <c r="B5078" s="5"/>
      <c r="C5078" s="61">
        <v>47695.375</v>
      </c>
      <c r="D5078" s="31">
        <v>0.71099999999999997</v>
      </c>
      <c r="E5078" s="31">
        <v>0.70399999999999996</v>
      </c>
      <c r="F5078" s="31">
        <v>0.70299999999999996</v>
      </c>
      <c r="G5078" s="31">
        <v>0.71499999999999997</v>
      </c>
      <c r="H5078" s="6"/>
    </row>
    <row r="5079" spans="2:8">
      <c r="B5079" s="5"/>
      <c r="C5079" s="61">
        <v>47695.416666666701</v>
      </c>
      <c r="D5079" s="31">
        <v>0.68899999999999995</v>
      </c>
      <c r="E5079" s="31">
        <v>0.68600000000000005</v>
      </c>
      <c r="F5079" s="31">
        <v>0.68600000000000005</v>
      </c>
      <c r="G5079" s="31">
        <v>0.70099999999999996</v>
      </c>
      <c r="H5079" s="6"/>
    </row>
    <row r="5080" spans="2:8">
      <c r="B5080" s="5"/>
      <c r="C5080" s="61">
        <v>47695.458333333299</v>
      </c>
      <c r="D5080" s="31">
        <v>0.626</v>
      </c>
      <c r="E5080" s="31">
        <v>0.627</v>
      </c>
      <c r="F5080" s="31">
        <v>0.628</v>
      </c>
      <c r="G5080" s="31">
        <v>0.64400000000000002</v>
      </c>
      <c r="H5080" s="6"/>
    </row>
    <row r="5081" spans="2:8">
      <c r="B5081" s="5"/>
      <c r="C5081" s="61">
        <v>47695.5</v>
      </c>
      <c r="D5081" s="31">
        <v>0.52</v>
      </c>
      <c r="E5081" s="31">
        <v>0.52700000000000002</v>
      </c>
      <c r="F5081" s="31">
        <v>0.52700000000000002</v>
      </c>
      <c r="G5081" s="31">
        <v>0.54300000000000004</v>
      </c>
      <c r="H5081" s="6"/>
    </row>
    <row r="5082" spans="2:8">
      <c r="B5082" s="5"/>
      <c r="C5082" s="61">
        <v>47695.541666666701</v>
      </c>
      <c r="D5082" s="31">
        <v>0.372</v>
      </c>
      <c r="E5082" s="31">
        <v>0.38400000000000001</v>
      </c>
      <c r="F5082" s="31">
        <v>0.38400000000000001</v>
      </c>
      <c r="G5082" s="31">
        <v>0.39800000000000002</v>
      </c>
      <c r="H5082" s="6"/>
    </row>
    <row r="5083" spans="2:8">
      <c r="B5083" s="5"/>
      <c r="C5083" s="61">
        <v>47695.583333333299</v>
      </c>
      <c r="D5083" s="31">
        <v>0.192</v>
      </c>
      <c r="E5083" s="31">
        <v>0.21199999999999999</v>
      </c>
      <c r="F5083" s="31">
        <v>0.21</v>
      </c>
      <c r="G5083" s="31">
        <v>0.223</v>
      </c>
      <c r="H5083" s="6"/>
    </row>
    <row r="5084" spans="2:8">
      <c r="B5084" s="5"/>
      <c r="C5084" s="61">
        <v>47695.625</v>
      </c>
      <c r="D5084" s="31">
        <v>3.5000000000000003E-2</v>
      </c>
      <c r="E5084" s="31">
        <v>5.2999999999999999E-2</v>
      </c>
      <c r="F5084" s="31">
        <v>5.2999999999999999E-2</v>
      </c>
      <c r="G5084" s="31">
        <v>6.0999999999999999E-2</v>
      </c>
      <c r="H5084" s="6"/>
    </row>
    <row r="5085" spans="2:8">
      <c r="B5085" s="5"/>
      <c r="C5085" s="61">
        <v>47695.666666666701</v>
      </c>
      <c r="D5085" s="31">
        <v>0</v>
      </c>
      <c r="E5085" s="31">
        <v>1E-3</v>
      </c>
      <c r="F5085" s="31">
        <v>0</v>
      </c>
      <c r="G5085" s="31">
        <v>1E-3</v>
      </c>
      <c r="H5085" s="6"/>
    </row>
    <row r="5086" spans="2:8">
      <c r="B5086" s="5"/>
      <c r="C5086" s="61">
        <v>47695.708333333299</v>
      </c>
      <c r="D5086" s="31">
        <v>0</v>
      </c>
      <c r="E5086" s="31">
        <v>0</v>
      </c>
      <c r="F5086" s="31">
        <v>0</v>
      </c>
      <c r="G5086" s="31">
        <v>0</v>
      </c>
      <c r="H5086" s="6"/>
    </row>
    <row r="5087" spans="2:8">
      <c r="B5087" s="5"/>
      <c r="C5087" s="61">
        <v>47695.75</v>
      </c>
      <c r="D5087" s="31">
        <v>0</v>
      </c>
      <c r="E5087" s="31">
        <v>0</v>
      </c>
      <c r="F5087" s="31">
        <v>0</v>
      </c>
      <c r="G5087" s="31">
        <v>0</v>
      </c>
      <c r="H5087" s="6"/>
    </row>
    <row r="5088" spans="2:8">
      <c r="B5088" s="5"/>
      <c r="C5088" s="61">
        <v>47695.791666666701</v>
      </c>
      <c r="D5088" s="31">
        <v>0</v>
      </c>
      <c r="E5088" s="31">
        <v>0</v>
      </c>
      <c r="F5088" s="31">
        <v>0</v>
      </c>
      <c r="G5088" s="31">
        <v>0</v>
      </c>
      <c r="H5088" s="6"/>
    </row>
    <row r="5089" spans="2:8">
      <c r="B5089" s="5"/>
      <c r="C5089" s="61">
        <v>47695.833333333299</v>
      </c>
      <c r="D5089" s="31">
        <v>0</v>
      </c>
      <c r="E5089" s="31">
        <v>0</v>
      </c>
      <c r="F5089" s="31">
        <v>0</v>
      </c>
      <c r="G5089" s="31">
        <v>0</v>
      </c>
      <c r="H5089" s="6"/>
    </row>
    <row r="5090" spans="2:8">
      <c r="B5090" s="5"/>
      <c r="C5090" s="61">
        <v>47695.875</v>
      </c>
      <c r="D5090" s="31">
        <v>0</v>
      </c>
      <c r="E5090" s="31">
        <v>0</v>
      </c>
      <c r="F5090" s="31">
        <v>0</v>
      </c>
      <c r="G5090" s="31">
        <v>0</v>
      </c>
      <c r="H5090" s="6"/>
    </row>
    <row r="5091" spans="2:8">
      <c r="B5091" s="5"/>
      <c r="C5091" s="61">
        <v>47695.916666666701</v>
      </c>
      <c r="D5091" s="31">
        <v>0</v>
      </c>
      <c r="E5091" s="31">
        <v>0</v>
      </c>
      <c r="F5091" s="31">
        <v>0</v>
      </c>
      <c r="G5091" s="31">
        <v>0</v>
      </c>
      <c r="H5091" s="6"/>
    </row>
    <row r="5092" spans="2:8">
      <c r="B5092" s="5"/>
      <c r="C5092" s="61">
        <v>47695.958333333299</v>
      </c>
      <c r="D5092" s="31">
        <v>0</v>
      </c>
      <c r="E5092" s="31">
        <v>0</v>
      </c>
      <c r="F5092" s="31">
        <v>0</v>
      </c>
      <c r="G5092" s="31">
        <v>0</v>
      </c>
      <c r="H5092" s="6"/>
    </row>
    <row r="5093" spans="2:8">
      <c r="B5093" s="5"/>
      <c r="C5093" s="61">
        <v>47696</v>
      </c>
      <c r="D5093" s="31">
        <v>0</v>
      </c>
      <c r="E5093" s="31">
        <v>0</v>
      </c>
      <c r="F5093" s="31">
        <v>0</v>
      </c>
      <c r="G5093" s="31">
        <v>0</v>
      </c>
      <c r="H5093" s="6"/>
    </row>
    <row r="5094" spans="2:8">
      <c r="B5094" s="5"/>
      <c r="C5094" s="61">
        <v>47696.041666666701</v>
      </c>
      <c r="D5094" s="31">
        <v>0</v>
      </c>
      <c r="E5094" s="31">
        <v>0</v>
      </c>
      <c r="F5094" s="31">
        <v>0</v>
      </c>
      <c r="G5094" s="31">
        <v>0</v>
      </c>
      <c r="H5094" s="6"/>
    </row>
    <row r="5095" spans="2:8">
      <c r="B5095" s="5"/>
      <c r="C5095" s="61">
        <v>47696.083333333299</v>
      </c>
      <c r="D5095" s="31">
        <v>0</v>
      </c>
      <c r="E5095" s="31">
        <v>0</v>
      </c>
      <c r="F5095" s="31">
        <v>0</v>
      </c>
      <c r="G5095" s="31">
        <v>0</v>
      </c>
      <c r="H5095" s="6"/>
    </row>
    <row r="5096" spans="2:8">
      <c r="B5096" s="5"/>
      <c r="C5096" s="61">
        <v>47696.125</v>
      </c>
      <c r="D5096" s="31">
        <v>2.5999999999999999E-2</v>
      </c>
      <c r="E5096" s="31">
        <v>2.9000000000000001E-2</v>
      </c>
      <c r="F5096" s="31">
        <v>2.5999999999999999E-2</v>
      </c>
      <c r="G5096" s="31">
        <v>2.5000000000000001E-2</v>
      </c>
      <c r="H5096" s="6"/>
    </row>
    <row r="5097" spans="2:8">
      <c r="B5097" s="5"/>
      <c r="C5097" s="61">
        <v>47696.166666666701</v>
      </c>
      <c r="D5097" s="31">
        <v>0.16300000000000001</v>
      </c>
      <c r="E5097" s="31">
        <v>0.14899999999999999</v>
      </c>
      <c r="F5097" s="31">
        <v>0.14000000000000001</v>
      </c>
      <c r="G5097" s="31">
        <v>0.13400000000000001</v>
      </c>
      <c r="H5097" s="6"/>
    </row>
    <row r="5098" spans="2:8">
      <c r="B5098" s="5"/>
      <c r="C5098" s="61">
        <v>47696.208333333299</v>
      </c>
      <c r="D5098" s="31">
        <v>0.35599999999999998</v>
      </c>
      <c r="E5098" s="31">
        <v>0.33500000000000002</v>
      </c>
      <c r="F5098" s="31">
        <v>0.32700000000000001</v>
      </c>
      <c r="G5098" s="31">
        <v>0.314</v>
      </c>
      <c r="H5098" s="6"/>
    </row>
    <row r="5099" spans="2:8">
      <c r="B5099" s="5"/>
      <c r="C5099" s="61">
        <v>47696.25</v>
      </c>
      <c r="D5099" s="31">
        <v>0.51400000000000001</v>
      </c>
      <c r="E5099" s="31">
        <v>0.497</v>
      </c>
      <c r="F5099" s="31">
        <v>0.49</v>
      </c>
      <c r="G5099" s="31">
        <v>0.48199999999999998</v>
      </c>
      <c r="H5099" s="6"/>
    </row>
    <row r="5100" spans="2:8">
      <c r="B5100" s="5"/>
      <c r="C5100" s="61">
        <v>47696.291666666701</v>
      </c>
      <c r="D5100" s="31">
        <v>0.627</v>
      </c>
      <c r="E5100" s="31">
        <v>0.61199999999999999</v>
      </c>
      <c r="F5100" s="31">
        <v>0.60699999999999998</v>
      </c>
      <c r="G5100" s="31">
        <v>0.60499999999999998</v>
      </c>
      <c r="H5100" s="6"/>
    </row>
    <row r="5101" spans="2:8">
      <c r="B5101" s="5"/>
      <c r="C5101" s="61">
        <v>47696.333333333299</v>
      </c>
      <c r="D5101" s="31">
        <v>0.69199999999999995</v>
      </c>
      <c r="E5101" s="31">
        <v>0.68</v>
      </c>
      <c r="F5101" s="31">
        <v>0.67600000000000005</v>
      </c>
      <c r="G5101" s="31">
        <v>0.68100000000000005</v>
      </c>
      <c r="H5101" s="6"/>
    </row>
    <row r="5102" spans="2:8">
      <c r="B5102" s="5"/>
      <c r="C5102" s="61">
        <v>47696.375</v>
      </c>
      <c r="D5102" s="31">
        <v>0.71299999999999997</v>
      </c>
      <c r="E5102" s="31">
        <v>0.70899999999999996</v>
      </c>
      <c r="F5102" s="31">
        <v>0.70599999999999996</v>
      </c>
      <c r="G5102" s="31">
        <v>0.71899999999999997</v>
      </c>
      <c r="H5102" s="6"/>
    </row>
    <row r="5103" spans="2:8">
      <c r="B5103" s="5"/>
      <c r="C5103" s="61">
        <v>47696.416666666701</v>
      </c>
      <c r="D5103" s="31">
        <v>0.69199999999999995</v>
      </c>
      <c r="E5103" s="31">
        <v>0.69299999999999995</v>
      </c>
      <c r="F5103" s="31">
        <v>0.68899999999999995</v>
      </c>
      <c r="G5103" s="31">
        <v>0.70499999999999996</v>
      </c>
      <c r="H5103" s="6"/>
    </row>
    <row r="5104" spans="2:8">
      <c r="B5104" s="5"/>
      <c r="C5104" s="61">
        <v>47696.458333333299</v>
      </c>
      <c r="D5104" s="31">
        <v>0.628</v>
      </c>
      <c r="E5104" s="31">
        <v>0.63500000000000001</v>
      </c>
      <c r="F5104" s="31">
        <v>0.63</v>
      </c>
      <c r="G5104" s="31">
        <v>0.64800000000000002</v>
      </c>
      <c r="H5104" s="6"/>
    </row>
    <row r="5105" spans="2:8">
      <c r="B5105" s="5"/>
      <c r="C5105" s="61">
        <v>47696.5</v>
      </c>
      <c r="D5105" s="31">
        <v>0.52200000000000002</v>
      </c>
      <c r="E5105" s="31">
        <v>0.53300000000000003</v>
      </c>
      <c r="F5105" s="31">
        <v>0.52800000000000002</v>
      </c>
      <c r="G5105" s="31">
        <v>0.54400000000000004</v>
      </c>
      <c r="H5105" s="6"/>
    </row>
    <row r="5106" spans="2:8">
      <c r="B5106" s="5"/>
      <c r="C5106" s="61">
        <v>47696.541666666701</v>
      </c>
      <c r="D5106" s="31">
        <v>0.373</v>
      </c>
      <c r="E5106" s="31">
        <v>0.38900000000000001</v>
      </c>
      <c r="F5106" s="31">
        <v>0.38400000000000001</v>
      </c>
      <c r="G5106" s="31">
        <v>0.39900000000000002</v>
      </c>
      <c r="H5106" s="6"/>
    </row>
    <row r="5107" spans="2:8">
      <c r="B5107" s="5"/>
      <c r="C5107" s="61">
        <v>47696.583333333299</v>
      </c>
      <c r="D5107" s="31">
        <v>0.193</v>
      </c>
      <c r="E5107" s="31">
        <v>0.215</v>
      </c>
      <c r="F5107" s="31">
        <v>0.21099999999999999</v>
      </c>
      <c r="G5107" s="31">
        <v>0.224</v>
      </c>
      <c r="H5107" s="6"/>
    </row>
    <row r="5108" spans="2:8">
      <c r="B5108" s="5"/>
      <c r="C5108" s="61">
        <v>47696.625</v>
      </c>
      <c r="D5108" s="31">
        <v>3.5999999999999997E-2</v>
      </c>
      <c r="E5108" s="31">
        <v>5.3999999999999999E-2</v>
      </c>
      <c r="F5108" s="31">
        <v>5.2999999999999999E-2</v>
      </c>
      <c r="G5108" s="31">
        <v>6.0999999999999999E-2</v>
      </c>
      <c r="H5108" s="6"/>
    </row>
    <row r="5109" spans="2:8">
      <c r="B5109" s="5"/>
      <c r="C5109" s="61">
        <v>47696.666666666701</v>
      </c>
      <c r="D5109" s="31">
        <v>0</v>
      </c>
      <c r="E5109" s="31">
        <v>0</v>
      </c>
      <c r="F5109" s="31">
        <v>0</v>
      </c>
      <c r="G5109" s="31">
        <v>1E-3</v>
      </c>
      <c r="H5109" s="6"/>
    </row>
    <row r="5110" spans="2:8">
      <c r="B5110" s="5"/>
      <c r="C5110" s="61">
        <v>47696.708333333299</v>
      </c>
      <c r="D5110" s="31">
        <v>0</v>
      </c>
      <c r="E5110" s="31">
        <v>0</v>
      </c>
      <c r="F5110" s="31">
        <v>0</v>
      </c>
      <c r="G5110" s="31">
        <v>0</v>
      </c>
      <c r="H5110" s="6"/>
    </row>
    <row r="5111" spans="2:8">
      <c r="B5111" s="5"/>
      <c r="C5111" s="61">
        <v>47696.75</v>
      </c>
      <c r="D5111" s="31">
        <v>0</v>
      </c>
      <c r="E5111" s="31">
        <v>0</v>
      </c>
      <c r="F5111" s="31">
        <v>0</v>
      </c>
      <c r="G5111" s="31">
        <v>0</v>
      </c>
      <c r="H5111" s="6"/>
    </row>
    <row r="5112" spans="2:8">
      <c r="B5112" s="5"/>
      <c r="C5112" s="61">
        <v>47696.791666666701</v>
      </c>
      <c r="D5112" s="31">
        <v>0</v>
      </c>
      <c r="E5112" s="31">
        <v>0</v>
      </c>
      <c r="F5112" s="31">
        <v>0</v>
      </c>
      <c r="G5112" s="31">
        <v>0</v>
      </c>
      <c r="H5112" s="6"/>
    </row>
    <row r="5113" spans="2:8">
      <c r="B5113" s="5"/>
      <c r="C5113" s="61">
        <v>47696.833333333299</v>
      </c>
      <c r="D5113" s="31">
        <v>0</v>
      </c>
      <c r="E5113" s="31">
        <v>0</v>
      </c>
      <c r="F5113" s="31">
        <v>0</v>
      </c>
      <c r="G5113" s="31">
        <v>0</v>
      </c>
      <c r="H5113" s="6"/>
    </row>
    <row r="5114" spans="2:8">
      <c r="B5114" s="5"/>
      <c r="C5114" s="61">
        <v>47696.875</v>
      </c>
      <c r="D5114" s="31">
        <v>0</v>
      </c>
      <c r="E5114" s="31">
        <v>0</v>
      </c>
      <c r="F5114" s="31">
        <v>0</v>
      </c>
      <c r="G5114" s="31">
        <v>0</v>
      </c>
      <c r="H5114" s="6"/>
    </row>
    <row r="5115" spans="2:8">
      <c r="B5115" s="5"/>
      <c r="C5115" s="61">
        <v>47696.916666666701</v>
      </c>
      <c r="D5115" s="31">
        <v>0</v>
      </c>
      <c r="E5115" s="31">
        <v>0</v>
      </c>
      <c r="F5115" s="31">
        <v>0</v>
      </c>
      <c r="G5115" s="31">
        <v>0</v>
      </c>
      <c r="H5115" s="6"/>
    </row>
    <row r="5116" spans="2:8">
      <c r="B5116" s="5"/>
      <c r="C5116" s="61">
        <v>47696.958333333299</v>
      </c>
      <c r="D5116" s="31">
        <v>0</v>
      </c>
      <c r="E5116" s="31">
        <v>0</v>
      </c>
      <c r="F5116" s="31">
        <v>0</v>
      </c>
      <c r="G5116" s="31">
        <v>0</v>
      </c>
      <c r="H5116" s="6"/>
    </row>
    <row r="5117" spans="2:8">
      <c r="B5117" s="5"/>
      <c r="C5117" s="61">
        <v>47697</v>
      </c>
      <c r="D5117" s="31">
        <v>0</v>
      </c>
      <c r="E5117" s="31">
        <v>0</v>
      </c>
      <c r="F5117" s="31">
        <v>0</v>
      </c>
      <c r="G5117" s="31">
        <v>0</v>
      </c>
      <c r="H5117" s="6"/>
    </row>
    <row r="5118" spans="2:8">
      <c r="B5118" s="5"/>
      <c r="C5118" s="61">
        <v>47697.041666666701</v>
      </c>
      <c r="D5118" s="31">
        <v>0</v>
      </c>
      <c r="E5118" s="31">
        <v>0</v>
      </c>
      <c r="F5118" s="31">
        <v>0</v>
      </c>
      <c r="G5118" s="31">
        <v>0</v>
      </c>
      <c r="H5118" s="6"/>
    </row>
    <row r="5119" spans="2:8">
      <c r="B5119" s="5"/>
      <c r="C5119" s="61">
        <v>47697.083333333299</v>
      </c>
      <c r="D5119" s="31">
        <v>0</v>
      </c>
      <c r="E5119" s="31">
        <v>0</v>
      </c>
      <c r="F5119" s="31">
        <v>0</v>
      </c>
      <c r="G5119" s="31">
        <v>0</v>
      </c>
      <c r="H5119" s="6"/>
    </row>
    <row r="5120" spans="2:8">
      <c r="B5120" s="5"/>
      <c r="C5120" s="61">
        <v>47697.125</v>
      </c>
      <c r="D5120" s="31">
        <v>2.1999999999999999E-2</v>
      </c>
      <c r="E5120" s="31">
        <v>2.9000000000000001E-2</v>
      </c>
      <c r="F5120" s="31">
        <v>2.5000000000000001E-2</v>
      </c>
      <c r="G5120" s="31">
        <v>2.4E-2</v>
      </c>
      <c r="H5120" s="6"/>
    </row>
    <row r="5121" spans="2:8">
      <c r="B5121" s="5"/>
      <c r="C5121" s="61">
        <v>47697.166666666701</v>
      </c>
      <c r="D5121" s="31">
        <v>0.17</v>
      </c>
      <c r="E5121" s="31">
        <v>0.14599999999999999</v>
      </c>
      <c r="F5121" s="31">
        <v>0.14299999999999999</v>
      </c>
      <c r="G5121" s="31">
        <v>0.126</v>
      </c>
      <c r="H5121" s="6"/>
    </row>
    <row r="5122" spans="2:8">
      <c r="B5122" s="5"/>
      <c r="C5122" s="61">
        <v>47697.208333333299</v>
      </c>
      <c r="D5122" s="31">
        <v>0.375</v>
      </c>
      <c r="E5122" s="31">
        <v>0.34200000000000003</v>
      </c>
      <c r="F5122" s="31">
        <v>0.34</v>
      </c>
      <c r="G5122" s="31">
        <v>0.32</v>
      </c>
      <c r="H5122" s="6"/>
    </row>
    <row r="5123" spans="2:8">
      <c r="B5123" s="5"/>
      <c r="C5123" s="61">
        <v>47697.25</v>
      </c>
      <c r="D5123" s="31">
        <v>0.53800000000000003</v>
      </c>
      <c r="E5123" s="31">
        <v>0.505</v>
      </c>
      <c r="F5123" s="31">
        <v>0.50700000000000001</v>
      </c>
      <c r="G5123" s="31">
        <v>0.49</v>
      </c>
      <c r="H5123" s="6"/>
    </row>
    <row r="5124" spans="2:8">
      <c r="B5124" s="5"/>
      <c r="C5124" s="61">
        <v>47697.291666666701</v>
      </c>
      <c r="D5124" s="31">
        <v>0.65100000000000002</v>
      </c>
      <c r="E5124" s="31">
        <v>0.623</v>
      </c>
      <c r="F5124" s="31">
        <v>0.626</v>
      </c>
      <c r="G5124" s="31">
        <v>0.61399999999999999</v>
      </c>
      <c r="H5124" s="6"/>
    </row>
    <row r="5125" spans="2:8">
      <c r="B5125" s="5"/>
      <c r="C5125" s="61">
        <v>47697.333333333299</v>
      </c>
      <c r="D5125" s="31">
        <v>0.71599999999999997</v>
      </c>
      <c r="E5125" s="31">
        <v>0.69399999999999995</v>
      </c>
      <c r="F5125" s="31">
        <v>0.69599999999999995</v>
      </c>
      <c r="G5125" s="31">
        <v>0.69</v>
      </c>
      <c r="H5125" s="6"/>
    </row>
    <row r="5126" spans="2:8">
      <c r="B5126" s="5"/>
      <c r="C5126" s="61">
        <v>47697.375</v>
      </c>
      <c r="D5126" s="31">
        <v>0.73599999999999999</v>
      </c>
      <c r="E5126" s="31">
        <v>0.72</v>
      </c>
      <c r="F5126" s="31">
        <v>0.72099999999999997</v>
      </c>
      <c r="G5126" s="31">
        <v>0.72</v>
      </c>
      <c r="H5126" s="6"/>
    </row>
    <row r="5127" spans="2:8">
      <c r="B5127" s="5"/>
      <c r="C5127" s="61">
        <v>47697.416666666701</v>
      </c>
      <c r="D5127" s="31">
        <v>0.71499999999999997</v>
      </c>
      <c r="E5127" s="31">
        <v>0.70299999999999996</v>
      </c>
      <c r="F5127" s="31">
        <v>0.70299999999999996</v>
      </c>
      <c r="G5127" s="31">
        <v>0.70699999999999996</v>
      </c>
      <c r="H5127" s="6"/>
    </row>
    <row r="5128" spans="2:8">
      <c r="B5128" s="5"/>
      <c r="C5128" s="61">
        <v>47697.458333333299</v>
      </c>
      <c r="D5128" s="31">
        <v>0.65</v>
      </c>
      <c r="E5128" s="31">
        <v>0.64500000000000002</v>
      </c>
      <c r="F5128" s="31">
        <v>0.64100000000000001</v>
      </c>
      <c r="G5128" s="31">
        <v>0.65</v>
      </c>
      <c r="H5128" s="6"/>
    </row>
    <row r="5129" spans="2:8">
      <c r="B5129" s="5"/>
      <c r="C5129" s="61">
        <v>47697.5</v>
      </c>
      <c r="D5129" s="31">
        <v>0.54100000000000004</v>
      </c>
      <c r="E5129" s="31">
        <v>0.54300000000000004</v>
      </c>
      <c r="F5129" s="31">
        <v>0.53700000000000003</v>
      </c>
      <c r="G5129" s="31">
        <v>0.54800000000000004</v>
      </c>
      <c r="H5129" s="6"/>
    </row>
    <row r="5130" spans="2:8">
      <c r="B5130" s="5"/>
      <c r="C5130" s="61">
        <v>47697.541666666701</v>
      </c>
      <c r="D5130" s="31">
        <v>0.38700000000000001</v>
      </c>
      <c r="E5130" s="31">
        <v>0.39700000000000002</v>
      </c>
      <c r="F5130" s="31">
        <v>0.38900000000000001</v>
      </c>
      <c r="G5130" s="31">
        <v>0.40100000000000002</v>
      </c>
      <c r="H5130" s="6"/>
    </row>
    <row r="5131" spans="2:8">
      <c r="B5131" s="5"/>
      <c r="C5131" s="61">
        <v>47697.583333333299</v>
      </c>
      <c r="D5131" s="31">
        <v>0.2</v>
      </c>
      <c r="E5131" s="31">
        <v>0.218</v>
      </c>
      <c r="F5131" s="31">
        <v>0.21099999999999999</v>
      </c>
      <c r="G5131" s="31">
        <v>0.22500000000000001</v>
      </c>
      <c r="H5131" s="6"/>
    </row>
    <row r="5132" spans="2:8">
      <c r="B5132" s="5"/>
      <c r="C5132" s="61">
        <v>47697.625</v>
      </c>
      <c r="D5132" s="31">
        <v>3.3000000000000002E-2</v>
      </c>
      <c r="E5132" s="31">
        <v>5.2999999999999999E-2</v>
      </c>
      <c r="F5132" s="31">
        <v>5.2999999999999999E-2</v>
      </c>
      <c r="G5132" s="31">
        <v>6.0999999999999999E-2</v>
      </c>
      <c r="H5132" s="6"/>
    </row>
    <row r="5133" spans="2:8">
      <c r="B5133" s="5"/>
      <c r="C5133" s="61">
        <v>47697.666666666701</v>
      </c>
      <c r="D5133" s="31">
        <v>0</v>
      </c>
      <c r="E5133" s="31">
        <v>0</v>
      </c>
      <c r="F5133" s="31">
        <v>0</v>
      </c>
      <c r="G5133" s="31">
        <v>1E-3</v>
      </c>
      <c r="H5133" s="6"/>
    </row>
    <row r="5134" spans="2:8">
      <c r="B5134" s="5"/>
      <c r="C5134" s="61">
        <v>47697.708333333299</v>
      </c>
      <c r="D5134" s="31">
        <v>0</v>
      </c>
      <c r="E5134" s="31">
        <v>0</v>
      </c>
      <c r="F5134" s="31">
        <v>0</v>
      </c>
      <c r="G5134" s="31">
        <v>0</v>
      </c>
      <c r="H5134" s="6"/>
    </row>
    <row r="5135" spans="2:8">
      <c r="B5135" s="5"/>
      <c r="C5135" s="61">
        <v>47697.75</v>
      </c>
      <c r="D5135" s="31">
        <v>0</v>
      </c>
      <c r="E5135" s="31">
        <v>0</v>
      </c>
      <c r="F5135" s="31">
        <v>0</v>
      </c>
      <c r="G5135" s="31">
        <v>0</v>
      </c>
      <c r="H5135" s="6"/>
    </row>
    <row r="5136" spans="2:8">
      <c r="B5136" s="5"/>
      <c r="C5136" s="61">
        <v>47697.791666666701</v>
      </c>
      <c r="D5136" s="31">
        <v>0</v>
      </c>
      <c r="E5136" s="31">
        <v>0</v>
      </c>
      <c r="F5136" s="31">
        <v>0</v>
      </c>
      <c r="G5136" s="31">
        <v>0</v>
      </c>
      <c r="H5136" s="6"/>
    </row>
    <row r="5137" spans="2:8">
      <c r="B5137" s="5"/>
      <c r="C5137" s="61">
        <v>47697.833333333299</v>
      </c>
      <c r="D5137" s="31">
        <v>0</v>
      </c>
      <c r="E5137" s="31">
        <v>0</v>
      </c>
      <c r="F5137" s="31">
        <v>0</v>
      </c>
      <c r="G5137" s="31">
        <v>0</v>
      </c>
      <c r="H5137" s="6"/>
    </row>
    <row r="5138" spans="2:8">
      <c r="B5138" s="5"/>
      <c r="C5138" s="61">
        <v>47697.875</v>
      </c>
      <c r="D5138" s="31">
        <v>0</v>
      </c>
      <c r="E5138" s="31">
        <v>0</v>
      </c>
      <c r="F5138" s="31">
        <v>0</v>
      </c>
      <c r="G5138" s="31">
        <v>0</v>
      </c>
      <c r="H5138" s="6"/>
    </row>
    <row r="5139" spans="2:8">
      <c r="B5139" s="5"/>
      <c r="C5139" s="61">
        <v>47697.916666666701</v>
      </c>
      <c r="D5139" s="31">
        <v>0</v>
      </c>
      <c r="E5139" s="31">
        <v>0</v>
      </c>
      <c r="F5139" s="31">
        <v>0</v>
      </c>
      <c r="G5139" s="31">
        <v>0</v>
      </c>
      <c r="H5139" s="6"/>
    </row>
    <row r="5140" spans="2:8">
      <c r="B5140" s="5"/>
      <c r="C5140" s="61">
        <v>47697.958333333299</v>
      </c>
      <c r="D5140" s="31">
        <v>0</v>
      </c>
      <c r="E5140" s="31">
        <v>0</v>
      </c>
      <c r="F5140" s="31">
        <v>0</v>
      </c>
      <c r="G5140" s="31">
        <v>0</v>
      </c>
      <c r="H5140" s="6"/>
    </row>
    <row r="5141" spans="2:8">
      <c r="B5141" s="5"/>
      <c r="C5141" s="61">
        <v>47698</v>
      </c>
      <c r="D5141" s="31">
        <v>0</v>
      </c>
      <c r="E5141" s="31">
        <v>0</v>
      </c>
      <c r="F5141" s="31">
        <v>0</v>
      </c>
      <c r="G5141" s="31">
        <v>0</v>
      </c>
      <c r="H5141" s="6"/>
    </row>
    <row r="5142" spans="2:8">
      <c r="B5142" s="5"/>
      <c r="C5142" s="61">
        <v>47698.041666666701</v>
      </c>
      <c r="D5142" s="31">
        <v>0</v>
      </c>
      <c r="E5142" s="31">
        <v>0</v>
      </c>
      <c r="F5142" s="31">
        <v>0</v>
      </c>
      <c r="G5142" s="31">
        <v>0</v>
      </c>
      <c r="H5142" s="6"/>
    </row>
    <row r="5143" spans="2:8">
      <c r="B5143" s="5"/>
      <c r="C5143" s="61">
        <v>47698.083333333299</v>
      </c>
      <c r="D5143" s="31">
        <v>0</v>
      </c>
      <c r="E5143" s="31">
        <v>0</v>
      </c>
      <c r="F5143" s="31">
        <v>0</v>
      </c>
      <c r="G5143" s="31">
        <v>0</v>
      </c>
      <c r="H5143" s="6"/>
    </row>
    <row r="5144" spans="2:8">
      <c r="B5144" s="5"/>
      <c r="C5144" s="61">
        <v>47698.125</v>
      </c>
      <c r="D5144" s="31">
        <v>2.4E-2</v>
      </c>
      <c r="E5144" s="31">
        <v>2.9000000000000001E-2</v>
      </c>
      <c r="F5144" s="31">
        <v>2.4E-2</v>
      </c>
      <c r="G5144" s="31">
        <v>2.3E-2</v>
      </c>
      <c r="H5144" s="6"/>
    </row>
    <row r="5145" spans="2:8">
      <c r="B5145" s="5"/>
      <c r="C5145" s="61">
        <v>47698.166666666701</v>
      </c>
      <c r="D5145" s="31">
        <v>0.16800000000000001</v>
      </c>
      <c r="E5145" s="31">
        <v>0.14799999999999999</v>
      </c>
      <c r="F5145" s="31">
        <v>0.14299999999999999</v>
      </c>
      <c r="G5145" s="31">
        <v>0.13600000000000001</v>
      </c>
      <c r="H5145" s="6"/>
    </row>
    <row r="5146" spans="2:8">
      <c r="B5146" s="5"/>
      <c r="C5146" s="61">
        <v>47698.208333333299</v>
      </c>
      <c r="D5146" s="31">
        <v>0.372</v>
      </c>
      <c r="E5146" s="31">
        <v>0.33900000000000002</v>
      </c>
      <c r="F5146" s="31">
        <v>0.33700000000000002</v>
      </c>
      <c r="G5146" s="31">
        <v>0.32400000000000001</v>
      </c>
      <c r="H5146" s="6"/>
    </row>
    <row r="5147" spans="2:8">
      <c r="B5147" s="5"/>
      <c r="C5147" s="61">
        <v>47698.25</v>
      </c>
      <c r="D5147" s="31">
        <v>0.54</v>
      </c>
      <c r="E5147" s="31">
        <v>0.505</v>
      </c>
      <c r="F5147" s="31">
        <v>0.505</v>
      </c>
      <c r="G5147" s="31">
        <v>0.49099999999999999</v>
      </c>
      <c r="H5147" s="6"/>
    </row>
    <row r="5148" spans="2:8">
      <c r="B5148" s="5"/>
      <c r="C5148" s="61">
        <v>47698.291666666701</v>
      </c>
      <c r="D5148" s="31">
        <v>0.65800000000000003</v>
      </c>
      <c r="E5148" s="31">
        <v>0.624</v>
      </c>
      <c r="F5148" s="31">
        <v>0.626</v>
      </c>
      <c r="G5148" s="31">
        <v>0.61399999999999999</v>
      </c>
      <c r="H5148" s="6"/>
    </row>
    <row r="5149" spans="2:8">
      <c r="B5149" s="5"/>
      <c r="C5149" s="61">
        <v>47698.333333333299</v>
      </c>
      <c r="D5149" s="31">
        <v>0.72499999999999998</v>
      </c>
      <c r="E5149" s="31">
        <v>0.69399999999999995</v>
      </c>
      <c r="F5149" s="31">
        <v>0.69799999999999995</v>
      </c>
      <c r="G5149" s="31">
        <v>0.69099999999999995</v>
      </c>
      <c r="H5149" s="6"/>
    </row>
    <row r="5150" spans="2:8">
      <c r="B5150" s="5"/>
      <c r="C5150" s="61">
        <v>47698.375</v>
      </c>
      <c r="D5150" s="31">
        <v>0.745</v>
      </c>
      <c r="E5150" s="31">
        <v>0.72</v>
      </c>
      <c r="F5150" s="31">
        <v>0.72299999999999998</v>
      </c>
      <c r="G5150" s="31">
        <v>0.72</v>
      </c>
      <c r="H5150" s="6"/>
    </row>
    <row r="5151" spans="2:8">
      <c r="B5151" s="5"/>
      <c r="C5151" s="61">
        <v>47698.416666666701</v>
      </c>
      <c r="D5151" s="31">
        <v>0.72199999999999998</v>
      </c>
      <c r="E5151" s="31">
        <v>0.70199999999999996</v>
      </c>
      <c r="F5151" s="31">
        <v>0.70599999999999996</v>
      </c>
      <c r="G5151" s="31">
        <v>0.70699999999999996</v>
      </c>
      <c r="H5151" s="6"/>
    </row>
    <row r="5152" spans="2:8">
      <c r="B5152" s="5"/>
      <c r="C5152" s="61">
        <v>47698.458333333299</v>
      </c>
      <c r="D5152" s="31">
        <v>0.65600000000000003</v>
      </c>
      <c r="E5152" s="31">
        <v>0.64100000000000001</v>
      </c>
      <c r="F5152" s="31">
        <v>0.64500000000000002</v>
      </c>
      <c r="G5152" s="31">
        <v>0.65</v>
      </c>
      <c r="H5152" s="6"/>
    </row>
    <row r="5153" spans="2:8">
      <c r="B5153" s="5"/>
      <c r="C5153" s="61">
        <v>47698.5</v>
      </c>
      <c r="D5153" s="31">
        <v>0.54400000000000004</v>
      </c>
      <c r="E5153" s="31">
        <v>0.53700000000000003</v>
      </c>
      <c r="F5153" s="31">
        <v>0.54</v>
      </c>
      <c r="G5153" s="31">
        <v>0.54800000000000004</v>
      </c>
      <c r="H5153" s="6"/>
    </row>
    <row r="5154" spans="2:8">
      <c r="B5154" s="5"/>
      <c r="C5154" s="61">
        <v>47698.541666666701</v>
      </c>
      <c r="D5154" s="31">
        <v>0.38800000000000001</v>
      </c>
      <c r="E5154" s="31">
        <v>0.39100000000000001</v>
      </c>
      <c r="F5154" s="31">
        <v>0.39200000000000002</v>
      </c>
      <c r="G5154" s="31">
        <v>0.40200000000000002</v>
      </c>
      <c r="H5154" s="6"/>
    </row>
    <row r="5155" spans="2:8">
      <c r="B5155" s="5"/>
      <c r="C5155" s="61">
        <v>47698.583333333299</v>
      </c>
      <c r="D5155" s="31">
        <v>0.2</v>
      </c>
      <c r="E5155" s="31">
        <v>0.214</v>
      </c>
      <c r="F5155" s="31">
        <v>0.21299999999999999</v>
      </c>
      <c r="G5155" s="31">
        <v>0.22500000000000001</v>
      </c>
      <c r="H5155" s="6"/>
    </row>
    <row r="5156" spans="2:8">
      <c r="B5156" s="5"/>
      <c r="C5156" s="61">
        <v>47698.625</v>
      </c>
      <c r="D5156" s="31">
        <v>3.5000000000000003E-2</v>
      </c>
      <c r="E5156" s="31">
        <v>5.2999999999999999E-2</v>
      </c>
      <c r="F5156" s="31">
        <v>5.1999999999999998E-2</v>
      </c>
      <c r="G5156" s="31">
        <v>5.8999999999999997E-2</v>
      </c>
      <c r="H5156" s="6"/>
    </row>
    <row r="5157" spans="2:8">
      <c r="B5157" s="5"/>
      <c r="C5157" s="61">
        <v>47698.666666666701</v>
      </c>
      <c r="D5157" s="31">
        <v>0</v>
      </c>
      <c r="E5157" s="31">
        <v>0</v>
      </c>
      <c r="F5157" s="31">
        <v>0</v>
      </c>
      <c r="G5157" s="31">
        <v>1E-3</v>
      </c>
      <c r="H5157" s="6"/>
    </row>
    <row r="5158" spans="2:8">
      <c r="B5158" s="5"/>
      <c r="C5158" s="61">
        <v>47698.708333333299</v>
      </c>
      <c r="D5158" s="31">
        <v>0</v>
      </c>
      <c r="E5158" s="31">
        <v>0</v>
      </c>
      <c r="F5158" s="31">
        <v>0</v>
      </c>
      <c r="G5158" s="31">
        <v>0</v>
      </c>
      <c r="H5158" s="6"/>
    </row>
    <row r="5159" spans="2:8">
      <c r="B5159" s="5"/>
      <c r="C5159" s="61">
        <v>47698.75</v>
      </c>
      <c r="D5159" s="31">
        <v>0</v>
      </c>
      <c r="E5159" s="31">
        <v>0</v>
      </c>
      <c r="F5159" s="31">
        <v>0</v>
      </c>
      <c r="G5159" s="31">
        <v>0</v>
      </c>
      <c r="H5159" s="6"/>
    </row>
    <row r="5160" spans="2:8">
      <c r="B5160" s="5"/>
      <c r="C5160" s="61">
        <v>47698.791666666701</v>
      </c>
      <c r="D5160" s="31">
        <v>0</v>
      </c>
      <c r="E5160" s="31">
        <v>0</v>
      </c>
      <c r="F5160" s="31">
        <v>0</v>
      </c>
      <c r="G5160" s="31">
        <v>0</v>
      </c>
      <c r="H5160" s="6"/>
    </row>
    <row r="5161" spans="2:8">
      <c r="B5161" s="5"/>
      <c r="C5161" s="61">
        <v>47698.833333333299</v>
      </c>
      <c r="D5161" s="31">
        <v>0</v>
      </c>
      <c r="E5161" s="31">
        <v>0</v>
      </c>
      <c r="F5161" s="31">
        <v>0</v>
      </c>
      <c r="G5161" s="31">
        <v>0</v>
      </c>
      <c r="H5161" s="6"/>
    </row>
    <row r="5162" spans="2:8">
      <c r="B5162" s="5"/>
      <c r="C5162" s="61">
        <v>47698.875</v>
      </c>
      <c r="D5162" s="31">
        <v>0</v>
      </c>
      <c r="E5162" s="31">
        <v>0</v>
      </c>
      <c r="F5162" s="31">
        <v>0</v>
      </c>
      <c r="G5162" s="31">
        <v>0</v>
      </c>
      <c r="H5162" s="6"/>
    </row>
    <row r="5163" spans="2:8">
      <c r="B5163" s="5"/>
      <c r="C5163" s="61">
        <v>47698.916666666701</v>
      </c>
      <c r="D5163" s="31">
        <v>0</v>
      </c>
      <c r="E5163" s="31">
        <v>0</v>
      </c>
      <c r="F5163" s="31">
        <v>0</v>
      </c>
      <c r="G5163" s="31">
        <v>0</v>
      </c>
      <c r="H5163" s="6"/>
    </row>
    <row r="5164" spans="2:8">
      <c r="B5164" s="5"/>
      <c r="C5164" s="61">
        <v>47698.958333333299</v>
      </c>
      <c r="D5164" s="31">
        <v>0</v>
      </c>
      <c r="E5164" s="31">
        <v>0</v>
      </c>
      <c r="F5164" s="31">
        <v>0</v>
      </c>
      <c r="G5164" s="31">
        <v>0</v>
      </c>
      <c r="H5164" s="6"/>
    </row>
    <row r="5165" spans="2:8">
      <c r="B5165" s="5"/>
      <c r="C5165" s="61">
        <v>47699</v>
      </c>
      <c r="D5165" s="31">
        <v>0</v>
      </c>
      <c r="E5165" s="31">
        <v>0</v>
      </c>
      <c r="F5165" s="31">
        <v>0</v>
      </c>
      <c r="G5165" s="31">
        <v>0</v>
      </c>
      <c r="H5165" s="6"/>
    </row>
    <row r="5166" spans="2:8">
      <c r="B5166" s="5"/>
      <c r="C5166" s="61">
        <v>47699.041666666701</v>
      </c>
      <c r="D5166" s="31">
        <v>0</v>
      </c>
      <c r="E5166" s="31">
        <v>0</v>
      </c>
      <c r="F5166" s="31">
        <v>0</v>
      </c>
      <c r="G5166" s="31">
        <v>0</v>
      </c>
      <c r="H5166" s="6"/>
    </row>
    <row r="5167" spans="2:8">
      <c r="B5167" s="5"/>
      <c r="C5167" s="61">
        <v>47699.083333333299</v>
      </c>
      <c r="D5167" s="31">
        <v>0</v>
      </c>
      <c r="E5167" s="31">
        <v>0</v>
      </c>
      <c r="F5167" s="31">
        <v>0</v>
      </c>
      <c r="G5167" s="31">
        <v>0</v>
      </c>
      <c r="H5167" s="6"/>
    </row>
    <row r="5168" spans="2:8">
      <c r="B5168" s="5"/>
      <c r="C5168" s="61">
        <v>47699.125</v>
      </c>
      <c r="D5168" s="31">
        <v>2.3E-2</v>
      </c>
      <c r="E5168" s="31">
        <v>2.8000000000000001E-2</v>
      </c>
      <c r="F5168" s="31">
        <v>2.4E-2</v>
      </c>
      <c r="G5168" s="31">
        <v>2.1999999999999999E-2</v>
      </c>
      <c r="H5168" s="6"/>
    </row>
    <row r="5169" spans="2:8">
      <c r="B5169" s="5"/>
      <c r="C5169" s="61">
        <v>47699.166666666701</v>
      </c>
      <c r="D5169" s="31">
        <v>0.16900000000000001</v>
      </c>
      <c r="E5169" s="31">
        <v>0.14899999999999999</v>
      </c>
      <c r="F5169" s="31">
        <v>0.14299999999999999</v>
      </c>
      <c r="G5169" s="31">
        <v>0.13</v>
      </c>
      <c r="H5169" s="6"/>
    </row>
    <row r="5170" spans="2:8">
      <c r="B5170" s="5"/>
      <c r="C5170" s="61">
        <v>47699.208333333299</v>
      </c>
      <c r="D5170" s="31">
        <v>0.371</v>
      </c>
      <c r="E5170" s="31">
        <v>0.33500000000000002</v>
      </c>
      <c r="F5170" s="31">
        <v>0.33500000000000002</v>
      </c>
      <c r="G5170" s="31">
        <v>0.314</v>
      </c>
      <c r="H5170" s="6"/>
    </row>
    <row r="5171" spans="2:8">
      <c r="B5171" s="5"/>
      <c r="C5171" s="61">
        <v>47699.25</v>
      </c>
      <c r="D5171" s="31">
        <v>0.53700000000000003</v>
      </c>
      <c r="E5171" s="31">
        <v>0.497</v>
      </c>
      <c r="F5171" s="31">
        <v>0.501</v>
      </c>
      <c r="G5171" s="31">
        <v>0.48</v>
      </c>
      <c r="H5171" s="6"/>
    </row>
    <row r="5172" spans="2:8">
      <c r="B5172" s="5"/>
      <c r="C5172" s="61">
        <v>47699.291666666701</v>
      </c>
      <c r="D5172" s="31">
        <v>0.65200000000000002</v>
      </c>
      <c r="E5172" s="31">
        <v>0.61399999999999999</v>
      </c>
      <c r="F5172" s="31">
        <v>0.622</v>
      </c>
      <c r="G5172" s="31">
        <v>0.60299999999999998</v>
      </c>
      <c r="H5172" s="6"/>
    </row>
    <row r="5173" spans="2:8">
      <c r="B5173" s="5"/>
      <c r="C5173" s="61">
        <v>47699.333333333299</v>
      </c>
      <c r="D5173" s="31">
        <v>0.71799999999999997</v>
      </c>
      <c r="E5173" s="31">
        <v>0.68200000000000005</v>
      </c>
      <c r="F5173" s="31">
        <v>0.69199999999999995</v>
      </c>
      <c r="G5173" s="31">
        <v>0.67900000000000005</v>
      </c>
      <c r="H5173" s="6"/>
    </row>
    <row r="5174" spans="2:8">
      <c r="B5174" s="5"/>
      <c r="C5174" s="61">
        <v>47699.375</v>
      </c>
      <c r="D5174" s="31">
        <v>0.73799999999999999</v>
      </c>
      <c r="E5174" s="31">
        <v>0.70499999999999996</v>
      </c>
      <c r="F5174" s="31">
        <v>0.71499999999999997</v>
      </c>
      <c r="G5174" s="31">
        <v>0.70599999999999996</v>
      </c>
      <c r="H5174" s="6"/>
    </row>
    <row r="5175" spans="2:8">
      <c r="B5175" s="5"/>
      <c r="C5175" s="61">
        <v>47699.416666666701</v>
      </c>
      <c r="D5175" s="31">
        <v>0.71399999999999997</v>
      </c>
      <c r="E5175" s="31">
        <v>0.68600000000000005</v>
      </c>
      <c r="F5175" s="31">
        <v>0.69499999999999995</v>
      </c>
      <c r="G5175" s="31">
        <v>0.69299999999999995</v>
      </c>
      <c r="H5175" s="6"/>
    </row>
    <row r="5176" spans="2:8">
      <c r="B5176" s="5"/>
      <c r="C5176" s="61">
        <v>47699.458333333299</v>
      </c>
      <c r="D5176" s="31">
        <v>0.64700000000000002</v>
      </c>
      <c r="E5176" s="31">
        <v>0.626</v>
      </c>
      <c r="F5176" s="31">
        <v>0.63300000000000001</v>
      </c>
      <c r="G5176" s="31">
        <v>0.63500000000000001</v>
      </c>
      <c r="H5176" s="6"/>
    </row>
    <row r="5177" spans="2:8">
      <c r="B5177" s="5"/>
      <c r="C5177" s="61">
        <v>47699.5</v>
      </c>
      <c r="D5177" s="31">
        <v>0.53700000000000003</v>
      </c>
      <c r="E5177" s="31">
        <v>0.52600000000000002</v>
      </c>
      <c r="F5177" s="31">
        <v>0.52800000000000002</v>
      </c>
      <c r="G5177" s="31">
        <v>0.52900000000000003</v>
      </c>
      <c r="H5177" s="6"/>
    </row>
    <row r="5178" spans="2:8">
      <c r="B5178" s="5"/>
      <c r="C5178" s="61">
        <v>47699.541666666701</v>
      </c>
      <c r="D5178" s="31">
        <v>0.38200000000000001</v>
      </c>
      <c r="E5178" s="31">
        <v>0.38</v>
      </c>
      <c r="F5178" s="31">
        <v>0.38100000000000001</v>
      </c>
      <c r="G5178" s="31">
        <v>0.38500000000000001</v>
      </c>
      <c r="H5178" s="6"/>
    </row>
    <row r="5179" spans="2:8">
      <c r="B5179" s="5"/>
      <c r="C5179" s="61">
        <v>47699.583333333299</v>
      </c>
      <c r="D5179" s="31">
        <v>0.19600000000000001</v>
      </c>
      <c r="E5179" s="31">
        <v>0.20599999999999999</v>
      </c>
      <c r="F5179" s="31">
        <v>0.20599999999999999</v>
      </c>
      <c r="G5179" s="31">
        <v>0.214</v>
      </c>
      <c r="H5179" s="6"/>
    </row>
    <row r="5180" spans="2:8">
      <c r="B5180" s="5"/>
      <c r="C5180" s="61">
        <v>47699.625</v>
      </c>
      <c r="D5180" s="31">
        <v>3.5000000000000003E-2</v>
      </c>
      <c r="E5180" s="31">
        <v>5.3999999999999999E-2</v>
      </c>
      <c r="F5180" s="31">
        <v>5.2999999999999999E-2</v>
      </c>
      <c r="G5180" s="31">
        <v>0.06</v>
      </c>
      <c r="H5180" s="6"/>
    </row>
    <row r="5181" spans="2:8">
      <c r="B5181" s="5"/>
      <c r="C5181" s="61">
        <v>47699.666666666701</v>
      </c>
      <c r="D5181" s="31">
        <v>0</v>
      </c>
      <c r="E5181" s="31">
        <v>0</v>
      </c>
      <c r="F5181" s="31">
        <v>0</v>
      </c>
      <c r="G5181" s="31">
        <v>0</v>
      </c>
      <c r="H5181" s="6"/>
    </row>
    <row r="5182" spans="2:8">
      <c r="B5182" s="5"/>
      <c r="C5182" s="61">
        <v>47699.708333333299</v>
      </c>
      <c r="D5182" s="31">
        <v>0</v>
      </c>
      <c r="E5182" s="31">
        <v>0</v>
      </c>
      <c r="F5182" s="31">
        <v>0</v>
      </c>
      <c r="G5182" s="31">
        <v>0</v>
      </c>
      <c r="H5182" s="6"/>
    </row>
    <row r="5183" spans="2:8">
      <c r="B5183" s="5"/>
      <c r="C5183" s="61">
        <v>47699.75</v>
      </c>
      <c r="D5183" s="31">
        <v>0</v>
      </c>
      <c r="E5183" s="31">
        <v>0</v>
      </c>
      <c r="F5183" s="31">
        <v>0</v>
      </c>
      <c r="G5183" s="31">
        <v>0</v>
      </c>
      <c r="H5183" s="6"/>
    </row>
    <row r="5184" spans="2:8">
      <c r="B5184" s="5"/>
      <c r="C5184" s="61">
        <v>47699.791666666701</v>
      </c>
      <c r="D5184" s="31">
        <v>0</v>
      </c>
      <c r="E5184" s="31">
        <v>0</v>
      </c>
      <c r="F5184" s="31">
        <v>0</v>
      </c>
      <c r="G5184" s="31">
        <v>0</v>
      </c>
      <c r="H5184" s="6"/>
    </row>
    <row r="5185" spans="2:8">
      <c r="B5185" s="5"/>
      <c r="C5185" s="61">
        <v>47699.833333333299</v>
      </c>
      <c r="D5185" s="31">
        <v>0</v>
      </c>
      <c r="E5185" s="31">
        <v>0</v>
      </c>
      <c r="F5185" s="31">
        <v>0</v>
      </c>
      <c r="G5185" s="31">
        <v>0</v>
      </c>
      <c r="H5185" s="6"/>
    </row>
    <row r="5186" spans="2:8">
      <c r="B5186" s="5"/>
      <c r="C5186" s="61">
        <v>47699.875</v>
      </c>
      <c r="D5186" s="31">
        <v>0</v>
      </c>
      <c r="E5186" s="31">
        <v>0</v>
      </c>
      <c r="F5186" s="31">
        <v>0</v>
      </c>
      <c r="G5186" s="31">
        <v>0</v>
      </c>
      <c r="H5186" s="6"/>
    </row>
    <row r="5187" spans="2:8">
      <c r="B5187" s="5"/>
      <c r="C5187" s="61">
        <v>47699.916666666701</v>
      </c>
      <c r="D5187" s="31">
        <v>0</v>
      </c>
      <c r="E5187" s="31">
        <v>0</v>
      </c>
      <c r="F5187" s="31">
        <v>0</v>
      </c>
      <c r="G5187" s="31">
        <v>0</v>
      </c>
      <c r="H5187" s="6"/>
    </row>
    <row r="5188" spans="2:8">
      <c r="B5188" s="5"/>
      <c r="C5188" s="61">
        <v>47699.958333333299</v>
      </c>
      <c r="D5188" s="31">
        <v>0</v>
      </c>
      <c r="E5188" s="31">
        <v>0</v>
      </c>
      <c r="F5188" s="31">
        <v>0</v>
      </c>
      <c r="G5188" s="31">
        <v>0</v>
      </c>
      <c r="H5188" s="6"/>
    </row>
    <row r="5189" spans="2:8">
      <c r="B5189" s="5"/>
      <c r="C5189" s="61">
        <v>47700</v>
      </c>
      <c r="D5189" s="31">
        <v>0</v>
      </c>
      <c r="E5189" s="31">
        <v>0</v>
      </c>
      <c r="F5189" s="31">
        <v>0</v>
      </c>
      <c r="G5189" s="31">
        <v>0</v>
      </c>
      <c r="H5189" s="6"/>
    </row>
    <row r="5190" spans="2:8">
      <c r="B5190" s="5"/>
      <c r="C5190" s="61">
        <v>47700.041666666701</v>
      </c>
      <c r="D5190" s="31">
        <v>0</v>
      </c>
      <c r="E5190" s="31">
        <v>0</v>
      </c>
      <c r="F5190" s="31">
        <v>0</v>
      </c>
      <c r="G5190" s="31">
        <v>0</v>
      </c>
      <c r="H5190" s="6"/>
    </row>
    <row r="5191" spans="2:8">
      <c r="B5191" s="5"/>
      <c r="C5191" s="61">
        <v>47700.083333333299</v>
      </c>
      <c r="D5191" s="31">
        <v>0</v>
      </c>
      <c r="E5191" s="31">
        <v>0</v>
      </c>
      <c r="F5191" s="31">
        <v>0</v>
      </c>
      <c r="G5191" s="31">
        <v>0</v>
      </c>
      <c r="H5191" s="6"/>
    </row>
    <row r="5192" spans="2:8">
      <c r="B5192" s="5"/>
      <c r="C5192" s="61">
        <v>47700.125</v>
      </c>
      <c r="D5192" s="31">
        <v>2.5999999999999999E-2</v>
      </c>
      <c r="E5192" s="31">
        <v>2.8000000000000001E-2</v>
      </c>
      <c r="F5192" s="31">
        <v>2.1000000000000001E-2</v>
      </c>
      <c r="G5192" s="31">
        <v>2.1000000000000001E-2</v>
      </c>
      <c r="H5192" s="6"/>
    </row>
    <row r="5193" spans="2:8">
      <c r="B5193" s="5"/>
      <c r="C5193" s="61">
        <v>47700.166666666701</v>
      </c>
      <c r="D5193" s="31">
        <v>0.16500000000000001</v>
      </c>
      <c r="E5193" s="31">
        <v>0.14599999999999999</v>
      </c>
      <c r="F5193" s="31">
        <v>0.14099999999999999</v>
      </c>
      <c r="G5193" s="31">
        <v>0.13</v>
      </c>
      <c r="H5193" s="6"/>
    </row>
    <row r="5194" spans="2:8">
      <c r="B5194" s="5"/>
      <c r="C5194" s="61">
        <v>47700.208333333299</v>
      </c>
      <c r="D5194" s="31">
        <v>0.36</v>
      </c>
      <c r="E5194" s="31">
        <v>0.33200000000000002</v>
      </c>
      <c r="F5194" s="31">
        <v>0.33</v>
      </c>
      <c r="G5194" s="31">
        <v>0.311</v>
      </c>
      <c r="H5194" s="6"/>
    </row>
    <row r="5195" spans="2:8">
      <c r="B5195" s="5"/>
      <c r="C5195" s="61">
        <v>47700.25</v>
      </c>
      <c r="D5195" s="31">
        <v>0.52400000000000002</v>
      </c>
      <c r="E5195" s="31">
        <v>0.495</v>
      </c>
      <c r="F5195" s="31">
        <v>0.496</v>
      </c>
      <c r="G5195" s="31">
        <v>0.47899999999999998</v>
      </c>
      <c r="H5195" s="6"/>
    </row>
    <row r="5196" spans="2:8">
      <c r="B5196" s="5"/>
      <c r="C5196" s="61">
        <v>47700.291666666701</v>
      </c>
      <c r="D5196" s="31">
        <v>0.63900000000000001</v>
      </c>
      <c r="E5196" s="31">
        <v>0.61099999999999999</v>
      </c>
      <c r="F5196" s="31">
        <v>0.61599999999999999</v>
      </c>
      <c r="G5196" s="31">
        <v>0.60399999999999998</v>
      </c>
      <c r="H5196" s="6"/>
    </row>
    <row r="5197" spans="2:8">
      <c r="B5197" s="5"/>
      <c r="C5197" s="61">
        <v>47700.333333333299</v>
      </c>
      <c r="D5197" s="31">
        <v>0.70599999999999996</v>
      </c>
      <c r="E5197" s="31">
        <v>0.68</v>
      </c>
      <c r="F5197" s="31">
        <v>0.68600000000000005</v>
      </c>
      <c r="G5197" s="31">
        <v>0.68500000000000005</v>
      </c>
      <c r="H5197" s="6"/>
    </row>
    <row r="5198" spans="2:8">
      <c r="B5198" s="5"/>
      <c r="C5198" s="61">
        <v>47700.375</v>
      </c>
      <c r="D5198" s="31">
        <v>0.72799999999999998</v>
      </c>
      <c r="E5198" s="31">
        <v>0.70599999999999996</v>
      </c>
      <c r="F5198" s="31">
        <v>0.71</v>
      </c>
      <c r="G5198" s="31">
        <v>0.71299999999999997</v>
      </c>
      <c r="H5198" s="6"/>
    </row>
    <row r="5199" spans="2:8">
      <c r="B5199" s="5"/>
      <c r="C5199" s="61">
        <v>47700.416666666701</v>
      </c>
      <c r="D5199" s="31">
        <v>0.70599999999999996</v>
      </c>
      <c r="E5199" s="31">
        <v>0.69</v>
      </c>
      <c r="F5199" s="31">
        <v>0.69299999999999995</v>
      </c>
      <c r="G5199" s="31">
        <v>0.70099999999999996</v>
      </c>
      <c r="H5199" s="6"/>
    </row>
    <row r="5200" spans="2:8">
      <c r="B5200" s="5"/>
      <c r="C5200" s="61">
        <v>47700.458333333299</v>
      </c>
      <c r="D5200" s="31">
        <v>0.64</v>
      </c>
      <c r="E5200" s="31">
        <v>0.63100000000000001</v>
      </c>
      <c r="F5200" s="31">
        <v>0.63300000000000001</v>
      </c>
      <c r="G5200" s="31">
        <v>0.64400000000000002</v>
      </c>
      <c r="H5200" s="6"/>
    </row>
    <row r="5201" spans="2:8">
      <c r="B5201" s="5"/>
      <c r="C5201" s="61">
        <v>47700.5</v>
      </c>
      <c r="D5201" s="31">
        <v>0.53</v>
      </c>
      <c r="E5201" s="31">
        <v>0.52500000000000002</v>
      </c>
      <c r="F5201" s="31">
        <v>0.52400000000000002</v>
      </c>
      <c r="G5201" s="31">
        <v>0.53700000000000003</v>
      </c>
      <c r="H5201" s="6"/>
    </row>
    <row r="5202" spans="2:8">
      <c r="B5202" s="5"/>
      <c r="C5202" s="61">
        <v>47700.541666666701</v>
      </c>
      <c r="D5202" s="31">
        <v>0.376</v>
      </c>
      <c r="E5202" s="31">
        <v>0.38100000000000001</v>
      </c>
      <c r="F5202" s="31">
        <v>0.377</v>
      </c>
      <c r="G5202" s="31">
        <v>0.39200000000000002</v>
      </c>
      <c r="H5202" s="6"/>
    </row>
    <row r="5203" spans="2:8">
      <c r="B5203" s="5"/>
      <c r="C5203" s="61">
        <v>47700.583333333299</v>
      </c>
      <c r="D5203" s="31">
        <v>0.193</v>
      </c>
      <c r="E5203" s="31">
        <v>0.20799999999999999</v>
      </c>
      <c r="F5203" s="31">
        <v>0.20300000000000001</v>
      </c>
      <c r="G5203" s="31">
        <v>0.218</v>
      </c>
      <c r="H5203" s="6"/>
    </row>
    <row r="5204" spans="2:8">
      <c r="B5204" s="5"/>
      <c r="C5204" s="61">
        <v>47700.625</v>
      </c>
      <c r="D5204" s="31">
        <v>3.6999999999999998E-2</v>
      </c>
      <c r="E5204" s="31">
        <v>5.2999999999999999E-2</v>
      </c>
      <c r="F5204" s="31">
        <v>5.2999999999999999E-2</v>
      </c>
      <c r="G5204" s="31">
        <v>0.06</v>
      </c>
      <c r="H5204" s="6"/>
    </row>
    <row r="5205" spans="2:8">
      <c r="B5205" s="5"/>
      <c r="C5205" s="61">
        <v>47700.666666666701</v>
      </c>
      <c r="D5205" s="31">
        <v>0</v>
      </c>
      <c r="E5205" s="31">
        <v>0</v>
      </c>
      <c r="F5205" s="31">
        <v>0</v>
      </c>
      <c r="G5205" s="31">
        <v>0</v>
      </c>
      <c r="H5205" s="6"/>
    </row>
    <row r="5206" spans="2:8">
      <c r="B5206" s="5"/>
      <c r="C5206" s="61">
        <v>47700.708333333299</v>
      </c>
      <c r="D5206" s="31">
        <v>0</v>
      </c>
      <c r="E5206" s="31">
        <v>0</v>
      </c>
      <c r="F5206" s="31">
        <v>0</v>
      </c>
      <c r="G5206" s="31">
        <v>0</v>
      </c>
      <c r="H5206" s="6"/>
    </row>
    <row r="5207" spans="2:8">
      <c r="B5207" s="5"/>
      <c r="C5207" s="61">
        <v>47700.75</v>
      </c>
      <c r="D5207" s="31">
        <v>0</v>
      </c>
      <c r="E5207" s="31">
        <v>0</v>
      </c>
      <c r="F5207" s="31">
        <v>0</v>
      </c>
      <c r="G5207" s="31">
        <v>0</v>
      </c>
      <c r="H5207" s="6"/>
    </row>
    <row r="5208" spans="2:8">
      <c r="B5208" s="5"/>
      <c r="C5208" s="61">
        <v>47700.791666666701</v>
      </c>
      <c r="D5208" s="31">
        <v>0</v>
      </c>
      <c r="E5208" s="31">
        <v>0</v>
      </c>
      <c r="F5208" s="31">
        <v>0</v>
      </c>
      <c r="G5208" s="31">
        <v>0</v>
      </c>
      <c r="H5208" s="6"/>
    </row>
    <row r="5209" spans="2:8">
      <c r="B5209" s="5"/>
      <c r="C5209" s="61">
        <v>47700.833333333299</v>
      </c>
      <c r="D5209" s="31">
        <v>0</v>
      </c>
      <c r="E5209" s="31">
        <v>0</v>
      </c>
      <c r="F5209" s="31">
        <v>0</v>
      </c>
      <c r="G5209" s="31">
        <v>0</v>
      </c>
      <c r="H5209" s="6"/>
    </row>
    <row r="5210" spans="2:8">
      <c r="B5210" s="5"/>
      <c r="C5210" s="61">
        <v>47700.875</v>
      </c>
      <c r="D5210" s="31">
        <v>0</v>
      </c>
      <c r="E5210" s="31">
        <v>0</v>
      </c>
      <c r="F5210" s="31">
        <v>0</v>
      </c>
      <c r="G5210" s="31">
        <v>0</v>
      </c>
      <c r="H5210" s="6"/>
    </row>
    <row r="5211" spans="2:8">
      <c r="B5211" s="5"/>
      <c r="C5211" s="61">
        <v>47700.916666666701</v>
      </c>
      <c r="D5211" s="31">
        <v>0</v>
      </c>
      <c r="E5211" s="31">
        <v>0</v>
      </c>
      <c r="F5211" s="31">
        <v>0</v>
      </c>
      <c r="G5211" s="31">
        <v>0</v>
      </c>
      <c r="H5211" s="6"/>
    </row>
    <row r="5212" spans="2:8">
      <c r="B5212" s="5"/>
      <c r="C5212" s="61">
        <v>47700.958333333299</v>
      </c>
      <c r="D5212" s="31">
        <v>0</v>
      </c>
      <c r="E5212" s="31">
        <v>0</v>
      </c>
      <c r="F5212" s="31">
        <v>0</v>
      </c>
      <c r="G5212" s="31">
        <v>0</v>
      </c>
      <c r="H5212" s="6"/>
    </row>
    <row r="5213" spans="2:8">
      <c r="B5213" s="5"/>
      <c r="C5213" s="61">
        <v>47701</v>
      </c>
      <c r="D5213" s="31">
        <v>0</v>
      </c>
      <c r="E5213" s="31">
        <v>0</v>
      </c>
      <c r="F5213" s="31">
        <v>0</v>
      </c>
      <c r="G5213" s="31">
        <v>0</v>
      </c>
      <c r="H5213" s="6"/>
    </row>
    <row r="5214" spans="2:8">
      <c r="B5214" s="5"/>
      <c r="C5214" s="61">
        <v>47701.041666666701</v>
      </c>
      <c r="D5214" s="31">
        <v>0</v>
      </c>
      <c r="E5214" s="31">
        <v>0</v>
      </c>
      <c r="F5214" s="31">
        <v>0</v>
      </c>
      <c r="G5214" s="31">
        <v>0</v>
      </c>
      <c r="H5214" s="6"/>
    </row>
    <row r="5215" spans="2:8">
      <c r="B5215" s="5"/>
      <c r="C5215" s="61">
        <v>47701.083333333299</v>
      </c>
      <c r="D5215" s="31">
        <v>0</v>
      </c>
      <c r="E5215" s="31">
        <v>0</v>
      </c>
      <c r="F5215" s="31">
        <v>0</v>
      </c>
      <c r="G5215" s="31">
        <v>0</v>
      </c>
      <c r="H5215" s="6"/>
    </row>
    <row r="5216" spans="2:8">
      <c r="B5216" s="5"/>
      <c r="C5216" s="61">
        <v>47701.125</v>
      </c>
      <c r="D5216" s="31">
        <v>2.8000000000000001E-2</v>
      </c>
      <c r="E5216" s="31">
        <v>2.7E-2</v>
      </c>
      <c r="F5216" s="31">
        <v>2.1000000000000001E-2</v>
      </c>
      <c r="G5216" s="31">
        <v>2.1000000000000001E-2</v>
      </c>
      <c r="H5216" s="6"/>
    </row>
    <row r="5217" spans="2:8">
      <c r="B5217" s="5"/>
      <c r="C5217" s="61">
        <v>47701.166666666701</v>
      </c>
      <c r="D5217" s="31">
        <v>0.16400000000000001</v>
      </c>
      <c r="E5217" s="31">
        <v>0.14299999999999999</v>
      </c>
      <c r="F5217" s="31">
        <v>0.13900000000000001</v>
      </c>
      <c r="G5217" s="31">
        <v>0.128</v>
      </c>
      <c r="H5217" s="6"/>
    </row>
    <row r="5218" spans="2:8">
      <c r="B5218" s="5"/>
      <c r="C5218" s="61">
        <v>47701.208333333299</v>
      </c>
      <c r="D5218" s="31">
        <v>0.35899999999999999</v>
      </c>
      <c r="E5218" s="31">
        <v>0.33800000000000002</v>
      </c>
      <c r="F5218" s="31">
        <v>0.32800000000000001</v>
      </c>
      <c r="G5218" s="31">
        <v>0.316</v>
      </c>
      <c r="H5218" s="6"/>
    </row>
    <row r="5219" spans="2:8">
      <c r="B5219" s="5"/>
      <c r="C5219" s="61">
        <v>47701.25</v>
      </c>
      <c r="D5219" s="31">
        <v>0.52200000000000002</v>
      </c>
      <c r="E5219" s="31">
        <v>0.505</v>
      </c>
      <c r="F5219" s="31">
        <v>0.497</v>
      </c>
      <c r="G5219" s="31">
        <v>0.48499999999999999</v>
      </c>
      <c r="H5219" s="6"/>
    </row>
    <row r="5220" spans="2:8">
      <c r="B5220" s="5"/>
      <c r="C5220" s="61">
        <v>47701.291666666701</v>
      </c>
      <c r="D5220" s="31">
        <v>0.63800000000000001</v>
      </c>
      <c r="E5220" s="31">
        <v>0.626</v>
      </c>
      <c r="F5220" s="31">
        <v>0.62</v>
      </c>
      <c r="G5220" s="31">
        <v>0.62</v>
      </c>
      <c r="H5220" s="6"/>
    </row>
    <row r="5221" spans="2:8">
      <c r="B5221" s="5"/>
      <c r="C5221" s="61">
        <v>47701.333333333299</v>
      </c>
      <c r="D5221" s="31">
        <v>0.70499999999999996</v>
      </c>
      <c r="E5221" s="31">
        <v>0.69799999999999995</v>
      </c>
      <c r="F5221" s="31">
        <v>0.69499999999999995</v>
      </c>
      <c r="G5221" s="31">
        <v>0.69899999999999995</v>
      </c>
      <c r="H5221" s="6"/>
    </row>
    <row r="5222" spans="2:8">
      <c r="B5222" s="5"/>
      <c r="C5222" s="61">
        <v>47701.375</v>
      </c>
      <c r="D5222" s="31">
        <v>0.72699999999999998</v>
      </c>
      <c r="E5222" s="31">
        <v>0.72799999999999998</v>
      </c>
      <c r="F5222" s="31">
        <v>0.72599999999999998</v>
      </c>
      <c r="G5222" s="31">
        <v>0.73199999999999998</v>
      </c>
      <c r="H5222" s="6"/>
    </row>
    <row r="5223" spans="2:8">
      <c r="B5223" s="5"/>
      <c r="C5223" s="61">
        <v>47701.416666666701</v>
      </c>
      <c r="D5223" s="31">
        <v>0.70399999999999996</v>
      </c>
      <c r="E5223" s="31">
        <v>0.71099999999999997</v>
      </c>
      <c r="F5223" s="31">
        <v>0.70899999999999996</v>
      </c>
      <c r="G5223" s="31">
        <v>0.71799999999999997</v>
      </c>
      <c r="H5223" s="6"/>
    </row>
    <row r="5224" spans="2:8">
      <c r="B5224" s="5"/>
      <c r="C5224" s="61">
        <v>47701.458333333299</v>
      </c>
      <c r="D5224" s="31">
        <v>0.63700000000000001</v>
      </c>
      <c r="E5224" s="31">
        <v>0.65100000000000002</v>
      </c>
      <c r="F5224" s="31">
        <v>0.64800000000000002</v>
      </c>
      <c r="G5224" s="31">
        <v>0.66</v>
      </c>
      <c r="H5224" s="6"/>
    </row>
    <row r="5225" spans="2:8">
      <c r="B5225" s="5"/>
      <c r="C5225" s="61">
        <v>47701.5</v>
      </c>
      <c r="D5225" s="31">
        <v>0.52700000000000002</v>
      </c>
      <c r="E5225" s="31">
        <v>0.54600000000000004</v>
      </c>
      <c r="F5225" s="31">
        <v>0.54200000000000004</v>
      </c>
      <c r="G5225" s="31">
        <v>0.55200000000000005</v>
      </c>
      <c r="H5225" s="6"/>
    </row>
    <row r="5226" spans="2:8">
      <c r="B5226" s="5"/>
      <c r="C5226" s="61">
        <v>47701.541666666701</v>
      </c>
      <c r="D5226" s="31">
        <v>0.374</v>
      </c>
      <c r="E5226" s="31">
        <v>0.39700000000000002</v>
      </c>
      <c r="F5226" s="31">
        <v>0.39300000000000002</v>
      </c>
      <c r="G5226" s="31">
        <v>0.40300000000000002</v>
      </c>
      <c r="H5226" s="6"/>
    </row>
    <row r="5227" spans="2:8">
      <c r="B5227" s="5"/>
      <c r="C5227" s="61">
        <v>47701.583333333299</v>
      </c>
      <c r="D5227" s="31">
        <v>0.192</v>
      </c>
      <c r="E5227" s="31">
        <v>0.216</v>
      </c>
      <c r="F5227" s="31">
        <v>0.21299999999999999</v>
      </c>
      <c r="G5227" s="31">
        <v>0.223</v>
      </c>
      <c r="H5227" s="6"/>
    </row>
    <row r="5228" spans="2:8">
      <c r="B5228" s="5"/>
      <c r="C5228" s="61">
        <v>47701.625</v>
      </c>
      <c r="D5228" s="31">
        <v>3.6999999999999998E-2</v>
      </c>
      <c r="E5228" s="31">
        <v>5.0999999999999997E-2</v>
      </c>
      <c r="F5228" s="31">
        <v>5.0999999999999997E-2</v>
      </c>
      <c r="G5228" s="31">
        <v>5.8999999999999997E-2</v>
      </c>
      <c r="H5228" s="6"/>
    </row>
    <row r="5229" spans="2:8">
      <c r="B5229" s="5"/>
      <c r="C5229" s="61">
        <v>47701.666666666701</v>
      </c>
      <c r="D5229" s="31">
        <v>0</v>
      </c>
      <c r="E5229" s="31">
        <v>0</v>
      </c>
      <c r="F5229" s="31">
        <v>0</v>
      </c>
      <c r="G5229" s="31">
        <v>0</v>
      </c>
      <c r="H5229" s="6"/>
    </row>
    <row r="5230" spans="2:8">
      <c r="B5230" s="5"/>
      <c r="C5230" s="61">
        <v>47701.708333333299</v>
      </c>
      <c r="D5230" s="31">
        <v>0</v>
      </c>
      <c r="E5230" s="31">
        <v>0</v>
      </c>
      <c r="F5230" s="31">
        <v>0</v>
      </c>
      <c r="G5230" s="31">
        <v>0</v>
      </c>
      <c r="H5230" s="6"/>
    </row>
    <row r="5231" spans="2:8">
      <c r="B5231" s="5"/>
      <c r="C5231" s="61">
        <v>47701.75</v>
      </c>
      <c r="D5231" s="31">
        <v>0</v>
      </c>
      <c r="E5231" s="31">
        <v>0</v>
      </c>
      <c r="F5231" s="31">
        <v>0</v>
      </c>
      <c r="G5231" s="31">
        <v>0</v>
      </c>
      <c r="H5231" s="6"/>
    </row>
    <row r="5232" spans="2:8">
      <c r="B5232" s="5"/>
      <c r="C5232" s="61">
        <v>47701.791666666701</v>
      </c>
      <c r="D5232" s="31">
        <v>0</v>
      </c>
      <c r="E5232" s="31">
        <v>0</v>
      </c>
      <c r="F5232" s="31">
        <v>0</v>
      </c>
      <c r="G5232" s="31">
        <v>0</v>
      </c>
      <c r="H5232" s="6"/>
    </row>
    <row r="5233" spans="2:8">
      <c r="B5233" s="5"/>
      <c r="C5233" s="61">
        <v>47701.833333333299</v>
      </c>
      <c r="D5233" s="31">
        <v>0</v>
      </c>
      <c r="E5233" s="31">
        <v>0</v>
      </c>
      <c r="F5233" s="31">
        <v>0</v>
      </c>
      <c r="G5233" s="31">
        <v>0</v>
      </c>
      <c r="H5233" s="6"/>
    </row>
    <row r="5234" spans="2:8">
      <c r="B5234" s="5"/>
      <c r="C5234" s="61">
        <v>47701.875</v>
      </c>
      <c r="D5234" s="31">
        <v>0</v>
      </c>
      <c r="E5234" s="31">
        <v>0</v>
      </c>
      <c r="F5234" s="31">
        <v>0</v>
      </c>
      <c r="G5234" s="31">
        <v>0</v>
      </c>
      <c r="H5234" s="6"/>
    </row>
    <row r="5235" spans="2:8">
      <c r="B5235" s="5"/>
      <c r="C5235" s="61">
        <v>47701.916666666701</v>
      </c>
      <c r="D5235" s="31">
        <v>0</v>
      </c>
      <c r="E5235" s="31">
        <v>0</v>
      </c>
      <c r="F5235" s="31">
        <v>0</v>
      </c>
      <c r="G5235" s="31">
        <v>0</v>
      </c>
      <c r="H5235" s="6"/>
    </row>
    <row r="5236" spans="2:8">
      <c r="B5236" s="5"/>
      <c r="C5236" s="61">
        <v>47701.958333333299</v>
      </c>
      <c r="D5236" s="31">
        <v>0</v>
      </c>
      <c r="E5236" s="31">
        <v>0</v>
      </c>
      <c r="F5236" s="31">
        <v>0</v>
      </c>
      <c r="G5236" s="31">
        <v>0</v>
      </c>
      <c r="H5236" s="6"/>
    </row>
    <row r="5237" spans="2:8">
      <c r="B5237" s="5"/>
      <c r="C5237" s="61">
        <v>47702</v>
      </c>
      <c r="D5237" s="31">
        <v>0</v>
      </c>
      <c r="E5237" s="31">
        <v>0</v>
      </c>
      <c r="F5237" s="31">
        <v>0</v>
      </c>
      <c r="G5237" s="31">
        <v>0</v>
      </c>
      <c r="H5237" s="6"/>
    </row>
    <row r="5238" spans="2:8">
      <c r="B5238" s="5"/>
      <c r="C5238" s="61">
        <v>47702.041666666701</v>
      </c>
      <c r="D5238" s="31">
        <v>0</v>
      </c>
      <c r="E5238" s="31">
        <v>0</v>
      </c>
      <c r="F5238" s="31">
        <v>0</v>
      </c>
      <c r="G5238" s="31">
        <v>0</v>
      </c>
      <c r="H5238" s="6"/>
    </row>
    <row r="5239" spans="2:8">
      <c r="B5239" s="5"/>
      <c r="C5239" s="61">
        <v>47702.083333333299</v>
      </c>
      <c r="D5239" s="31">
        <v>0</v>
      </c>
      <c r="E5239" s="31">
        <v>0</v>
      </c>
      <c r="F5239" s="31">
        <v>0</v>
      </c>
      <c r="G5239" s="31">
        <v>0</v>
      </c>
      <c r="H5239" s="6"/>
    </row>
    <row r="5240" spans="2:8">
      <c r="B5240" s="5"/>
      <c r="C5240" s="61">
        <v>47702.125</v>
      </c>
      <c r="D5240" s="31">
        <v>2.7E-2</v>
      </c>
      <c r="E5240" s="31">
        <v>2.5999999999999999E-2</v>
      </c>
      <c r="F5240" s="31">
        <v>2.1000000000000001E-2</v>
      </c>
      <c r="G5240" s="31">
        <v>0.02</v>
      </c>
      <c r="H5240" s="6"/>
    </row>
    <row r="5241" spans="2:8">
      <c r="B5241" s="5"/>
      <c r="C5241" s="61">
        <v>47702.166666666701</v>
      </c>
      <c r="D5241" s="31">
        <v>0.16500000000000001</v>
      </c>
      <c r="E5241" s="31">
        <v>0.14699999999999999</v>
      </c>
      <c r="F5241" s="31">
        <v>0.13800000000000001</v>
      </c>
      <c r="G5241" s="31">
        <v>0.126</v>
      </c>
      <c r="H5241" s="6"/>
    </row>
    <row r="5242" spans="2:8">
      <c r="B5242" s="5"/>
      <c r="C5242" s="61">
        <v>47702.208333333299</v>
      </c>
      <c r="D5242" s="31">
        <v>0.36199999999999999</v>
      </c>
      <c r="E5242" s="31">
        <v>0.33800000000000002</v>
      </c>
      <c r="F5242" s="31">
        <v>0.33200000000000002</v>
      </c>
      <c r="G5242" s="31">
        <v>0.318</v>
      </c>
      <c r="H5242" s="6"/>
    </row>
    <row r="5243" spans="2:8">
      <c r="B5243" s="5"/>
      <c r="C5243" s="61">
        <v>47702.25</v>
      </c>
      <c r="D5243" s="31">
        <v>0.52600000000000002</v>
      </c>
      <c r="E5243" s="31">
        <v>0.50800000000000001</v>
      </c>
      <c r="F5243" s="31">
        <v>0.502</v>
      </c>
      <c r="G5243" s="31">
        <v>0.48799999999999999</v>
      </c>
      <c r="H5243" s="6"/>
    </row>
    <row r="5244" spans="2:8">
      <c r="B5244" s="5"/>
      <c r="C5244" s="61">
        <v>47702.291666666701</v>
      </c>
      <c r="D5244" s="31">
        <v>0.64</v>
      </c>
      <c r="E5244" s="31">
        <v>0.628</v>
      </c>
      <c r="F5244" s="31">
        <v>0.624</v>
      </c>
      <c r="G5244" s="31">
        <v>0.61299999999999999</v>
      </c>
      <c r="H5244" s="6"/>
    </row>
    <row r="5245" spans="2:8">
      <c r="B5245" s="5"/>
      <c r="C5245" s="61">
        <v>47702.333333333299</v>
      </c>
      <c r="D5245" s="31">
        <v>0.70399999999999996</v>
      </c>
      <c r="E5245" s="31">
        <v>0.69899999999999995</v>
      </c>
      <c r="F5245" s="31">
        <v>0.69699999999999995</v>
      </c>
      <c r="G5245" s="31">
        <v>0.69099999999999995</v>
      </c>
      <c r="H5245" s="6"/>
    </row>
    <row r="5246" spans="2:8">
      <c r="B5246" s="5"/>
      <c r="C5246" s="61">
        <v>47702.375</v>
      </c>
      <c r="D5246" s="31">
        <v>0.72499999999999998</v>
      </c>
      <c r="E5246" s="31">
        <v>0.72199999999999998</v>
      </c>
      <c r="F5246" s="31">
        <v>0.72499999999999998</v>
      </c>
      <c r="G5246" s="31">
        <v>0.72299999999999998</v>
      </c>
      <c r="H5246" s="6"/>
    </row>
    <row r="5247" spans="2:8">
      <c r="B5247" s="5"/>
      <c r="C5247" s="61">
        <v>47702.416666666701</v>
      </c>
      <c r="D5247" s="31">
        <v>0.70199999999999996</v>
      </c>
      <c r="E5247" s="31">
        <v>0.70399999999999996</v>
      </c>
      <c r="F5247" s="31">
        <v>0.70799999999999996</v>
      </c>
      <c r="G5247" s="31">
        <v>0.71099999999999997</v>
      </c>
      <c r="H5247" s="6"/>
    </row>
    <row r="5248" spans="2:8">
      <c r="B5248" s="5"/>
      <c r="C5248" s="61">
        <v>47702.458333333299</v>
      </c>
      <c r="D5248" s="31">
        <v>0.63700000000000001</v>
      </c>
      <c r="E5248" s="31">
        <v>0.64400000000000002</v>
      </c>
      <c r="F5248" s="31">
        <v>0.64800000000000002</v>
      </c>
      <c r="G5248" s="31">
        <v>0.65300000000000002</v>
      </c>
      <c r="H5248" s="6"/>
    </row>
    <row r="5249" spans="2:8">
      <c r="B5249" s="5"/>
      <c r="C5249" s="61">
        <v>47702.5</v>
      </c>
      <c r="D5249" s="31">
        <v>0.52800000000000002</v>
      </c>
      <c r="E5249" s="31">
        <v>0.54200000000000004</v>
      </c>
      <c r="F5249" s="31">
        <v>0.54400000000000004</v>
      </c>
      <c r="G5249" s="31">
        <v>0.55100000000000005</v>
      </c>
      <c r="H5249" s="6"/>
    </row>
    <row r="5250" spans="2:8">
      <c r="B5250" s="5"/>
      <c r="C5250" s="61">
        <v>47702.541666666701</v>
      </c>
      <c r="D5250" s="31">
        <v>0.375</v>
      </c>
      <c r="E5250" s="31">
        <v>0.39400000000000002</v>
      </c>
      <c r="F5250" s="31">
        <v>0.39600000000000002</v>
      </c>
      <c r="G5250" s="31">
        <v>0.40300000000000002</v>
      </c>
      <c r="H5250" s="6"/>
    </row>
    <row r="5251" spans="2:8">
      <c r="B5251" s="5"/>
      <c r="C5251" s="61">
        <v>47702.583333333299</v>
      </c>
      <c r="D5251" s="31">
        <v>0.193</v>
      </c>
      <c r="E5251" s="31">
        <v>0.215</v>
      </c>
      <c r="F5251" s="31">
        <v>0.215</v>
      </c>
      <c r="G5251" s="31">
        <v>0.224</v>
      </c>
      <c r="H5251" s="6"/>
    </row>
    <row r="5252" spans="2:8">
      <c r="B5252" s="5"/>
      <c r="C5252" s="61">
        <v>47702.625</v>
      </c>
      <c r="D5252" s="31">
        <v>3.5999999999999997E-2</v>
      </c>
      <c r="E5252" s="31">
        <v>5.0999999999999997E-2</v>
      </c>
      <c r="F5252" s="31">
        <v>5.0999999999999997E-2</v>
      </c>
      <c r="G5252" s="31">
        <v>5.8000000000000003E-2</v>
      </c>
      <c r="H5252" s="6"/>
    </row>
    <row r="5253" spans="2:8">
      <c r="B5253" s="5"/>
      <c r="C5253" s="61">
        <v>47702.666666666701</v>
      </c>
      <c r="D5253" s="31">
        <v>0</v>
      </c>
      <c r="E5253" s="31">
        <v>0</v>
      </c>
      <c r="F5253" s="31">
        <v>0</v>
      </c>
      <c r="G5253" s="31">
        <v>0</v>
      </c>
      <c r="H5253" s="6"/>
    </row>
    <row r="5254" spans="2:8">
      <c r="B5254" s="5"/>
      <c r="C5254" s="61">
        <v>47702.708333333299</v>
      </c>
      <c r="D5254" s="31">
        <v>0</v>
      </c>
      <c r="E5254" s="31">
        <v>0</v>
      </c>
      <c r="F5254" s="31">
        <v>0</v>
      </c>
      <c r="G5254" s="31">
        <v>0</v>
      </c>
      <c r="H5254" s="6"/>
    </row>
    <row r="5255" spans="2:8">
      <c r="B5255" s="5"/>
      <c r="C5255" s="61">
        <v>47702.75</v>
      </c>
      <c r="D5255" s="31">
        <v>0</v>
      </c>
      <c r="E5255" s="31">
        <v>0</v>
      </c>
      <c r="F5255" s="31">
        <v>0</v>
      </c>
      <c r="G5255" s="31">
        <v>0</v>
      </c>
      <c r="H5255" s="6"/>
    </row>
    <row r="5256" spans="2:8">
      <c r="B5256" s="5"/>
      <c r="C5256" s="61">
        <v>47702.791666666701</v>
      </c>
      <c r="D5256" s="31">
        <v>0</v>
      </c>
      <c r="E5256" s="31">
        <v>0</v>
      </c>
      <c r="F5256" s="31">
        <v>0</v>
      </c>
      <c r="G5256" s="31">
        <v>0</v>
      </c>
      <c r="H5256" s="6"/>
    </row>
    <row r="5257" spans="2:8">
      <c r="B5257" s="5"/>
      <c r="C5257" s="61">
        <v>47702.833333333299</v>
      </c>
      <c r="D5257" s="31">
        <v>0</v>
      </c>
      <c r="E5257" s="31">
        <v>0</v>
      </c>
      <c r="F5257" s="31">
        <v>0</v>
      </c>
      <c r="G5257" s="31">
        <v>0</v>
      </c>
      <c r="H5257" s="6"/>
    </row>
    <row r="5258" spans="2:8">
      <c r="B5258" s="5"/>
      <c r="C5258" s="61">
        <v>47702.875</v>
      </c>
      <c r="D5258" s="31">
        <v>0</v>
      </c>
      <c r="E5258" s="31">
        <v>0</v>
      </c>
      <c r="F5258" s="31">
        <v>0</v>
      </c>
      <c r="G5258" s="31">
        <v>0</v>
      </c>
      <c r="H5258" s="6"/>
    </row>
    <row r="5259" spans="2:8">
      <c r="B5259" s="5"/>
      <c r="C5259" s="61">
        <v>47702.916666666701</v>
      </c>
      <c r="D5259" s="31">
        <v>0</v>
      </c>
      <c r="E5259" s="31">
        <v>0</v>
      </c>
      <c r="F5259" s="31">
        <v>0</v>
      </c>
      <c r="G5259" s="31">
        <v>0</v>
      </c>
      <c r="H5259" s="6"/>
    </row>
    <row r="5260" spans="2:8">
      <c r="B5260" s="5"/>
      <c r="C5260" s="61">
        <v>47702.958333333299</v>
      </c>
      <c r="D5260" s="31">
        <v>0</v>
      </c>
      <c r="E5260" s="31">
        <v>0</v>
      </c>
      <c r="F5260" s="31">
        <v>0</v>
      </c>
      <c r="G5260" s="31">
        <v>0</v>
      </c>
      <c r="H5260" s="6"/>
    </row>
    <row r="5261" spans="2:8">
      <c r="B5261" s="5"/>
      <c r="C5261" s="61">
        <v>47703</v>
      </c>
      <c r="D5261" s="31">
        <v>0</v>
      </c>
      <c r="E5261" s="31">
        <v>0</v>
      </c>
      <c r="F5261" s="31">
        <v>0</v>
      </c>
      <c r="G5261" s="31">
        <v>0</v>
      </c>
      <c r="H5261" s="6"/>
    </row>
    <row r="5262" spans="2:8">
      <c r="B5262" s="5"/>
      <c r="C5262" s="61">
        <v>47703.041666666701</v>
      </c>
      <c r="D5262" s="31">
        <v>0</v>
      </c>
      <c r="E5262" s="31">
        <v>0</v>
      </c>
      <c r="F5262" s="31">
        <v>0</v>
      </c>
      <c r="G5262" s="31">
        <v>0</v>
      </c>
      <c r="H5262" s="6"/>
    </row>
    <row r="5263" spans="2:8">
      <c r="B5263" s="5"/>
      <c r="C5263" s="61">
        <v>47703.083333333299</v>
      </c>
      <c r="D5263" s="31">
        <v>0</v>
      </c>
      <c r="E5263" s="31">
        <v>0</v>
      </c>
      <c r="F5263" s="31">
        <v>0</v>
      </c>
      <c r="G5263" s="31">
        <v>0</v>
      </c>
      <c r="H5263" s="6"/>
    </row>
    <row r="5264" spans="2:8">
      <c r="B5264" s="5"/>
      <c r="C5264" s="61">
        <v>47703.125</v>
      </c>
      <c r="D5264" s="31">
        <v>2.5000000000000001E-2</v>
      </c>
      <c r="E5264" s="31">
        <v>2.4E-2</v>
      </c>
      <c r="F5264" s="31">
        <v>1.7999999999999999E-2</v>
      </c>
      <c r="G5264" s="31">
        <v>1.7999999999999999E-2</v>
      </c>
      <c r="H5264" s="6"/>
    </row>
    <row r="5265" spans="2:8">
      <c r="B5265" s="5"/>
      <c r="C5265" s="61">
        <v>47703.166666666701</v>
      </c>
      <c r="D5265" s="31">
        <v>0.16800000000000001</v>
      </c>
      <c r="E5265" s="31">
        <v>0.152</v>
      </c>
      <c r="F5265" s="31">
        <v>0.14299999999999999</v>
      </c>
      <c r="G5265" s="31">
        <v>0.13700000000000001</v>
      </c>
      <c r="H5265" s="6"/>
    </row>
    <row r="5266" spans="2:8">
      <c r="B5266" s="5"/>
      <c r="C5266" s="61">
        <v>47703.208333333299</v>
      </c>
      <c r="D5266" s="31">
        <v>0.36899999999999999</v>
      </c>
      <c r="E5266" s="31">
        <v>0.34300000000000003</v>
      </c>
      <c r="F5266" s="31">
        <v>0.34200000000000003</v>
      </c>
      <c r="G5266" s="31">
        <v>0.32900000000000001</v>
      </c>
      <c r="H5266" s="6"/>
    </row>
    <row r="5267" spans="2:8">
      <c r="B5267" s="5"/>
      <c r="C5267" s="61">
        <v>47703.25</v>
      </c>
      <c r="D5267" s="31">
        <v>0.53500000000000003</v>
      </c>
      <c r="E5267" s="31">
        <v>0.50800000000000001</v>
      </c>
      <c r="F5267" s="31">
        <v>0.51300000000000001</v>
      </c>
      <c r="G5267" s="31">
        <v>0.497</v>
      </c>
      <c r="H5267" s="6"/>
    </row>
    <row r="5268" spans="2:8">
      <c r="B5268" s="5"/>
      <c r="C5268" s="61">
        <v>47703.291666666701</v>
      </c>
      <c r="D5268" s="31">
        <v>0.65</v>
      </c>
      <c r="E5268" s="31">
        <v>0.625</v>
      </c>
      <c r="F5268" s="31">
        <v>0.63400000000000001</v>
      </c>
      <c r="G5268" s="31">
        <v>0.62</v>
      </c>
      <c r="H5268" s="6"/>
    </row>
    <row r="5269" spans="2:8">
      <c r="B5269" s="5"/>
      <c r="C5269" s="61">
        <v>47703.333333333299</v>
      </c>
      <c r="D5269" s="31">
        <v>0.71599999999999997</v>
      </c>
      <c r="E5269" s="31">
        <v>0.69499999999999995</v>
      </c>
      <c r="F5269" s="31">
        <v>0.70499999999999996</v>
      </c>
      <c r="G5269" s="31">
        <v>0.69599999999999995</v>
      </c>
      <c r="H5269" s="6"/>
    </row>
    <row r="5270" spans="2:8">
      <c r="B5270" s="5"/>
      <c r="C5270" s="61">
        <v>47703.375</v>
      </c>
      <c r="D5270" s="31">
        <v>0.73899999999999999</v>
      </c>
      <c r="E5270" s="31">
        <v>0.72299999999999998</v>
      </c>
      <c r="F5270" s="31">
        <v>0.73199999999999998</v>
      </c>
      <c r="G5270" s="31">
        <v>0.72699999999999998</v>
      </c>
      <c r="H5270" s="6"/>
    </row>
    <row r="5271" spans="2:8">
      <c r="B5271" s="5"/>
      <c r="C5271" s="61">
        <v>47703.416666666701</v>
      </c>
      <c r="D5271" s="31">
        <v>0.71799999999999997</v>
      </c>
      <c r="E5271" s="31">
        <v>0.70499999999999996</v>
      </c>
      <c r="F5271" s="31">
        <v>0.71499999999999997</v>
      </c>
      <c r="G5271" s="31">
        <v>0.71399999999999997</v>
      </c>
      <c r="H5271" s="6"/>
    </row>
    <row r="5272" spans="2:8">
      <c r="B5272" s="5"/>
      <c r="C5272" s="61">
        <v>47703.458333333299</v>
      </c>
      <c r="D5272" s="31">
        <v>0.65300000000000002</v>
      </c>
      <c r="E5272" s="31">
        <v>0.64500000000000002</v>
      </c>
      <c r="F5272" s="31">
        <v>0.65400000000000003</v>
      </c>
      <c r="G5272" s="31">
        <v>0.65600000000000003</v>
      </c>
      <c r="H5272" s="6"/>
    </row>
    <row r="5273" spans="2:8">
      <c r="B5273" s="5"/>
      <c r="C5273" s="61">
        <v>47703.5</v>
      </c>
      <c r="D5273" s="31">
        <v>0.54400000000000004</v>
      </c>
      <c r="E5273" s="31">
        <v>0.54100000000000004</v>
      </c>
      <c r="F5273" s="31">
        <v>0.54800000000000004</v>
      </c>
      <c r="G5273" s="31">
        <v>0.55000000000000004</v>
      </c>
      <c r="H5273" s="6"/>
    </row>
    <row r="5274" spans="2:8">
      <c r="B5274" s="5"/>
      <c r="C5274" s="61">
        <v>47703.541666666701</v>
      </c>
      <c r="D5274" s="31">
        <v>0.38900000000000001</v>
      </c>
      <c r="E5274" s="31">
        <v>0.39400000000000002</v>
      </c>
      <c r="F5274" s="31">
        <v>0.39800000000000002</v>
      </c>
      <c r="G5274" s="31">
        <v>0.40200000000000002</v>
      </c>
      <c r="H5274" s="6"/>
    </row>
    <row r="5275" spans="2:8">
      <c r="B5275" s="5"/>
      <c r="C5275" s="61">
        <v>47703.583333333299</v>
      </c>
      <c r="D5275" s="31">
        <v>0.2</v>
      </c>
      <c r="E5275" s="31">
        <v>0.215</v>
      </c>
      <c r="F5275" s="31">
        <v>0.215</v>
      </c>
      <c r="G5275" s="31">
        <v>0.222</v>
      </c>
      <c r="H5275" s="6"/>
    </row>
    <row r="5276" spans="2:8">
      <c r="B5276" s="5"/>
      <c r="C5276" s="61">
        <v>47703.625</v>
      </c>
      <c r="D5276" s="31">
        <v>3.2000000000000001E-2</v>
      </c>
      <c r="E5276" s="31">
        <v>0.05</v>
      </c>
      <c r="F5276" s="31">
        <v>4.9000000000000002E-2</v>
      </c>
      <c r="G5276" s="31">
        <v>5.7000000000000002E-2</v>
      </c>
      <c r="H5276" s="6"/>
    </row>
    <row r="5277" spans="2:8">
      <c r="B5277" s="5"/>
      <c r="C5277" s="61">
        <v>47703.666666666701</v>
      </c>
      <c r="D5277" s="31">
        <v>0</v>
      </c>
      <c r="E5277" s="31">
        <v>0</v>
      </c>
      <c r="F5277" s="31">
        <v>0</v>
      </c>
      <c r="G5277" s="31">
        <v>0</v>
      </c>
      <c r="H5277" s="6"/>
    </row>
    <row r="5278" spans="2:8">
      <c r="B5278" s="5"/>
      <c r="C5278" s="61">
        <v>47703.708333333299</v>
      </c>
      <c r="D5278" s="31">
        <v>0</v>
      </c>
      <c r="E5278" s="31">
        <v>0</v>
      </c>
      <c r="F5278" s="31">
        <v>0</v>
      </c>
      <c r="G5278" s="31">
        <v>0</v>
      </c>
      <c r="H5278" s="6"/>
    </row>
    <row r="5279" spans="2:8">
      <c r="B5279" s="5"/>
      <c r="C5279" s="61">
        <v>47703.75</v>
      </c>
      <c r="D5279" s="31">
        <v>0</v>
      </c>
      <c r="E5279" s="31">
        <v>0</v>
      </c>
      <c r="F5279" s="31">
        <v>0</v>
      </c>
      <c r="G5279" s="31">
        <v>0</v>
      </c>
      <c r="H5279" s="6"/>
    </row>
    <row r="5280" spans="2:8">
      <c r="B5280" s="5"/>
      <c r="C5280" s="61">
        <v>47703.791666666701</v>
      </c>
      <c r="D5280" s="31">
        <v>0</v>
      </c>
      <c r="E5280" s="31">
        <v>0</v>
      </c>
      <c r="F5280" s="31">
        <v>0</v>
      </c>
      <c r="G5280" s="31">
        <v>0</v>
      </c>
      <c r="H5280" s="6"/>
    </row>
    <row r="5281" spans="2:8">
      <c r="B5281" s="5"/>
      <c r="C5281" s="61">
        <v>47703.833333333299</v>
      </c>
      <c r="D5281" s="31">
        <v>0</v>
      </c>
      <c r="E5281" s="31">
        <v>0</v>
      </c>
      <c r="F5281" s="31">
        <v>0</v>
      </c>
      <c r="G5281" s="31">
        <v>0</v>
      </c>
      <c r="H5281" s="6"/>
    </row>
    <row r="5282" spans="2:8">
      <c r="B5282" s="5"/>
      <c r="C5282" s="61">
        <v>47703.875</v>
      </c>
      <c r="D5282" s="31">
        <v>0</v>
      </c>
      <c r="E5282" s="31">
        <v>0</v>
      </c>
      <c r="F5282" s="31">
        <v>0</v>
      </c>
      <c r="G5282" s="31">
        <v>0</v>
      </c>
      <c r="H5282" s="6"/>
    </row>
    <row r="5283" spans="2:8">
      <c r="B5283" s="5"/>
      <c r="C5283" s="61">
        <v>47703.916666666701</v>
      </c>
      <c r="D5283" s="31">
        <v>0</v>
      </c>
      <c r="E5283" s="31">
        <v>0</v>
      </c>
      <c r="F5283" s="31">
        <v>0</v>
      </c>
      <c r="G5283" s="31">
        <v>0</v>
      </c>
      <c r="H5283" s="6"/>
    </row>
    <row r="5284" spans="2:8">
      <c r="B5284" s="5"/>
      <c r="C5284" s="61">
        <v>47703.958333333299</v>
      </c>
      <c r="D5284" s="31">
        <v>0</v>
      </c>
      <c r="E5284" s="31">
        <v>0</v>
      </c>
      <c r="F5284" s="31">
        <v>0</v>
      </c>
      <c r="G5284" s="31">
        <v>0</v>
      </c>
      <c r="H5284" s="6"/>
    </row>
    <row r="5285" spans="2:8">
      <c r="B5285" s="5"/>
      <c r="C5285" s="61">
        <v>47704</v>
      </c>
      <c r="D5285" s="31">
        <v>0</v>
      </c>
      <c r="E5285" s="31">
        <v>0</v>
      </c>
      <c r="F5285" s="31">
        <v>0</v>
      </c>
      <c r="G5285" s="31">
        <v>0</v>
      </c>
      <c r="H5285" s="6"/>
    </row>
    <row r="5286" spans="2:8">
      <c r="B5286" s="5"/>
      <c r="C5286" s="61">
        <v>47704.041666666701</v>
      </c>
      <c r="D5286" s="31">
        <v>0</v>
      </c>
      <c r="E5286" s="31">
        <v>0</v>
      </c>
      <c r="F5286" s="31">
        <v>0</v>
      </c>
      <c r="G5286" s="31">
        <v>0</v>
      </c>
      <c r="H5286" s="6"/>
    </row>
    <row r="5287" spans="2:8">
      <c r="B5287" s="5"/>
      <c r="C5287" s="61">
        <v>47704.083333333299</v>
      </c>
      <c r="D5287" s="31">
        <v>0</v>
      </c>
      <c r="E5287" s="31">
        <v>0</v>
      </c>
      <c r="F5287" s="31">
        <v>0</v>
      </c>
      <c r="G5287" s="31">
        <v>0</v>
      </c>
      <c r="H5287" s="6"/>
    </row>
    <row r="5288" spans="2:8">
      <c r="B5288" s="5"/>
      <c r="C5288" s="61">
        <v>47704.125</v>
      </c>
      <c r="D5288" s="31">
        <v>2.4E-2</v>
      </c>
      <c r="E5288" s="31">
        <v>2.4E-2</v>
      </c>
      <c r="F5288" s="31">
        <v>1.9E-2</v>
      </c>
      <c r="G5288" s="31">
        <v>1.7000000000000001E-2</v>
      </c>
      <c r="H5288" s="6"/>
    </row>
    <row r="5289" spans="2:8">
      <c r="B5289" s="5"/>
      <c r="C5289" s="61">
        <v>47704.166666666701</v>
      </c>
      <c r="D5289" s="31">
        <v>0.16900000000000001</v>
      </c>
      <c r="E5289" s="31">
        <v>0.14799999999999999</v>
      </c>
      <c r="F5289" s="31">
        <v>0.14099999999999999</v>
      </c>
      <c r="G5289" s="31">
        <v>0.13700000000000001</v>
      </c>
      <c r="H5289" s="6"/>
    </row>
    <row r="5290" spans="2:8">
      <c r="B5290" s="5"/>
      <c r="C5290" s="61">
        <v>47704.208333333299</v>
      </c>
      <c r="D5290" s="31">
        <v>0.371</v>
      </c>
      <c r="E5290" s="31">
        <v>0.34599999999999997</v>
      </c>
      <c r="F5290" s="31">
        <v>0.33900000000000002</v>
      </c>
      <c r="G5290" s="31">
        <v>0.32900000000000001</v>
      </c>
      <c r="H5290" s="6"/>
    </row>
    <row r="5291" spans="2:8">
      <c r="B5291" s="5"/>
      <c r="C5291" s="61">
        <v>47704.25</v>
      </c>
      <c r="D5291" s="31">
        <v>0.53900000000000003</v>
      </c>
      <c r="E5291" s="31">
        <v>0.51200000000000001</v>
      </c>
      <c r="F5291" s="31">
        <v>0.50900000000000001</v>
      </c>
      <c r="G5291" s="31">
        <v>0.499</v>
      </c>
      <c r="H5291" s="6"/>
    </row>
    <row r="5292" spans="2:8">
      <c r="B5292" s="5"/>
      <c r="C5292" s="61">
        <v>47704.291666666701</v>
      </c>
      <c r="D5292" s="31">
        <v>0.65700000000000003</v>
      </c>
      <c r="E5292" s="31">
        <v>0.63200000000000001</v>
      </c>
      <c r="F5292" s="31">
        <v>0.63300000000000001</v>
      </c>
      <c r="G5292" s="31">
        <v>0.623</v>
      </c>
      <c r="H5292" s="6"/>
    </row>
    <row r="5293" spans="2:8">
      <c r="B5293" s="5"/>
      <c r="C5293" s="61">
        <v>47704.333333333299</v>
      </c>
      <c r="D5293" s="31">
        <v>0.72399999999999998</v>
      </c>
      <c r="E5293" s="31">
        <v>0.70299999999999996</v>
      </c>
      <c r="F5293" s="31">
        <v>0.70699999999999996</v>
      </c>
      <c r="G5293" s="31">
        <v>0.7</v>
      </c>
      <c r="H5293" s="6"/>
    </row>
    <row r="5294" spans="2:8">
      <c r="B5294" s="5"/>
      <c r="C5294" s="61">
        <v>47704.375</v>
      </c>
      <c r="D5294" s="31">
        <v>0.746</v>
      </c>
      <c r="E5294" s="31">
        <v>0.73099999999999998</v>
      </c>
      <c r="F5294" s="31">
        <v>0.73399999999999999</v>
      </c>
      <c r="G5294" s="31">
        <v>0.73199999999999998</v>
      </c>
      <c r="H5294" s="6"/>
    </row>
    <row r="5295" spans="2:8">
      <c r="B5295" s="5"/>
      <c r="C5295" s="61">
        <v>47704.416666666701</v>
      </c>
      <c r="D5295" s="31">
        <v>0.72399999999999998</v>
      </c>
      <c r="E5295" s="31">
        <v>0.71399999999999997</v>
      </c>
      <c r="F5295" s="31">
        <v>0.71699999999999997</v>
      </c>
      <c r="G5295" s="31">
        <v>0.71899999999999997</v>
      </c>
      <c r="H5295" s="6"/>
    </row>
    <row r="5296" spans="2:8">
      <c r="B5296" s="5"/>
      <c r="C5296" s="61">
        <v>47704.458333333299</v>
      </c>
      <c r="D5296" s="31">
        <v>0.65800000000000003</v>
      </c>
      <c r="E5296" s="31">
        <v>0.65400000000000003</v>
      </c>
      <c r="F5296" s="31">
        <v>0.65600000000000003</v>
      </c>
      <c r="G5296" s="31">
        <v>0.66100000000000003</v>
      </c>
      <c r="H5296" s="6"/>
    </row>
    <row r="5297" spans="2:8">
      <c r="B5297" s="5"/>
      <c r="C5297" s="61">
        <v>47704.5</v>
      </c>
      <c r="D5297" s="31">
        <v>0.54700000000000004</v>
      </c>
      <c r="E5297" s="31">
        <v>0.55000000000000004</v>
      </c>
      <c r="F5297" s="31">
        <v>0.54900000000000004</v>
      </c>
      <c r="G5297" s="31">
        <v>0.55700000000000005</v>
      </c>
      <c r="H5297" s="6"/>
    </row>
    <row r="5298" spans="2:8">
      <c r="B5298" s="5"/>
      <c r="C5298" s="61">
        <v>47704.541666666701</v>
      </c>
      <c r="D5298" s="31">
        <v>0.39</v>
      </c>
      <c r="E5298" s="31">
        <v>0.40100000000000002</v>
      </c>
      <c r="F5298" s="31">
        <v>0.39700000000000002</v>
      </c>
      <c r="G5298" s="31">
        <v>0.40799999999999997</v>
      </c>
      <c r="H5298" s="6"/>
    </row>
    <row r="5299" spans="2:8">
      <c r="B5299" s="5"/>
      <c r="C5299" s="61">
        <v>47704.583333333299</v>
      </c>
      <c r="D5299" s="31">
        <v>0.2</v>
      </c>
      <c r="E5299" s="31">
        <v>0.218</v>
      </c>
      <c r="F5299" s="31">
        <v>0.214</v>
      </c>
      <c r="G5299" s="31">
        <v>0.22600000000000001</v>
      </c>
      <c r="H5299" s="6"/>
    </row>
    <row r="5300" spans="2:8">
      <c r="B5300" s="5"/>
      <c r="C5300" s="61">
        <v>47704.625</v>
      </c>
      <c r="D5300" s="31">
        <v>3.3000000000000002E-2</v>
      </c>
      <c r="E5300" s="31">
        <v>4.9000000000000002E-2</v>
      </c>
      <c r="F5300" s="31">
        <v>0.05</v>
      </c>
      <c r="G5300" s="31">
        <v>5.6000000000000001E-2</v>
      </c>
      <c r="H5300" s="6"/>
    </row>
    <row r="5301" spans="2:8">
      <c r="B5301" s="5"/>
      <c r="C5301" s="61">
        <v>47704.666666666701</v>
      </c>
      <c r="D5301" s="31">
        <v>0</v>
      </c>
      <c r="E5301" s="31">
        <v>0</v>
      </c>
      <c r="F5301" s="31">
        <v>0</v>
      </c>
      <c r="G5301" s="31">
        <v>0</v>
      </c>
      <c r="H5301" s="6"/>
    </row>
    <row r="5302" spans="2:8">
      <c r="B5302" s="5"/>
      <c r="C5302" s="61">
        <v>47704.708333333299</v>
      </c>
      <c r="D5302" s="31">
        <v>0</v>
      </c>
      <c r="E5302" s="31">
        <v>0</v>
      </c>
      <c r="F5302" s="31">
        <v>0</v>
      </c>
      <c r="G5302" s="31">
        <v>0</v>
      </c>
      <c r="H5302" s="6"/>
    </row>
    <row r="5303" spans="2:8">
      <c r="B5303" s="5"/>
      <c r="C5303" s="61">
        <v>47704.75</v>
      </c>
      <c r="D5303" s="31">
        <v>0</v>
      </c>
      <c r="E5303" s="31">
        <v>0</v>
      </c>
      <c r="F5303" s="31">
        <v>0</v>
      </c>
      <c r="G5303" s="31">
        <v>0</v>
      </c>
      <c r="H5303" s="6"/>
    </row>
    <row r="5304" spans="2:8">
      <c r="B5304" s="5"/>
      <c r="C5304" s="61">
        <v>47704.791666666701</v>
      </c>
      <c r="D5304" s="31">
        <v>0</v>
      </c>
      <c r="E5304" s="31">
        <v>0</v>
      </c>
      <c r="F5304" s="31">
        <v>0</v>
      </c>
      <c r="G5304" s="31">
        <v>0</v>
      </c>
      <c r="H5304" s="6"/>
    </row>
    <row r="5305" spans="2:8">
      <c r="B5305" s="5"/>
      <c r="C5305" s="61">
        <v>47704.833333333299</v>
      </c>
      <c r="D5305" s="31">
        <v>0</v>
      </c>
      <c r="E5305" s="31">
        <v>0</v>
      </c>
      <c r="F5305" s="31">
        <v>0</v>
      </c>
      <c r="G5305" s="31">
        <v>0</v>
      </c>
      <c r="H5305" s="6"/>
    </row>
    <row r="5306" spans="2:8">
      <c r="B5306" s="5"/>
      <c r="C5306" s="61">
        <v>47704.875</v>
      </c>
      <c r="D5306" s="31">
        <v>0</v>
      </c>
      <c r="E5306" s="31">
        <v>0</v>
      </c>
      <c r="F5306" s="31">
        <v>0</v>
      </c>
      <c r="G5306" s="31">
        <v>0</v>
      </c>
      <c r="H5306" s="6"/>
    </row>
    <row r="5307" spans="2:8">
      <c r="B5307" s="5"/>
      <c r="C5307" s="61">
        <v>47704.916666666701</v>
      </c>
      <c r="D5307" s="31">
        <v>0</v>
      </c>
      <c r="E5307" s="31">
        <v>0</v>
      </c>
      <c r="F5307" s="31">
        <v>0</v>
      </c>
      <c r="G5307" s="31">
        <v>0</v>
      </c>
      <c r="H5307" s="6"/>
    </row>
    <row r="5308" spans="2:8">
      <c r="B5308" s="5"/>
      <c r="C5308" s="61">
        <v>47704.958333333299</v>
      </c>
      <c r="D5308" s="31">
        <v>0</v>
      </c>
      <c r="E5308" s="31">
        <v>0</v>
      </c>
      <c r="F5308" s="31">
        <v>0</v>
      </c>
      <c r="G5308" s="31">
        <v>0</v>
      </c>
      <c r="H5308" s="6"/>
    </row>
    <row r="5309" spans="2:8">
      <c r="B5309" s="5"/>
      <c r="C5309" s="61">
        <v>47705</v>
      </c>
      <c r="D5309" s="31">
        <v>0</v>
      </c>
      <c r="E5309" s="31">
        <v>0</v>
      </c>
      <c r="F5309" s="31">
        <v>0</v>
      </c>
      <c r="G5309" s="31">
        <v>0</v>
      </c>
      <c r="H5309" s="6"/>
    </row>
    <row r="5310" spans="2:8">
      <c r="B5310" s="5"/>
      <c r="C5310" s="61">
        <v>47705.041666666701</v>
      </c>
      <c r="D5310" s="31">
        <v>0</v>
      </c>
      <c r="E5310" s="31">
        <v>0</v>
      </c>
      <c r="F5310" s="31">
        <v>0</v>
      </c>
      <c r="G5310" s="31">
        <v>0</v>
      </c>
      <c r="H5310" s="6"/>
    </row>
    <row r="5311" spans="2:8">
      <c r="B5311" s="5"/>
      <c r="C5311" s="61">
        <v>47705.083333333299</v>
      </c>
      <c r="D5311" s="31">
        <v>0</v>
      </c>
      <c r="E5311" s="31">
        <v>0</v>
      </c>
      <c r="F5311" s="31">
        <v>0</v>
      </c>
      <c r="G5311" s="31">
        <v>0</v>
      </c>
      <c r="H5311" s="6"/>
    </row>
    <row r="5312" spans="2:8">
      <c r="B5312" s="5"/>
      <c r="C5312" s="61">
        <v>47705.125</v>
      </c>
      <c r="D5312" s="31">
        <v>1.9E-2</v>
      </c>
      <c r="E5312" s="31">
        <v>2.3E-2</v>
      </c>
      <c r="F5312" s="31">
        <v>1.4999999999999999E-2</v>
      </c>
      <c r="G5312" s="31">
        <v>1.4999999999999999E-2</v>
      </c>
      <c r="H5312" s="6"/>
    </row>
    <row r="5313" spans="2:8">
      <c r="B5313" s="5"/>
      <c r="C5313" s="61">
        <v>47705.166666666701</v>
      </c>
      <c r="D5313" s="31">
        <v>0.17699999999999999</v>
      </c>
      <c r="E5313" s="31">
        <v>0.152</v>
      </c>
      <c r="F5313" s="31">
        <v>0.14699999999999999</v>
      </c>
      <c r="G5313" s="31">
        <v>0.13700000000000001</v>
      </c>
      <c r="H5313" s="6"/>
    </row>
    <row r="5314" spans="2:8">
      <c r="B5314" s="5"/>
      <c r="C5314" s="61">
        <v>47705.208333333299</v>
      </c>
      <c r="D5314" s="31">
        <v>0.38900000000000001</v>
      </c>
      <c r="E5314" s="31">
        <v>0.34799999999999998</v>
      </c>
      <c r="F5314" s="31">
        <v>0.35099999999999998</v>
      </c>
      <c r="G5314" s="31">
        <v>0.33300000000000002</v>
      </c>
      <c r="H5314" s="6"/>
    </row>
    <row r="5315" spans="2:8">
      <c r="B5315" s="5"/>
      <c r="C5315" s="61">
        <v>47705.25</v>
      </c>
      <c r="D5315" s="31">
        <v>0.55900000000000005</v>
      </c>
      <c r="E5315" s="31">
        <v>0.51500000000000001</v>
      </c>
      <c r="F5315" s="31">
        <v>0.52200000000000002</v>
      </c>
      <c r="G5315" s="31">
        <v>0.503</v>
      </c>
      <c r="H5315" s="6"/>
    </row>
    <row r="5316" spans="2:8">
      <c r="B5316" s="5"/>
      <c r="C5316" s="61">
        <v>47705.291666666701</v>
      </c>
      <c r="D5316" s="31">
        <v>0.67700000000000005</v>
      </c>
      <c r="E5316" s="31">
        <v>0.63400000000000001</v>
      </c>
      <c r="F5316" s="31">
        <v>0.64400000000000002</v>
      </c>
      <c r="G5316" s="31">
        <v>0.628</v>
      </c>
      <c r="H5316" s="6"/>
    </row>
    <row r="5317" spans="2:8">
      <c r="B5317" s="5"/>
      <c r="C5317" s="61">
        <v>47705.333333333299</v>
      </c>
      <c r="D5317" s="31">
        <v>0.74299999999999999</v>
      </c>
      <c r="E5317" s="31">
        <v>0.70499999999999996</v>
      </c>
      <c r="F5317" s="31">
        <v>0.71699999999999997</v>
      </c>
      <c r="G5317" s="31">
        <v>0.70499999999999996</v>
      </c>
      <c r="H5317" s="6"/>
    </row>
    <row r="5318" spans="2:8">
      <c r="B5318" s="5"/>
      <c r="C5318" s="61">
        <v>47705.375</v>
      </c>
      <c r="D5318" s="31">
        <v>0.76300000000000001</v>
      </c>
      <c r="E5318" s="31">
        <v>0.73099999999999998</v>
      </c>
      <c r="F5318" s="31">
        <v>0.74299999999999999</v>
      </c>
      <c r="G5318" s="31">
        <v>0.73599999999999999</v>
      </c>
      <c r="H5318" s="6"/>
    </row>
    <row r="5319" spans="2:8">
      <c r="B5319" s="5"/>
      <c r="C5319" s="61">
        <v>47705.416666666701</v>
      </c>
      <c r="D5319" s="31">
        <v>0.73899999999999999</v>
      </c>
      <c r="E5319" s="31">
        <v>0.71399999999999997</v>
      </c>
      <c r="F5319" s="31">
        <v>0.72599999999999998</v>
      </c>
      <c r="G5319" s="31">
        <v>0.72399999999999998</v>
      </c>
      <c r="H5319" s="6"/>
    </row>
    <row r="5320" spans="2:8">
      <c r="B5320" s="5"/>
      <c r="C5320" s="61">
        <v>47705.458333333299</v>
      </c>
      <c r="D5320" s="31">
        <v>0.67300000000000004</v>
      </c>
      <c r="E5320" s="31">
        <v>0.65400000000000003</v>
      </c>
      <c r="F5320" s="31">
        <v>0.66500000000000004</v>
      </c>
      <c r="G5320" s="31">
        <v>0.66600000000000004</v>
      </c>
      <c r="H5320" s="6"/>
    </row>
    <row r="5321" spans="2:8">
      <c r="B5321" s="5"/>
      <c r="C5321" s="61">
        <v>47705.5</v>
      </c>
      <c r="D5321" s="31">
        <v>0.56000000000000005</v>
      </c>
      <c r="E5321" s="31">
        <v>0.55000000000000004</v>
      </c>
      <c r="F5321" s="31">
        <v>0.55900000000000005</v>
      </c>
      <c r="G5321" s="31">
        <v>0.56299999999999994</v>
      </c>
      <c r="H5321" s="6"/>
    </row>
    <row r="5322" spans="2:8">
      <c r="B5322" s="5"/>
      <c r="C5322" s="61">
        <v>47705.541666666701</v>
      </c>
      <c r="D5322" s="31">
        <v>0.40100000000000002</v>
      </c>
      <c r="E5322" s="31">
        <v>0.40100000000000002</v>
      </c>
      <c r="F5322" s="31">
        <v>0.40699999999999997</v>
      </c>
      <c r="G5322" s="31">
        <v>0.41299999999999998</v>
      </c>
      <c r="H5322" s="6"/>
    </row>
    <row r="5323" spans="2:8">
      <c r="B5323" s="5"/>
      <c r="C5323" s="61">
        <v>47705.583333333299</v>
      </c>
      <c r="D5323" s="31">
        <v>0.20599999999999999</v>
      </c>
      <c r="E5323" s="31">
        <v>0.218</v>
      </c>
      <c r="F5323" s="31">
        <v>0.22</v>
      </c>
      <c r="G5323" s="31">
        <v>0.22900000000000001</v>
      </c>
      <c r="H5323" s="6"/>
    </row>
    <row r="5324" spans="2:8">
      <c r="B5324" s="5"/>
      <c r="C5324" s="61">
        <v>47705.625</v>
      </c>
      <c r="D5324" s="31">
        <v>2.9000000000000001E-2</v>
      </c>
      <c r="E5324" s="31">
        <v>4.8000000000000001E-2</v>
      </c>
      <c r="F5324" s="31">
        <v>4.7E-2</v>
      </c>
      <c r="G5324" s="31">
        <v>5.3999999999999999E-2</v>
      </c>
      <c r="H5324" s="6"/>
    </row>
    <row r="5325" spans="2:8">
      <c r="B5325" s="5"/>
      <c r="C5325" s="61">
        <v>47705.666666666701</v>
      </c>
      <c r="D5325" s="31">
        <v>0</v>
      </c>
      <c r="E5325" s="31">
        <v>0</v>
      </c>
      <c r="F5325" s="31">
        <v>0</v>
      </c>
      <c r="G5325" s="31">
        <v>0</v>
      </c>
      <c r="H5325" s="6"/>
    </row>
    <row r="5326" spans="2:8">
      <c r="B5326" s="5"/>
      <c r="C5326" s="61">
        <v>47705.708333333299</v>
      </c>
      <c r="D5326" s="31">
        <v>0</v>
      </c>
      <c r="E5326" s="31">
        <v>0</v>
      </c>
      <c r="F5326" s="31">
        <v>0</v>
      </c>
      <c r="G5326" s="31">
        <v>0</v>
      </c>
      <c r="H5326" s="6"/>
    </row>
    <row r="5327" spans="2:8">
      <c r="B5327" s="5"/>
      <c r="C5327" s="61">
        <v>47705.75</v>
      </c>
      <c r="D5327" s="31">
        <v>0</v>
      </c>
      <c r="E5327" s="31">
        <v>0</v>
      </c>
      <c r="F5327" s="31">
        <v>0</v>
      </c>
      <c r="G5327" s="31">
        <v>0</v>
      </c>
      <c r="H5327" s="6"/>
    </row>
    <row r="5328" spans="2:8">
      <c r="B5328" s="5"/>
      <c r="C5328" s="61">
        <v>47705.791666666701</v>
      </c>
      <c r="D5328" s="31">
        <v>0</v>
      </c>
      <c r="E5328" s="31">
        <v>0</v>
      </c>
      <c r="F5328" s="31">
        <v>0</v>
      </c>
      <c r="G5328" s="31">
        <v>0</v>
      </c>
      <c r="H5328" s="6"/>
    </row>
    <row r="5329" spans="2:8">
      <c r="B5329" s="5"/>
      <c r="C5329" s="61">
        <v>47705.833333333299</v>
      </c>
      <c r="D5329" s="31">
        <v>0</v>
      </c>
      <c r="E5329" s="31">
        <v>0</v>
      </c>
      <c r="F5329" s="31">
        <v>0</v>
      </c>
      <c r="G5329" s="31">
        <v>0</v>
      </c>
      <c r="H5329" s="6"/>
    </row>
    <row r="5330" spans="2:8">
      <c r="B5330" s="5"/>
      <c r="C5330" s="61">
        <v>47705.875</v>
      </c>
      <c r="D5330" s="31">
        <v>0</v>
      </c>
      <c r="E5330" s="31">
        <v>0</v>
      </c>
      <c r="F5330" s="31">
        <v>0</v>
      </c>
      <c r="G5330" s="31">
        <v>0</v>
      </c>
      <c r="H5330" s="6"/>
    </row>
    <row r="5331" spans="2:8">
      <c r="B5331" s="5"/>
      <c r="C5331" s="61">
        <v>47705.916666666701</v>
      </c>
      <c r="D5331" s="31">
        <v>0</v>
      </c>
      <c r="E5331" s="31">
        <v>0</v>
      </c>
      <c r="F5331" s="31">
        <v>0</v>
      </c>
      <c r="G5331" s="31">
        <v>0</v>
      </c>
      <c r="H5331" s="6"/>
    </row>
    <row r="5332" spans="2:8">
      <c r="B5332" s="5"/>
      <c r="C5332" s="61">
        <v>47705.958333333299</v>
      </c>
      <c r="D5332" s="31">
        <v>0</v>
      </c>
      <c r="E5332" s="31">
        <v>0</v>
      </c>
      <c r="F5332" s="31">
        <v>0</v>
      </c>
      <c r="G5332" s="31">
        <v>0</v>
      </c>
      <c r="H5332" s="6"/>
    </row>
    <row r="5333" spans="2:8">
      <c r="B5333" s="5"/>
      <c r="C5333" s="61">
        <v>47706</v>
      </c>
      <c r="D5333" s="31">
        <v>0</v>
      </c>
      <c r="E5333" s="31">
        <v>0</v>
      </c>
      <c r="F5333" s="31">
        <v>0</v>
      </c>
      <c r="G5333" s="31">
        <v>0</v>
      </c>
      <c r="H5333" s="6"/>
    </row>
    <row r="5334" spans="2:8">
      <c r="B5334" s="5"/>
      <c r="C5334" s="61">
        <v>47706.041666666701</v>
      </c>
      <c r="D5334" s="31">
        <v>0</v>
      </c>
      <c r="E5334" s="31">
        <v>0</v>
      </c>
      <c r="F5334" s="31">
        <v>0</v>
      </c>
      <c r="G5334" s="31">
        <v>0</v>
      </c>
      <c r="H5334" s="6"/>
    </row>
    <row r="5335" spans="2:8">
      <c r="B5335" s="5"/>
      <c r="C5335" s="61">
        <v>47706.083333333299</v>
      </c>
      <c r="D5335" s="31">
        <v>0</v>
      </c>
      <c r="E5335" s="31">
        <v>0</v>
      </c>
      <c r="F5335" s="31">
        <v>0</v>
      </c>
      <c r="G5335" s="31">
        <v>0</v>
      </c>
      <c r="H5335" s="6"/>
    </row>
    <row r="5336" spans="2:8">
      <c r="B5336" s="5"/>
      <c r="C5336" s="61">
        <v>47706.125</v>
      </c>
      <c r="D5336" s="31">
        <v>1.7999999999999999E-2</v>
      </c>
      <c r="E5336" s="31">
        <v>0.02</v>
      </c>
      <c r="F5336" s="31">
        <v>1.2999999999999999E-2</v>
      </c>
      <c r="G5336" s="31">
        <v>1.4E-2</v>
      </c>
      <c r="H5336" s="6"/>
    </row>
    <row r="5337" spans="2:8">
      <c r="B5337" s="5"/>
      <c r="C5337" s="61">
        <v>47706.166666666701</v>
      </c>
      <c r="D5337" s="31">
        <v>0.17699999999999999</v>
      </c>
      <c r="E5337" s="31">
        <v>0.14899999999999999</v>
      </c>
      <c r="F5337" s="31">
        <v>0.14799999999999999</v>
      </c>
      <c r="G5337" s="31">
        <v>0.13800000000000001</v>
      </c>
      <c r="H5337" s="6"/>
    </row>
    <row r="5338" spans="2:8">
      <c r="B5338" s="5"/>
      <c r="C5338" s="61">
        <v>47706.208333333299</v>
      </c>
      <c r="D5338" s="31">
        <v>0.38900000000000001</v>
      </c>
      <c r="E5338" s="31">
        <v>0.34599999999999997</v>
      </c>
      <c r="F5338" s="31">
        <v>0.35399999999999998</v>
      </c>
      <c r="G5338" s="31">
        <v>0.33600000000000002</v>
      </c>
      <c r="H5338" s="6"/>
    </row>
    <row r="5339" spans="2:8">
      <c r="B5339" s="5"/>
      <c r="C5339" s="61">
        <v>47706.25</v>
      </c>
      <c r="D5339" s="31">
        <v>0.55800000000000005</v>
      </c>
      <c r="E5339" s="31">
        <v>0.51200000000000001</v>
      </c>
      <c r="F5339" s="31">
        <v>0.52400000000000002</v>
      </c>
      <c r="G5339" s="31">
        <v>0.50700000000000001</v>
      </c>
      <c r="H5339" s="6"/>
    </row>
    <row r="5340" spans="2:8">
      <c r="B5340" s="5"/>
      <c r="C5340" s="61">
        <v>47706.291666666701</v>
      </c>
      <c r="D5340" s="31">
        <v>0.67500000000000004</v>
      </c>
      <c r="E5340" s="31">
        <v>0.629</v>
      </c>
      <c r="F5340" s="31">
        <v>0.64400000000000002</v>
      </c>
      <c r="G5340" s="31">
        <v>0.63</v>
      </c>
      <c r="H5340" s="6"/>
    </row>
    <row r="5341" spans="2:8">
      <c r="B5341" s="5"/>
      <c r="C5341" s="61">
        <v>47706.333333333299</v>
      </c>
      <c r="D5341" s="31">
        <v>0.74299999999999999</v>
      </c>
      <c r="E5341" s="31">
        <v>0.69899999999999995</v>
      </c>
      <c r="F5341" s="31">
        <v>0.71599999999999997</v>
      </c>
      <c r="G5341" s="31">
        <v>0.70599999999999996</v>
      </c>
      <c r="H5341" s="6"/>
    </row>
    <row r="5342" spans="2:8">
      <c r="B5342" s="5"/>
      <c r="C5342" s="61">
        <v>47706.375</v>
      </c>
      <c r="D5342" s="31">
        <v>0.76300000000000001</v>
      </c>
      <c r="E5342" s="31">
        <v>0.72399999999999998</v>
      </c>
      <c r="F5342" s="31">
        <v>0.74</v>
      </c>
      <c r="G5342" s="31">
        <v>0.73499999999999999</v>
      </c>
      <c r="H5342" s="6"/>
    </row>
    <row r="5343" spans="2:8">
      <c r="B5343" s="5"/>
      <c r="C5343" s="61">
        <v>47706.416666666701</v>
      </c>
      <c r="D5343" s="31">
        <v>0.74</v>
      </c>
      <c r="E5343" s="31">
        <v>0.70599999999999996</v>
      </c>
      <c r="F5343" s="31">
        <v>0.72299999999999998</v>
      </c>
      <c r="G5343" s="31">
        <v>0.72099999999999997</v>
      </c>
      <c r="H5343" s="6"/>
    </row>
    <row r="5344" spans="2:8">
      <c r="B5344" s="5"/>
      <c r="C5344" s="61">
        <v>47706.458333333299</v>
      </c>
      <c r="D5344" s="31">
        <v>0.67300000000000004</v>
      </c>
      <c r="E5344" s="31">
        <v>0.64600000000000002</v>
      </c>
      <c r="F5344" s="31">
        <v>0.66200000000000003</v>
      </c>
      <c r="G5344" s="31">
        <v>0.66300000000000003</v>
      </c>
      <c r="H5344" s="6"/>
    </row>
    <row r="5345" spans="2:8">
      <c r="B5345" s="5"/>
      <c r="C5345" s="61">
        <v>47706.5</v>
      </c>
      <c r="D5345" s="31">
        <v>0.56000000000000005</v>
      </c>
      <c r="E5345" s="31">
        <v>0.54300000000000004</v>
      </c>
      <c r="F5345" s="31">
        <v>0.55600000000000005</v>
      </c>
      <c r="G5345" s="31">
        <v>0.55900000000000005</v>
      </c>
      <c r="H5345" s="6"/>
    </row>
    <row r="5346" spans="2:8">
      <c r="B5346" s="5"/>
      <c r="C5346" s="61">
        <v>47706.541666666701</v>
      </c>
      <c r="D5346" s="31">
        <v>0.4</v>
      </c>
      <c r="E5346" s="31">
        <v>0.39500000000000002</v>
      </c>
      <c r="F5346" s="31">
        <v>0.40400000000000003</v>
      </c>
      <c r="G5346" s="31">
        <v>0.40899999999999997</v>
      </c>
      <c r="H5346" s="6"/>
    </row>
    <row r="5347" spans="2:8">
      <c r="B5347" s="5"/>
      <c r="C5347" s="61">
        <v>47706.583333333299</v>
      </c>
      <c r="D5347" s="31">
        <v>0.20499999999999999</v>
      </c>
      <c r="E5347" s="31">
        <v>0.214</v>
      </c>
      <c r="F5347" s="31">
        <v>0.217</v>
      </c>
      <c r="G5347" s="31">
        <v>0.22600000000000001</v>
      </c>
      <c r="H5347" s="6"/>
    </row>
    <row r="5348" spans="2:8">
      <c r="B5348" s="5"/>
      <c r="C5348" s="61">
        <v>47706.625</v>
      </c>
      <c r="D5348" s="31">
        <v>2.9000000000000001E-2</v>
      </c>
      <c r="E5348" s="31">
        <v>4.8000000000000001E-2</v>
      </c>
      <c r="F5348" s="31">
        <v>4.4999999999999998E-2</v>
      </c>
      <c r="G5348" s="31">
        <v>5.2999999999999999E-2</v>
      </c>
      <c r="H5348" s="6"/>
    </row>
    <row r="5349" spans="2:8">
      <c r="B5349" s="5"/>
      <c r="C5349" s="61">
        <v>47706.666666666701</v>
      </c>
      <c r="D5349" s="31">
        <v>0</v>
      </c>
      <c r="E5349" s="31">
        <v>0</v>
      </c>
      <c r="F5349" s="31">
        <v>0</v>
      </c>
      <c r="G5349" s="31">
        <v>0</v>
      </c>
      <c r="H5349" s="6"/>
    </row>
    <row r="5350" spans="2:8">
      <c r="B5350" s="5"/>
      <c r="C5350" s="61">
        <v>47706.708333333299</v>
      </c>
      <c r="D5350" s="31">
        <v>0</v>
      </c>
      <c r="E5350" s="31">
        <v>0</v>
      </c>
      <c r="F5350" s="31">
        <v>0</v>
      </c>
      <c r="G5350" s="31">
        <v>0</v>
      </c>
      <c r="H5350" s="6"/>
    </row>
    <row r="5351" spans="2:8">
      <c r="B5351" s="5"/>
      <c r="C5351" s="61">
        <v>47706.75</v>
      </c>
      <c r="D5351" s="31">
        <v>0</v>
      </c>
      <c r="E5351" s="31">
        <v>0</v>
      </c>
      <c r="F5351" s="31">
        <v>0</v>
      </c>
      <c r="G5351" s="31">
        <v>0</v>
      </c>
      <c r="H5351" s="6"/>
    </row>
    <row r="5352" spans="2:8">
      <c r="B5352" s="5"/>
      <c r="C5352" s="61">
        <v>47706.791666666701</v>
      </c>
      <c r="D5352" s="31">
        <v>0</v>
      </c>
      <c r="E5352" s="31">
        <v>0</v>
      </c>
      <c r="F5352" s="31">
        <v>0</v>
      </c>
      <c r="G5352" s="31">
        <v>0</v>
      </c>
      <c r="H5352" s="6"/>
    </row>
    <row r="5353" spans="2:8">
      <c r="B5353" s="5"/>
      <c r="C5353" s="61">
        <v>47706.833333333299</v>
      </c>
      <c r="D5353" s="31">
        <v>0</v>
      </c>
      <c r="E5353" s="31">
        <v>0</v>
      </c>
      <c r="F5353" s="31">
        <v>0</v>
      </c>
      <c r="G5353" s="31">
        <v>0</v>
      </c>
      <c r="H5353" s="6"/>
    </row>
    <row r="5354" spans="2:8">
      <c r="B5354" s="5"/>
      <c r="C5354" s="61">
        <v>47706.875</v>
      </c>
      <c r="D5354" s="31">
        <v>0</v>
      </c>
      <c r="E5354" s="31">
        <v>0</v>
      </c>
      <c r="F5354" s="31">
        <v>0</v>
      </c>
      <c r="G5354" s="31">
        <v>0</v>
      </c>
      <c r="H5354" s="6"/>
    </row>
    <row r="5355" spans="2:8">
      <c r="B5355" s="5"/>
      <c r="C5355" s="61">
        <v>47706.916666666701</v>
      </c>
      <c r="D5355" s="31">
        <v>0</v>
      </c>
      <c r="E5355" s="31">
        <v>0</v>
      </c>
      <c r="F5355" s="31">
        <v>0</v>
      </c>
      <c r="G5355" s="31">
        <v>0</v>
      </c>
      <c r="H5355" s="6"/>
    </row>
    <row r="5356" spans="2:8">
      <c r="B5356" s="5"/>
      <c r="C5356" s="61">
        <v>47706.958333333299</v>
      </c>
      <c r="D5356" s="31">
        <v>0</v>
      </c>
      <c r="E5356" s="31">
        <v>0</v>
      </c>
      <c r="F5356" s="31">
        <v>0</v>
      </c>
      <c r="G5356" s="31">
        <v>0</v>
      </c>
      <c r="H5356" s="6"/>
    </row>
    <row r="5357" spans="2:8">
      <c r="B5357" s="5"/>
      <c r="C5357" s="61">
        <v>47707</v>
      </c>
      <c r="D5357" s="31">
        <v>0</v>
      </c>
      <c r="E5357" s="31">
        <v>0</v>
      </c>
      <c r="F5357" s="31">
        <v>0</v>
      </c>
      <c r="G5357" s="31">
        <v>0</v>
      </c>
      <c r="H5357" s="6"/>
    </row>
    <row r="5358" spans="2:8">
      <c r="B5358" s="5"/>
      <c r="C5358" s="61">
        <v>47707.041666666701</v>
      </c>
      <c r="D5358" s="31">
        <v>0</v>
      </c>
      <c r="E5358" s="31">
        <v>0</v>
      </c>
      <c r="F5358" s="31">
        <v>0</v>
      </c>
      <c r="G5358" s="31">
        <v>0</v>
      </c>
      <c r="H5358" s="6"/>
    </row>
    <row r="5359" spans="2:8">
      <c r="B5359" s="5"/>
      <c r="C5359" s="61">
        <v>47707.083333333299</v>
      </c>
      <c r="D5359" s="31">
        <v>0</v>
      </c>
      <c r="E5359" s="31">
        <v>0</v>
      </c>
      <c r="F5359" s="31">
        <v>0</v>
      </c>
      <c r="G5359" s="31">
        <v>0</v>
      </c>
      <c r="H5359" s="6"/>
    </row>
    <row r="5360" spans="2:8">
      <c r="B5360" s="5"/>
      <c r="C5360" s="61">
        <v>47707.125</v>
      </c>
      <c r="D5360" s="31">
        <v>0.02</v>
      </c>
      <c r="E5360" s="31">
        <v>1.7999999999999999E-2</v>
      </c>
      <c r="F5360" s="31">
        <v>1.4E-2</v>
      </c>
      <c r="G5360" s="31">
        <v>1.4E-2</v>
      </c>
      <c r="H5360" s="6"/>
    </row>
    <row r="5361" spans="2:8">
      <c r="B5361" s="5"/>
      <c r="C5361" s="61">
        <v>47707.166666666701</v>
      </c>
      <c r="D5361" s="31">
        <v>0.17199999999999999</v>
      </c>
      <c r="E5361" s="31">
        <v>0.151</v>
      </c>
      <c r="F5361" s="31">
        <v>0.14499999999999999</v>
      </c>
      <c r="G5361" s="31">
        <v>0.13800000000000001</v>
      </c>
      <c r="H5361" s="6"/>
    </row>
    <row r="5362" spans="2:8">
      <c r="B5362" s="5"/>
      <c r="C5362" s="61">
        <v>47707.208333333299</v>
      </c>
      <c r="D5362" s="31">
        <v>0.378</v>
      </c>
      <c r="E5362" s="31">
        <v>0.34599999999999997</v>
      </c>
      <c r="F5362" s="31">
        <v>0.34599999999999997</v>
      </c>
      <c r="G5362" s="31">
        <v>0.33400000000000002</v>
      </c>
      <c r="H5362" s="6"/>
    </row>
    <row r="5363" spans="2:8">
      <c r="B5363" s="5"/>
      <c r="C5363" s="61">
        <v>47707.25</v>
      </c>
      <c r="D5363" s="31">
        <v>0.54400000000000004</v>
      </c>
      <c r="E5363" s="31">
        <v>0.51</v>
      </c>
      <c r="F5363" s="31">
        <v>0.51200000000000001</v>
      </c>
      <c r="G5363" s="31">
        <v>0.504</v>
      </c>
      <c r="H5363" s="6"/>
    </row>
    <row r="5364" spans="2:8">
      <c r="B5364" s="5"/>
      <c r="C5364" s="61">
        <v>47707.291666666701</v>
      </c>
      <c r="D5364" s="31">
        <v>0.66100000000000003</v>
      </c>
      <c r="E5364" s="31">
        <v>0.627</v>
      </c>
      <c r="F5364" s="31">
        <v>0.63200000000000001</v>
      </c>
      <c r="G5364" s="31">
        <v>0.627</v>
      </c>
      <c r="H5364" s="6"/>
    </row>
    <row r="5365" spans="2:8">
      <c r="B5365" s="5"/>
      <c r="C5365" s="61">
        <v>47707.333333333299</v>
      </c>
      <c r="D5365" s="31">
        <v>0.72799999999999998</v>
      </c>
      <c r="E5365" s="31">
        <v>0.69699999999999995</v>
      </c>
      <c r="F5365" s="31">
        <v>0.70399999999999996</v>
      </c>
      <c r="G5365" s="31">
        <v>0.70199999999999996</v>
      </c>
      <c r="H5365" s="6"/>
    </row>
    <row r="5366" spans="2:8">
      <c r="B5366" s="5"/>
      <c r="C5366" s="61">
        <v>47707.375</v>
      </c>
      <c r="D5366" s="31">
        <v>0.749</v>
      </c>
      <c r="E5366" s="31">
        <v>0.72199999999999998</v>
      </c>
      <c r="F5366" s="31">
        <v>0.73</v>
      </c>
      <c r="G5366" s="31">
        <v>0.73299999999999998</v>
      </c>
      <c r="H5366" s="6"/>
    </row>
    <row r="5367" spans="2:8">
      <c r="B5367" s="5"/>
      <c r="C5367" s="61">
        <v>47707.416666666701</v>
      </c>
      <c r="D5367" s="31">
        <v>0.72699999999999998</v>
      </c>
      <c r="E5367" s="31">
        <v>0.70599999999999996</v>
      </c>
      <c r="F5367" s="31">
        <v>0.71399999999999997</v>
      </c>
      <c r="G5367" s="31">
        <v>0.72</v>
      </c>
      <c r="H5367" s="6"/>
    </row>
    <row r="5368" spans="2:8">
      <c r="B5368" s="5"/>
      <c r="C5368" s="61">
        <v>47707.458333333299</v>
      </c>
      <c r="D5368" s="31">
        <v>0.66100000000000003</v>
      </c>
      <c r="E5368" s="31">
        <v>0.64700000000000002</v>
      </c>
      <c r="F5368" s="31">
        <v>0.65400000000000003</v>
      </c>
      <c r="G5368" s="31">
        <v>0.66200000000000003</v>
      </c>
      <c r="H5368" s="6"/>
    </row>
    <row r="5369" spans="2:8">
      <c r="B5369" s="5"/>
      <c r="C5369" s="61">
        <v>47707.5</v>
      </c>
      <c r="D5369" s="31">
        <v>0.54800000000000004</v>
      </c>
      <c r="E5369" s="31">
        <v>0.54400000000000004</v>
      </c>
      <c r="F5369" s="31">
        <v>0.55100000000000005</v>
      </c>
      <c r="G5369" s="31">
        <v>0.56100000000000005</v>
      </c>
      <c r="H5369" s="6"/>
    </row>
    <row r="5370" spans="2:8">
      <c r="B5370" s="5"/>
      <c r="C5370" s="61">
        <v>47707.541666666701</v>
      </c>
      <c r="D5370" s="31">
        <v>0.39</v>
      </c>
      <c r="E5370" s="31">
        <v>0.39600000000000002</v>
      </c>
      <c r="F5370" s="31">
        <v>0.40100000000000002</v>
      </c>
      <c r="G5370" s="31">
        <v>0.41199999999999998</v>
      </c>
      <c r="H5370" s="6"/>
    </row>
    <row r="5371" spans="2:8">
      <c r="B5371" s="5"/>
      <c r="C5371" s="61">
        <v>47707.583333333299</v>
      </c>
      <c r="D5371" s="31">
        <v>0.19900000000000001</v>
      </c>
      <c r="E5371" s="31">
        <v>0.215</v>
      </c>
      <c r="F5371" s="31">
        <v>0.216</v>
      </c>
      <c r="G5371" s="31">
        <v>0.22700000000000001</v>
      </c>
      <c r="H5371" s="6"/>
    </row>
    <row r="5372" spans="2:8">
      <c r="B5372" s="5"/>
      <c r="C5372" s="61">
        <v>47707.625</v>
      </c>
      <c r="D5372" s="31">
        <v>3.1E-2</v>
      </c>
      <c r="E5372" s="31">
        <v>4.5999999999999999E-2</v>
      </c>
      <c r="F5372" s="31">
        <v>4.4999999999999998E-2</v>
      </c>
      <c r="G5372" s="31">
        <v>5.1999999999999998E-2</v>
      </c>
      <c r="H5372" s="6"/>
    </row>
    <row r="5373" spans="2:8">
      <c r="B5373" s="5"/>
      <c r="C5373" s="61">
        <v>47707.666666666701</v>
      </c>
      <c r="D5373" s="31">
        <v>0</v>
      </c>
      <c r="E5373" s="31">
        <v>0</v>
      </c>
      <c r="F5373" s="31">
        <v>0</v>
      </c>
      <c r="G5373" s="31">
        <v>0</v>
      </c>
      <c r="H5373" s="6"/>
    </row>
    <row r="5374" spans="2:8">
      <c r="B5374" s="5"/>
      <c r="C5374" s="61">
        <v>47707.708333333299</v>
      </c>
      <c r="D5374" s="31">
        <v>0</v>
      </c>
      <c r="E5374" s="31">
        <v>0</v>
      </c>
      <c r="F5374" s="31">
        <v>0</v>
      </c>
      <c r="G5374" s="31">
        <v>0</v>
      </c>
      <c r="H5374" s="6"/>
    </row>
    <row r="5375" spans="2:8">
      <c r="B5375" s="5"/>
      <c r="C5375" s="61">
        <v>47707.75</v>
      </c>
      <c r="D5375" s="31">
        <v>0</v>
      </c>
      <c r="E5375" s="31">
        <v>0</v>
      </c>
      <c r="F5375" s="31">
        <v>0</v>
      </c>
      <c r="G5375" s="31">
        <v>0</v>
      </c>
      <c r="H5375" s="6"/>
    </row>
    <row r="5376" spans="2:8">
      <c r="B5376" s="5"/>
      <c r="C5376" s="61">
        <v>47707.791666666701</v>
      </c>
      <c r="D5376" s="31">
        <v>0</v>
      </c>
      <c r="E5376" s="31">
        <v>0</v>
      </c>
      <c r="F5376" s="31">
        <v>0</v>
      </c>
      <c r="G5376" s="31">
        <v>0</v>
      </c>
      <c r="H5376" s="6"/>
    </row>
    <row r="5377" spans="2:8">
      <c r="B5377" s="5"/>
      <c r="C5377" s="61">
        <v>47707.833333333299</v>
      </c>
      <c r="D5377" s="31">
        <v>0</v>
      </c>
      <c r="E5377" s="31">
        <v>0</v>
      </c>
      <c r="F5377" s="31">
        <v>0</v>
      </c>
      <c r="G5377" s="31">
        <v>0</v>
      </c>
      <c r="H5377" s="6"/>
    </row>
    <row r="5378" spans="2:8">
      <c r="B5378" s="5"/>
      <c r="C5378" s="61">
        <v>47707.875</v>
      </c>
      <c r="D5378" s="31">
        <v>0</v>
      </c>
      <c r="E5378" s="31">
        <v>0</v>
      </c>
      <c r="F5378" s="31">
        <v>0</v>
      </c>
      <c r="G5378" s="31">
        <v>0</v>
      </c>
      <c r="H5378" s="6"/>
    </row>
    <row r="5379" spans="2:8">
      <c r="B5379" s="5"/>
      <c r="C5379" s="61">
        <v>47707.916666666701</v>
      </c>
      <c r="D5379" s="31">
        <v>0</v>
      </c>
      <c r="E5379" s="31">
        <v>0</v>
      </c>
      <c r="F5379" s="31">
        <v>0</v>
      </c>
      <c r="G5379" s="31">
        <v>0</v>
      </c>
      <c r="H5379" s="6"/>
    </row>
    <row r="5380" spans="2:8">
      <c r="B5380" s="5"/>
      <c r="C5380" s="61">
        <v>47707.958333333299</v>
      </c>
      <c r="D5380" s="31">
        <v>0</v>
      </c>
      <c r="E5380" s="31">
        <v>0</v>
      </c>
      <c r="F5380" s="31">
        <v>0</v>
      </c>
      <c r="G5380" s="31">
        <v>0</v>
      </c>
      <c r="H5380" s="6"/>
    </row>
    <row r="5381" spans="2:8">
      <c r="B5381" s="5"/>
      <c r="C5381" s="61">
        <v>47708</v>
      </c>
      <c r="D5381" s="31">
        <v>0</v>
      </c>
      <c r="E5381" s="31">
        <v>0</v>
      </c>
      <c r="F5381" s="31">
        <v>0</v>
      </c>
      <c r="G5381" s="31">
        <v>0</v>
      </c>
      <c r="H5381" s="6"/>
    </row>
    <row r="5382" spans="2:8">
      <c r="B5382" s="5"/>
      <c r="C5382" s="61">
        <v>47708.041666666701</v>
      </c>
      <c r="D5382" s="31">
        <v>0</v>
      </c>
      <c r="E5382" s="31">
        <v>0</v>
      </c>
      <c r="F5382" s="31">
        <v>0</v>
      </c>
      <c r="G5382" s="31">
        <v>0</v>
      </c>
      <c r="H5382" s="6"/>
    </row>
    <row r="5383" spans="2:8">
      <c r="B5383" s="5"/>
      <c r="C5383" s="61">
        <v>47708.083333333299</v>
      </c>
      <c r="D5383" s="31">
        <v>0</v>
      </c>
      <c r="E5383" s="31">
        <v>0</v>
      </c>
      <c r="F5383" s="31">
        <v>0</v>
      </c>
      <c r="G5383" s="31">
        <v>0</v>
      </c>
      <c r="H5383" s="6"/>
    </row>
    <row r="5384" spans="2:8">
      <c r="B5384" s="5"/>
      <c r="C5384" s="61">
        <v>47708.125</v>
      </c>
      <c r="D5384" s="31">
        <v>0.02</v>
      </c>
      <c r="E5384" s="31">
        <v>1.7000000000000001E-2</v>
      </c>
      <c r="F5384" s="31">
        <v>1.4E-2</v>
      </c>
      <c r="G5384" s="31">
        <v>1.2999999999999999E-2</v>
      </c>
      <c r="H5384" s="6"/>
    </row>
    <row r="5385" spans="2:8">
      <c r="B5385" s="5"/>
      <c r="C5385" s="61">
        <v>47708.166666666701</v>
      </c>
      <c r="D5385" s="31">
        <v>0.17</v>
      </c>
      <c r="E5385" s="31">
        <v>0.153</v>
      </c>
      <c r="F5385" s="31">
        <v>0.14399999999999999</v>
      </c>
      <c r="G5385" s="31">
        <v>0.13800000000000001</v>
      </c>
      <c r="H5385" s="6"/>
    </row>
    <row r="5386" spans="2:8">
      <c r="B5386" s="5"/>
      <c r="C5386" s="61">
        <v>47708.208333333299</v>
      </c>
      <c r="D5386" s="31">
        <v>0.371</v>
      </c>
      <c r="E5386" s="31">
        <v>0.34599999999999997</v>
      </c>
      <c r="F5386" s="31">
        <v>0.34300000000000003</v>
      </c>
      <c r="G5386" s="31">
        <v>0.33600000000000002</v>
      </c>
      <c r="H5386" s="6"/>
    </row>
    <row r="5387" spans="2:8">
      <c r="B5387" s="5"/>
      <c r="C5387" s="61">
        <v>47708.25</v>
      </c>
      <c r="D5387" s="31">
        <v>0.53600000000000003</v>
      </c>
      <c r="E5387" s="31">
        <v>0.50700000000000001</v>
      </c>
      <c r="F5387" s="31">
        <v>0.50700000000000001</v>
      </c>
      <c r="G5387" s="31">
        <v>0.503</v>
      </c>
      <c r="H5387" s="6"/>
    </row>
    <row r="5388" spans="2:8">
      <c r="B5388" s="5"/>
      <c r="C5388" s="61">
        <v>47708.291666666701</v>
      </c>
      <c r="D5388" s="31">
        <v>0.65300000000000002</v>
      </c>
      <c r="E5388" s="31">
        <v>0.623</v>
      </c>
      <c r="F5388" s="31">
        <v>0.625</v>
      </c>
      <c r="G5388" s="31">
        <v>0.623</v>
      </c>
      <c r="H5388" s="6"/>
    </row>
    <row r="5389" spans="2:8">
      <c r="B5389" s="5"/>
      <c r="C5389" s="61">
        <v>47708.333333333299</v>
      </c>
      <c r="D5389" s="31">
        <v>0.72</v>
      </c>
      <c r="E5389" s="31">
        <v>0.69299999999999995</v>
      </c>
      <c r="F5389" s="31">
        <v>0.69699999999999995</v>
      </c>
      <c r="G5389" s="31">
        <v>0.69799999999999995</v>
      </c>
      <c r="H5389" s="6"/>
    </row>
    <row r="5390" spans="2:8">
      <c r="B5390" s="5"/>
      <c r="C5390" s="61">
        <v>47708.375</v>
      </c>
      <c r="D5390" s="31">
        <v>0.74099999999999999</v>
      </c>
      <c r="E5390" s="31">
        <v>0.71499999999999997</v>
      </c>
      <c r="F5390" s="31">
        <v>0.72399999999999998</v>
      </c>
      <c r="G5390" s="31">
        <v>0.72599999999999998</v>
      </c>
      <c r="H5390" s="6"/>
    </row>
    <row r="5391" spans="2:8">
      <c r="B5391" s="5"/>
      <c r="C5391" s="61">
        <v>47708.416666666701</v>
      </c>
      <c r="D5391" s="31">
        <v>0.72</v>
      </c>
      <c r="E5391" s="31">
        <v>0.69799999999999995</v>
      </c>
      <c r="F5391" s="31">
        <v>0.70699999999999996</v>
      </c>
      <c r="G5391" s="31">
        <v>0.71299999999999997</v>
      </c>
      <c r="H5391" s="6"/>
    </row>
    <row r="5392" spans="2:8">
      <c r="B5392" s="5"/>
      <c r="C5392" s="61">
        <v>47708.458333333299</v>
      </c>
      <c r="D5392" s="31">
        <v>0.65400000000000003</v>
      </c>
      <c r="E5392" s="31">
        <v>0.63800000000000001</v>
      </c>
      <c r="F5392" s="31">
        <v>0.64700000000000002</v>
      </c>
      <c r="G5392" s="31">
        <v>0.65400000000000003</v>
      </c>
      <c r="H5392" s="6"/>
    </row>
    <row r="5393" spans="2:8">
      <c r="B5393" s="5"/>
      <c r="C5393" s="61">
        <v>47708.5</v>
      </c>
      <c r="D5393" s="31">
        <v>0.54300000000000004</v>
      </c>
      <c r="E5393" s="31">
        <v>0.53100000000000003</v>
      </c>
      <c r="F5393" s="31">
        <v>0.53900000000000003</v>
      </c>
      <c r="G5393" s="31">
        <v>0.54200000000000004</v>
      </c>
      <c r="H5393" s="6"/>
    </row>
    <row r="5394" spans="2:8">
      <c r="B5394" s="5"/>
      <c r="C5394" s="61">
        <v>47708.541666666701</v>
      </c>
      <c r="D5394" s="31">
        <v>0.38600000000000001</v>
      </c>
      <c r="E5394" s="31">
        <v>0.38300000000000001</v>
      </c>
      <c r="F5394" s="31">
        <v>0.38800000000000001</v>
      </c>
      <c r="G5394" s="31">
        <v>0.39300000000000002</v>
      </c>
      <c r="H5394" s="6"/>
    </row>
    <row r="5395" spans="2:8">
      <c r="B5395" s="5"/>
      <c r="C5395" s="61">
        <v>47708.583333333299</v>
      </c>
      <c r="D5395" s="31">
        <v>0.19600000000000001</v>
      </c>
      <c r="E5395" s="31">
        <v>0.20399999999999999</v>
      </c>
      <c r="F5395" s="31">
        <v>0.20599999999999999</v>
      </c>
      <c r="G5395" s="31">
        <v>0.21299999999999999</v>
      </c>
      <c r="H5395" s="6"/>
    </row>
    <row r="5396" spans="2:8">
      <c r="B5396" s="5"/>
      <c r="C5396" s="61">
        <v>47708.625</v>
      </c>
      <c r="D5396" s="31">
        <v>3.1E-2</v>
      </c>
      <c r="E5396" s="31">
        <v>4.7E-2</v>
      </c>
      <c r="F5396" s="31">
        <v>4.4999999999999998E-2</v>
      </c>
      <c r="G5396" s="31">
        <v>5.1999999999999998E-2</v>
      </c>
      <c r="H5396" s="6"/>
    </row>
    <row r="5397" spans="2:8">
      <c r="B5397" s="5"/>
      <c r="C5397" s="61">
        <v>47708.666666666701</v>
      </c>
      <c r="D5397" s="31">
        <v>0</v>
      </c>
      <c r="E5397" s="31">
        <v>0</v>
      </c>
      <c r="F5397" s="31">
        <v>0</v>
      </c>
      <c r="G5397" s="31">
        <v>0</v>
      </c>
      <c r="H5397" s="6"/>
    </row>
    <row r="5398" spans="2:8">
      <c r="B5398" s="5"/>
      <c r="C5398" s="61">
        <v>47708.708333333299</v>
      </c>
      <c r="D5398" s="31">
        <v>0</v>
      </c>
      <c r="E5398" s="31">
        <v>0</v>
      </c>
      <c r="F5398" s="31">
        <v>0</v>
      </c>
      <c r="G5398" s="31">
        <v>0</v>
      </c>
      <c r="H5398" s="6"/>
    </row>
    <row r="5399" spans="2:8">
      <c r="B5399" s="5"/>
      <c r="C5399" s="61">
        <v>47708.75</v>
      </c>
      <c r="D5399" s="31">
        <v>0</v>
      </c>
      <c r="E5399" s="31">
        <v>0</v>
      </c>
      <c r="F5399" s="31">
        <v>0</v>
      </c>
      <c r="G5399" s="31">
        <v>0</v>
      </c>
      <c r="H5399" s="6"/>
    </row>
    <row r="5400" spans="2:8">
      <c r="B5400" s="5"/>
      <c r="C5400" s="61">
        <v>47708.791666666701</v>
      </c>
      <c r="D5400" s="31">
        <v>0</v>
      </c>
      <c r="E5400" s="31">
        <v>0</v>
      </c>
      <c r="F5400" s="31">
        <v>0</v>
      </c>
      <c r="G5400" s="31">
        <v>0</v>
      </c>
      <c r="H5400" s="6"/>
    </row>
    <row r="5401" spans="2:8">
      <c r="B5401" s="5"/>
      <c r="C5401" s="61">
        <v>47708.833333333299</v>
      </c>
      <c r="D5401" s="31">
        <v>0</v>
      </c>
      <c r="E5401" s="31">
        <v>0</v>
      </c>
      <c r="F5401" s="31">
        <v>0</v>
      </c>
      <c r="G5401" s="31">
        <v>0</v>
      </c>
      <c r="H5401" s="6"/>
    </row>
    <row r="5402" spans="2:8">
      <c r="B5402" s="5"/>
      <c r="C5402" s="61">
        <v>47708.875</v>
      </c>
      <c r="D5402" s="31">
        <v>0</v>
      </c>
      <c r="E5402" s="31">
        <v>0</v>
      </c>
      <c r="F5402" s="31">
        <v>0</v>
      </c>
      <c r="G5402" s="31">
        <v>0</v>
      </c>
      <c r="H5402" s="6"/>
    </row>
    <row r="5403" spans="2:8">
      <c r="B5403" s="5"/>
      <c r="C5403" s="61">
        <v>47708.916666666701</v>
      </c>
      <c r="D5403" s="31">
        <v>0</v>
      </c>
      <c r="E5403" s="31">
        <v>0</v>
      </c>
      <c r="F5403" s="31">
        <v>0</v>
      </c>
      <c r="G5403" s="31">
        <v>0</v>
      </c>
      <c r="H5403" s="6"/>
    </row>
    <row r="5404" spans="2:8">
      <c r="B5404" s="5"/>
      <c r="C5404" s="61">
        <v>47708.958333333299</v>
      </c>
      <c r="D5404" s="31">
        <v>0</v>
      </c>
      <c r="E5404" s="31">
        <v>0</v>
      </c>
      <c r="F5404" s="31">
        <v>0</v>
      </c>
      <c r="G5404" s="31">
        <v>0</v>
      </c>
      <c r="H5404" s="6"/>
    </row>
    <row r="5405" spans="2:8">
      <c r="B5405" s="5"/>
      <c r="C5405" s="61">
        <v>47709</v>
      </c>
      <c r="D5405" s="31">
        <v>0</v>
      </c>
      <c r="E5405" s="31">
        <v>0</v>
      </c>
      <c r="F5405" s="31">
        <v>0</v>
      </c>
      <c r="G5405" s="31">
        <v>0</v>
      </c>
      <c r="H5405" s="6"/>
    </row>
    <row r="5406" spans="2:8">
      <c r="B5406" s="5"/>
      <c r="C5406" s="61">
        <v>47709.041666666701</v>
      </c>
      <c r="D5406" s="31">
        <v>0</v>
      </c>
      <c r="E5406" s="31">
        <v>0</v>
      </c>
      <c r="F5406" s="31">
        <v>0</v>
      </c>
      <c r="G5406" s="31">
        <v>0</v>
      </c>
      <c r="H5406" s="6"/>
    </row>
    <row r="5407" spans="2:8">
      <c r="B5407" s="5"/>
      <c r="C5407" s="61">
        <v>47709.083333333299</v>
      </c>
      <c r="D5407" s="31">
        <v>0</v>
      </c>
      <c r="E5407" s="31">
        <v>0</v>
      </c>
      <c r="F5407" s="31">
        <v>0</v>
      </c>
      <c r="G5407" s="31">
        <v>0</v>
      </c>
      <c r="H5407" s="6"/>
    </row>
    <row r="5408" spans="2:8">
      <c r="B5408" s="5"/>
      <c r="C5408" s="61">
        <v>47709.125</v>
      </c>
      <c r="D5408" s="31">
        <v>2.3E-2</v>
      </c>
      <c r="E5408" s="31">
        <v>1.9E-2</v>
      </c>
      <c r="F5408" s="31">
        <v>1.6E-2</v>
      </c>
      <c r="G5408" s="31">
        <v>1.4999999999999999E-2</v>
      </c>
      <c r="H5408" s="6"/>
    </row>
    <row r="5409" spans="2:8">
      <c r="B5409" s="5"/>
      <c r="C5409" s="61">
        <v>47709.166666666701</v>
      </c>
      <c r="D5409" s="31">
        <v>0.16500000000000001</v>
      </c>
      <c r="E5409" s="31">
        <v>0.14699999999999999</v>
      </c>
      <c r="F5409" s="31">
        <v>0.14000000000000001</v>
      </c>
      <c r="G5409" s="31">
        <v>0.13300000000000001</v>
      </c>
      <c r="H5409" s="6"/>
    </row>
    <row r="5410" spans="2:8">
      <c r="B5410" s="5"/>
      <c r="C5410" s="61">
        <v>47709.208333333299</v>
      </c>
      <c r="D5410" s="31">
        <v>0.36299999999999999</v>
      </c>
      <c r="E5410" s="31">
        <v>0.33600000000000002</v>
      </c>
      <c r="F5410" s="31">
        <v>0.33500000000000002</v>
      </c>
      <c r="G5410" s="31">
        <v>0.32300000000000001</v>
      </c>
      <c r="H5410" s="6"/>
    </row>
    <row r="5411" spans="2:8">
      <c r="B5411" s="5"/>
      <c r="C5411" s="61">
        <v>47709.25</v>
      </c>
      <c r="D5411" s="31">
        <v>0.52800000000000002</v>
      </c>
      <c r="E5411" s="31">
        <v>0.498</v>
      </c>
      <c r="F5411" s="31">
        <v>0.502</v>
      </c>
      <c r="G5411" s="31">
        <v>0.49299999999999999</v>
      </c>
      <c r="H5411" s="6"/>
    </row>
    <row r="5412" spans="2:8">
      <c r="B5412" s="5"/>
      <c r="C5412" s="61">
        <v>47709.291666666701</v>
      </c>
      <c r="D5412" s="31">
        <v>0.64600000000000002</v>
      </c>
      <c r="E5412" s="31">
        <v>0.61599999999999999</v>
      </c>
      <c r="F5412" s="31">
        <v>0.624</v>
      </c>
      <c r="G5412" s="31">
        <v>0.61699999999999999</v>
      </c>
      <c r="H5412" s="6"/>
    </row>
    <row r="5413" spans="2:8">
      <c r="B5413" s="5"/>
      <c r="C5413" s="61">
        <v>47709.333333333299</v>
      </c>
      <c r="D5413" s="31">
        <v>0.71399999999999997</v>
      </c>
      <c r="E5413" s="31">
        <v>0.68700000000000006</v>
      </c>
      <c r="F5413" s="31">
        <v>0.69799999999999995</v>
      </c>
      <c r="G5413" s="31">
        <v>0.69399999999999995</v>
      </c>
      <c r="H5413" s="6"/>
    </row>
    <row r="5414" spans="2:8">
      <c r="B5414" s="5"/>
      <c r="C5414" s="61">
        <v>47709.375</v>
      </c>
      <c r="D5414" s="31">
        <v>0.73599999999999999</v>
      </c>
      <c r="E5414" s="31">
        <v>0.71199999999999997</v>
      </c>
      <c r="F5414" s="31">
        <v>0.72099999999999997</v>
      </c>
      <c r="G5414" s="31">
        <v>0.72499999999999998</v>
      </c>
      <c r="H5414" s="6"/>
    </row>
    <row r="5415" spans="2:8">
      <c r="B5415" s="5"/>
      <c r="C5415" s="61">
        <v>47709.416666666701</v>
      </c>
      <c r="D5415" s="31">
        <v>0.71299999999999997</v>
      </c>
      <c r="E5415" s="31">
        <v>0.69699999999999995</v>
      </c>
      <c r="F5415" s="31">
        <v>0.70499999999999996</v>
      </c>
      <c r="G5415" s="31">
        <v>0.71099999999999997</v>
      </c>
      <c r="H5415" s="6"/>
    </row>
    <row r="5416" spans="2:8">
      <c r="B5416" s="5"/>
      <c r="C5416" s="61">
        <v>47709.458333333299</v>
      </c>
      <c r="D5416" s="31">
        <v>0.64700000000000002</v>
      </c>
      <c r="E5416" s="31">
        <v>0.63800000000000001</v>
      </c>
      <c r="F5416" s="31">
        <v>0.64400000000000002</v>
      </c>
      <c r="G5416" s="31">
        <v>0.65400000000000003</v>
      </c>
      <c r="H5416" s="6"/>
    </row>
    <row r="5417" spans="2:8">
      <c r="B5417" s="5"/>
      <c r="C5417" s="61">
        <v>47709.5</v>
      </c>
      <c r="D5417" s="31">
        <v>0.53500000000000003</v>
      </c>
      <c r="E5417" s="31">
        <v>0.53800000000000003</v>
      </c>
      <c r="F5417" s="31">
        <v>0.54300000000000004</v>
      </c>
      <c r="G5417" s="31">
        <v>0.55600000000000005</v>
      </c>
      <c r="H5417" s="6"/>
    </row>
    <row r="5418" spans="2:8">
      <c r="B5418" s="5"/>
      <c r="C5418" s="61">
        <v>47709.541666666701</v>
      </c>
      <c r="D5418" s="31">
        <v>0.378</v>
      </c>
      <c r="E5418" s="31">
        <v>0.39100000000000001</v>
      </c>
      <c r="F5418" s="31">
        <v>0.39300000000000002</v>
      </c>
      <c r="G5418" s="31">
        <v>0.40699999999999997</v>
      </c>
      <c r="H5418" s="6"/>
    </row>
    <row r="5419" spans="2:8">
      <c r="B5419" s="5"/>
      <c r="C5419" s="61">
        <v>47709.583333333299</v>
      </c>
      <c r="D5419" s="31">
        <v>0.191</v>
      </c>
      <c r="E5419" s="31">
        <v>0.21099999999999999</v>
      </c>
      <c r="F5419" s="31">
        <v>0.21</v>
      </c>
      <c r="G5419" s="31">
        <v>0.223</v>
      </c>
      <c r="H5419" s="6"/>
    </row>
    <row r="5420" spans="2:8">
      <c r="B5420" s="5"/>
      <c r="C5420" s="61">
        <v>47709.625</v>
      </c>
      <c r="D5420" s="31">
        <v>3.2000000000000001E-2</v>
      </c>
      <c r="E5420" s="31">
        <v>4.5999999999999999E-2</v>
      </c>
      <c r="F5420" s="31">
        <v>4.4999999999999998E-2</v>
      </c>
      <c r="G5420" s="31">
        <v>5.1999999999999998E-2</v>
      </c>
      <c r="H5420" s="6"/>
    </row>
    <row r="5421" spans="2:8">
      <c r="B5421" s="5"/>
      <c r="C5421" s="61">
        <v>47709.666666666701</v>
      </c>
      <c r="D5421" s="31">
        <v>0</v>
      </c>
      <c r="E5421" s="31">
        <v>0</v>
      </c>
      <c r="F5421" s="31">
        <v>0</v>
      </c>
      <c r="G5421" s="31">
        <v>0</v>
      </c>
      <c r="H5421" s="6"/>
    </row>
    <row r="5422" spans="2:8">
      <c r="B5422" s="5"/>
      <c r="C5422" s="61">
        <v>47709.708333333299</v>
      </c>
      <c r="D5422" s="31">
        <v>0</v>
      </c>
      <c r="E5422" s="31">
        <v>0</v>
      </c>
      <c r="F5422" s="31">
        <v>0</v>
      </c>
      <c r="G5422" s="31">
        <v>0</v>
      </c>
      <c r="H5422" s="6"/>
    </row>
    <row r="5423" spans="2:8">
      <c r="B5423" s="5"/>
      <c r="C5423" s="61">
        <v>47709.75</v>
      </c>
      <c r="D5423" s="31">
        <v>0</v>
      </c>
      <c r="E5423" s="31">
        <v>0</v>
      </c>
      <c r="F5423" s="31">
        <v>0</v>
      </c>
      <c r="G5423" s="31">
        <v>0</v>
      </c>
      <c r="H5423" s="6"/>
    </row>
    <row r="5424" spans="2:8">
      <c r="B5424" s="5"/>
      <c r="C5424" s="61">
        <v>47709.791666666701</v>
      </c>
      <c r="D5424" s="31">
        <v>0</v>
      </c>
      <c r="E5424" s="31">
        <v>0</v>
      </c>
      <c r="F5424" s="31">
        <v>0</v>
      </c>
      <c r="G5424" s="31">
        <v>0</v>
      </c>
      <c r="H5424" s="6"/>
    </row>
    <row r="5425" spans="2:8">
      <c r="B5425" s="5"/>
      <c r="C5425" s="61">
        <v>47709.833333333299</v>
      </c>
      <c r="D5425" s="31">
        <v>0</v>
      </c>
      <c r="E5425" s="31">
        <v>0</v>
      </c>
      <c r="F5425" s="31">
        <v>0</v>
      </c>
      <c r="G5425" s="31">
        <v>0</v>
      </c>
      <c r="H5425" s="6"/>
    </row>
    <row r="5426" spans="2:8">
      <c r="B5426" s="5"/>
      <c r="C5426" s="61">
        <v>47709.875</v>
      </c>
      <c r="D5426" s="31">
        <v>0</v>
      </c>
      <c r="E5426" s="31">
        <v>0</v>
      </c>
      <c r="F5426" s="31">
        <v>0</v>
      </c>
      <c r="G5426" s="31">
        <v>0</v>
      </c>
      <c r="H5426" s="6"/>
    </row>
    <row r="5427" spans="2:8">
      <c r="B5427" s="5"/>
      <c r="C5427" s="61">
        <v>47709.916666666701</v>
      </c>
      <c r="D5427" s="31">
        <v>0</v>
      </c>
      <c r="E5427" s="31">
        <v>0</v>
      </c>
      <c r="F5427" s="31">
        <v>0</v>
      </c>
      <c r="G5427" s="31">
        <v>0</v>
      </c>
      <c r="H5427" s="6"/>
    </row>
    <row r="5428" spans="2:8">
      <c r="B5428" s="5"/>
      <c r="C5428" s="61">
        <v>47709.958333333299</v>
      </c>
      <c r="D5428" s="31">
        <v>0</v>
      </c>
      <c r="E5428" s="31">
        <v>0</v>
      </c>
      <c r="F5428" s="31">
        <v>0</v>
      </c>
      <c r="G5428" s="31">
        <v>0</v>
      </c>
      <c r="H5428" s="6"/>
    </row>
    <row r="5429" spans="2:8">
      <c r="B5429" s="5"/>
      <c r="C5429" s="61">
        <v>47710</v>
      </c>
      <c r="D5429" s="31">
        <v>0</v>
      </c>
      <c r="E5429" s="31">
        <v>0</v>
      </c>
      <c r="F5429" s="31">
        <v>0</v>
      </c>
      <c r="G5429" s="31">
        <v>0</v>
      </c>
      <c r="H5429" s="6"/>
    </row>
    <row r="5430" spans="2:8">
      <c r="B5430" s="5"/>
      <c r="C5430" s="61">
        <v>47710.041666666701</v>
      </c>
      <c r="D5430" s="31">
        <v>0</v>
      </c>
      <c r="E5430" s="31">
        <v>0</v>
      </c>
      <c r="F5430" s="31">
        <v>0</v>
      </c>
      <c r="G5430" s="31">
        <v>0</v>
      </c>
      <c r="H5430" s="6"/>
    </row>
    <row r="5431" spans="2:8">
      <c r="B5431" s="5"/>
      <c r="C5431" s="61">
        <v>47710.083333333299</v>
      </c>
      <c r="D5431" s="31">
        <v>0</v>
      </c>
      <c r="E5431" s="31">
        <v>0</v>
      </c>
      <c r="F5431" s="31">
        <v>0</v>
      </c>
      <c r="G5431" s="31">
        <v>0</v>
      </c>
      <c r="H5431" s="6"/>
    </row>
    <row r="5432" spans="2:8">
      <c r="B5432" s="5"/>
      <c r="C5432" s="61">
        <v>47710.125</v>
      </c>
      <c r="D5432" s="31">
        <v>1.6E-2</v>
      </c>
      <c r="E5432" s="31">
        <v>1.7000000000000001E-2</v>
      </c>
      <c r="F5432" s="31">
        <v>1.4E-2</v>
      </c>
      <c r="G5432" s="31">
        <v>1.2999999999999999E-2</v>
      </c>
      <c r="H5432" s="6"/>
    </row>
    <row r="5433" spans="2:8">
      <c r="B5433" s="5"/>
      <c r="C5433" s="61">
        <v>47710.166666666701</v>
      </c>
      <c r="D5433" s="31">
        <v>0.17199999999999999</v>
      </c>
      <c r="E5433" s="31">
        <v>0.153</v>
      </c>
      <c r="F5433" s="31">
        <v>0.14299999999999999</v>
      </c>
      <c r="G5433" s="31">
        <v>0.13600000000000001</v>
      </c>
      <c r="H5433" s="6"/>
    </row>
    <row r="5434" spans="2:8">
      <c r="B5434" s="5"/>
      <c r="C5434" s="61">
        <v>47710.208333333299</v>
      </c>
      <c r="D5434" s="31">
        <v>0.378</v>
      </c>
      <c r="E5434" s="31">
        <v>0.35</v>
      </c>
      <c r="F5434" s="31">
        <v>0.34200000000000003</v>
      </c>
      <c r="G5434" s="31">
        <v>0.33</v>
      </c>
      <c r="H5434" s="6"/>
    </row>
    <row r="5435" spans="2:8">
      <c r="B5435" s="5"/>
      <c r="C5435" s="61">
        <v>47710.25</v>
      </c>
      <c r="D5435" s="31">
        <v>0.54700000000000004</v>
      </c>
      <c r="E5435" s="31">
        <v>0.51500000000000001</v>
      </c>
      <c r="F5435" s="31">
        <v>0.50900000000000001</v>
      </c>
      <c r="G5435" s="31">
        <v>0.497</v>
      </c>
      <c r="H5435" s="6"/>
    </row>
    <row r="5436" spans="2:8">
      <c r="B5436" s="5"/>
      <c r="C5436" s="61">
        <v>47710.291666666701</v>
      </c>
      <c r="D5436" s="31">
        <v>0.66600000000000004</v>
      </c>
      <c r="E5436" s="31">
        <v>0.63200000000000001</v>
      </c>
      <c r="F5436" s="31">
        <v>0.629</v>
      </c>
      <c r="G5436" s="31">
        <v>0.62</v>
      </c>
      <c r="H5436" s="6"/>
    </row>
    <row r="5437" spans="2:8">
      <c r="B5437" s="5"/>
      <c r="C5437" s="61">
        <v>47710.333333333299</v>
      </c>
      <c r="D5437" s="31">
        <v>0.73499999999999999</v>
      </c>
      <c r="E5437" s="31">
        <v>0.70199999999999996</v>
      </c>
      <c r="F5437" s="31">
        <v>0.70099999999999996</v>
      </c>
      <c r="G5437" s="31">
        <v>0.69599999999999995</v>
      </c>
      <c r="H5437" s="6"/>
    </row>
    <row r="5438" spans="2:8">
      <c r="B5438" s="5"/>
      <c r="C5438" s="61">
        <v>47710.375</v>
      </c>
      <c r="D5438" s="31">
        <v>0.75700000000000001</v>
      </c>
      <c r="E5438" s="31">
        <v>0.72799999999999998</v>
      </c>
      <c r="F5438" s="31">
        <v>0.73099999999999998</v>
      </c>
      <c r="G5438" s="31">
        <v>0.72899999999999998</v>
      </c>
      <c r="H5438" s="6"/>
    </row>
    <row r="5439" spans="2:8">
      <c r="B5439" s="5"/>
      <c r="C5439" s="61">
        <v>47710.416666666701</v>
      </c>
      <c r="D5439" s="31">
        <v>0.73499999999999999</v>
      </c>
      <c r="E5439" s="31">
        <v>0.71099999999999997</v>
      </c>
      <c r="F5439" s="31">
        <v>0.71299999999999997</v>
      </c>
      <c r="G5439" s="31">
        <v>0.71399999999999997</v>
      </c>
      <c r="H5439" s="6"/>
    </row>
    <row r="5440" spans="2:8">
      <c r="B5440" s="5"/>
      <c r="C5440" s="61">
        <v>47710.458333333299</v>
      </c>
      <c r="D5440" s="31">
        <v>0.66800000000000004</v>
      </c>
      <c r="E5440" s="31">
        <v>0.65</v>
      </c>
      <c r="F5440" s="31">
        <v>0.65300000000000002</v>
      </c>
      <c r="G5440" s="31">
        <v>0.65500000000000003</v>
      </c>
      <c r="H5440" s="6"/>
    </row>
    <row r="5441" spans="2:8">
      <c r="B5441" s="5"/>
      <c r="C5441" s="61">
        <v>47710.5</v>
      </c>
      <c r="D5441" s="31">
        <v>0.55400000000000005</v>
      </c>
      <c r="E5441" s="31">
        <v>0.54400000000000004</v>
      </c>
      <c r="F5441" s="31">
        <v>0.54700000000000004</v>
      </c>
      <c r="G5441" s="31">
        <v>0.55200000000000005</v>
      </c>
      <c r="H5441" s="6"/>
    </row>
    <row r="5442" spans="2:8">
      <c r="B5442" s="5"/>
      <c r="C5442" s="61">
        <v>47710.541666666701</v>
      </c>
      <c r="D5442" s="31">
        <v>0.39400000000000002</v>
      </c>
      <c r="E5442" s="31">
        <v>0.39400000000000002</v>
      </c>
      <c r="F5442" s="31">
        <v>0.39600000000000002</v>
      </c>
      <c r="G5442" s="31">
        <v>0.40300000000000002</v>
      </c>
      <c r="H5442" s="6"/>
    </row>
    <row r="5443" spans="2:8">
      <c r="B5443" s="5"/>
      <c r="C5443" s="61">
        <v>47710.583333333299</v>
      </c>
      <c r="D5443" s="31">
        <v>0.2</v>
      </c>
      <c r="E5443" s="31">
        <v>0.21099999999999999</v>
      </c>
      <c r="F5443" s="31">
        <v>0.21099999999999999</v>
      </c>
      <c r="G5443" s="31">
        <v>0.22</v>
      </c>
      <c r="H5443" s="6"/>
    </row>
    <row r="5444" spans="2:8">
      <c r="B5444" s="5"/>
      <c r="C5444" s="61">
        <v>47710.625</v>
      </c>
      <c r="D5444" s="31">
        <v>0.03</v>
      </c>
      <c r="E5444" s="31">
        <v>4.3999999999999997E-2</v>
      </c>
      <c r="F5444" s="31">
        <v>4.3999999999999997E-2</v>
      </c>
      <c r="G5444" s="31">
        <v>0.05</v>
      </c>
      <c r="H5444" s="6"/>
    </row>
    <row r="5445" spans="2:8">
      <c r="B5445" s="5"/>
      <c r="C5445" s="61">
        <v>47710.666666666701</v>
      </c>
      <c r="D5445" s="31">
        <v>0</v>
      </c>
      <c r="E5445" s="31">
        <v>0</v>
      </c>
      <c r="F5445" s="31">
        <v>0</v>
      </c>
      <c r="G5445" s="31">
        <v>0</v>
      </c>
      <c r="H5445" s="6"/>
    </row>
    <row r="5446" spans="2:8">
      <c r="B5446" s="5"/>
      <c r="C5446" s="61">
        <v>47710.708333333299</v>
      </c>
      <c r="D5446" s="31">
        <v>0</v>
      </c>
      <c r="E5446" s="31">
        <v>0</v>
      </c>
      <c r="F5446" s="31">
        <v>0</v>
      </c>
      <c r="G5446" s="31">
        <v>0</v>
      </c>
      <c r="H5446" s="6"/>
    </row>
    <row r="5447" spans="2:8">
      <c r="B5447" s="5"/>
      <c r="C5447" s="61">
        <v>47710.75</v>
      </c>
      <c r="D5447" s="31">
        <v>0</v>
      </c>
      <c r="E5447" s="31">
        <v>0</v>
      </c>
      <c r="F5447" s="31">
        <v>0</v>
      </c>
      <c r="G5447" s="31">
        <v>0</v>
      </c>
      <c r="H5447" s="6"/>
    </row>
    <row r="5448" spans="2:8">
      <c r="B5448" s="5"/>
      <c r="C5448" s="61">
        <v>47710.791666666701</v>
      </c>
      <c r="D5448" s="31">
        <v>0</v>
      </c>
      <c r="E5448" s="31">
        <v>0</v>
      </c>
      <c r="F5448" s="31">
        <v>0</v>
      </c>
      <c r="G5448" s="31">
        <v>0</v>
      </c>
      <c r="H5448" s="6"/>
    </row>
    <row r="5449" spans="2:8">
      <c r="B5449" s="5"/>
      <c r="C5449" s="61">
        <v>47710.833333333299</v>
      </c>
      <c r="D5449" s="31">
        <v>0</v>
      </c>
      <c r="E5449" s="31">
        <v>0</v>
      </c>
      <c r="F5449" s="31">
        <v>0</v>
      </c>
      <c r="G5449" s="31">
        <v>0</v>
      </c>
      <c r="H5449" s="6"/>
    </row>
    <row r="5450" spans="2:8">
      <c r="B5450" s="5"/>
      <c r="C5450" s="61">
        <v>47710.875</v>
      </c>
      <c r="D5450" s="31">
        <v>0</v>
      </c>
      <c r="E5450" s="31">
        <v>0</v>
      </c>
      <c r="F5450" s="31">
        <v>0</v>
      </c>
      <c r="G5450" s="31">
        <v>0</v>
      </c>
      <c r="H5450" s="6"/>
    </row>
    <row r="5451" spans="2:8">
      <c r="B5451" s="5"/>
      <c r="C5451" s="61">
        <v>47710.916666666701</v>
      </c>
      <c r="D5451" s="31">
        <v>0</v>
      </c>
      <c r="E5451" s="31">
        <v>0</v>
      </c>
      <c r="F5451" s="31">
        <v>0</v>
      </c>
      <c r="G5451" s="31">
        <v>0</v>
      </c>
      <c r="H5451" s="6"/>
    </row>
    <row r="5452" spans="2:8">
      <c r="B5452" s="5"/>
      <c r="C5452" s="61">
        <v>47710.958333333299</v>
      </c>
      <c r="D5452" s="31">
        <v>0</v>
      </c>
      <c r="E5452" s="31">
        <v>0</v>
      </c>
      <c r="F5452" s="31">
        <v>0</v>
      </c>
      <c r="G5452" s="31">
        <v>0</v>
      </c>
      <c r="H5452" s="6"/>
    </row>
    <row r="5453" spans="2:8">
      <c r="B5453" s="5"/>
      <c r="C5453" s="61">
        <v>47711</v>
      </c>
      <c r="D5453" s="31">
        <v>0</v>
      </c>
      <c r="E5453" s="31">
        <v>0</v>
      </c>
      <c r="F5453" s="31">
        <v>0</v>
      </c>
      <c r="G5453" s="31">
        <v>0</v>
      </c>
      <c r="H5453" s="6"/>
    </row>
    <row r="5454" spans="2:8">
      <c r="B5454" s="5"/>
      <c r="C5454" s="61">
        <v>47711.041666666701</v>
      </c>
      <c r="D5454" s="31">
        <v>0</v>
      </c>
      <c r="E5454" s="31">
        <v>0</v>
      </c>
      <c r="F5454" s="31">
        <v>0</v>
      </c>
      <c r="G5454" s="31">
        <v>0</v>
      </c>
      <c r="H5454" s="6"/>
    </row>
    <row r="5455" spans="2:8">
      <c r="B5455" s="5"/>
      <c r="C5455" s="61">
        <v>47711.083333333299</v>
      </c>
      <c r="D5455" s="31">
        <v>0</v>
      </c>
      <c r="E5455" s="31">
        <v>0</v>
      </c>
      <c r="F5455" s="31">
        <v>0</v>
      </c>
      <c r="G5455" s="31">
        <v>0</v>
      </c>
      <c r="H5455" s="6"/>
    </row>
    <row r="5456" spans="2:8">
      <c r="B5456" s="5"/>
      <c r="C5456" s="61">
        <v>47711.125</v>
      </c>
      <c r="D5456" s="31">
        <v>1.7999999999999999E-2</v>
      </c>
      <c r="E5456" s="31">
        <v>1.4999999999999999E-2</v>
      </c>
      <c r="F5456" s="31">
        <v>1.4E-2</v>
      </c>
      <c r="G5456" s="31">
        <v>1.2999999999999999E-2</v>
      </c>
      <c r="H5456" s="6"/>
    </row>
    <row r="5457" spans="2:8">
      <c r="B5457" s="5"/>
      <c r="C5457" s="61">
        <v>47711.166666666701</v>
      </c>
      <c r="D5457" s="31">
        <v>0.16700000000000001</v>
      </c>
      <c r="E5457" s="31">
        <v>0.14899999999999999</v>
      </c>
      <c r="F5457" s="31">
        <v>0.13900000000000001</v>
      </c>
      <c r="G5457" s="31">
        <v>0.13300000000000001</v>
      </c>
      <c r="H5457" s="6"/>
    </row>
    <row r="5458" spans="2:8">
      <c r="B5458" s="5"/>
      <c r="C5458" s="61">
        <v>47711.208333333299</v>
      </c>
      <c r="D5458" s="31">
        <v>0.36499999999999999</v>
      </c>
      <c r="E5458" s="31">
        <v>0.34200000000000003</v>
      </c>
      <c r="F5458" s="31">
        <v>0.33100000000000002</v>
      </c>
      <c r="G5458" s="31">
        <v>0.32300000000000001</v>
      </c>
      <c r="H5458" s="6"/>
    </row>
    <row r="5459" spans="2:8">
      <c r="B5459" s="5"/>
      <c r="C5459" s="61">
        <v>47711.25</v>
      </c>
      <c r="D5459" s="31">
        <v>0.52600000000000002</v>
      </c>
      <c r="E5459" s="31">
        <v>0.50600000000000001</v>
      </c>
      <c r="F5459" s="31">
        <v>0.495</v>
      </c>
      <c r="G5459" s="31">
        <v>0.48899999999999999</v>
      </c>
      <c r="H5459" s="6"/>
    </row>
    <row r="5460" spans="2:8">
      <c r="B5460" s="5"/>
      <c r="C5460" s="61">
        <v>47711.291666666701</v>
      </c>
      <c r="D5460" s="31">
        <v>0.64200000000000002</v>
      </c>
      <c r="E5460" s="31">
        <v>0.624</v>
      </c>
      <c r="F5460" s="31">
        <v>0.61299999999999999</v>
      </c>
      <c r="G5460" s="31">
        <v>0.61399999999999999</v>
      </c>
      <c r="H5460" s="6"/>
    </row>
    <row r="5461" spans="2:8">
      <c r="B5461" s="5"/>
      <c r="C5461" s="61">
        <v>47711.333333333299</v>
      </c>
      <c r="D5461" s="31">
        <v>0.71</v>
      </c>
      <c r="E5461" s="31">
        <v>0.69499999999999995</v>
      </c>
      <c r="F5461" s="31">
        <v>0.68400000000000005</v>
      </c>
      <c r="G5461" s="31">
        <v>0.69</v>
      </c>
      <c r="H5461" s="6"/>
    </row>
    <row r="5462" spans="2:8">
      <c r="B5462" s="5"/>
      <c r="C5462" s="61">
        <v>47711.375</v>
      </c>
      <c r="D5462" s="31">
        <v>0.73</v>
      </c>
      <c r="E5462" s="31">
        <v>0.72</v>
      </c>
      <c r="F5462" s="31">
        <v>0.70799999999999996</v>
      </c>
      <c r="G5462" s="31">
        <v>0.71899999999999997</v>
      </c>
      <c r="H5462" s="6"/>
    </row>
    <row r="5463" spans="2:8">
      <c r="B5463" s="5"/>
      <c r="C5463" s="61">
        <v>47711.416666666701</v>
      </c>
      <c r="D5463" s="31">
        <v>0.70699999999999996</v>
      </c>
      <c r="E5463" s="31">
        <v>0.70299999999999996</v>
      </c>
      <c r="F5463" s="31">
        <v>0.69</v>
      </c>
      <c r="G5463" s="31">
        <v>0.70499999999999996</v>
      </c>
      <c r="H5463" s="6"/>
    </row>
    <row r="5464" spans="2:8">
      <c r="B5464" s="5"/>
      <c r="C5464" s="61">
        <v>47711.458333333299</v>
      </c>
      <c r="D5464" s="31">
        <v>0.64</v>
      </c>
      <c r="E5464" s="31">
        <v>0.64400000000000002</v>
      </c>
      <c r="F5464" s="31">
        <v>0.63</v>
      </c>
      <c r="G5464" s="31">
        <v>0.64600000000000002</v>
      </c>
      <c r="H5464" s="6"/>
    </row>
    <row r="5465" spans="2:8">
      <c r="B5465" s="5"/>
      <c r="C5465" s="61">
        <v>47711.5</v>
      </c>
      <c r="D5465" s="31">
        <v>0.53</v>
      </c>
      <c r="E5465" s="31">
        <v>0.53900000000000003</v>
      </c>
      <c r="F5465" s="31">
        <v>0.52500000000000002</v>
      </c>
      <c r="G5465" s="31">
        <v>0.54200000000000004</v>
      </c>
      <c r="H5465" s="6"/>
    </row>
    <row r="5466" spans="2:8">
      <c r="B5466" s="5"/>
      <c r="C5466" s="61">
        <v>47711.541666666701</v>
      </c>
      <c r="D5466" s="31">
        <v>0.373</v>
      </c>
      <c r="E5466" s="31">
        <v>0.38800000000000001</v>
      </c>
      <c r="F5466" s="31">
        <v>0.376</v>
      </c>
      <c r="G5466" s="31">
        <v>0.39300000000000002</v>
      </c>
      <c r="H5466" s="6"/>
    </row>
    <row r="5467" spans="2:8">
      <c r="B5467" s="5"/>
      <c r="C5467" s="61">
        <v>47711.583333333299</v>
      </c>
      <c r="D5467" s="31">
        <v>0.187</v>
      </c>
      <c r="E5467" s="31">
        <v>0.20599999999999999</v>
      </c>
      <c r="F5467" s="31">
        <v>0.19800000000000001</v>
      </c>
      <c r="G5467" s="31">
        <v>0.21199999999999999</v>
      </c>
      <c r="H5467" s="6"/>
    </row>
    <row r="5468" spans="2:8">
      <c r="B5468" s="5"/>
      <c r="C5468" s="61">
        <v>47711.625</v>
      </c>
      <c r="D5468" s="31">
        <v>3.1E-2</v>
      </c>
      <c r="E5468" s="31">
        <v>4.2999999999999997E-2</v>
      </c>
      <c r="F5468" s="31">
        <v>4.3999999999999997E-2</v>
      </c>
      <c r="G5468" s="31">
        <v>0.05</v>
      </c>
      <c r="H5468" s="6"/>
    </row>
    <row r="5469" spans="2:8">
      <c r="B5469" s="5"/>
      <c r="C5469" s="61">
        <v>47711.666666666701</v>
      </c>
      <c r="D5469" s="31">
        <v>0</v>
      </c>
      <c r="E5469" s="31">
        <v>0</v>
      </c>
      <c r="F5469" s="31">
        <v>0</v>
      </c>
      <c r="G5469" s="31">
        <v>0</v>
      </c>
      <c r="H5469" s="6"/>
    </row>
    <row r="5470" spans="2:8">
      <c r="B5470" s="5"/>
      <c r="C5470" s="61">
        <v>47711.708333333299</v>
      </c>
      <c r="D5470" s="31">
        <v>0</v>
      </c>
      <c r="E5470" s="31">
        <v>0</v>
      </c>
      <c r="F5470" s="31">
        <v>0</v>
      </c>
      <c r="G5470" s="31">
        <v>0</v>
      </c>
      <c r="H5470" s="6"/>
    </row>
    <row r="5471" spans="2:8">
      <c r="B5471" s="5"/>
      <c r="C5471" s="61">
        <v>47711.75</v>
      </c>
      <c r="D5471" s="31">
        <v>0</v>
      </c>
      <c r="E5471" s="31">
        <v>0</v>
      </c>
      <c r="F5471" s="31">
        <v>0</v>
      </c>
      <c r="G5471" s="31">
        <v>0</v>
      </c>
      <c r="H5471" s="6"/>
    </row>
    <row r="5472" spans="2:8">
      <c r="B5472" s="5"/>
      <c r="C5472" s="61">
        <v>47711.791666666701</v>
      </c>
      <c r="D5472" s="31">
        <v>0</v>
      </c>
      <c r="E5472" s="31">
        <v>0</v>
      </c>
      <c r="F5472" s="31">
        <v>0</v>
      </c>
      <c r="G5472" s="31">
        <v>0</v>
      </c>
      <c r="H5472" s="6"/>
    </row>
    <row r="5473" spans="2:8">
      <c r="B5473" s="5"/>
      <c r="C5473" s="61">
        <v>47711.833333333299</v>
      </c>
      <c r="D5473" s="31">
        <v>0</v>
      </c>
      <c r="E5473" s="31">
        <v>0</v>
      </c>
      <c r="F5473" s="31">
        <v>0</v>
      </c>
      <c r="G5473" s="31">
        <v>0</v>
      </c>
      <c r="H5473" s="6"/>
    </row>
    <row r="5474" spans="2:8">
      <c r="B5474" s="5"/>
      <c r="C5474" s="61">
        <v>47711.875</v>
      </c>
      <c r="D5474" s="31">
        <v>0</v>
      </c>
      <c r="E5474" s="31">
        <v>0</v>
      </c>
      <c r="F5474" s="31">
        <v>0</v>
      </c>
      <c r="G5474" s="31">
        <v>0</v>
      </c>
      <c r="H5474" s="6"/>
    </row>
    <row r="5475" spans="2:8">
      <c r="B5475" s="5"/>
      <c r="C5475" s="61">
        <v>47711.916666666701</v>
      </c>
      <c r="D5475" s="31">
        <v>0</v>
      </c>
      <c r="E5475" s="31">
        <v>0</v>
      </c>
      <c r="F5475" s="31">
        <v>0</v>
      </c>
      <c r="G5475" s="31">
        <v>0</v>
      </c>
      <c r="H5475" s="6"/>
    </row>
    <row r="5476" spans="2:8">
      <c r="B5476" s="5"/>
      <c r="C5476" s="61">
        <v>47711.958333333299</v>
      </c>
      <c r="D5476" s="31">
        <v>0</v>
      </c>
      <c r="E5476" s="31">
        <v>0</v>
      </c>
      <c r="F5476" s="31">
        <v>0</v>
      </c>
      <c r="G5476" s="31">
        <v>0</v>
      </c>
      <c r="H5476" s="6"/>
    </row>
    <row r="5477" spans="2:8">
      <c r="B5477" s="5"/>
      <c r="C5477" s="61">
        <v>47712</v>
      </c>
      <c r="D5477" s="31">
        <v>0</v>
      </c>
      <c r="E5477" s="31">
        <v>0</v>
      </c>
      <c r="F5477" s="31">
        <v>0</v>
      </c>
      <c r="G5477" s="31">
        <v>0</v>
      </c>
      <c r="H5477" s="6"/>
    </row>
    <row r="5478" spans="2:8">
      <c r="B5478" s="5"/>
      <c r="C5478" s="61">
        <v>47712.041666666701</v>
      </c>
      <c r="D5478" s="31">
        <v>0</v>
      </c>
      <c r="E5478" s="31">
        <v>0</v>
      </c>
      <c r="F5478" s="31">
        <v>0</v>
      </c>
      <c r="G5478" s="31">
        <v>0</v>
      </c>
      <c r="H5478" s="6"/>
    </row>
    <row r="5479" spans="2:8">
      <c r="B5479" s="5"/>
      <c r="C5479" s="61">
        <v>47712.083333333299</v>
      </c>
      <c r="D5479" s="31">
        <v>0</v>
      </c>
      <c r="E5479" s="31">
        <v>0</v>
      </c>
      <c r="F5479" s="31">
        <v>0</v>
      </c>
      <c r="G5479" s="31">
        <v>0</v>
      </c>
      <c r="H5479" s="6"/>
    </row>
    <row r="5480" spans="2:8">
      <c r="B5480" s="5"/>
      <c r="C5480" s="61">
        <v>47712.125</v>
      </c>
      <c r="D5480" s="31">
        <v>1.7999999999999999E-2</v>
      </c>
      <c r="E5480" s="31">
        <v>1.7000000000000001E-2</v>
      </c>
      <c r="F5480" s="31">
        <v>1.4E-2</v>
      </c>
      <c r="G5480" s="31">
        <v>1.4E-2</v>
      </c>
      <c r="H5480" s="6"/>
    </row>
    <row r="5481" spans="2:8">
      <c r="B5481" s="5"/>
      <c r="C5481" s="61">
        <v>47712.166666666701</v>
      </c>
      <c r="D5481" s="31">
        <v>0.16300000000000001</v>
      </c>
      <c r="E5481" s="31">
        <v>0.14000000000000001</v>
      </c>
      <c r="F5481" s="31">
        <v>0.13900000000000001</v>
      </c>
      <c r="G5481" s="31">
        <v>0.125</v>
      </c>
      <c r="H5481" s="6"/>
    </row>
    <row r="5482" spans="2:8">
      <c r="B5482" s="5"/>
      <c r="C5482" s="61">
        <v>47712.208333333299</v>
      </c>
      <c r="D5482" s="31">
        <v>0.36</v>
      </c>
      <c r="E5482" s="31">
        <v>0.33300000000000002</v>
      </c>
      <c r="F5482" s="31">
        <v>0.33600000000000002</v>
      </c>
      <c r="G5482" s="31">
        <v>0.30299999999999999</v>
      </c>
      <c r="H5482" s="6"/>
    </row>
    <row r="5483" spans="2:8">
      <c r="B5483" s="5"/>
      <c r="C5483" s="61">
        <v>47712.25</v>
      </c>
      <c r="D5483" s="31">
        <v>0.52600000000000002</v>
      </c>
      <c r="E5483" s="31">
        <v>0.5</v>
      </c>
      <c r="F5483" s="31">
        <v>0.50700000000000001</v>
      </c>
      <c r="G5483" s="31">
        <v>0.49299999999999999</v>
      </c>
      <c r="H5483" s="6"/>
    </row>
    <row r="5484" spans="2:8">
      <c r="B5484" s="5"/>
      <c r="C5484" s="61">
        <v>47712.291666666701</v>
      </c>
      <c r="D5484" s="31">
        <v>0.64600000000000002</v>
      </c>
      <c r="E5484" s="31">
        <v>0.61899999999999999</v>
      </c>
      <c r="F5484" s="31">
        <v>0.63</v>
      </c>
      <c r="G5484" s="31">
        <v>0.62</v>
      </c>
      <c r="H5484" s="6"/>
    </row>
    <row r="5485" spans="2:8">
      <c r="B5485" s="5"/>
      <c r="C5485" s="61">
        <v>47712.333333333299</v>
      </c>
      <c r="D5485" s="31">
        <v>0.71599999999999997</v>
      </c>
      <c r="E5485" s="31">
        <v>0.69</v>
      </c>
      <c r="F5485" s="31">
        <v>0.70199999999999996</v>
      </c>
      <c r="G5485" s="31">
        <v>0.69799999999999995</v>
      </c>
      <c r="H5485" s="6"/>
    </row>
    <row r="5486" spans="2:8">
      <c r="B5486" s="5"/>
      <c r="C5486" s="61">
        <v>47712.375</v>
      </c>
      <c r="D5486" s="31">
        <v>0.74299999999999999</v>
      </c>
      <c r="E5486" s="31">
        <v>0.72199999999999998</v>
      </c>
      <c r="F5486" s="31">
        <v>0.73199999999999998</v>
      </c>
      <c r="G5486" s="31">
        <v>0.73499999999999999</v>
      </c>
      <c r="H5486" s="6"/>
    </row>
    <row r="5487" spans="2:8">
      <c r="B5487" s="5"/>
      <c r="C5487" s="61">
        <v>47712.416666666701</v>
      </c>
      <c r="D5487" s="31">
        <v>0.72299999999999998</v>
      </c>
      <c r="E5487" s="31">
        <v>0.70599999999999996</v>
      </c>
      <c r="F5487" s="31">
        <v>0.71599999999999997</v>
      </c>
      <c r="G5487" s="31">
        <v>0.72199999999999998</v>
      </c>
      <c r="H5487" s="6"/>
    </row>
    <row r="5488" spans="2:8">
      <c r="B5488" s="5"/>
      <c r="C5488" s="61">
        <v>47712.458333333299</v>
      </c>
      <c r="D5488" s="31">
        <v>0.66</v>
      </c>
      <c r="E5488" s="31">
        <v>0.64700000000000002</v>
      </c>
      <c r="F5488" s="31">
        <v>0.65500000000000003</v>
      </c>
      <c r="G5488" s="31">
        <v>0.66400000000000003</v>
      </c>
      <c r="H5488" s="6"/>
    </row>
    <row r="5489" spans="2:8">
      <c r="B5489" s="5"/>
      <c r="C5489" s="61">
        <v>47712.5</v>
      </c>
      <c r="D5489" s="31">
        <v>0.55100000000000005</v>
      </c>
      <c r="E5489" s="31">
        <v>0.54300000000000004</v>
      </c>
      <c r="F5489" s="31">
        <v>0.54900000000000004</v>
      </c>
      <c r="G5489" s="31">
        <v>0.55500000000000005</v>
      </c>
      <c r="H5489" s="6"/>
    </row>
    <row r="5490" spans="2:8">
      <c r="B5490" s="5"/>
      <c r="C5490" s="61">
        <v>47712.541666666701</v>
      </c>
      <c r="D5490" s="31">
        <v>0.39300000000000002</v>
      </c>
      <c r="E5490" s="31">
        <v>0.39300000000000002</v>
      </c>
      <c r="F5490" s="31">
        <v>0.39600000000000002</v>
      </c>
      <c r="G5490" s="31">
        <v>0.40400000000000003</v>
      </c>
      <c r="H5490" s="6"/>
    </row>
    <row r="5491" spans="2:8">
      <c r="B5491" s="5"/>
      <c r="C5491" s="61">
        <v>47712.583333333299</v>
      </c>
      <c r="D5491" s="31">
        <v>0.2</v>
      </c>
      <c r="E5491" s="31">
        <v>0.21</v>
      </c>
      <c r="F5491" s="31">
        <v>0.21</v>
      </c>
      <c r="G5491" s="31">
        <v>0.219</v>
      </c>
      <c r="H5491" s="6"/>
    </row>
    <row r="5492" spans="2:8">
      <c r="B5492" s="5"/>
      <c r="C5492" s="61">
        <v>47712.625</v>
      </c>
      <c r="D5492" s="31">
        <v>2.9000000000000001E-2</v>
      </c>
      <c r="E5492" s="31">
        <v>4.3999999999999997E-2</v>
      </c>
      <c r="F5492" s="31">
        <v>4.3999999999999997E-2</v>
      </c>
      <c r="G5492" s="31">
        <v>5.0999999999999997E-2</v>
      </c>
      <c r="H5492" s="6"/>
    </row>
    <row r="5493" spans="2:8">
      <c r="B5493" s="5"/>
      <c r="C5493" s="61">
        <v>47712.666666666701</v>
      </c>
      <c r="D5493" s="31">
        <v>0</v>
      </c>
      <c r="E5493" s="31">
        <v>0</v>
      </c>
      <c r="F5493" s="31">
        <v>0</v>
      </c>
      <c r="G5493" s="31">
        <v>0</v>
      </c>
      <c r="H5493" s="6"/>
    </row>
    <row r="5494" spans="2:8">
      <c r="B5494" s="5"/>
      <c r="C5494" s="61">
        <v>47712.708333333299</v>
      </c>
      <c r="D5494" s="31">
        <v>0</v>
      </c>
      <c r="E5494" s="31">
        <v>0</v>
      </c>
      <c r="F5494" s="31">
        <v>0</v>
      </c>
      <c r="G5494" s="31">
        <v>0</v>
      </c>
      <c r="H5494" s="6"/>
    </row>
    <row r="5495" spans="2:8">
      <c r="B5495" s="5"/>
      <c r="C5495" s="61">
        <v>47712.75</v>
      </c>
      <c r="D5495" s="31">
        <v>0</v>
      </c>
      <c r="E5495" s="31">
        <v>0</v>
      </c>
      <c r="F5495" s="31">
        <v>0</v>
      </c>
      <c r="G5495" s="31">
        <v>0</v>
      </c>
      <c r="H5495" s="6"/>
    </row>
    <row r="5496" spans="2:8">
      <c r="B5496" s="5"/>
      <c r="C5496" s="61">
        <v>47712.791666666701</v>
      </c>
      <c r="D5496" s="31">
        <v>0</v>
      </c>
      <c r="E5496" s="31">
        <v>0</v>
      </c>
      <c r="F5496" s="31">
        <v>0</v>
      </c>
      <c r="G5496" s="31">
        <v>0</v>
      </c>
      <c r="H5496" s="6"/>
    </row>
    <row r="5497" spans="2:8">
      <c r="B5497" s="5"/>
      <c r="C5497" s="61">
        <v>47712.833333333299</v>
      </c>
      <c r="D5497" s="31">
        <v>0</v>
      </c>
      <c r="E5497" s="31">
        <v>0</v>
      </c>
      <c r="F5497" s="31">
        <v>0</v>
      </c>
      <c r="G5497" s="31">
        <v>0</v>
      </c>
      <c r="H5497" s="6"/>
    </row>
    <row r="5498" spans="2:8">
      <c r="B5498" s="5"/>
      <c r="C5498" s="61">
        <v>47712.875</v>
      </c>
      <c r="D5498" s="31">
        <v>0</v>
      </c>
      <c r="E5498" s="31">
        <v>0</v>
      </c>
      <c r="F5498" s="31">
        <v>0</v>
      </c>
      <c r="G5498" s="31">
        <v>0</v>
      </c>
      <c r="H5498" s="6"/>
    </row>
    <row r="5499" spans="2:8">
      <c r="B5499" s="5"/>
      <c r="C5499" s="61">
        <v>47712.916666666701</v>
      </c>
      <c r="D5499" s="31">
        <v>0</v>
      </c>
      <c r="E5499" s="31">
        <v>0</v>
      </c>
      <c r="F5499" s="31">
        <v>0</v>
      </c>
      <c r="G5499" s="31">
        <v>0</v>
      </c>
      <c r="H5499" s="6"/>
    </row>
    <row r="5500" spans="2:8">
      <c r="B5500" s="5"/>
      <c r="C5500" s="61">
        <v>47712.958333333299</v>
      </c>
      <c r="D5500" s="31">
        <v>0</v>
      </c>
      <c r="E5500" s="31">
        <v>0</v>
      </c>
      <c r="F5500" s="31">
        <v>0</v>
      </c>
      <c r="G5500" s="31">
        <v>0</v>
      </c>
      <c r="H5500" s="6"/>
    </row>
    <row r="5501" spans="2:8">
      <c r="B5501" s="5"/>
      <c r="C5501" s="61">
        <v>47713</v>
      </c>
      <c r="D5501" s="31">
        <v>0</v>
      </c>
      <c r="E5501" s="31">
        <v>0</v>
      </c>
      <c r="F5501" s="31">
        <v>0</v>
      </c>
      <c r="G5501" s="31">
        <v>0</v>
      </c>
      <c r="H5501" s="6"/>
    </row>
    <row r="5502" spans="2:8">
      <c r="B5502" s="5"/>
      <c r="C5502" s="61">
        <v>47713.041666666701</v>
      </c>
      <c r="D5502" s="31">
        <v>0</v>
      </c>
      <c r="E5502" s="31">
        <v>0</v>
      </c>
      <c r="F5502" s="31">
        <v>0</v>
      </c>
      <c r="G5502" s="31">
        <v>0</v>
      </c>
      <c r="H5502" s="6"/>
    </row>
    <row r="5503" spans="2:8">
      <c r="B5503" s="5"/>
      <c r="C5503" s="61">
        <v>47713.083333333299</v>
      </c>
      <c r="D5503" s="31">
        <v>0</v>
      </c>
      <c r="E5503" s="31">
        <v>0</v>
      </c>
      <c r="F5503" s="31">
        <v>0</v>
      </c>
      <c r="G5503" s="31">
        <v>0</v>
      </c>
      <c r="H5503" s="6"/>
    </row>
    <row r="5504" spans="2:8">
      <c r="B5504" s="5"/>
      <c r="C5504" s="61">
        <v>47713.125</v>
      </c>
      <c r="D5504" s="31">
        <v>1.4999999999999999E-2</v>
      </c>
      <c r="E5504" s="31">
        <v>1.6E-2</v>
      </c>
      <c r="F5504" s="31">
        <v>1.2999999999999999E-2</v>
      </c>
      <c r="G5504" s="31">
        <v>1.2999999999999999E-2</v>
      </c>
      <c r="H5504" s="6"/>
    </row>
    <row r="5505" spans="2:8">
      <c r="B5505" s="5"/>
      <c r="C5505" s="61">
        <v>47713.166666666701</v>
      </c>
      <c r="D5505" s="31">
        <v>0.17599999999999999</v>
      </c>
      <c r="E5505" s="31">
        <v>0.14000000000000001</v>
      </c>
      <c r="F5505" s="31">
        <v>0.13900000000000001</v>
      </c>
      <c r="G5505" s="31">
        <v>0.124</v>
      </c>
      <c r="H5505" s="6"/>
    </row>
    <row r="5506" spans="2:8">
      <c r="B5506" s="5"/>
      <c r="C5506" s="61">
        <v>47713.208333333299</v>
      </c>
      <c r="D5506" s="31">
        <v>0.38400000000000001</v>
      </c>
      <c r="E5506" s="31">
        <v>0.34100000000000003</v>
      </c>
      <c r="F5506" s="31">
        <v>0.34499999999999997</v>
      </c>
      <c r="G5506" s="31">
        <v>0.32700000000000001</v>
      </c>
      <c r="H5506" s="6"/>
    </row>
    <row r="5507" spans="2:8">
      <c r="B5507" s="5"/>
      <c r="C5507" s="61">
        <v>47713.25</v>
      </c>
      <c r="D5507" s="31">
        <v>0.55200000000000005</v>
      </c>
      <c r="E5507" s="31">
        <v>0.51200000000000001</v>
      </c>
      <c r="F5507" s="31">
        <v>0.51900000000000002</v>
      </c>
      <c r="G5507" s="31">
        <v>0.501</v>
      </c>
      <c r="H5507" s="6"/>
    </row>
    <row r="5508" spans="2:8">
      <c r="B5508" s="5"/>
      <c r="C5508" s="61">
        <v>47713.291666666701</v>
      </c>
      <c r="D5508" s="31">
        <v>0.67100000000000004</v>
      </c>
      <c r="E5508" s="31">
        <v>0.63400000000000001</v>
      </c>
      <c r="F5508" s="31">
        <v>0.64300000000000002</v>
      </c>
      <c r="G5508" s="31">
        <v>0.627</v>
      </c>
      <c r="H5508" s="6"/>
    </row>
    <row r="5509" spans="2:8">
      <c r="B5509" s="5"/>
      <c r="C5509" s="61">
        <v>47713.333333333299</v>
      </c>
      <c r="D5509" s="31">
        <v>0.73799999999999999</v>
      </c>
      <c r="E5509" s="31">
        <v>0.70599999999999996</v>
      </c>
      <c r="F5509" s="31">
        <v>0.71699999999999997</v>
      </c>
      <c r="G5509" s="31">
        <v>0.70399999999999996</v>
      </c>
      <c r="H5509" s="6"/>
    </row>
    <row r="5510" spans="2:8">
      <c r="B5510" s="5"/>
      <c r="C5510" s="61">
        <v>47713.375</v>
      </c>
      <c r="D5510" s="31">
        <v>0.75900000000000001</v>
      </c>
      <c r="E5510" s="31">
        <v>0.73399999999999999</v>
      </c>
      <c r="F5510" s="31">
        <v>0.74299999999999999</v>
      </c>
      <c r="G5510" s="31">
        <v>0.73499999999999999</v>
      </c>
      <c r="H5510" s="6"/>
    </row>
    <row r="5511" spans="2:8">
      <c r="B5511" s="5"/>
      <c r="C5511" s="61">
        <v>47713.416666666701</v>
      </c>
      <c r="D5511" s="31">
        <v>0.73599999999999999</v>
      </c>
      <c r="E5511" s="31">
        <v>0.71599999999999997</v>
      </c>
      <c r="F5511" s="31">
        <v>0.72499999999999998</v>
      </c>
      <c r="G5511" s="31">
        <v>0.72</v>
      </c>
      <c r="H5511" s="6"/>
    </row>
    <row r="5512" spans="2:8">
      <c r="B5512" s="5"/>
      <c r="C5512" s="61">
        <v>47713.458333333299</v>
      </c>
      <c r="D5512" s="31">
        <v>0.66800000000000004</v>
      </c>
      <c r="E5512" s="31">
        <v>0.65500000000000003</v>
      </c>
      <c r="F5512" s="31">
        <v>0.66200000000000003</v>
      </c>
      <c r="G5512" s="31">
        <v>0.66</v>
      </c>
      <c r="H5512" s="6"/>
    </row>
    <row r="5513" spans="2:8">
      <c r="B5513" s="5"/>
      <c r="C5513" s="61">
        <v>47713.5</v>
      </c>
      <c r="D5513" s="31">
        <v>0.55500000000000005</v>
      </c>
      <c r="E5513" s="31">
        <v>0.54800000000000004</v>
      </c>
      <c r="F5513" s="31">
        <v>0.55200000000000005</v>
      </c>
      <c r="G5513" s="31">
        <v>0.55500000000000005</v>
      </c>
      <c r="H5513" s="6"/>
    </row>
    <row r="5514" spans="2:8">
      <c r="B5514" s="5"/>
      <c r="C5514" s="61">
        <v>47713.541666666701</v>
      </c>
      <c r="D5514" s="31">
        <v>0.39500000000000002</v>
      </c>
      <c r="E5514" s="31">
        <v>0.39700000000000002</v>
      </c>
      <c r="F5514" s="31">
        <v>0.39700000000000002</v>
      </c>
      <c r="G5514" s="31">
        <v>0.40300000000000002</v>
      </c>
      <c r="H5514" s="6"/>
    </row>
    <row r="5515" spans="2:8">
      <c r="B5515" s="5"/>
      <c r="C5515" s="61">
        <v>47713.583333333299</v>
      </c>
      <c r="D5515" s="31">
        <v>0.2</v>
      </c>
      <c r="E5515" s="31">
        <v>0.21099999999999999</v>
      </c>
      <c r="F5515" s="31">
        <v>0.20899999999999999</v>
      </c>
      <c r="G5515" s="31">
        <v>0.219</v>
      </c>
      <c r="H5515" s="6"/>
    </row>
    <row r="5516" spans="2:8">
      <c r="B5516" s="5"/>
      <c r="C5516" s="61">
        <v>47713.625</v>
      </c>
      <c r="D5516" s="31">
        <v>2.7E-2</v>
      </c>
      <c r="E5516" s="31">
        <v>4.2999999999999997E-2</v>
      </c>
      <c r="F5516" s="31">
        <v>4.2999999999999997E-2</v>
      </c>
      <c r="G5516" s="31">
        <v>0.05</v>
      </c>
      <c r="H5516" s="6"/>
    </row>
    <row r="5517" spans="2:8">
      <c r="B5517" s="5"/>
      <c r="C5517" s="61">
        <v>47713.666666666701</v>
      </c>
      <c r="D5517" s="31">
        <v>0</v>
      </c>
      <c r="E5517" s="31">
        <v>0</v>
      </c>
      <c r="F5517" s="31">
        <v>0</v>
      </c>
      <c r="G5517" s="31">
        <v>0</v>
      </c>
      <c r="H5517" s="6"/>
    </row>
    <row r="5518" spans="2:8">
      <c r="B5518" s="5"/>
      <c r="C5518" s="61">
        <v>47713.708333333299</v>
      </c>
      <c r="D5518" s="31">
        <v>0</v>
      </c>
      <c r="E5518" s="31">
        <v>0</v>
      </c>
      <c r="F5518" s="31">
        <v>0</v>
      </c>
      <c r="G5518" s="31">
        <v>0</v>
      </c>
      <c r="H5518" s="6"/>
    </row>
    <row r="5519" spans="2:8">
      <c r="B5519" s="5"/>
      <c r="C5519" s="61">
        <v>47713.75</v>
      </c>
      <c r="D5519" s="31">
        <v>0</v>
      </c>
      <c r="E5519" s="31">
        <v>0</v>
      </c>
      <c r="F5519" s="31">
        <v>0</v>
      </c>
      <c r="G5519" s="31">
        <v>0</v>
      </c>
      <c r="H5519" s="6"/>
    </row>
    <row r="5520" spans="2:8">
      <c r="B5520" s="5"/>
      <c r="C5520" s="61">
        <v>47713.791666666701</v>
      </c>
      <c r="D5520" s="31">
        <v>0</v>
      </c>
      <c r="E5520" s="31">
        <v>0</v>
      </c>
      <c r="F5520" s="31">
        <v>0</v>
      </c>
      <c r="G5520" s="31">
        <v>0</v>
      </c>
      <c r="H5520" s="6"/>
    </row>
    <row r="5521" spans="2:8">
      <c r="B5521" s="5"/>
      <c r="C5521" s="61">
        <v>47713.833333333299</v>
      </c>
      <c r="D5521" s="31">
        <v>0</v>
      </c>
      <c r="E5521" s="31">
        <v>0</v>
      </c>
      <c r="F5521" s="31">
        <v>0</v>
      </c>
      <c r="G5521" s="31">
        <v>0</v>
      </c>
      <c r="H5521" s="6"/>
    </row>
    <row r="5522" spans="2:8">
      <c r="B5522" s="5"/>
      <c r="C5522" s="61">
        <v>47713.875</v>
      </c>
      <c r="D5522" s="31">
        <v>0</v>
      </c>
      <c r="E5522" s="31">
        <v>0</v>
      </c>
      <c r="F5522" s="31">
        <v>0</v>
      </c>
      <c r="G5522" s="31">
        <v>0</v>
      </c>
      <c r="H5522" s="6"/>
    </row>
    <row r="5523" spans="2:8">
      <c r="B5523" s="5"/>
      <c r="C5523" s="61">
        <v>47713.916666666701</v>
      </c>
      <c r="D5523" s="31">
        <v>0</v>
      </c>
      <c r="E5523" s="31">
        <v>0</v>
      </c>
      <c r="F5523" s="31">
        <v>0</v>
      </c>
      <c r="G5523" s="31">
        <v>0</v>
      </c>
      <c r="H5523" s="6"/>
    </row>
    <row r="5524" spans="2:8">
      <c r="B5524" s="5"/>
      <c r="C5524" s="61">
        <v>47713.958333333299</v>
      </c>
      <c r="D5524" s="31">
        <v>0</v>
      </c>
      <c r="E5524" s="31">
        <v>0</v>
      </c>
      <c r="F5524" s="31">
        <v>0</v>
      </c>
      <c r="G5524" s="31">
        <v>0</v>
      </c>
      <c r="H5524" s="6"/>
    </row>
    <row r="5525" spans="2:8">
      <c r="B5525" s="5"/>
      <c r="C5525" s="61">
        <v>47714</v>
      </c>
      <c r="D5525" s="31">
        <v>0</v>
      </c>
      <c r="E5525" s="31">
        <v>0</v>
      </c>
      <c r="F5525" s="31">
        <v>0</v>
      </c>
      <c r="G5525" s="31">
        <v>0</v>
      </c>
      <c r="H5525" s="6"/>
    </row>
    <row r="5526" spans="2:8">
      <c r="B5526" s="5"/>
      <c r="C5526" s="61">
        <v>47714.041666666701</v>
      </c>
      <c r="D5526" s="31">
        <v>0</v>
      </c>
      <c r="E5526" s="31">
        <v>0</v>
      </c>
      <c r="F5526" s="31">
        <v>0</v>
      </c>
      <c r="G5526" s="31">
        <v>0</v>
      </c>
      <c r="H5526" s="6"/>
    </row>
    <row r="5527" spans="2:8">
      <c r="B5527" s="5"/>
      <c r="C5527" s="61">
        <v>47714.083333333299</v>
      </c>
      <c r="D5527" s="31">
        <v>0</v>
      </c>
      <c r="E5527" s="31">
        <v>0</v>
      </c>
      <c r="F5527" s="31">
        <v>0</v>
      </c>
      <c r="G5527" s="31">
        <v>0</v>
      </c>
      <c r="H5527" s="6"/>
    </row>
    <row r="5528" spans="2:8">
      <c r="B5528" s="5"/>
      <c r="C5528" s="61">
        <v>47714.125</v>
      </c>
      <c r="D5528" s="31">
        <v>1.4999999999999999E-2</v>
      </c>
      <c r="E5528" s="31">
        <v>1.4E-2</v>
      </c>
      <c r="F5528" s="31">
        <v>1.2E-2</v>
      </c>
      <c r="G5528" s="31">
        <v>1.0999999999999999E-2</v>
      </c>
      <c r="H5528" s="6"/>
    </row>
    <row r="5529" spans="2:8">
      <c r="B5529" s="5"/>
      <c r="C5529" s="61">
        <v>47714.166666666701</v>
      </c>
      <c r="D5529" s="31">
        <v>0.17100000000000001</v>
      </c>
      <c r="E5529" s="31">
        <v>0.151</v>
      </c>
      <c r="F5529" s="31">
        <v>0.14199999999999999</v>
      </c>
      <c r="G5529" s="31">
        <v>0.13600000000000001</v>
      </c>
      <c r="H5529" s="6"/>
    </row>
    <row r="5530" spans="2:8">
      <c r="B5530" s="5"/>
      <c r="C5530" s="61">
        <v>47714.208333333299</v>
      </c>
      <c r="D5530" s="31">
        <v>0.376</v>
      </c>
      <c r="E5530" s="31">
        <v>0.35</v>
      </c>
      <c r="F5530" s="31">
        <v>0.34200000000000003</v>
      </c>
      <c r="G5530" s="31">
        <v>0.33</v>
      </c>
      <c r="H5530" s="6"/>
    </row>
    <row r="5531" spans="2:8">
      <c r="B5531" s="5"/>
      <c r="C5531" s="61">
        <v>47714.25</v>
      </c>
      <c r="D5531" s="31">
        <v>0.54300000000000004</v>
      </c>
      <c r="E5531" s="31">
        <v>0.52</v>
      </c>
      <c r="F5531" s="31">
        <v>0.51500000000000001</v>
      </c>
      <c r="G5531" s="31">
        <v>0.505</v>
      </c>
      <c r="H5531" s="6"/>
    </row>
    <row r="5532" spans="2:8">
      <c r="B5532" s="5"/>
      <c r="C5532" s="61">
        <v>47714.291666666701</v>
      </c>
      <c r="D5532" s="31">
        <v>0.65900000000000003</v>
      </c>
      <c r="E5532" s="31">
        <v>0.64200000000000002</v>
      </c>
      <c r="F5532" s="31">
        <v>0.63900000000000001</v>
      </c>
      <c r="G5532" s="31">
        <v>0.63200000000000001</v>
      </c>
      <c r="H5532" s="6"/>
    </row>
    <row r="5533" spans="2:8">
      <c r="B5533" s="5"/>
      <c r="C5533" s="61">
        <v>47714.333333333299</v>
      </c>
      <c r="D5533" s="31">
        <v>0.72499999999999998</v>
      </c>
      <c r="E5533" s="31">
        <v>0.71299999999999997</v>
      </c>
      <c r="F5533" s="31">
        <v>0.71299999999999997</v>
      </c>
      <c r="G5533" s="31">
        <v>0.71</v>
      </c>
      <c r="H5533" s="6"/>
    </row>
    <row r="5534" spans="2:8">
      <c r="B5534" s="5"/>
      <c r="C5534" s="61">
        <v>47714.375</v>
      </c>
      <c r="D5534" s="31">
        <v>0.746</v>
      </c>
      <c r="E5534" s="31">
        <v>0.73899999999999999</v>
      </c>
      <c r="F5534" s="31">
        <v>0.74099999999999999</v>
      </c>
      <c r="G5534" s="31">
        <v>0.74399999999999999</v>
      </c>
      <c r="H5534" s="6"/>
    </row>
    <row r="5535" spans="2:8">
      <c r="B5535" s="5"/>
      <c r="C5535" s="61">
        <v>47714.416666666701</v>
      </c>
      <c r="D5535" s="31">
        <v>0.72099999999999997</v>
      </c>
      <c r="E5535" s="31">
        <v>0.72099999999999997</v>
      </c>
      <c r="F5535" s="31">
        <v>0.72299999999999998</v>
      </c>
      <c r="G5535" s="31">
        <v>0.72899999999999998</v>
      </c>
      <c r="H5535" s="6"/>
    </row>
    <row r="5536" spans="2:8">
      <c r="B5536" s="5"/>
      <c r="C5536" s="61">
        <v>47714.458333333299</v>
      </c>
      <c r="D5536" s="31">
        <v>0.65400000000000003</v>
      </c>
      <c r="E5536" s="31">
        <v>0.65800000000000003</v>
      </c>
      <c r="F5536" s="31">
        <v>0.66100000000000003</v>
      </c>
      <c r="G5536" s="31">
        <v>0.66900000000000004</v>
      </c>
      <c r="H5536" s="6"/>
    </row>
    <row r="5537" spans="2:8">
      <c r="B5537" s="5"/>
      <c r="C5537" s="61">
        <v>47714.5</v>
      </c>
      <c r="D5537" s="31">
        <v>0.54100000000000004</v>
      </c>
      <c r="E5537" s="31">
        <v>0.55100000000000005</v>
      </c>
      <c r="F5537" s="31">
        <v>0.55500000000000005</v>
      </c>
      <c r="G5537" s="31">
        <v>0.56299999999999994</v>
      </c>
      <c r="H5537" s="6"/>
    </row>
    <row r="5538" spans="2:8">
      <c r="B5538" s="5"/>
      <c r="C5538" s="61">
        <v>47714.541666666701</v>
      </c>
      <c r="D5538" s="31">
        <v>0.38300000000000001</v>
      </c>
      <c r="E5538" s="31">
        <v>0.39700000000000002</v>
      </c>
      <c r="F5538" s="31">
        <v>0.40200000000000002</v>
      </c>
      <c r="G5538" s="31">
        <v>0.40899999999999997</v>
      </c>
      <c r="H5538" s="6"/>
    </row>
    <row r="5539" spans="2:8">
      <c r="B5539" s="5"/>
      <c r="C5539" s="61">
        <v>47714.583333333299</v>
      </c>
      <c r="D5539" s="31">
        <v>0.192</v>
      </c>
      <c r="E5539" s="31">
        <v>0.21</v>
      </c>
      <c r="F5539" s="31">
        <v>0.21299999999999999</v>
      </c>
      <c r="G5539" s="31">
        <v>0.22</v>
      </c>
      <c r="H5539" s="6"/>
    </row>
    <row r="5540" spans="2:8">
      <c r="B5540" s="5"/>
      <c r="C5540" s="61">
        <v>47714.625</v>
      </c>
      <c r="D5540" s="31">
        <v>2.7E-2</v>
      </c>
      <c r="E5540" s="31">
        <v>4.1000000000000002E-2</v>
      </c>
      <c r="F5540" s="31">
        <v>4.2000000000000003E-2</v>
      </c>
      <c r="G5540" s="31">
        <v>4.8000000000000001E-2</v>
      </c>
      <c r="H5540" s="6"/>
    </row>
    <row r="5541" spans="2:8">
      <c r="B5541" s="5"/>
      <c r="C5541" s="61">
        <v>47714.666666666701</v>
      </c>
      <c r="D5541" s="31">
        <v>0</v>
      </c>
      <c r="E5541" s="31">
        <v>0</v>
      </c>
      <c r="F5541" s="31">
        <v>0</v>
      </c>
      <c r="G5541" s="31">
        <v>0</v>
      </c>
      <c r="H5541" s="6"/>
    </row>
    <row r="5542" spans="2:8">
      <c r="B5542" s="5"/>
      <c r="C5542" s="61">
        <v>47714.708333333299</v>
      </c>
      <c r="D5542" s="31">
        <v>0</v>
      </c>
      <c r="E5542" s="31">
        <v>0</v>
      </c>
      <c r="F5542" s="31">
        <v>0</v>
      </c>
      <c r="G5542" s="31">
        <v>0</v>
      </c>
      <c r="H5542" s="6"/>
    </row>
    <row r="5543" spans="2:8">
      <c r="B5543" s="5"/>
      <c r="C5543" s="61">
        <v>47714.75</v>
      </c>
      <c r="D5543" s="31">
        <v>0</v>
      </c>
      <c r="E5543" s="31">
        <v>0</v>
      </c>
      <c r="F5543" s="31">
        <v>0</v>
      </c>
      <c r="G5543" s="31">
        <v>0</v>
      </c>
      <c r="H5543" s="6"/>
    </row>
    <row r="5544" spans="2:8">
      <c r="B5544" s="5"/>
      <c r="C5544" s="61">
        <v>47714.791666666701</v>
      </c>
      <c r="D5544" s="31">
        <v>0</v>
      </c>
      <c r="E5544" s="31">
        <v>0</v>
      </c>
      <c r="F5544" s="31">
        <v>0</v>
      </c>
      <c r="G5544" s="31">
        <v>0</v>
      </c>
      <c r="H5544" s="6"/>
    </row>
    <row r="5545" spans="2:8">
      <c r="B5545" s="5"/>
      <c r="C5545" s="61">
        <v>47714.833333333299</v>
      </c>
      <c r="D5545" s="31">
        <v>0</v>
      </c>
      <c r="E5545" s="31">
        <v>0</v>
      </c>
      <c r="F5545" s="31">
        <v>0</v>
      </c>
      <c r="G5545" s="31">
        <v>0</v>
      </c>
      <c r="H5545" s="6"/>
    </row>
    <row r="5546" spans="2:8">
      <c r="B5546" s="5"/>
      <c r="C5546" s="61">
        <v>47714.875</v>
      </c>
      <c r="D5546" s="31">
        <v>0</v>
      </c>
      <c r="E5546" s="31">
        <v>0</v>
      </c>
      <c r="F5546" s="31">
        <v>0</v>
      </c>
      <c r="G5546" s="31">
        <v>0</v>
      </c>
      <c r="H5546" s="6"/>
    </row>
    <row r="5547" spans="2:8">
      <c r="B5547" s="5"/>
      <c r="C5547" s="61">
        <v>47714.916666666701</v>
      </c>
      <c r="D5547" s="31">
        <v>0</v>
      </c>
      <c r="E5547" s="31">
        <v>0</v>
      </c>
      <c r="F5547" s="31">
        <v>0</v>
      </c>
      <c r="G5547" s="31">
        <v>0</v>
      </c>
      <c r="H5547" s="6"/>
    </row>
    <row r="5548" spans="2:8">
      <c r="B5548" s="5"/>
      <c r="C5548" s="61">
        <v>47714.958333333299</v>
      </c>
      <c r="D5548" s="31">
        <v>0</v>
      </c>
      <c r="E5548" s="31">
        <v>0</v>
      </c>
      <c r="F5548" s="31">
        <v>0</v>
      </c>
      <c r="G5548" s="31">
        <v>0</v>
      </c>
      <c r="H5548" s="6"/>
    </row>
    <row r="5549" spans="2:8">
      <c r="B5549" s="5"/>
      <c r="C5549" s="61">
        <v>47715</v>
      </c>
      <c r="D5549" s="31">
        <v>0</v>
      </c>
      <c r="E5549" s="31">
        <v>0</v>
      </c>
      <c r="F5549" s="31">
        <v>0</v>
      </c>
      <c r="G5549" s="31">
        <v>0</v>
      </c>
      <c r="H5549" s="6"/>
    </row>
    <row r="5550" spans="2:8">
      <c r="B5550" s="5"/>
      <c r="C5550" s="61">
        <v>47715.041666666701</v>
      </c>
      <c r="D5550" s="31">
        <v>0</v>
      </c>
      <c r="E5550" s="31">
        <v>0</v>
      </c>
      <c r="F5550" s="31">
        <v>0</v>
      </c>
      <c r="G5550" s="31">
        <v>0</v>
      </c>
      <c r="H5550" s="6"/>
    </row>
    <row r="5551" spans="2:8">
      <c r="B5551" s="5"/>
      <c r="C5551" s="61">
        <v>47715.083333333299</v>
      </c>
      <c r="D5551" s="31">
        <v>0</v>
      </c>
      <c r="E5551" s="31">
        <v>0</v>
      </c>
      <c r="F5551" s="31">
        <v>0</v>
      </c>
      <c r="G5551" s="31">
        <v>0</v>
      </c>
      <c r="H5551" s="6"/>
    </row>
    <row r="5552" spans="2:8">
      <c r="B5552" s="5"/>
      <c r="C5552" s="61">
        <v>47715.125</v>
      </c>
      <c r="D5552" s="31">
        <v>1.4999999999999999E-2</v>
      </c>
      <c r="E5552" s="31">
        <v>1.4E-2</v>
      </c>
      <c r="F5552" s="31">
        <v>1.2E-2</v>
      </c>
      <c r="G5552" s="31">
        <v>1.2E-2</v>
      </c>
      <c r="H5552" s="6"/>
    </row>
    <row r="5553" spans="2:8">
      <c r="B5553" s="5"/>
      <c r="C5553" s="61">
        <v>47715.166666666701</v>
      </c>
      <c r="D5553" s="31">
        <v>0.17100000000000001</v>
      </c>
      <c r="E5553" s="31">
        <v>0.151</v>
      </c>
      <c r="F5553" s="31">
        <v>0.14199999999999999</v>
      </c>
      <c r="G5553" s="31">
        <v>0.121</v>
      </c>
      <c r="H5553" s="6"/>
    </row>
    <row r="5554" spans="2:8">
      <c r="B5554" s="5"/>
      <c r="C5554" s="61">
        <v>47715.208333333299</v>
      </c>
      <c r="D5554" s="31">
        <v>0.375</v>
      </c>
      <c r="E5554" s="31">
        <v>0.34899999999999998</v>
      </c>
      <c r="F5554" s="31">
        <v>0.34</v>
      </c>
      <c r="G5554" s="31">
        <v>0.318</v>
      </c>
      <c r="H5554" s="6"/>
    </row>
    <row r="5555" spans="2:8">
      <c r="B5555" s="5"/>
      <c r="C5555" s="61">
        <v>47715.25</v>
      </c>
      <c r="D5555" s="31">
        <v>0.54200000000000004</v>
      </c>
      <c r="E5555" s="31">
        <v>0.51900000000000002</v>
      </c>
      <c r="F5555" s="31">
        <v>0.51200000000000001</v>
      </c>
      <c r="G5555" s="31">
        <v>0.46300000000000002</v>
      </c>
      <c r="H5555" s="6"/>
    </row>
    <row r="5556" spans="2:8">
      <c r="B5556" s="5"/>
      <c r="C5556" s="61">
        <v>47715.291666666701</v>
      </c>
      <c r="D5556" s="31">
        <v>0.65900000000000003</v>
      </c>
      <c r="E5556" s="31">
        <v>0.63900000000000001</v>
      </c>
      <c r="F5556" s="31">
        <v>0.63500000000000001</v>
      </c>
      <c r="G5556" s="31">
        <v>0.626</v>
      </c>
      <c r="H5556" s="6"/>
    </row>
    <row r="5557" spans="2:8">
      <c r="B5557" s="5"/>
      <c r="C5557" s="61">
        <v>47715.333333333299</v>
      </c>
      <c r="D5557" s="31">
        <v>0.72499999999999998</v>
      </c>
      <c r="E5557" s="31">
        <v>0.71</v>
      </c>
      <c r="F5557" s="31">
        <v>0.70799999999999996</v>
      </c>
      <c r="G5557" s="31">
        <v>0.70499999999999996</v>
      </c>
      <c r="H5557" s="6"/>
    </row>
    <row r="5558" spans="2:8">
      <c r="B5558" s="5"/>
      <c r="C5558" s="61">
        <v>47715.375</v>
      </c>
      <c r="D5558" s="31">
        <v>0.747</v>
      </c>
      <c r="E5558" s="31">
        <v>0.73499999999999999</v>
      </c>
      <c r="F5558" s="31">
        <v>0.73199999999999998</v>
      </c>
      <c r="G5558" s="31">
        <v>0.73199999999999998</v>
      </c>
      <c r="H5558" s="6"/>
    </row>
    <row r="5559" spans="2:8">
      <c r="B5559" s="5"/>
      <c r="C5559" s="61">
        <v>47715.416666666701</v>
      </c>
      <c r="D5559" s="31">
        <v>0.72299999999999998</v>
      </c>
      <c r="E5559" s="31">
        <v>0.71699999999999997</v>
      </c>
      <c r="F5559" s="31">
        <v>0.71299999999999997</v>
      </c>
      <c r="G5559" s="31">
        <v>0.71899999999999997</v>
      </c>
      <c r="H5559" s="6"/>
    </row>
    <row r="5560" spans="2:8">
      <c r="B5560" s="5"/>
      <c r="C5560" s="61">
        <v>47715.458333333299</v>
      </c>
      <c r="D5560" s="31">
        <v>0.65600000000000003</v>
      </c>
      <c r="E5560" s="31">
        <v>0.65600000000000003</v>
      </c>
      <c r="F5560" s="31">
        <v>0.64900000000000002</v>
      </c>
      <c r="G5560" s="31">
        <v>0.66</v>
      </c>
      <c r="H5560" s="6"/>
    </row>
    <row r="5561" spans="2:8">
      <c r="B5561" s="5"/>
      <c r="C5561" s="61">
        <v>47715.5</v>
      </c>
      <c r="D5561" s="31">
        <v>0.54400000000000004</v>
      </c>
      <c r="E5561" s="31">
        <v>0.55000000000000004</v>
      </c>
      <c r="F5561" s="31">
        <v>0.54300000000000004</v>
      </c>
      <c r="G5561" s="31">
        <v>0.55600000000000005</v>
      </c>
      <c r="H5561" s="6"/>
    </row>
    <row r="5562" spans="2:8">
      <c r="B5562" s="5"/>
      <c r="C5562" s="61">
        <v>47715.541666666701</v>
      </c>
      <c r="D5562" s="31">
        <v>0.38500000000000001</v>
      </c>
      <c r="E5562" s="31">
        <v>0.39700000000000002</v>
      </c>
      <c r="F5562" s="31">
        <v>0.38900000000000001</v>
      </c>
      <c r="G5562" s="31">
        <v>0.40400000000000003</v>
      </c>
      <c r="H5562" s="6"/>
    </row>
    <row r="5563" spans="2:8">
      <c r="B5563" s="5"/>
      <c r="C5563" s="61">
        <v>47715.583333333299</v>
      </c>
      <c r="D5563" s="31">
        <v>0.193</v>
      </c>
      <c r="E5563" s="31">
        <v>0.21</v>
      </c>
      <c r="F5563" s="31">
        <v>0.20300000000000001</v>
      </c>
      <c r="G5563" s="31">
        <v>0.218</v>
      </c>
      <c r="H5563" s="6"/>
    </row>
    <row r="5564" spans="2:8">
      <c r="B5564" s="5"/>
      <c r="C5564" s="61">
        <v>47715.625</v>
      </c>
      <c r="D5564" s="31">
        <v>2.5999999999999999E-2</v>
      </c>
      <c r="E5564" s="31">
        <v>4.1000000000000002E-2</v>
      </c>
      <c r="F5564" s="31">
        <v>4.1000000000000002E-2</v>
      </c>
      <c r="G5564" s="31">
        <v>4.8000000000000001E-2</v>
      </c>
      <c r="H5564" s="6"/>
    </row>
    <row r="5565" spans="2:8">
      <c r="B5565" s="5"/>
      <c r="C5565" s="61">
        <v>47715.666666666701</v>
      </c>
      <c r="D5565" s="31">
        <v>0</v>
      </c>
      <c r="E5565" s="31">
        <v>0</v>
      </c>
      <c r="F5565" s="31">
        <v>0</v>
      </c>
      <c r="G5565" s="31">
        <v>0</v>
      </c>
      <c r="H5565" s="6"/>
    </row>
    <row r="5566" spans="2:8">
      <c r="B5566" s="5"/>
      <c r="C5566" s="61">
        <v>47715.708333333299</v>
      </c>
      <c r="D5566" s="31">
        <v>0</v>
      </c>
      <c r="E5566" s="31">
        <v>0</v>
      </c>
      <c r="F5566" s="31">
        <v>0</v>
      </c>
      <c r="G5566" s="31">
        <v>0</v>
      </c>
      <c r="H5566" s="6"/>
    </row>
    <row r="5567" spans="2:8">
      <c r="B5567" s="5"/>
      <c r="C5567" s="61">
        <v>47715.75</v>
      </c>
      <c r="D5567" s="31">
        <v>0</v>
      </c>
      <c r="E5567" s="31">
        <v>0</v>
      </c>
      <c r="F5567" s="31">
        <v>0</v>
      </c>
      <c r="G5567" s="31">
        <v>0</v>
      </c>
      <c r="H5567" s="6"/>
    </row>
    <row r="5568" spans="2:8">
      <c r="B5568" s="5"/>
      <c r="C5568" s="61">
        <v>47715.791666666701</v>
      </c>
      <c r="D5568" s="31">
        <v>0</v>
      </c>
      <c r="E5568" s="31">
        <v>0</v>
      </c>
      <c r="F5568" s="31">
        <v>0</v>
      </c>
      <c r="G5568" s="31">
        <v>0</v>
      </c>
      <c r="H5568" s="6"/>
    </row>
    <row r="5569" spans="2:8">
      <c r="B5569" s="5"/>
      <c r="C5569" s="61">
        <v>47715.833333333299</v>
      </c>
      <c r="D5569" s="31">
        <v>0</v>
      </c>
      <c r="E5569" s="31">
        <v>0</v>
      </c>
      <c r="F5569" s="31">
        <v>0</v>
      </c>
      <c r="G5569" s="31">
        <v>0</v>
      </c>
      <c r="H5569" s="6"/>
    </row>
    <row r="5570" spans="2:8">
      <c r="B5570" s="5"/>
      <c r="C5570" s="61">
        <v>47715.875</v>
      </c>
      <c r="D5570" s="31">
        <v>0</v>
      </c>
      <c r="E5570" s="31">
        <v>0</v>
      </c>
      <c r="F5570" s="31">
        <v>0</v>
      </c>
      <c r="G5570" s="31">
        <v>0</v>
      </c>
      <c r="H5570" s="6"/>
    </row>
    <row r="5571" spans="2:8">
      <c r="B5571" s="5"/>
      <c r="C5571" s="61">
        <v>47715.916666666701</v>
      </c>
      <c r="D5571" s="31">
        <v>0</v>
      </c>
      <c r="E5571" s="31">
        <v>0</v>
      </c>
      <c r="F5571" s="31">
        <v>0</v>
      </c>
      <c r="G5571" s="31">
        <v>0</v>
      </c>
      <c r="H5571" s="6"/>
    </row>
    <row r="5572" spans="2:8">
      <c r="B5572" s="5"/>
      <c r="C5572" s="61">
        <v>47715.958333333299</v>
      </c>
      <c r="D5572" s="31">
        <v>0</v>
      </c>
      <c r="E5572" s="31">
        <v>0</v>
      </c>
      <c r="F5572" s="31">
        <v>0</v>
      </c>
      <c r="G5572" s="31">
        <v>0</v>
      </c>
      <c r="H5572" s="6"/>
    </row>
    <row r="5573" spans="2:8">
      <c r="B5573" s="5"/>
      <c r="C5573" s="61">
        <v>47716</v>
      </c>
      <c r="D5573" s="31">
        <v>0</v>
      </c>
      <c r="E5573" s="31">
        <v>0</v>
      </c>
      <c r="F5573" s="31">
        <v>0</v>
      </c>
      <c r="G5573" s="31">
        <v>0</v>
      </c>
      <c r="H5573" s="6"/>
    </row>
    <row r="5574" spans="2:8">
      <c r="B5574" s="5"/>
      <c r="C5574" s="61">
        <v>47716.041666666701</v>
      </c>
      <c r="D5574" s="31">
        <v>0</v>
      </c>
      <c r="E5574" s="31">
        <v>0</v>
      </c>
      <c r="F5574" s="31">
        <v>0</v>
      </c>
      <c r="G5574" s="31">
        <v>0</v>
      </c>
      <c r="H5574" s="6"/>
    </row>
    <row r="5575" spans="2:8">
      <c r="B5575" s="5"/>
      <c r="C5575" s="61">
        <v>47716.083333333299</v>
      </c>
      <c r="D5575" s="31">
        <v>0</v>
      </c>
      <c r="E5575" s="31">
        <v>0</v>
      </c>
      <c r="F5575" s="31">
        <v>0</v>
      </c>
      <c r="G5575" s="31">
        <v>0</v>
      </c>
      <c r="H5575" s="6"/>
    </row>
    <row r="5576" spans="2:8">
      <c r="B5576" s="5"/>
      <c r="C5576" s="61">
        <v>47716.125</v>
      </c>
      <c r="D5576" s="31">
        <v>1.4999999999999999E-2</v>
      </c>
      <c r="E5576" s="31">
        <v>1.4E-2</v>
      </c>
      <c r="F5576" s="31">
        <v>1.2E-2</v>
      </c>
      <c r="G5576" s="31">
        <v>1.0999999999999999E-2</v>
      </c>
      <c r="H5576" s="6"/>
    </row>
    <row r="5577" spans="2:8">
      <c r="B5577" s="5"/>
      <c r="C5577" s="61">
        <v>47716.166666666701</v>
      </c>
      <c r="D5577" s="31">
        <v>0.17299999999999999</v>
      </c>
      <c r="E5577" s="31">
        <v>0.14299999999999999</v>
      </c>
      <c r="F5577" s="31">
        <v>0.126</v>
      </c>
      <c r="G5577" s="31">
        <v>0.126</v>
      </c>
      <c r="H5577" s="6"/>
    </row>
    <row r="5578" spans="2:8">
      <c r="B5578" s="5"/>
      <c r="C5578" s="61">
        <v>47716.208333333299</v>
      </c>
      <c r="D5578" s="31">
        <v>0.38200000000000001</v>
      </c>
      <c r="E5578" s="31">
        <v>0.34899999999999998</v>
      </c>
      <c r="F5578" s="31">
        <v>0.34</v>
      </c>
      <c r="G5578" s="31">
        <v>0.33</v>
      </c>
      <c r="H5578" s="6"/>
    </row>
    <row r="5579" spans="2:8">
      <c r="B5579" s="5"/>
      <c r="C5579" s="61">
        <v>47716.25</v>
      </c>
      <c r="D5579" s="31">
        <v>0.55200000000000005</v>
      </c>
      <c r="E5579" s="31">
        <v>0.51800000000000002</v>
      </c>
      <c r="F5579" s="31">
        <v>0.51800000000000002</v>
      </c>
      <c r="G5579" s="31">
        <v>0.504</v>
      </c>
      <c r="H5579" s="6"/>
    </row>
    <row r="5580" spans="2:8">
      <c r="B5580" s="5"/>
      <c r="C5580" s="61">
        <v>47716.291666666701</v>
      </c>
      <c r="D5580" s="31">
        <v>0.66900000000000004</v>
      </c>
      <c r="E5580" s="31">
        <v>0.63900000000000001</v>
      </c>
      <c r="F5580" s="31">
        <v>0.64400000000000002</v>
      </c>
      <c r="G5580" s="31">
        <v>0.63200000000000001</v>
      </c>
      <c r="H5580" s="6"/>
    </row>
    <row r="5581" spans="2:8">
      <c r="B5581" s="5"/>
      <c r="C5581" s="61">
        <v>47716.333333333299</v>
      </c>
      <c r="D5581" s="31">
        <v>0.73299999999999998</v>
      </c>
      <c r="E5581" s="31">
        <v>0.71099999999999997</v>
      </c>
      <c r="F5581" s="31">
        <v>0.71799999999999997</v>
      </c>
      <c r="G5581" s="31">
        <v>0.71</v>
      </c>
      <c r="H5581" s="6"/>
    </row>
    <row r="5582" spans="2:8">
      <c r="B5582" s="5"/>
      <c r="C5582" s="61">
        <v>47716.375</v>
      </c>
      <c r="D5582" s="31">
        <v>0.749</v>
      </c>
      <c r="E5582" s="31">
        <v>0.73699999999999999</v>
      </c>
      <c r="F5582" s="31">
        <v>0.74299999999999999</v>
      </c>
      <c r="G5582" s="31">
        <v>0.74299999999999999</v>
      </c>
      <c r="H5582" s="6"/>
    </row>
    <row r="5583" spans="2:8">
      <c r="B5583" s="5"/>
      <c r="C5583" s="61">
        <v>47716.416666666701</v>
      </c>
      <c r="D5583" s="31">
        <v>0.72299999999999998</v>
      </c>
      <c r="E5583" s="31">
        <v>0.72</v>
      </c>
      <c r="F5583" s="31">
        <v>0.72399999999999998</v>
      </c>
      <c r="G5583" s="31">
        <v>0.73</v>
      </c>
      <c r="H5583" s="6"/>
    </row>
    <row r="5584" spans="2:8">
      <c r="B5584" s="5"/>
      <c r="C5584" s="61">
        <v>47716.458333333299</v>
      </c>
      <c r="D5584" s="31">
        <v>0.65500000000000003</v>
      </c>
      <c r="E5584" s="31">
        <v>0.65900000000000003</v>
      </c>
      <c r="F5584" s="31">
        <v>0.66100000000000003</v>
      </c>
      <c r="G5584" s="31">
        <v>0.67200000000000004</v>
      </c>
      <c r="H5584" s="6"/>
    </row>
    <row r="5585" spans="2:8">
      <c r="B5585" s="5"/>
      <c r="C5585" s="61">
        <v>47716.5</v>
      </c>
      <c r="D5585" s="31">
        <v>0.54200000000000004</v>
      </c>
      <c r="E5585" s="31">
        <v>0.55300000000000005</v>
      </c>
      <c r="F5585" s="31">
        <v>0.55400000000000005</v>
      </c>
      <c r="G5585" s="31">
        <v>0.56699999999999995</v>
      </c>
      <c r="H5585" s="6"/>
    </row>
    <row r="5586" spans="2:8">
      <c r="B5586" s="5"/>
      <c r="C5586" s="61">
        <v>47716.541666666701</v>
      </c>
      <c r="D5586" s="31">
        <v>0.38300000000000001</v>
      </c>
      <c r="E5586" s="31">
        <v>0.40100000000000002</v>
      </c>
      <c r="F5586" s="31">
        <v>0.4</v>
      </c>
      <c r="G5586" s="31">
        <v>0.41399999999999998</v>
      </c>
      <c r="H5586" s="6"/>
    </row>
    <row r="5587" spans="2:8">
      <c r="B5587" s="5"/>
      <c r="C5587" s="61">
        <v>47716.583333333299</v>
      </c>
      <c r="D5587" s="31">
        <v>0.191</v>
      </c>
      <c r="E5587" s="31">
        <v>0.214</v>
      </c>
      <c r="F5587" s="31">
        <v>0.21199999999999999</v>
      </c>
      <c r="G5587" s="31">
        <v>0.22500000000000001</v>
      </c>
      <c r="H5587" s="6"/>
    </row>
    <row r="5588" spans="2:8">
      <c r="B5588" s="5"/>
      <c r="C5588" s="61">
        <v>47716.625</v>
      </c>
      <c r="D5588" s="31">
        <v>2.5999999999999999E-2</v>
      </c>
      <c r="E5588" s="31">
        <v>3.9E-2</v>
      </c>
      <c r="F5588" s="31">
        <v>4.1000000000000002E-2</v>
      </c>
      <c r="G5588" s="31">
        <v>4.7E-2</v>
      </c>
      <c r="H5588" s="6"/>
    </row>
    <row r="5589" spans="2:8">
      <c r="B5589" s="5"/>
      <c r="C5589" s="61">
        <v>47716.666666666701</v>
      </c>
      <c r="D5589" s="31">
        <v>0</v>
      </c>
      <c r="E5589" s="31">
        <v>0</v>
      </c>
      <c r="F5589" s="31">
        <v>0</v>
      </c>
      <c r="G5589" s="31">
        <v>0</v>
      </c>
      <c r="H5589" s="6"/>
    </row>
    <row r="5590" spans="2:8">
      <c r="B5590" s="5"/>
      <c r="C5590" s="61">
        <v>47716.708333333299</v>
      </c>
      <c r="D5590" s="31">
        <v>0</v>
      </c>
      <c r="E5590" s="31">
        <v>0</v>
      </c>
      <c r="F5590" s="31">
        <v>0</v>
      </c>
      <c r="G5590" s="31">
        <v>0</v>
      </c>
      <c r="H5590" s="6"/>
    </row>
    <row r="5591" spans="2:8">
      <c r="B5591" s="5"/>
      <c r="C5591" s="61">
        <v>47716.75</v>
      </c>
      <c r="D5591" s="31">
        <v>0</v>
      </c>
      <c r="E5591" s="31">
        <v>0</v>
      </c>
      <c r="F5591" s="31">
        <v>0</v>
      </c>
      <c r="G5591" s="31">
        <v>0</v>
      </c>
      <c r="H5591" s="6"/>
    </row>
    <row r="5592" spans="2:8">
      <c r="B5592" s="5"/>
      <c r="C5592" s="61">
        <v>47716.791666666701</v>
      </c>
      <c r="D5592" s="31">
        <v>0</v>
      </c>
      <c r="E5592" s="31">
        <v>0</v>
      </c>
      <c r="F5592" s="31">
        <v>0</v>
      </c>
      <c r="G5592" s="31">
        <v>0</v>
      </c>
      <c r="H5592" s="6"/>
    </row>
    <row r="5593" spans="2:8">
      <c r="B5593" s="5"/>
      <c r="C5593" s="61">
        <v>47716.833333333299</v>
      </c>
      <c r="D5593" s="31">
        <v>0</v>
      </c>
      <c r="E5593" s="31">
        <v>0</v>
      </c>
      <c r="F5593" s="31">
        <v>0</v>
      </c>
      <c r="G5593" s="31">
        <v>0</v>
      </c>
      <c r="H5593" s="6"/>
    </row>
    <row r="5594" spans="2:8">
      <c r="B5594" s="5"/>
      <c r="C5594" s="61">
        <v>47716.875</v>
      </c>
      <c r="D5594" s="31">
        <v>0</v>
      </c>
      <c r="E5594" s="31">
        <v>0</v>
      </c>
      <c r="F5594" s="31">
        <v>0</v>
      </c>
      <c r="G5594" s="31">
        <v>0</v>
      </c>
      <c r="H5594" s="6"/>
    </row>
    <row r="5595" spans="2:8">
      <c r="B5595" s="5"/>
      <c r="C5595" s="61">
        <v>47716.916666666701</v>
      </c>
      <c r="D5595" s="31">
        <v>0</v>
      </c>
      <c r="E5595" s="31">
        <v>0</v>
      </c>
      <c r="F5595" s="31">
        <v>0</v>
      </c>
      <c r="G5595" s="31">
        <v>0</v>
      </c>
      <c r="H5595" s="6"/>
    </row>
    <row r="5596" spans="2:8">
      <c r="B5596" s="5"/>
      <c r="C5596" s="61">
        <v>47716.958333333299</v>
      </c>
      <c r="D5596" s="31">
        <v>0</v>
      </c>
      <c r="E5596" s="31">
        <v>0</v>
      </c>
      <c r="F5596" s="31">
        <v>0</v>
      </c>
      <c r="G5596" s="31">
        <v>0</v>
      </c>
      <c r="H5596" s="6"/>
    </row>
    <row r="5597" spans="2:8">
      <c r="B5597" s="5"/>
      <c r="C5597" s="61">
        <v>47717</v>
      </c>
      <c r="D5597" s="31">
        <v>0</v>
      </c>
      <c r="E5597" s="31">
        <v>0</v>
      </c>
      <c r="F5597" s="31">
        <v>0</v>
      </c>
      <c r="G5597" s="31">
        <v>0</v>
      </c>
      <c r="H5597" s="6"/>
    </row>
    <row r="5598" spans="2:8">
      <c r="B5598" s="5"/>
      <c r="C5598" s="61">
        <v>47717.041666666701</v>
      </c>
      <c r="D5598" s="31">
        <v>0</v>
      </c>
      <c r="E5598" s="31">
        <v>0</v>
      </c>
      <c r="F5598" s="31">
        <v>0</v>
      </c>
      <c r="G5598" s="31">
        <v>0</v>
      </c>
      <c r="H5598" s="6"/>
    </row>
    <row r="5599" spans="2:8">
      <c r="B5599" s="5"/>
      <c r="C5599" s="61">
        <v>47717.083333333299</v>
      </c>
      <c r="D5599" s="31">
        <v>0</v>
      </c>
      <c r="E5599" s="31">
        <v>0</v>
      </c>
      <c r="F5599" s="31">
        <v>0</v>
      </c>
      <c r="G5599" s="31">
        <v>0</v>
      </c>
      <c r="H5599" s="6"/>
    </row>
    <row r="5600" spans="2:8">
      <c r="B5600" s="5"/>
      <c r="C5600" s="61">
        <v>47717.125</v>
      </c>
      <c r="D5600" s="31">
        <v>1.4E-2</v>
      </c>
      <c r="E5600" s="31">
        <v>1.2999999999999999E-2</v>
      </c>
      <c r="F5600" s="31">
        <v>1.0999999999999999E-2</v>
      </c>
      <c r="G5600" s="31">
        <v>0.01</v>
      </c>
      <c r="H5600" s="6"/>
    </row>
    <row r="5601" spans="2:8">
      <c r="B5601" s="5"/>
      <c r="C5601" s="61">
        <v>47717.166666666701</v>
      </c>
      <c r="D5601" s="31">
        <v>0.16900000000000001</v>
      </c>
      <c r="E5601" s="31">
        <v>0.14899999999999999</v>
      </c>
      <c r="F5601" s="31">
        <v>0.14000000000000001</v>
      </c>
      <c r="G5601" s="31">
        <v>0.13600000000000001</v>
      </c>
      <c r="H5601" s="6"/>
    </row>
    <row r="5602" spans="2:8">
      <c r="B5602" s="5"/>
      <c r="C5602" s="61">
        <v>47717.208333333299</v>
      </c>
      <c r="D5602" s="31">
        <v>0.371</v>
      </c>
      <c r="E5602" s="31">
        <v>0.35199999999999998</v>
      </c>
      <c r="F5602" s="31">
        <v>0.34300000000000003</v>
      </c>
      <c r="G5602" s="31">
        <v>0.33200000000000002</v>
      </c>
      <c r="H5602" s="6"/>
    </row>
    <row r="5603" spans="2:8">
      <c r="B5603" s="5"/>
      <c r="C5603" s="61">
        <v>47717.25</v>
      </c>
      <c r="D5603" s="31">
        <v>0.53700000000000003</v>
      </c>
      <c r="E5603" s="31">
        <v>0.52</v>
      </c>
      <c r="F5603" s="31">
        <v>0.51500000000000001</v>
      </c>
      <c r="G5603" s="31">
        <v>0.504</v>
      </c>
      <c r="H5603" s="6"/>
    </row>
    <row r="5604" spans="2:8">
      <c r="B5604" s="5"/>
      <c r="C5604" s="61">
        <v>47717.291666666701</v>
      </c>
      <c r="D5604" s="31">
        <v>0.65</v>
      </c>
      <c r="E5604" s="31">
        <v>0.64</v>
      </c>
      <c r="F5604" s="31">
        <v>0.63800000000000001</v>
      </c>
      <c r="G5604" s="31">
        <v>0.629</v>
      </c>
      <c r="H5604" s="6"/>
    </row>
    <row r="5605" spans="2:8">
      <c r="B5605" s="5"/>
      <c r="C5605" s="61">
        <v>47717.333333333299</v>
      </c>
      <c r="D5605" s="31">
        <v>0.71199999999999997</v>
      </c>
      <c r="E5605" s="31">
        <v>0.70899999999999996</v>
      </c>
      <c r="F5605" s="31">
        <v>0.71</v>
      </c>
      <c r="G5605" s="31">
        <v>0.70499999999999996</v>
      </c>
      <c r="H5605" s="6"/>
    </row>
    <row r="5606" spans="2:8">
      <c r="B5606" s="5"/>
      <c r="C5606" s="61">
        <v>47717.375</v>
      </c>
      <c r="D5606" s="31">
        <v>0.73099999999999998</v>
      </c>
      <c r="E5606" s="31">
        <v>0.73399999999999999</v>
      </c>
      <c r="F5606" s="31">
        <v>0.73599999999999999</v>
      </c>
      <c r="G5606" s="31">
        <v>0.73899999999999999</v>
      </c>
      <c r="H5606" s="6"/>
    </row>
    <row r="5607" spans="2:8">
      <c r="B5607" s="5"/>
      <c r="C5607" s="61">
        <v>47717.416666666701</v>
      </c>
      <c r="D5607" s="31">
        <v>0.70699999999999996</v>
      </c>
      <c r="E5607" s="31">
        <v>0.71499999999999997</v>
      </c>
      <c r="F5607" s="31">
        <v>0.71599999999999997</v>
      </c>
      <c r="G5607" s="31">
        <v>0.72499999999999998</v>
      </c>
      <c r="H5607" s="6"/>
    </row>
    <row r="5608" spans="2:8">
      <c r="B5608" s="5"/>
      <c r="C5608" s="61">
        <v>47717.458333333299</v>
      </c>
      <c r="D5608" s="31">
        <v>0.64</v>
      </c>
      <c r="E5608" s="31">
        <v>0.65300000000000002</v>
      </c>
      <c r="F5608" s="31">
        <v>0.65300000000000002</v>
      </c>
      <c r="G5608" s="31">
        <v>0.66600000000000004</v>
      </c>
      <c r="H5608" s="6"/>
    </row>
    <row r="5609" spans="2:8">
      <c r="B5609" s="5"/>
      <c r="C5609" s="61">
        <v>47717.5</v>
      </c>
      <c r="D5609" s="31">
        <v>0.52800000000000002</v>
      </c>
      <c r="E5609" s="31">
        <v>0.54400000000000004</v>
      </c>
      <c r="F5609" s="31">
        <v>0.54200000000000004</v>
      </c>
      <c r="G5609" s="31">
        <v>0.55800000000000005</v>
      </c>
      <c r="H5609" s="6"/>
    </row>
    <row r="5610" spans="2:8">
      <c r="B5610" s="5"/>
      <c r="C5610" s="61">
        <v>47717.541666666701</v>
      </c>
      <c r="D5610" s="31">
        <v>0.371</v>
      </c>
      <c r="E5610" s="31">
        <v>0.39200000000000002</v>
      </c>
      <c r="F5610" s="31">
        <v>0.38900000000000001</v>
      </c>
      <c r="G5610" s="31">
        <v>0.40400000000000003</v>
      </c>
      <c r="H5610" s="6"/>
    </row>
    <row r="5611" spans="2:8">
      <c r="B5611" s="5"/>
      <c r="C5611" s="61">
        <v>47717.583333333299</v>
      </c>
      <c r="D5611" s="31">
        <v>0.183</v>
      </c>
      <c r="E5611" s="31">
        <v>0.20599999999999999</v>
      </c>
      <c r="F5611" s="31">
        <v>0.20300000000000001</v>
      </c>
      <c r="G5611" s="31">
        <v>0.216</v>
      </c>
      <c r="H5611" s="6"/>
    </row>
    <row r="5612" spans="2:8">
      <c r="B5612" s="5"/>
      <c r="C5612" s="61">
        <v>47717.625</v>
      </c>
      <c r="D5612" s="31">
        <v>2.5999999999999999E-2</v>
      </c>
      <c r="E5612" s="31">
        <v>3.9E-2</v>
      </c>
      <c r="F5612" s="31">
        <v>0.04</v>
      </c>
      <c r="G5612" s="31">
        <v>4.5999999999999999E-2</v>
      </c>
      <c r="H5612" s="6"/>
    </row>
    <row r="5613" spans="2:8">
      <c r="B5613" s="5"/>
      <c r="C5613" s="61">
        <v>47717.666666666701</v>
      </c>
      <c r="D5613" s="31">
        <v>0</v>
      </c>
      <c r="E5613" s="31">
        <v>0</v>
      </c>
      <c r="F5613" s="31">
        <v>0</v>
      </c>
      <c r="G5613" s="31">
        <v>0</v>
      </c>
      <c r="H5613" s="6"/>
    </row>
    <row r="5614" spans="2:8">
      <c r="B5614" s="5"/>
      <c r="C5614" s="61">
        <v>47717.708333333299</v>
      </c>
      <c r="D5614" s="31">
        <v>0</v>
      </c>
      <c r="E5614" s="31">
        <v>0</v>
      </c>
      <c r="F5614" s="31">
        <v>0</v>
      </c>
      <c r="G5614" s="31">
        <v>0</v>
      </c>
      <c r="H5614" s="6"/>
    </row>
    <row r="5615" spans="2:8">
      <c r="B5615" s="5"/>
      <c r="C5615" s="61">
        <v>47717.75</v>
      </c>
      <c r="D5615" s="31">
        <v>0</v>
      </c>
      <c r="E5615" s="31">
        <v>0</v>
      </c>
      <c r="F5615" s="31">
        <v>0</v>
      </c>
      <c r="G5615" s="31">
        <v>0</v>
      </c>
      <c r="H5615" s="6"/>
    </row>
    <row r="5616" spans="2:8">
      <c r="B5616" s="5"/>
      <c r="C5616" s="61">
        <v>47717.791666666701</v>
      </c>
      <c r="D5616" s="31">
        <v>0</v>
      </c>
      <c r="E5616" s="31">
        <v>0</v>
      </c>
      <c r="F5616" s="31">
        <v>0</v>
      </c>
      <c r="G5616" s="31">
        <v>0</v>
      </c>
      <c r="H5616" s="6"/>
    </row>
    <row r="5617" spans="2:8">
      <c r="B5617" s="5"/>
      <c r="C5617" s="61">
        <v>47717.833333333299</v>
      </c>
      <c r="D5617" s="31">
        <v>0</v>
      </c>
      <c r="E5617" s="31">
        <v>0</v>
      </c>
      <c r="F5617" s="31">
        <v>0</v>
      </c>
      <c r="G5617" s="31">
        <v>0</v>
      </c>
      <c r="H5617" s="6"/>
    </row>
    <row r="5618" spans="2:8">
      <c r="B5618" s="5"/>
      <c r="C5618" s="61">
        <v>47717.875</v>
      </c>
      <c r="D5618" s="31">
        <v>0</v>
      </c>
      <c r="E5618" s="31">
        <v>0</v>
      </c>
      <c r="F5618" s="31">
        <v>0</v>
      </c>
      <c r="G5618" s="31">
        <v>0</v>
      </c>
      <c r="H5618" s="6"/>
    </row>
    <row r="5619" spans="2:8">
      <c r="B5619" s="5"/>
      <c r="C5619" s="61">
        <v>47717.916666666701</v>
      </c>
      <c r="D5619" s="31">
        <v>0</v>
      </c>
      <c r="E5619" s="31">
        <v>0</v>
      </c>
      <c r="F5619" s="31">
        <v>0</v>
      </c>
      <c r="G5619" s="31">
        <v>0</v>
      </c>
      <c r="H5619" s="6"/>
    </row>
    <row r="5620" spans="2:8">
      <c r="B5620" s="5"/>
      <c r="C5620" s="61">
        <v>47717.958333333299</v>
      </c>
      <c r="D5620" s="31">
        <v>0</v>
      </c>
      <c r="E5620" s="31">
        <v>0</v>
      </c>
      <c r="F5620" s="31">
        <v>0</v>
      </c>
      <c r="G5620" s="31">
        <v>0</v>
      </c>
      <c r="H5620" s="6"/>
    </row>
    <row r="5621" spans="2:8">
      <c r="B5621" s="5"/>
      <c r="C5621" s="61">
        <v>47718</v>
      </c>
      <c r="D5621" s="31">
        <v>0</v>
      </c>
      <c r="E5621" s="31">
        <v>0</v>
      </c>
      <c r="F5621" s="31">
        <v>0</v>
      </c>
      <c r="G5621" s="31">
        <v>0</v>
      </c>
      <c r="H5621" s="6"/>
    </row>
    <row r="5622" spans="2:8">
      <c r="B5622" s="5"/>
      <c r="C5622" s="61">
        <v>47718.041666666701</v>
      </c>
      <c r="D5622" s="31">
        <v>0</v>
      </c>
      <c r="E5622" s="31">
        <v>0</v>
      </c>
      <c r="F5622" s="31">
        <v>0</v>
      </c>
      <c r="G5622" s="31">
        <v>0</v>
      </c>
      <c r="H5622" s="6"/>
    </row>
    <row r="5623" spans="2:8">
      <c r="B5623" s="5"/>
      <c r="C5623" s="61">
        <v>47718.083333333299</v>
      </c>
      <c r="D5623" s="31">
        <v>0</v>
      </c>
      <c r="E5623" s="31">
        <v>0</v>
      </c>
      <c r="F5623" s="31">
        <v>0</v>
      </c>
      <c r="G5623" s="31">
        <v>0</v>
      </c>
      <c r="H5623" s="6"/>
    </row>
    <row r="5624" spans="2:8">
      <c r="B5624" s="5"/>
      <c r="C5624" s="61">
        <v>47718.125</v>
      </c>
      <c r="D5624" s="31">
        <v>1.4999999999999999E-2</v>
      </c>
      <c r="E5624" s="31">
        <v>1.2999999999999999E-2</v>
      </c>
      <c r="F5624" s="31">
        <v>1.0999999999999999E-2</v>
      </c>
      <c r="G5624" s="31">
        <v>0.01</v>
      </c>
      <c r="H5624" s="6"/>
    </row>
    <row r="5625" spans="2:8">
      <c r="B5625" s="5"/>
      <c r="C5625" s="61">
        <v>47718.166666666701</v>
      </c>
      <c r="D5625" s="31">
        <v>0.16400000000000001</v>
      </c>
      <c r="E5625" s="31">
        <v>0.14000000000000001</v>
      </c>
      <c r="F5625" s="31">
        <v>0.13</v>
      </c>
      <c r="G5625" s="31">
        <v>0.128</v>
      </c>
      <c r="H5625" s="6"/>
    </row>
    <row r="5626" spans="2:8">
      <c r="B5626" s="5"/>
      <c r="C5626" s="61">
        <v>47718.208333333299</v>
      </c>
      <c r="D5626" s="31">
        <v>0.36299999999999999</v>
      </c>
      <c r="E5626" s="31">
        <v>0.33600000000000002</v>
      </c>
      <c r="F5626" s="31">
        <v>0.33</v>
      </c>
      <c r="G5626" s="31">
        <v>0.316</v>
      </c>
      <c r="H5626" s="6"/>
    </row>
    <row r="5627" spans="2:8">
      <c r="B5627" s="5"/>
      <c r="C5627" s="61">
        <v>47718.25</v>
      </c>
      <c r="D5627" s="31">
        <v>0.52900000000000003</v>
      </c>
      <c r="E5627" s="31">
        <v>0.504</v>
      </c>
      <c r="F5627" s="31">
        <v>0.503</v>
      </c>
      <c r="G5627" s="31">
        <v>0.48699999999999999</v>
      </c>
      <c r="H5627" s="6"/>
    </row>
    <row r="5628" spans="2:8">
      <c r="B5628" s="5"/>
      <c r="C5628" s="61">
        <v>47718.291666666701</v>
      </c>
      <c r="D5628" s="31">
        <v>0.64400000000000002</v>
      </c>
      <c r="E5628" s="31">
        <v>0.623</v>
      </c>
      <c r="F5628" s="31">
        <v>0.626</v>
      </c>
      <c r="G5628" s="31">
        <v>0.61399999999999999</v>
      </c>
      <c r="H5628" s="6"/>
    </row>
    <row r="5629" spans="2:8">
      <c r="B5629" s="5"/>
      <c r="C5629" s="61">
        <v>47718.333333333299</v>
      </c>
      <c r="D5629" s="31">
        <v>0.70699999999999996</v>
      </c>
      <c r="E5629" s="31">
        <v>0.69299999999999995</v>
      </c>
      <c r="F5629" s="31">
        <v>0.69799999999999995</v>
      </c>
      <c r="G5629" s="31">
        <v>0.69199999999999995</v>
      </c>
      <c r="H5629" s="6"/>
    </row>
    <row r="5630" spans="2:8">
      <c r="B5630" s="5"/>
      <c r="C5630" s="61">
        <v>47718.375</v>
      </c>
      <c r="D5630" s="31">
        <v>0.72699999999999998</v>
      </c>
      <c r="E5630" s="31">
        <v>0.72099999999999997</v>
      </c>
      <c r="F5630" s="31">
        <v>0.72299999999999998</v>
      </c>
      <c r="G5630" s="31">
        <v>0.72899999999999998</v>
      </c>
      <c r="H5630" s="6"/>
    </row>
    <row r="5631" spans="2:8">
      <c r="B5631" s="5"/>
      <c r="C5631" s="61">
        <v>47718.416666666701</v>
      </c>
      <c r="D5631" s="31">
        <v>0.70399999999999996</v>
      </c>
      <c r="E5631" s="31">
        <v>0.70199999999999996</v>
      </c>
      <c r="F5631" s="31">
        <v>0.70299999999999996</v>
      </c>
      <c r="G5631" s="31">
        <v>0.71299999999999997</v>
      </c>
      <c r="H5631" s="6"/>
    </row>
    <row r="5632" spans="2:8">
      <c r="B5632" s="5"/>
      <c r="C5632" s="61">
        <v>47718.458333333299</v>
      </c>
      <c r="D5632" s="31">
        <v>0.63800000000000001</v>
      </c>
      <c r="E5632" s="31">
        <v>0.63900000000000001</v>
      </c>
      <c r="F5632" s="31">
        <v>0.64</v>
      </c>
      <c r="G5632" s="31">
        <v>0.65200000000000002</v>
      </c>
      <c r="H5632" s="6"/>
    </row>
    <row r="5633" spans="2:8">
      <c r="B5633" s="5"/>
      <c r="C5633" s="61">
        <v>47718.5</v>
      </c>
      <c r="D5633" s="31">
        <v>0.52700000000000002</v>
      </c>
      <c r="E5633" s="31">
        <v>0.53400000000000003</v>
      </c>
      <c r="F5633" s="31">
        <v>0.53200000000000003</v>
      </c>
      <c r="G5633" s="31">
        <v>0.54800000000000004</v>
      </c>
      <c r="H5633" s="6"/>
    </row>
    <row r="5634" spans="2:8">
      <c r="B5634" s="5"/>
      <c r="C5634" s="61">
        <v>47718.541666666701</v>
      </c>
      <c r="D5634" s="31">
        <v>0.36899999999999999</v>
      </c>
      <c r="E5634" s="31">
        <v>0.38200000000000001</v>
      </c>
      <c r="F5634" s="31">
        <v>0.38100000000000001</v>
      </c>
      <c r="G5634" s="31">
        <v>0.39400000000000002</v>
      </c>
      <c r="H5634" s="6"/>
    </row>
    <row r="5635" spans="2:8">
      <c r="B5635" s="5"/>
      <c r="C5635" s="61">
        <v>47718.583333333299</v>
      </c>
      <c r="D5635" s="31">
        <v>0.182</v>
      </c>
      <c r="E5635" s="31">
        <v>0.19900000000000001</v>
      </c>
      <c r="F5635" s="31">
        <v>0.19800000000000001</v>
      </c>
      <c r="G5635" s="31">
        <v>0.20899999999999999</v>
      </c>
      <c r="H5635" s="6"/>
    </row>
    <row r="5636" spans="2:8">
      <c r="B5636" s="5"/>
      <c r="C5636" s="61">
        <v>47718.625</v>
      </c>
      <c r="D5636" s="31">
        <v>2.5000000000000001E-2</v>
      </c>
      <c r="E5636" s="31">
        <v>3.7999999999999999E-2</v>
      </c>
      <c r="F5636" s="31">
        <v>3.9E-2</v>
      </c>
      <c r="G5636" s="31">
        <v>4.4999999999999998E-2</v>
      </c>
      <c r="H5636" s="6"/>
    </row>
    <row r="5637" spans="2:8">
      <c r="B5637" s="5"/>
      <c r="C5637" s="61">
        <v>47718.666666666701</v>
      </c>
      <c r="D5637" s="31">
        <v>0</v>
      </c>
      <c r="E5637" s="31">
        <v>0</v>
      </c>
      <c r="F5637" s="31">
        <v>0</v>
      </c>
      <c r="G5637" s="31">
        <v>0</v>
      </c>
      <c r="H5637" s="6"/>
    </row>
    <row r="5638" spans="2:8">
      <c r="B5638" s="5"/>
      <c r="C5638" s="61">
        <v>47718.708333333299</v>
      </c>
      <c r="D5638" s="31">
        <v>0</v>
      </c>
      <c r="E5638" s="31">
        <v>0</v>
      </c>
      <c r="F5638" s="31">
        <v>0</v>
      </c>
      <c r="G5638" s="31">
        <v>0</v>
      </c>
      <c r="H5638" s="6"/>
    </row>
    <row r="5639" spans="2:8">
      <c r="B5639" s="5"/>
      <c r="C5639" s="61">
        <v>47718.75</v>
      </c>
      <c r="D5639" s="31">
        <v>0</v>
      </c>
      <c r="E5639" s="31">
        <v>0</v>
      </c>
      <c r="F5639" s="31">
        <v>0</v>
      </c>
      <c r="G5639" s="31">
        <v>0</v>
      </c>
      <c r="H5639" s="6"/>
    </row>
    <row r="5640" spans="2:8">
      <c r="B5640" s="5"/>
      <c r="C5640" s="61">
        <v>47718.791666666701</v>
      </c>
      <c r="D5640" s="31">
        <v>0</v>
      </c>
      <c r="E5640" s="31">
        <v>0</v>
      </c>
      <c r="F5640" s="31">
        <v>0</v>
      </c>
      <c r="G5640" s="31">
        <v>0</v>
      </c>
      <c r="H5640" s="6"/>
    </row>
    <row r="5641" spans="2:8">
      <c r="B5641" s="5"/>
      <c r="C5641" s="61">
        <v>47718.833333333299</v>
      </c>
      <c r="D5641" s="31">
        <v>0</v>
      </c>
      <c r="E5641" s="31">
        <v>0</v>
      </c>
      <c r="F5641" s="31">
        <v>0</v>
      </c>
      <c r="G5641" s="31">
        <v>0</v>
      </c>
      <c r="H5641" s="6"/>
    </row>
    <row r="5642" spans="2:8">
      <c r="B5642" s="5"/>
      <c r="C5642" s="61">
        <v>47718.875</v>
      </c>
      <c r="D5642" s="31">
        <v>0</v>
      </c>
      <c r="E5642" s="31">
        <v>0</v>
      </c>
      <c r="F5642" s="31">
        <v>0</v>
      </c>
      <c r="G5642" s="31">
        <v>0</v>
      </c>
      <c r="H5642" s="6"/>
    </row>
    <row r="5643" spans="2:8">
      <c r="B5643" s="5"/>
      <c r="C5643" s="61">
        <v>47718.916666666701</v>
      </c>
      <c r="D5643" s="31">
        <v>0</v>
      </c>
      <c r="E5643" s="31">
        <v>0</v>
      </c>
      <c r="F5643" s="31">
        <v>0</v>
      </c>
      <c r="G5643" s="31">
        <v>0</v>
      </c>
      <c r="H5643" s="6"/>
    </row>
    <row r="5644" spans="2:8">
      <c r="B5644" s="5"/>
      <c r="C5644" s="61">
        <v>47718.958333333299</v>
      </c>
      <c r="D5644" s="31">
        <v>0</v>
      </c>
      <c r="E5644" s="31">
        <v>0</v>
      </c>
      <c r="F5644" s="31">
        <v>0</v>
      </c>
      <c r="G5644" s="31">
        <v>0</v>
      </c>
      <c r="H5644" s="6"/>
    </row>
    <row r="5645" spans="2:8">
      <c r="B5645" s="5"/>
      <c r="C5645" s="61">
        <v>47719</v>
      </c>
      <c r="D5645" s="31">
        <v>0</v>
      </c>
      <c r="E5645" s="31">
        <v>0</v>
      </c>
      <c r="F5645" s="31">
        <v>0</v>
      </c>
      <c r="G5645" s="31">
        <v>0</v>
      </c>
      <c r="H5645" s="6"/>
    </row>
    <row r="5646" spans="2:8">
      <c r="B5646" s="5"/>
      <c r="C5646" s="61">
        <v>47719.041666666701</v>
      </c>
      <c r="D5646" s="31">
        <v>0</v>
      </c>
      <c r="E5646" s="31">
        <v>0</v>
      </c>
      <c r="F5646" s="31">
        <v>0</v>
      </c>
      <c r="G5646" s="31">
        <v>0</v>
      </c>
      <c r="H5646" s="6"/>
    </row>
    <row r="5647" spans="2:8">
      <c r="B5647" s="5"/>
      <c r="C5647" s="61">
        <v>47719.083333333299</v>
      </c>
      <c r="D5647" s="31">
        <v>0</v>
      </c>
      <c r="E5647" s="31">
        <v>0</v>
      </c>
      <c r="F5647" s="31">
        <v>0</v>
      </c>
      <c r="G5647" s="31">
        <v>0</v>
      </c>
      <c r="H5647" s="6"/>
    </row>
    <row r="5648" spans="2:8">
      <c r="B5648" s="5"/>
      <c r="C5648" s="61">
        <v>47719.125</v>
      </c>
      <c r="D5648" s="31">
        <v>1.4E-2</v>
      </c>
      <c r="E5648" s="31">
        <v>1.2E-2</v>
      </c>
      <c r="F5648" s="31">
        <v>0.01</v>
      </c>
      <c r="G5648" s="31">
        <v>8.9999999999999993E-3</v>
      </c>
      <c r="H5648" s="6"/>
    </row>
    <row r="5649" spans="2:8">
      <c r="B5649" s="5"/>
      <c r="C5649" s="61">
        <v>47719.166666666701</v>
      </c>
      <c r="D5649" s="31">
        <v>0.16600000000000001</v>
      </c>
      <c r="E5649" s="31">
        <v>0.13900000000000001</v>
      </c>
      <c r="F5649" s="31">
        <v>0.126</v>
      </c>
      <c r="G5649" s="31">
        <v>0.128</v>
      </c>
      <c r="H5649" s="6"/>
    </row>
    <row r="5650" spans="2:8">
      <c r="B5650" s="5"/>
      <c r="C5650" s="61">
        <v>47719.208333333299</v>
      </c>
      <c r="D5650" s="31">
        <v>0.36899999999999999</v>
      </c>
      <c r="E5650" s="31">
        <v>0.33900000000000002</v>
      </c>
      <c r="F5650" s="31">
        <v>0.33100000000000002</v>
      </c>
      <c r="G5650" s="31">
        <v>0.32100000000000001</v>
      </c>
      <c r="H5650" s="6"/>
    </row>
    <row r="5651" spans="2:8">
      <c r="B5651" s="5"/>
      <c r="C5651" s="61">
        <v>47719.25</v>
      </c>
      <c r="D5651" s="31">
        <v>0.53600000000000003</v>
      </c>
      <c r="E5651" s="31">
        <v>0.50600000000000001</v>
      </c>
      <c r="F5651" s="31">
        <v>0.50600000000000001</v>
      </c>
      <c r="G5651" s="31">
        <v>0.49299999999999999</v>
      </c>
      <c r="H5651" s="6"/>
    </row>
    <row r="5652" spans="2:8">
      <c r="B5652" s="5"/>
      <c r="C5652" s="61">
        <v>47719.291666666701</v>
      </c>
      <c r="D5652" s="31">
        <v>0.64800000000000002</v>
      </c>
      <c r="E5652" s="31">
        <v>0.626</v>
      </c>
      <c r="F5652" s="31">
        <v>0.63</v>
      </c>
      <c r="G5652" s="31">
        <v>0.61899999999999999</v>
      </c>
      <c r="H5652" s="6"/>
    </row>
    <row r="5653" spans="2:8">
      <c r="B5653" s="5"/>
      <c r="C5653" s="61">
        <v>47719.333333333299</v>
      </c>
      <c r="D5653" s="31">
        <v>0.71099999999999997</v>
      </c>
      <c r="E5653" s="31">
        <v>0.69599999999999995</v>
      </c>
      <c r="F5653" s="31">
        <v>0.70299999999999996</v>
      </c>
      <c r="G5653" s="31">
        <v>0.69699999999999995</v>
      </c>
      <c r="H5653" s="6"/>
    </row>
    <row r="5654" spans="2:8">
      <c r="B5654" s="5"/>
      <c r="C5654" s="61">
        <v>47719.375</v>
      </c>
      <c r="D5654" s="31">
        <v>0.73099999999999998</v>
      </c>
      <c r="E5654" s="31">
        <v>0.72299999999999998</v>
      </c>
      <c r="F5654" s="31">
        <v>0.72899999999999998</v>
      </c>
      <c r="G5654" s="31">
        <v>0.73199999999999998</v>
      </c>
      <c r="H5654" s="6"/>
    </row>
    <row r="5655" spans="2:8">
      <c r="B5655" s="5"/>
      <c r="C5655" s="61">
        <v>47719.416666666701</v>
      </c>
      <c r="D5655" s="31">
        <v>0.70699999999999996</v>
      </c>
      <c r="E5655" s="31">
        <v>0.70499999999999996</v>
      </c>
      <c r="F5655" s="31">
        <v>0.70899999999999996</v>
      </c>
      <c r="G5655" s="31">
        <v>0.71699999999999997</v>
      </c>
      <c r="H5655" s="6"/>
    </row>
    <row r="5656" spans="2:8">
      <c r="B5656" s="5"/>
      <c r="C5656" s="61">
        <v>47719.458333333299</v>
      </c>
      <c r="D5656" s="31">
        <v>0.64</v>
      </c>
      <c r="E5656" s="31">
        <v>0.64400000000000002</v>
      </c>
      <c r="F5656" s="31">
        <v>0.64700000000000002</v>
      </c>
      <c r="G5656" s="31">
        <v>0.65700000000000003</v>
      </c>
      <c r="H5656" s="6"/>
    </row>
    <row r="5657" spans="2:8">
      <c r="B5657" s="5"/>
      <c r="C5657" s="61">
        <v>47719.5</v>
      </c>
      <c r="D5657" s="31">
        <v>0.52900000000000003</v>
      </c>
      <c r="E5657" s="31">
        <v>0.53600000000000003</v>
      </c>
      <c r="F5657" s="31">
        <v>0.54</v>
      </c>
      <c r="G5657" s="31">
        <v>0.54700000000000004</v>
      </c>
      <c r="H5657" s="6"/>
    </row>
    <row r="5658" spans="2:8">
      <c r="B5658" s="5"/>
      <c r="C5658" s="61">
        <v>47719.541666666701</v>
      </c>
      <c r="D5658" s="31">
        <v>0.372</v>
      </c>
      <c r="E5658" s="31">
        <v>0.38600000000000001</v>
      </c>
      <c r="F5658" s="31">
        <v>0.38800000000000001</v>
      </c>
      <c r="G5658" s="31">
        <v>0.39500000000000002</v>
      </c>
      <c r="H5658" s="6"/>
    </row>
    <row r="5659" spans="2:8">
      <c r="B5659" s="5"/>
      <c r="C5659" s="61">
        <v>47719.583333333299</v>
      </c>
      <c r="D5659" s="31">
        <v>0.183</v>
      </c>
      <c r="E5659" s="31">
        <v>0.20200000000000001</v>
      </c>
      <c r="F5659" s="31">
        <v>0.20300000000000001</v>
      </c>
      <c r="G5659" s="31">
        <v>0.21</v>
      </c>
      <c r="H5659" s="6"/>
    </row>
    <row r="5660" spans="2:8">
      <c r="B5660" s="5"/>
      <c r="C5660" s="61">
        <v>47719.625</v>
      </c>
      <c r="D5660" s="31">
        <v>2.4E-2</v>
      </c>
      <c r="E5660" s="31">
        <v>3.6999999999999998E-2</v>
      </c>
      <c r="F5660" s="31">
        <v>3.7999999999999999E-2</v>
      </c>
      <c r="G5660" s="31">
        <v>4.3999999999999997E-2</v>
      </c>
      <c r="H5660" s="6"/>
    </row>
    <row r="5661" spans="2:8">
      <c r="B5661" s="5"/>
      <c r="C5661" s="61">
        <v>47719.666666666701</v>
      </c>
      <c r="D5661" s="31">
        <v>0</v>
      </c>
      <c r="E5661" s="31">
        <v>0</v>
      </c>
      <c r="F5661" s="31">
        <v>0</v>
      </c>
      <c r="G5661" s="31">
        <v>0</v>
      </c>
      <c r="H5661" s="6"/>
    </row>
    <row r="5662" spans="2:8">
      <c r="B5662" s="5"/>
      <c r="C5662" s="61">
        <v>47719.708333333299</v>
      </c>
      <c r="D5662" s="31">
        <v>0</v>
      </c>
      <c r="E5662" s="31">
        <v>0</v>
      </c>
      <c r="F5662" s="31">
        <v>0</v>
      </c>
      <c r="G5662" s="31">
        <v>0</v>
      </c>
      <c r="H5662" s="6"/>
    </row>
    <row r="5663" spans="2:8">
      <c r="B5663" s="5"/>
      <c r="C5663" s="61">
        <v>47719.75</v>
      </c>
      <c r="D5663" s="31">
        <v>0</v>
      </c>
      <c r="E5663" s="31">
        <v>0</v>
      </c>
      <c r="F5663" s="31">
        <v>0</v>
      </c>
      <c r="G5663" s="31">
        <v>0</v>
      </c>
      <c r="H5663" s="6"/>
    </row>
    <row r="5664" spans="2:8">
      <c r="B5664" s="5"/>
      <c r="C5664" s="61">
        <v>47719.791666666701</v>
      </c>
      <c r="D5664" s="31">
        <v>0</v>
      </c>
      <c r="E5664" s="31">
        <v>0</v>
      </c>
      <c r="F5664" s="31">
        <v>0</v>
      </c>
      <c r="G5664" s="31">
        <v>0</v>
      </c>
      <c r="H5664" s="6"/>
    </row>
    <row r="5665" spans="2:8">
      <c r="B5665" s="5"/>
      <c r="C5665" s="61">
        <v>47719.833333333299</v>
      </c>
      <c r="D5665" s="31">
        <v>0</v>
      </c>
      <c r="E5665" s="31">
        <v>0</v>
      </c>
      <c r="F5665" s="31">
        <v>0</v>
      </c>
      <c r="G5665" s="31">
        <v>0</v>
      </c>
      <c r="H5665" s="6"/>
    </row>
    <row r="5666" spans="2:8">
      <c r="B5666" s="5"/>
      <c r="C5666" s="61">
        <v>47719.875</v>
      </c>
      <c r="D5666" s="31">
        <v>0</v>
      </c>
      <c r="E5666" s="31">
        <v>0</v>
      </c>
      <c r="F5666" s="31">
        <v>0</v>
      </c>
      <c r="G5666" s="31">
        <v>0</v>
      </c>
      <c r="H5666" s="6"/>
    </row>
    <row r="5667" spans="2:8">
      <c r="B5667" s="5"/>
      <c r="C5667" s="61">
        <v>47719.916666666701</v>
      </c>
      <c r="D5667" s="31">
        <v>0</v>
      </c>
      <c r="E5667" s="31">
        <v>0</v>
      </c>
      <c r="F5667" s="31">
        <v>0</v>
      </c>
      <c r="G5667" s="31">
        <v>0</v>
      </c>
      <c r="H5667" s="6"/>
    </row>
    <row r="5668" spans="2:8">
      <c r="B5668" s="5"/>
      <c r="C5668" s="61">
        <v>47719.958333333299</v>
      </c>
      <c r="D5668" s="31">
        <v>0</v>
      </c>
      <c r="E5668" s="31">
        <v>0</v>
      </c>
      <c r="F5668" s="31">
        <v>0</v>
      </c>
      <c r="G5668" s="31">
        <v>0</v>
      </c>
      <c r="H5668" s="6"/>
    </row>
    <row r="5669" spans="2:8">
      <c r="B5669" s="5"/>
      <c r="C5669" s="61">
        <v>47720</v>
      </c>
      <c r="D5669" s="31">
        <v>0</v>
      </c>
      <c r="E5669" s="31">
        <v>0</v>
      </c>
      <c r="F5669" s="31">
        <v>0</v>
      </c>
      <c r="G5669" s="31">
        <v>0</v>
      </c>
      <c r="H5669" s="6"/>
    </row>
    <row r="5670" spans="2:8">
      <c r="B5670" s="5"/>
      <c r="C5670" s="61">
        <v>47720.041666666701</v>
      </c>
      <c r="D5670" s="31">
        <v>0</v>
      </c>
      <c r="E5670" s="31">
        <v>0</v>
      </c>
      <c r="F5670" s="31">
        <v>0</v>
      </c>
      <c r="G5670" s="31">
        <v>0</v>
      </c>
      <c r="H5670" s="6"/>
    </row>
    <row r="5671" spans="2:8">
      <c r="B5671" s="5"/>
      <c r="C5671" s="61">
        <v>47720.083333333299</v>
      </c>
      <c r="D5671" s="31">
        <v>0</v>
      </c>
      <c r="E5671" s="31">
        <v>0</v>
      </c>
      <c r="F5671" s="31">
        <v>0</v>
      </c>
      <c r="G5671" s="31">
        <v>0</v>
      </c>
      <c r="H5671" s="6"/>
    </row>
    <row r="5672" spans="2:8">
      <c r="B5672" s="5"/>
      <c r="C5672" s="61">
        <v>47720.125</v>
      </c>
      <c r="D5672" s="31">
        <v>1.2999999999999999E-2</v>
      </c>
      <c r="E5672" s="31">
        <v>1.2E-2</v>
      </c>
      <c r="F5672" s="31">
        <v>0.01</v>
      </c>
      <c r="G5672" s="31">
        <v>8.9999999999999993E-3</v>
      </c>
      <c r="H5672" s="6"/>
    </row>
    <row r="5673" spans="2:8">
      <c r="B5673" s="5"/>
      <c r="C5673" s="61">
        <v>47720.166666666701</v>
      </c>
      <c r="D5673" s="31">
        <v>0.16700000000000001</v>
      </c>
      <c r="E5673" s="31">
        <v>0.13800000000000001</v>
      </c>
      <c r="F5673" s="31">
        <v>0.13600000000000001</v>
      </c>
      <c r="G5673" s="31">
        <v>0.129</v>
      </c>
      <c r="H5673" s="6"/>
    </row>
    <row r="5674" spans="2:8">
      <c r="B5674" s="5"/>
      <c r="C5674" s="61">
        <v>47720.208333333299</v>
      </c>
      <c r="D5674" s="31">
        <v>0.36799999999999999</v>
      </c>
      <c r="E5674" s="31">
        <v>0.33600000000000002</v>
      </c>
      <c r="F5674" s="31">
        <v>0.33300000000000002</v>
      </c>
      <c r="G5674" s="31">
        <v>0.31900000000000001</v>
      </c>
      <c r="H5674" s="6"/>
    </row>
    <row r="5675" spans="2:8">
      <c r="B5675" s="5"/>
      <c r="C5675" s="61">
        <v>47720.25</v>
      </c>
      <c r="D5675" s="31">
        <v>0.53</v>
      </c>
      <c r="E5675" s="31">
        <v>0.503</v>
      </c>
      <c r="F5675" s="31">
        <v>0.504</v>
      </c>
      <c r="G5675" s="31">
        <v>0.48899999999999999</v>
      </c>
      <c r="H5675" s="6"/>
    </row>
    <row r="5676" spans="2:8">
      <c r="B5676" s="5"/>
      <c r="C5676" s="61">
        <v>47720.291666666701</v>
      </c>
      <c r="D5676" s="31">
        <v>0.64500000000000002</v>
      </c>
      <c r="E5676" s="31">
        <v>0.623</v>
      </c>
      <c r="F5676" s="31">
        <v>0.626</v>
      </c>
      <c r="G5676" s="31">
        <v>0.61499999999999999</v>
      </c>
      <c r="H5676" s="6"/>
    </row>
    <row r="5677" spans="2:8">
      <c r="B5677" s="5"/>
      <c r="C5677" s="61">
        <v>47720.333333333299</v>
      </c>
      <c r="D5677" s="31">
        <v>0.71099999999999997</v>
      </c>
      <c r="E5677" s="31">
        <v>0.69299999999999995</v>
      </c>
      <c r="F5677" s="31">
        <v>0.69799999999999995</v>
      </c>
      <c r="G5677" s="31">
        <v>0.69299999999999995</v>
      </c>
      <c r="H5677" s="6"/>
    </row>
    <row r="5678" spans="2:8">
      <c r="B5678" s="5"/>
      <c r="C5678" s="61">
        <v>47720.375</v>
      </c>
      <c r="D5678" s="31">
        <v>0.73199999999999998</v>
      </c>
      <c r="E5678" s="31">
        <v>0.72399999999999998</v>
      </c>
      <c r="F5678" s="31">
        <v>0.72699999999999998</v>
      </c>
      <c r="G5678" s="31">
        <v>0.73099999999999998</v>
      </c>
      <c r="H5678" s="6"/>
    </row>
    <row r="5679" spans="2:8">
      <c r="B5679" s="5"/>
      <c r="C5679" s="61">
        <v>47720.416666666701</v>
      </c>
      <c r="D5679" s="31">
        <v>0.70799999999999996</v>
      </c>
      <c r="E5679" s="31">
        <v>0.70699999999999996</v>
      </c>
      <c r="F5679" s="31">
        <v>0.70899999999999996</v>
      </c>
      <c r="G5679" s="31">
        <v>0.71799999999999997</v>
      </c>
      <c r="H5679" s="6"/>
    </row>
    <row r="5680" spans="2:8">
      <c r="B5680" s="5"/>
      <c r="C5680" s="61">
        <v>47720.458333333299</v>
      </c>
      <c r="D5680" s="31">
        <v>0.64100000000000001</v>
      </c>
      <c r="E5680" s="31">
        <v>0.64600000000000002</v>
      </c>
      <c r="F5680" s="31">
        <v>0.64800000000000002</v>
      </c>
      <c r="G5680" s="31">
        <v>0.65900000000000003</v>
      </c>
      <c r="H5680" s="6"/>
    </row>
    <row r="5681" spans="2:8">
      <c r="B5681" s="5"/>
      <c r="C5681" s="61">
        <v>47720.5</v>
      </c>
      <c r="D5681" s="31">
        <v>0.53100000000000003</v>
      </c>
      <c r="E5681" s="31">
        <v>0.54200000000000004</v>
      </c>
      <c r="F5681" s="31">
        <v>0.54400000000000004</v>
      </c>
      <c r="G5681" s="31">
        <v>0.55800000000000005</v>
      </c>
      <c r="H5681" s="6"/>
    </row>
    <row r="5682" spans="2:8">
      <c r="B5682" s="5"/>
      <c r="C5682" s="61">
        <v>47720.541666666701</v>
      </c>
      <c r="D5682" s="31">
        <v>0.373</v>
      </c>
      <c r="E5682" s="31">
        <v>0.39200000000000002</v>
      </c>
      <c r="F5682" s="31">
        <v>0.39300000000000002</v>
      </c>
      <c r="G5682" s="31">
        <v>0.40699999999999997</v>
      </c>
      <c r="H5682" s="6"/>
    </row>
    <row r="5683" spans="2:8">
      <c r="B5683" s="5"/>
      <c r="C5683" s="61">
        <v>47720.583333333299</v>
      </c>
      <c r="D5683" s="31">
        <v>0.183</v>
      </c>
      <c r="E5683" s="31">
        <v>0.20599999999999999</v>
      </c>
      <c r="F5683" s="31">
        <v>0.20599999999999999</v>
      </c>
      <c r="G5683" s="31">
        <v>0.219</v>
      </c>
      <c r="H5683" s="6"/>
    </row>
    <row r="5684" spans="2:8">
      <c r="B5684" s="5"/>
      <c r="C5684" s="61">
        <v>47720.625</v>
      </c>
      <c r="D5684" s="31">
        <v>2.4E-2</v>
      </c>
      <c r="E5684" s="31">
        <v>3.5999999999999997E-2</v>
      </c>
      <c r="F5684" s="31">
        <v>3.6999999999999998E-2</v>
      </c>
      <c r="G5684" s="31">
        <v>4.2999999999999997E-2</v>
      </c>
      <c r="H5684" s="6"/>
    </row>
    <row r="5685" spans="2:8">
      <c r="B5685" s="5"/>
      <c r="C5685" s="61">
        <v>47720.666666666701</v>
      </c>
      <c r="D5685" s="31">
        <v>0</v>
      </c>
      <c r="E5685" s="31">
        <v>0</v>
      </c>
      <c r="F5685" s="31">
        <v>0</v>
      </c>
      <c r="G5685" s="31">
        <v>0</v>
      </c>
      <c r="H5685" s="6"/>
    </row>
    <row r="5686" spans="2:8">
      <c r="B5686" s="5"/>
      <c r="C5686" s="61">
        <v>47720.708333333299</v>
      </c>
      <c r="D5686" s="31">
        <v>0</v>
      </c>
      <c r="E5686" s="31">
        <v>0</v>
      </c>
      <c r="F5686" s="31">
        <v>0</v>
      </c>
      <c r="G5686" s="31">
        <v>0</v>
      </c>
      <c r="H5686" s="6"/>
    </row>
    <row r="5687" spans="2:8">
      <c r="B5687" s="5"/>
      <c r="C5687" s="61">
        <v>47720.75</v>
      </c>
      <c r="D5687" s="31">
        <v>0</v>
      </c>
      <c r="E5687" s="31">
        <v>0</v>
      </c>
      <c r="F5687" s="31">
        <v>0</v>
      </c>
      <c r="G5687" s="31">
        <v>0</v>
      </c>
      <c r="H5687" s="6"/>
    </row>
    <row r="5688" spans="2:8">
      <c r="B5688" s="5"/>
      <c r="C5688" s="61">
        <v>47720.791666666701</v>
      </c>
      <c r="D5688" s="31">
        <v>0</v>
      </c>
      <c r="E5688" s="31">
        <v>0</v>
      </c>
      <c r="F5688" s="31">
        <v>0</v>
      </c>
      <c r="G5688" s="31">
        <v>0</v>
      </c>
      <c r="H5688" s="6"/>
    </row>
    <row r="5689" spans="2:8">
      <c r="B5689" s="5"/>
      <c r="C5689" s="61">
        <v>47720.833333333299</v>
      </c>
      <c r="D5689" s="31">
        <v>0</v>
      </c>
      <c r="E5689" s="31">
        <v>0</v>
      </c>
      <c r="F5689" s="31">
        <v>0</v>
      </c>
      <c r="G5689" s="31">
        <v>0</v>
      </c>
      <c r="H5689" s="6"/>
    </row>
    <row r="5690" spans="2:8">
      <c r="B5690" s="5"/>
      <c r="C5690" s="61">
        <v>47720.875</v>
      </c>
      <c r="D5690" s="31">
        <v>0</v>
      </c>
      <c r="E5690" s="31">
        <v>0</v>
      </c>
      <c r="F5690" s="31">
        <v>0</v>
      </c>
      <c r="G5690" s="31">
        <v>0</v>
      </c>
      <c r="H5690" s="6"/>
    </row>
    <row r="5691" spans="2:8">
      <c r="B5691" s="5"/>
      <c r="C5691" s="61">
        <v>47720.916666666701</v>
      </c>
      <c r="D5691" s="31">
        <v>0</v>
      </c>
      <c r="E5691" s="31">
        <v>0</v>
      </c>
      <c r="F5691" s="31">
        <v>0</v>
      </c>
      <c r="G5691" s="31">
        <v>0</v>
      </c>
      <c r="H5691" s="6"/>
    </row>
    <row r="5692" spans="2:8">
      <c r="B5692" s="5"/>
      <c r="C5692" s="61">
        <v>47720.958333333299</v>
      </c>
      <c r="D5692" s="31">
        <v>0</v>
      </c>
      <c r="E5692" s="31">
        <v>0</v>
      </c>
      <c r="F5692" s="31">
        <v>0</v>
      </c>
      <c r="G5692" s="31">
        <v>0</v>
      </c>
      <c r="H5692" s="6"/>
    </row>
    <row r="5693" spans="2:8">
      <c r="B5693" s="5"/>
      <c r="C5693" s="61">
        <v>47721</v>
      </c>
      <c r="D5693" s="31">
        <v>0</v>
      </c>
      <c r="E5693" s="31">
        <v>0</v>
      </c>
      <c r="F5693" s="31">
        <v>0</v>
      </c>
      <c r="G5693" s="31">
        <v>0</v>
      </c>
      <c r="H5693" s="6"/>
    </row>
    <row r="5694" spans="2:8">
      <c r="B5694" s="5"/>
      <c r="C5694" s="61">
        <v>47721.041666666701</v>
      </c>
      <c r="D5694" s="31">
        <v>0</v>
      </c>
      <c r="E5694" s="31">
        <v>0</v>
      </c>
      <c r="F5694" s="31">
        <v>0</v>
      </c>
      <c r="G5694" s="31">
        <v>0</v>
      </c>
      <c r="H5694" s="6"/>
    </row>
    <row r="5695" spans="2:8">
      <c r="B5695" s="5"/>
      <c r="C5695" s="61">
        <v>47721.083333333299</v>
      </c>
      <c r="D5695" s="31">
        <v>0</v>
      </c>
      <c r="E5695" s="31">
        <v>0</v>
      </c>
      <c r="F5695" s="31">
        <v>0</v>
      </c>
      <c r="G5695" s="31">
        <v>0</v>
      </c>
      <c r="H5695" s="6"/>
    </row>
    <row r="5696" spans="2:8">
      <c r="B5696" s="5"/>
      <c r="C5696" s="61">
        <v>47721.125</v>
      </c>
      <c r="D5696" s="31">
        <v>1.4E-2</v>
      </c>
      <c r="E5696" s="31">
        <v>0.01</v>
      </c>
      <c r="F5696" s="31">
        <v>8.9999999999999993E-3</v>
      </c>
      <c r="G5696" s="31">
        <v>8.0000000000000002E-3</v>
      </c>
      <c r="H5696" s="6"/>
    </row>
    <row r="5697" spans="2:8">
      <c r="B5697" s="5"/>
      <c r="C5697" s="61">
        <v>47721.166666666701</v>
      </c>
      <c r="D5697" s="31">
        <v>0.16400000000000001</v>
      </c>
      <c r="E5697" s="31">
        <v>0.14899999999999999</v>
      </c>
      <c r="F5697" s="31">
        <v>0.14299999999999999</v>
      </c>
      <c r="G5697" s="31">
        <v>0.13200000000000001</v>
      </c>
      <c r="H5697" s="6"/>
    </row>
    <row r="5698" spans="2:8">
      <c r="B5698" s="5"/>
      <c r="C5698" s="61">
        <v>47721.208333333299</v>
      </c>
      <c r="D5698" s="31">
        <v>0.36099999999999999</v>
      </c>
      <c r="E5698" s="31">
        <v>0.34799999999999998</v>
      </c>
      <c r="F5698" s="31">
        <v>0.34300000000000003</v>
      </c>
      <c r="G5698" s="31">
        <v>0.32500000000000001</v>
      </c>
      <c r="H5698" s="6"/>
    </row>
    <row r="5699" spans="2:8">
      <c r="B5699" s="5"/>
      <c r="C5699" s="61">
        <v>47721.25</v>
      </c>
      <c r="D5699" s="31">
        <v>0.52300000000000002</v>
      </c>
      <c r="E5699" s="31">
        <v>0.51500000000000001</v>
      </c>
      <c r="F5699" s="31">
        <v>0.51300000000000001</v>
      </c>
      <c r="G5699" s="31">
        <v>0.496</v>
      </c>
      <c r="H5699" s="6"/>
    </row>
    <row r="5700" spans="2:8">
      <c r="B5700" s="5"/>
      <c r="C5700" s="61">
        <v>47721.291666666701</v>
      </c>
      <c r="D5700" s="31">
        <v>0.63600000000000001</v>
      </c>
      <c r="E5700" s="31">
        <v>0.63400000000000001</v>
      </c>
      <c r="F5700" s="31">
        <v>0.63500000000000001</v>
      </c>
      <c r="G5700" s="31">
        <v>0.622</v>
      </c>
      <c r="H5700" s="6"/>
    </row>
    <row r="5701" spans="2:8">
      <c r="B5701" s="5"/>
      <c r="C5701" s="61">
        <v>47721.333333333299</v>
      </c>
      <c r="D5701" s="31">
        <v>0.69899999999999995</v>
      </c>
      <c r="E5701" s="31">
        <v>0.70399999999999996</v>
      </c>
      <c r="F5701" s="31">
        <v>0.70599999999999996</v>
      </c>
      <c r="G5701" s="31">
        <v>0.69899999999999995</v>
      </c>
      <c r="H5701" s="6"/>
    </row>
    <row r="5702" spans="2:8">
      <c r="B5702" s="5"/>
      <c r="C5702" s="61">
        <v>47721.375</v>
      </c>
      <c r="D5702" s="31">
        <v>0.71899999999999997</v>
      </c>
      <c r="E5702" s="31">
        <v>0.72899999999999998</v>
      </c>
      <c r="F5702" s="31">
        <v>0.73399999999999999</v>
      </c>
      <c r="G5702" s="31">
        <v>0.73399999999999999</v>
      </c>
      <c r="H5702" s="6"/>
    </row>
    <row r="5703" spans="2:8">
      <c r="B5703" s="5"/>
      <c r="C5703" s="61">
        <v>47721.416666666701</v>
      </c>
      <c r="D5703" s="31">
        <v>0.69399999999999995</v>
      </c>
      <c r="E5703" s="31">
        <v>0.70899999999999996</v>
      </c>
      <c r="F5703" s="31">
        <v>0.71599999999999997</v>
      </c>
      <c r="G5703" s="31">
        <v>0.72</v>
      </c>
      <c r="H5703" s="6"/>
    </row>
    <row r="5704" spans="2:8">
      <c r="B5704" s="5"/>
      <c r="C5704" s="61">
        <v>47721.458333333299</v>
      </c>
      <c r="D5704" s="31">
        <v>0.627</v>
      </c>
      <c r="E5704" s="31">
        <v>0.64600000000000002</v>
      </c>
      <c r="F5704" s="31">
        <v>0.65400000000000003</v>
      </c>
      <c r="G5704" s="31">
        <v>0.66100000000000003</v>
      </c>
      <c r="H5704" s="6"/>
    </row>
    <row r="5705" spans="2:8">
      <c r="B5705" s="5"/>
      <c r="C5705" s="61">
        <v>47721.5</v>
      </c>
      <c r="D5705" s="31">
        <v>0.502</v>
      </c>
      <c r="E5705" s="31">
        <v>0.53900000000000003</v>
      </c>
      <c r="F5705" s="31">
        <v>0.54600000000000004</v>
      </c>
      <c r="G5705" s="31">
        <v>0.55400000000000005</v>
      </c>
      <c r="H5705" s="6"/>
    </row>
    <row r="5706" spans="2:8">
      <c r="B5706" s="5"/>
      <c r="C5706" s="61">
        <v>47721.541666666701</v>
      </c>
      <c r="D5706" s="31">
        <v>0.34100000000000003</v>
      </c>
      <c r="E5706" s="31">
        <v>0.38700000000000001</v>
      </c>
      <c r="F5706" s="31">
        <v>0.39200000000000002</v>
      </c>
      <c r="G5706" s="31">
        <v>0.4</v>
      </c>
      <c r="H5706" s="6"/>
    </row>
    <row r="5707" spans="2:8">
      <c r="B5707" s="5"/>
      <c r="C5707" s="61">
        <v>47721.583333333299</v>
      </c>
      <c r="D5707" s="31">
        <v>0.16400000000000001</v>
      </c>
      <c r="E5707" s="31">
        <v>0.20100000000000001</v>
      </c>
      <c r="F5707" s="31">
        <v>0.20399999999999999</v>
      </c>
      <c r="G5707" s="31">
        <v>0.21199999999999999</v>
      </c>
      <c r="H5707" s="6"/>
    </row>
    <row r="5708" spans="2:8">
      <c r="B5708" s="5"/>
      <c r="C5708" s="61">
        <v>47721.625</v>
      </c>
      <c r="D5708" s="31">
        <v>2.3E-2</v>
      </c>
      <c r="E5708" s="31">
        <v>3.5000000000000003E-2</v>
      </c>
      <c r="F5708" s="31">
        <v>3.5999999999999997E-2</v>
      </c>
      <c r="G5708" s="31">
        <v>4.2000000000000003E-2</v>
      </c>
      <c r="H5708" s="6"/>
    </row>
    <row r="5709" spans="2:8">
      <c r="B5709" s="5"/>
      <c r="C5709" s="61">
        <v>47721.666666666701</v>
      </c>
      <c r="D5709" s="31">
        <v>0</v>
      </c>
      <c r="E5709" s="31">
        <v>0</v>
      </c>
      <c r="F5709" s="31">
        <v>0</v>
      </c>
      <c r="G5709" s="31">
        <v>0</v>
      </c>
      <c r="H5709" s="6"/>
    </row>
    <row r="5710" spans="2:8">
      <c r="B5710" s="5"/>
      <c r="C5710" s="61">
        <v>47721.708333333299</v>
      </c>
      <c r="D5710" s="31">
        <v>0</v>
      </c>
      <c r="E5710" s="31">
        <v>0</v>
      </c>
      <c r="F5710" s="31">
        <v>0</v>
      </c>
      <c r="G5710" s="31">
        <v>0</v>
      </c>
      <c r="H5710" s="6"/>
    </row>
    <row r="5711" spans="2:8">
      <c r="B5711" s="5"/>
      <c r="C5711" s="61">
        <v>47721.75</v>
      </c>
      <c r="D5711" s="31">
        <v>0</v>
      </c>
      <c r="E5711" s="31">
        <v>0</v>
      </c>
      <c r="F5711" s="31">
        <v>0</v>
      </c>
      <c r="G5711" s="31">
        <v>0</v>
      </c>
      <c r="H5711" s="6"/>
    </row>
    <row r="5712" spans="2:8">
      <c r="B5712" s="5"/>
      <c r="C5712" s="61">
        <v>47721.791666666701</v>
      </c>
      <c r="D5712" s="31">
        <v>0</v>
      </c>
      <c r="E5712" s="31">
        <v>0</v>
      </c>
      <c r="F5712" s="31">
        <v>0</v>
      </c>
      <c r="G5712" s="31">
        <v>0</v>
      </c>
      <c r="H5712" s="6"/>
    </row>
    <row r="5713" spans="2:8">
      <c r="B5713" s="5"/>
      <c r="C5713" s="61">
        <v>47721.833333333299</v>
      </c>
      <c r="D5713" s="31">
        <v>0</v>
      </c>
      <c r="E5713" s="31">
        <v>0</v>
      </c>
      <c r="F5713" s="31">
        <v>0</v>
      </c>
      <c r="G5713" s="31">
        <v>0</v>
      </c>
      <c r="H5713" s="6"/>
    </row>
    <row r="5714" spans="2:8">
      <c r="B5714" s="5"/>
      <c r="C5714" s="61">
        <v>47721.875</v>
      </c>
      <c r="D5714" s="31">
        <v>0</v>
      </c>
      <c r="E5714" s="31">
        <v>0</v>
      </c>
      <c r="F5714" s="31">
        <v>0</v>
      </c>
      <c r="G5714" s="31">
        <v>0</v>
      </c>
      <c r="H5714" s="6"/>
    </row>
    <row r="5715" spans="2:8">
      <c r="B5715" s="5"/>
      <c r="C5715" s="61">
        <v>47721.916666666701</v>
      </c>
      <c r="D5715" s="31">
        <v>0</v>
      </c>
      <c r="E5715" s="31">
        <v>0</v>
      </c>
      <c r="F5715" s="31">
        <v>0</v>
      </c>
      <c r="G5715" s="31">
        <v>0</v>
      </c>
      <c r="H5715" s="6"/>
    </row>
    <row r="5716" spans="2:8">
      <c r="B5716" s="5"/>
      <c r="C5716" s="61">
        <v>47721.958333333299</v>
      </c>
      <c r="D5716" s="31">
        <v>0</v>
      </c>
      <c r="E5716" s="31">
        <v>0</v>
      </c>
      <c r="F5716" s="31">
        <v>0</v>
      </c>
      <c r="G5716" s="31">
        <v>0</v>
      </c>
      <c r="H5716" s="6"/>
    </row>
    <row r="5717" spans="2:8">
      <c r="B5717" s="5"/>
      <c r="C5717" s="61">
        <v>47722</v>
      </c>
      <c r="D5717" s="31">
        <v>0</v>
      </c>
      <c r="E5717" s="31">
        <v>0</v>
      </c>
      <c r="F5717" s="31">
        <v>0</v>
      </c>
      <c r="G5717" s="31">
        <v>0</v>
      </c>
      <c r="H5717" s="6"/>
    </row>
    <row r="5718" spans="2:8">
      <c r="B5718" s="5"/>
      <c r="C5718" s="61">
        <v>47722.041666666701</v>
      </c>
      <c r="D5718" s="31">
        <v>0</v>
      </c>
      <c r="E5718" s="31">
        <v>0</v>
      </c>
      <c r="F5718" s="31">
        <v>0</v>
      </c>
      <c r="G5718" s="31">
        <v>0</v>
      </c>
      <c r="H5718" s="6"/>
    </row>
    <row r="5719" spans="2:8">
      <c r="B5719" s="5"/>
      <c r="C5719" s="61">
        <v>47722.083333333299</v>
      </c>
      <c r="D5719" s="31">
        <v>0</v>
      </c>
      <c r="E5719" s="31">
        <v>0</v>
      </c>
      <c r="F5719" s="31">
        <v>0</v>
      </c>
      <c r="G5719" s="31">
        <v>0</v>
      </c>
      <c r="H5719" s="6"/>
    </row>
    <row r="5720" spans="2:8">
      <c r="B5720" s="5"/>
      <c r="C5720" s="61">
        <v>47722.125</v>
      </c>
      <c r="D5720" s="31">
        <v>1.4E-2</v>
      </c>
      <c r="E5720" s="31">
        <v>1.0999999999999999E-2</v>
      </c>
      <c r="F5720" s="31">
        <v>8.9999999999999993E-3</v>
      </c>
      <c r="G5720" s="31">
        <v>8.0000000000000002E-3</v>
      </c>
      <c r="H5720" s="6"/>
    </row>
    <row r="5721" spans="2:8">
      <c r="B5721" s="5"/>
      <c r="C5721" s="61">
        <v>47722.166666666701</v>
      </c>
      <c r="D5721" s="31">
        <v>0.14899999999999999</v>
      </c>
      <c r="E5721" s="31">
        <v>0.14299999999999999</v>
      </c>
      <c r="F5721" s="31">
        <v>0.14000000000000001</v>
      </c>
      <c r="G5721" s="31">
        <v>0.13300000000000001</v>
      </c>
      <c r="H5721" s="6"/>
    </row>
    <row r="5722" spans="2:8">
      <c r="B5722" s="5"/>
      <c r="C5722" s="61">
        <v>47722.208333333299</v>
      </c>
      <c r="D5722" s="31">
        <v>0.33800000000000002</v>
      </c>
      <c r="E5722" s="31">
        <v>0.34</v>
      </c>
      <c r="F5722" s="31">
        <v>0.34</v>
      </c>
      <c r="G5722" s="31">
        <v>0.32800000000000001</v>
      </c>
      <c r="H5722" s="6"/>
    </row>
    <row r="5723" spans="2:8">
      <c r="B5723" s="5"/>
      <c r="C5723" s="61">
        <v>47722.25</v>
      </c>
      <c r="D5723" s="31">
        <v>0.50800000000000001</v>
      </c>
      <c r="E5723" s="31">
        <v>0.50900000000000001</v>
      </c>
      <c r="F5723" s="31">
        <v>0.51300000000000001</v>
      </c>
      <c r="G5723" s="31">
        <v>0.501</v>
      </c>
      <c r="H5723" s="6"/>
    </row>
    <row r="5724" spans="2:8">
      <c r="B5724" s="5"/>
      <c r="C5724" s="61">
        <v>47722.291666666701</v>
      </c>
      <c r="D5724" s="31">
        <v>0.627</v>
      </c>
      <c r="E5724" s="31">
        <v>0.629</v>
      </c>
      <c r="F5724" s="31">
        <v>0.63500000000000001</v>
      </c>
      <c r="G5724" s="31">
        <v>0.628</v>
      </c>
      <c r="H5724" s="6"/>
    </row>
    <row r="5725" spans="2:8">
      <c r="B5725" s="5"/>
      <c r="C5725" s="61">
        <v>47722.333333333299</v>
      </c>
      <c r="D5725" s="31">
        <v>0.69699999999999995</v>
      </c>
      <c r="E5725" s="31">
        <v>0.69899999999999995</v>
      </c>
      <c r="F5725" s="31">
        <v>0.70599999999999996</v>
      </c>
      <c r="G5725" s="31">
        <v>0.70499999999999996</v>
      </c>
      <c r="H5725" s="6"/>
    </row>
    <row r="5726" spans="2:8">
      <c r="B5726" s="5"/>
      <c r="C5726" s="61">
        <v>47722.375</v>
      </c>
      <c r="D5726" s="31">
        <v>0.71099999999999997</v>
      </c>
      <c r="E5726" s="31">
        <v>0.71499999999999997</v>
      </c>
      <c r="F5726" s="31">
        <v>0.72499999999999998</v>
      </c>
      <c r="G5726" s="31">
        <v>0.73199999999999998</v>
      </c>
      <c r="H5726" s="6"/>
    </row>
    <row r="5727" spans="2:8">
      <c r="B5727" s="5"/>
      <c r="C5727" s="61">
        <v>47722.416666666701</v>
      </c>
      <c r="D5727" s="31">
        <v>0.68100000000000005</v>
      </c>
      <c r="E5727" s="31">
        <v>0.69599999999999995</v>
      </c>
      <c r="F5727" s="31">
        <v>0.70799999999999996</v>
      </c>
      <c r="G5727" s="31">
        <v>0.71699999999999997</v>
      </c>
      <c r="H5727" s="6"/>
    </row>
    <row r="5728" spans="2:8">
      <c r="B5728" s="5"/>
      <c r="C5728" s="61">
        <v>47722.458333333299</v>
      </c>
      <c r="D5728" s="31">
        <v>0.61599999999999999</v>
      </c>
      <c r="E5728" s="31">
        <v>0.63300000000000001</v>
      </c>
      <c r="F5728" s="31">
        <v>0.64500000000000002</v>
      </c>
      <c r="G5728" s="31">
        <v>0.65600000000000003</v>
      </c>
      <c r="H5728" s="6"/>
    </row>
    <row r="5729" spans="2:8">
      <c r="B5729" s="5"/>
      <c r="C5729" s="61">
        <v>47722.5</v>
      </c>
      <c r="D5729" s="31">
        <v>0.497</v>
      </c>
      <c r="E5729" s="31">
        <v>0.52800000000000002</v>
      </c>
      <c r="F5729" s="31">
        <v>0.53200000000000003</v>
      </c>
      <c r="G5729" s="31">
        <v>0.55200000000000005</v>
      </c>
      <c r="H5729" s="6"/>
    </row>
    <row r="5730" spans="2:8">
      <c r="B5730" s="5"/>
      <c r="C5730" s="61">
        <v>47722.541666666701</v>
      </c>
      <c r="D5730" s="31">
        <v>0.34300000000000003</v>
      </c>
      <c r="E5730" s="31">
        <v>0.373</v>
      </c>
      <c r="F5730" s="31">
        <v>0.377</v>
      </c>
      <c r="G5730" s="31">
        <v>0.39500000000000002</v>
      </c>
      <c r="H5730" s="6"/>
    </row>
    <row r="5731" spans="2:8">
      <c r="B5731" s="5"/>
      <c r="C5731" s="61">
        <v>47722.583333333299</v>
      </c>
      <c r="D5731" s="31">
        <v>0.156</v>
      </c>
      <c r="E5731" s="31">
        <v>0.189</v>
      </c>
      <c r="F5731" s="31">
        <v>0.193</v>
      </c>
      <c r="G5731" s="31">
        <v>0.20699999999999999</v>
      </c>
      <c r="H5731" s="6"/>
    </row>
    <row r="5732" spans="2:8">
      <c r="B5732" s="5"/>
      <c r="C5732" s="61">
        <v>47722.625</v>
      </c>
      <c r="D5732" s="31">
        <v>2.1000000000000001E-2</v>
      </c>
      <c r="E5732" s="31">
        <v>3.3000000000000002E-2</v>
      </c>
      <c r="F5732" s="31">
        <v>3.4000000000000002E-2</v>
      </c>
      <c r="G5732" s="31">
        <v>0.04</v>
      </c>
      <c r="H5732" s="6"/>
    </row>
    <row r="5733" spans="2:8">
      <c r="B5733" s="5"/>
      <c r="C5733" s="61">
        <v>47722.666666666701</v>
      </c>
      <c r="D5733" s="31">
        <v>0</v>
      </c>
      <c r="E5733" s="31">
        <v>0</v>
      </c>
      <c r="F5733" s="31">
        <v>0</v>
      </c>
      <c r="G5733" s="31">
        <v>0</v>
      </c>
      <c r="H5733" s="6"/>
    </row>
    <row r="5734" spans="2:8">
      <c r="B5734" s="5"/>
      <c r="C5734" s="61">
        <v>47722.708333333299</v>
      </c>
      <c r="D5734" s="31">
        <v>0</v>
      </c>
      <c r="E5734" s="31">
        <v>0</v>
      </c>
      <c r="F5734" s="31">
        <v>0</v>
      </c>
      <c r="G5734" s="31">
        <v>0</v>
      </c>
      <c r="H5734" s="6"/>
    </row>
    <row r="5735" spans="2:8">
      <c r="B5735" s="5"/>
      <c r="C5735" s="61">
        <v>47722.75</v>
      </c>
      <c r="D5735" s="31">
        <v>0</v>
      </c>
      <c r="E5735" s="31">
        <v>0</v>
      </c>
      <c r="F5735" s="31">
        <v>0</v>
      </c>
      <c r="G5735" s="31">
        <v>0</v>
      </c>
      <c r="H5735" s="6"/>
    </row>
    <row r="5736" spans="2:8">
      <c r="B5736" s="5"/>
      <c r="C5736" s="61">
        <v>47722.791666666701</v>
      </c>
      <c r="D5736" s="31">
        <v>0</v>
      </c>
      <c r="E5736" s="31">
        <v>0</v>
      </c>
      <c r="F5736" s="31">
        <v>0</v>
      </c>
      <c r="G5736" s="31">
        <v>0</v>
      </c>
      <c r="H5736" s="6"/>
    </row>
    <row r="5737" spans="2:8">
      <c r="B5737" s="5"/>
      <c r="C5737" s="61">
        <v>47722.833333333299</v>
      </c>
      <c r="D5737" s="31">
        <v>0</v>
      </c>
      <c r="E5737" s="31">
        <v>0</v>
      </c>
      <c r="F5737" s="31">
        <v>0</v>
      </c>
      <c r="G5737" s="31">
        <v>0</v>
      </c>
      <c r="H5737" s="6"/>
    </row>
    <row r="5738" spans="2:8">
      <c r="B5738" s="5"/>
      <c r="C5738" s="61">
        <v>47722.875</v>
      </c>
      <c r="D5738" s="31">
        <v>0</v>
      </c>
      <c r="E5738" s="31">
        <v>0</v>
      </c>
      <c r="F5738" s="31">
        <v>0</v>
      </c>
      <c r="G5738" s="31">
        <v>0</v>
      </c>
      <c r="H5738" s="6"/>
    </row>
    <row r="5739" spans="2:8">
      <c r="B5739" s="5"/>
      <c r="C5739" s="61">
        <v>47722.916666666701</v>
      </c>
      <c r="D5739" s="31">
        <v>0</v>
      </c>
      <c r="E5739" s="31">
        <v>0</v>
      </c>
      <c r="F5739" s="31">
        <v>0</v>
      </c>
      <c r="G5739" s="31">
        <v>0</v>
      </c>
      <c r="H5739" s="6"/>
    </row>
    <row r="5740" spans="2:8">
      <c r="B5740" s="5"/>
      <c r="C5740" s="61">
        <v>47722.958333333299</v>
      </c>
      <c r="D5740" s="31">
        <v>0</v>
      </c>
      <c r="E5740" s="31">
        <v>0</v>
      </c>
      <c r="F5740" s="31">
        <v>0</v>
      </c>
      <c r="G5740" s="31">
        <v>0</v>
      </c>
      <c r="H5740" s="6"/>
    </row>
    <row r="5741" spans="2:8">
      <c r="B5741" s="5"/>
      <c r="C5741" s="61">
        <v>47723</v>
      </c>
      <c r="D5741" s="31">
        <v>0</v>
      </c>
      <c r="E5741" s="31">
        <v>0</v>
      </c>
      <c r="F5741" s="31">
        <v>0</v>
      </c>
      <c r="G5741" s="31">
        <v>0</v>
      </c>
      <c r="H5741" s="6"/>
    </row>
    <row r="5742" spans="2:8">
      <c r="B5742" s="5"/>
      <c r="C5742" s="61">
        <v>47723.041666666701</v>
      </c>
      <c r="D5742" s="31">
        <v>0</v>
      </c>
      <c r="E5742" s="31">
        <v>0</v>
      </c>
      <c r="F5742" s="31">
        <v>0</v>
      </c>
      <c r="G5742" s="31">
        <v>0</v>
      </c>
      <c r="H5742" s="6"/>
    </row>
    <row r="5743" spans="2:8">
      <c r="B5743" s="5"/>
      <c r="C5743" s="61">
        <v>47723.083333333299</v>
      </c>
      <c r="D5743" s="31">
        <v>0</v>
      </c>
      <c r="E5743" s="31">
        <v>0</v>
      </c>
      <c r="F5743" s="31">
        <v>0</v>
      </c>
      <c r="G5743" s="31">
        <v>0</v>
      </c>
      <c r="H5743" s="6"/>
    </row>
    <row r="5744" spans="2:8">
      <c r="B5744" s="5"/>
      <c r="C5744" s="61">
        <v>47723.125</v>
      </c>
      <c r="D5744" s="31">
        <v>1.2E-2</v>
      </c>
      <c r="E5744" s="31">
        <v>0.01</v>
      </c>
      <c r="F5744" s="31">
        <v>8.0000000000000002E-3</v>
      </c>
      <c r="G5744" s="31">
        <v>7.0000000000000001E-3</v>
      </c>
      <c r="H5744" s="6"/>
    </row>
    <row r="5745" spans="2:8">
      <c r="B5745" s="5"/>
      <c r="C5745" s="61">
        <v>47723.166666666701</v>
      </c>
      <c r="D5745" s="31">
        <v>0.156</v>
      </c>
      <c r="E5745" s="31">
        <v>0.129</v>
      </c>
      <c r="F5745" s="31">
        <v>0.13</v>
      </c>
      <c r="G5745" s="31">
        <v>0.127</v>
      </c>
      <c r="H5745" s="6"/>
    </row>
    <row r="5746" spans="2:8">
      <c r="B5746" s="5"/>
      <c r="C5746" s="61">
        <v>47723.208333333299</v>
      </c>
      <c r="D5746" s="31">
        <v>0.35599999999999998</v>
      </c>
      <c r="E5746" s="31">
        <v>0.32700000000000001</v>
      </c>
      <c r="F5746" s="31">
        <v>0.33200000000000002</v>
      </c>
      <c r="G5746" s="31">
        <v>0.31900000000000001</v>
      </c>
      <c r="H5746" s="6"/>
    </row>
    <row r="5747" spans="2:8">
      <c r="B5747" s="5"/>
      <c r="C5747" s="61">
        <v>47723.25</v>
      </c>
      <c r="D5747" s="31">
        <v>0.52500000000000002</v>
      </c>
      <c r="E5747" s="31">
        <v>0.499</v>
      </c>
      <c r="F5747" s="31">
        <v>0.50700000000000001</v>
      </c>
      <c r="G5747" s="31">
        <v>0.49299999999999999</v>
      </c>
      <c r="H5747" s="6"/>
    </row>
    <row r="5748" spans="2:8">
      <c r="B5748" s="5"/>
      <c r="C5748" s="61">
        <v>47723.291666666701</v>
      </c>
      <c r="D5748" s="31">
        <v>0.64200000000000002</v>
      </c>
      <c r="E5748" s="31">
        <v>0.622</v>
      </c>
      <c r="F5748" s="31">
        <v>0.63200000000000001</v>
      </c>
      <c r="G5748" s="31">
        <v>0.622</v>
      </c>
      <c r="H5748" s="6"/>
    </row>
    <row r="5749" spans="2:8">
      <c r="B5749" s="5"/>
      <c r="C5749" s="61">
        <v>47723.333333333299</v>
      </c>
      <c r="D5749" s="31">
        <v>0.70599999999999996</v>
      </c>
      <c r="E5749" s="31">
        <v>0.69499999999999995</v>
      </c>
      <c r="F5749" s="31">
        <v>0.70699999999999996</v>
      </c>
      <c r="G5749" s="31">
        <v>0.70099999999999996</v>
      </c>
      <c r="H5749" s="6"/>
    </row>
    <row r="5750" spans="2:8">
      <c r="B5750" s="5"/>
      <c r="C5750" s="61">
        <v>47723.375</v>
      </c>
      <c r="D5750" s="31">
        <v>0.72399999999999998</v>
      </c>
      <c r="E5750" s="31">
        <v>0.72099999999999997</v>
      </c>
      <c r="F5750" s="31">
        <v>0.73299999999999998</v>
      </c>
      <c r="G5750" s="31">
        <v>0.73599999999999999</v>
      </c>
      <c r="H5750" s="6"/>
    </row>
    <row r="5751" spans="2:8">
      <c r="B5751" s="5"/>
      <c r="C5751" s="61">
        <v>47723.416666666701</v>
      </c>
      <c r="D5751" s="31">
        <v>0.69899999999999995</v>
      </c>
      <c r="E5751" s="31">
        <v>0.70199999999999996</v>
      </c>
      <c r="F5751" s="31">
        <v>0.71299999999999997</v>
      </c>
      <c r="G5751" s="31">
        <v>0.72</v>
      </c>
      <c r="H5751" s="6"/>
    </row>
    <row r="5752" spans="2:8">
      <c r="B5752" s="5"/>
      <c r="C5752" s="61">
        <v>47723.458333333299</v>
      </c>
      <c r="D5752" s="31">
        <v>0.63</v>
      </c>
      <c r="E5752" s="31">
        <v>0.63800000000000001</v>
      </c>
      <c r="F5752" s="31">
        <v>0.64900000000000002</v>
      </c>
      <c r="G5752" s="31">
        <v>0.65800000000000003</v>
      </c>
      <c r="H5752" s="6"/>
    </row>
    <row r="5753" spans="2:8">
      <c r="B5753" s="5"/>
      <c r="C5753" s="61">
        <v>47723.5</v>
      </c>
      <c r="D5753" s="31">
        <v>0.504</v>
      </c>
      <c r="E5753" s="31">
        <v>0.52900000000000003</v>
      </c>
      <c r="F5753" s="31">
        <v>0.53900000000000003</v>
      </c>
      <c r="G5753" s="31">
        <v>0.55300000000000005</v>
      </c>
      <c r="H5753" s="6"/>
    </row>
    <row r="5754" spans="2:8">
      <c r="B5754" s="5"/>
      <c r="C5754" s="61">
        <v>47723.541666666701</v>
      </c>
      <c r="D5754" s="31">
        <v>0.34399999999999997</v>
      </c>
      <c r="E5754" s="31">
        <v>0.376</v>
      </c>
      <c r="F5754" s="31">
        <v>0.38300000000000001</v>
      </c>
      <c r="G5754" s="31">
        <v>0.39700000000000002</v>
      </c>
      <c r="H5754" s="6"/>
    </row>
    <row r="5755" spans="2:8">
      <c r="B5755" s="5"/>
      <c r="C5755" s="61">
        <v>47723.583333333299</v>
      </c>
      <c r="D5755" s="31">
        <v>0.16500000000000001</v>
      </c>
      <c r="E5755" s="31">
        <v>0.192</v>
      </c>
      <c r="F5755" s="31">
        <v>0.19700000000000001</v>
      </c>
      <c r="G5755" s="31">
        <v>0.20799999999999999</v>
      </c>
      <c r="H5755" s="6"/>
    </row>
    <row r="5756" spans="2:8">
      <c r="B5756" s="5"/>
      <c r="C5756" s="61">
        <v>47723.625</v>
      </c>
      <c r="D5756" s="31">
        <v>1.9E-2</v>
      </c>
      <c r="E5756" s="31">
        <v>3.3000000000000002E-2</v>
      </c>
      <c r="F5756" s="31">
        <v>3.4000000000000002E-2</v>
      </c>
      <c r="G5756" s="31">
        <v>0.04</v>
      </c>
      <c r="H5756" s="6"/>
    </row>
    <row r="5757" spans="2:8">
      <c r="B5757" s="5"/>
      <c r="C5757" s="61">
        <v>47723.666666666701</v>
      </c>
      <c r="D5757" s="31">
        <v>0</v>
      </c>
      <c r="E5757" s="31">
        <v>0</v>
      </c>
      <c r="F5757" s="31">
        <v>0</v>
      </c>
      <c r="G5757" s="31">
        <v>0</v>
      </c>
      <c r="H5757" s="6"/>
    </row>
    <row r="5758" spans="2:8">
      <c r="B5758" s="5"/>
      <c r="C5758" s="61">
        <v>47723.708333333299</v>
      </c>
      <c r="D5758" s="31">
        <v>0</v>
      </c>
      <c r="E5758" s="31">
        <v>0</v>
      </c>
      <c r="F5758" s="31">
        <v>0</v>
      </c>
      <c r="G5758" s="31">
        <v>0</v>
      </c>
      <c r="H5758" s="6"/>
    </row>
    <row r="5759" spans="2:8">
      <c r="B5759" s="5"/>
      <c r="C5759" s="61">
        <v>47723.75</v>
      </c>
      <c r="D5759" s="31">
        <v>0</v>
      </c>
      <c r="E5759" s="31">
        <v>0</v>
      </c>
      <c r="F5759" s="31">
        <v>0</v>
      </c>
      <c r="G5759" s="31">
        <v>0</v>
      </c>
      <c r="H5759" s="6"/>
    </row>
    <row r="5760" spans="2:8">
      <c r="B5760" s="5"/>
      <c r="C5760" s="61">
        <v>47723.791666666701</v>
      </c>
      <c r="D5760" s="31">
        <v>0</v>
      </c>
      <c r="E5760" s="31">
        <v>0</v>
      </c>
      <c r="F5760" s="31">
        <v>0</v>
      </c>
      <c r="G5760" s="31">
        <v>0</v>
      </c>
      <c r="H5760" s="6"/>
    </row>
    <row r="5761" spans="2:8">
      <c r="B5761" s="5"/>
      <c r="C5761" s="61">
        <v>47723.833333333299</v>
      </c>
      <c r="D5761" s="31">
        <v>0</v>
      </c>
      <c r="E5761" s="31">
        <v>0</v>
      </c>
      <c r="F5761" s="31">
        <v>0</v>
      </c>
      <c r="G5761" s="31">
        <v>0</v>
      </c>
      <c r="H5761" s="6"/>
    </row>
    <row r="5762" spans="2:8">
      <c r="B5762" s="5"/>
      <c r="C5762" s="61">
        <v>47723.875</v>
      </c>
      <c r="D5762" s="31">
        <v>0</v>
      </c>
      <c r="E5762" s="31">
        <v>0</v>
      </c>
      <c r="F5762" s="31">
        <v>0</v>
      </c>
      <c r="G5762" s="31">
        <v>0</v>
      </c>
      <c r="H5762" s="6"/>
    </row>
    <row r="5763" spans="2:8">
      <c r="B5763" s="5"/>
      <c r="C5763" s="61">
        <v>47723.916666666701</v>
      </c>
      <c r="D5763" s="31">
        <v>0</v>
      </c>
      <c r="E5763" s="31">
        <v>0</v>
      </c>
      <c r="F5763" s="31">
        <v>0</v>
      </c>
      <c r="G5763" s="31">
        <v>0</v>
      </c>
      <c r="H5763" s="6"/>
    </row>
    <row r="5764" spans="2:8">
      <c r="B5764" s="5"/>
      <c r="C5764" s="61">
        <v>47723.958333333299</v>
      </c>
      <c r="D5764" s="31">
        <v>0</v>
      </c>
      <c r="E5764" s="31">
        <v>0</v>
      </c>
      <c r="F5764" s="31">
        <v>0</v>
      </c>
      <c r="G5764" s="31">
        <v>0</v>
      </c>
      <c r="H5764" s="6"/>
    </row>
    <row r="5765" spans="2:8">
      <c r="B5765" s="5"/>
      <c r="C5765" s="61">
        <v>47724</v>
      </c>
      <c r="D5765" s="31">
        <v>0</v>
      </c>
      <c r="E5765" s="31">
        <v>0</v>
      </c>
      <c r="F5765" s="31">
        <v>0</v>
      </c>
      <c r="G5765" s="31">
        <v>0</v>
      </c>
      <c r="H5765" s="6"/>
    </row>
    <row r="5766" spans="2:8">
      <c r="B5766" s="5"/>
      <c r="C5766" s="61">
        <v>47724.041666666701</v>
      </c>
      <c r="D5766" s="31">
        <v>0</v>
      </c>
      <c r="E5766" s="31">
        <v>0</v>
      </c>
      <c r="F5766" s="31">
        <v>0</v>
      </c>
      <c r="G5766" s="31">
        <v>0</v>
      </c>
      <c r="H5766" s="6"/>
    </row>
    <row r="5767" spans="2:8">
      <c r="B5767" s="5"/>
      <c r="C5767" s="61">
        <v>47724.083333333299</v>
      </c>
      <c r="D5767" s="31">
        <v>0</v>
      </c>
      <c r="E5767" s="31">
        <v>0</v>
      </c>
      <c r="F5767" s="31">
        <v>0</v>
      </c>
      <c r="G5767" s="31">
        <v>0</v>
      </c>
      <c r="H5767" s="6"/>
    </row>
    <row r="5768" spans="2:8">
      <c r="B5768" s="5"/>
      <c r="C5768" s="61">
        <v>47724.125</v>
      </c>
      <c r="D5768" s="31">
        <v>1.2E-2</v>
      </c>
      <c r="E5768" s="31">
        <v>8.9999999999999993E-3</v>
      </c>
      <c r="F5768" s="31">
        <v>8.0000000000000002E-3</v>
      </c>
      <c r="G5768" s="31">
        <v>7.0000000000000001E-3</v>
      </c>
      <c r="H5768" s="6"/>
    </row>
    <row r="5769" spans="2:8">
      <c r="B5769" s="5"/>
      <c r="C5769" s="61">
        <v>47724.166666666701</v>
      </c>
      <c r="D5769" s="31">
        <v>0.157</v>
      </c>
      <c r="E5769" s="31">
        <v>0.129</v>
      </c>
      <c r="F5769" s="31">
        <v>0.128</v>
      </c>
      <c r="G5769" s="31">
        <v>0.11700000000000001</v>
      </c>
      <c r="H5769" s="6"/>
    </row>
    <row r="5770" spans="2:8">
      <c r="B5770" s="5"/>
      <c r="C5770" s="61">
        <v>47724.208333333299</v>
      </c>
      <c r="D5770" s="31">
        <v>0.35699999999999998</v>
      </c>
      <c r="E5770" s="31">
        <v>0.32100000000000001</v>
      </c>
      <c r="F5770" s="31">
        <v>0.33100000000000002</v>
      </c>
      <c r="G5770" s="31">
        <v>0.30199999999999999</v>
      </c>
      <c r="H5770" s="6"/>
    </row>
    <row r="5771" spans="2:8">
      <c r="B5771" s="5"/>
      <c r="C5771" s="61">
        <v>47724.25</v>
      </c>
      <c r="D5771" s="31">
        <v>0.52400000000000002</v>
      </c>
      <c r="E5771" s="31">
        <v>0.502</v>
      </c>
      <c r="F5771" s="31">
        <v>0.505</v>
      </c>
      <c r="G5771" s="31">
        <v>0.49299999999999999</v>
      </c>
      <c r="H5771" s="6"/>
    </row>
    <row r="5772" spans="2:8">
      <c r="B5772" s="5"/>
      <c r="C5772" s="61">
        <v>47724.291666666701</v>
      </c>
      <c r="D5772" s="31">
        <v>0.63900000000000001</v>
      </c>
      <c r="E5772" s="31">
        <v>0.623</v>
      </c>
      <c r="F5772" s="31">
        <v>0.629</v>
      </c>
      <c r="G5772" s="31">
        <v>0.621</v>
      </c>
      <c r="H5772" s="6"/>
    </row>
    <row r="5773" spans="2:8">
      <c r="B5773" s="5"/>
      <c r="C5773" s="61">
        <v>47724.333333333299</v>
      </c>
      <c r="D5773" s="31">
        <v>0.70399999999999996</v>
      </c>
      <c r="E5773" s="31">
        <v>0.69399999999999995</v>
      </c>
      <c r="F5773" s="31">
        <v>0.70199999999999996</v>
      </c>
      <c r="G5773" s="31">
        <v>0.69899999999999995</v>
      </c>
      <c r="H5773" s="6"/>
    </row>
    <row r="5774" spans="2:8">
      <c r="B5774" s="5"/>
      <c r="C5774" s="61">
        <v>47724.375</v>
      </c>
      <c r="D5774" s="31">
        <v>0.72599999999999998</v>
      </c>
      <c r="E5774" s="31">
        <v>0.72199999999999998</v>
      </c>
      <c r="F5774" s="31">
        <v>0.73099999999999998</v>
      </c>
      <c r="G5774" s="31">
        <v>0.73299999999999998</v>
      </c>
      <c r="H5774" s="6"/>
    </row>
    <row r="5775" spans="2:8">
      <c r="B5775" s="5"/>
      <c r="C5775" s="61">
        <v>47724.416666666701</v>
      </c>
      <c r="D5775" s="31">
        <v>0.70099999999999996</v>
      </c>
      <c r="E5775" s="31">
        <v>0.70199999999999996</v>
      </c>
      <c r="F5775" s="31">
        <v>0.71</v>
      </c>
      <c r="G5775" s="31">
        <v>0.71699999999999997</v>
      </c>
      <c r="H5775" s="6"/>
    </row>
    <row r="5776" spans="2:8">
      <c r="B5776" s="5"/>
      <c r="C5776" s="61">
        <v>47724.458333333299</v>
      </c>
      <c r="D5776" s="31">
        <v>0.63300000000000001</v>
      </c>
      <c r="E5776" s="31">
        <v>0.63700000000000001</v>
      </c>
      <c r="F5776" s="31">
        <v>0.64400000000000002</v>
      </c>
      <c r="G5776" s="31">
        <v>0.65400000000000003</v>
      </c>
      <c r="H5776" s="6"/>
    </row>
    <row r="5777" spans="2:8">
      <c r="B5777" s="5"/>
      <c r="C5777" s="61">
        <v>47724.5</v>
      </c>
      <c r="D5777" s="31">
        <v>0.52100000000000002</v>
      </c>
      <c r="E5777" s="31">
        <v>0.52700000000000002</v>
      </c>
      <c r="F5777" s="31">
        <v>0.52900000000000003</v>
      </c>
      <c r="G5777" s="31">
        <v>0.53200000000000003</v>
      </c>
      <c r="H5777" s="6"/>
    </row>
    <row r="5778" spans="2:8">
      <c r="B5778" s="5"/>
      <c r="C5778" s="61">
        <v>47724.541666666701</v>
      </c>
      <c r="D5778" s="31">
        <v>0.36199999999999999</v>
      </c>
      <c r="E5778" s="31">
        <v>0.36899999999999999</v>
      </c>
      <c r="F5778" s="31">
        <v>0.373</v>
      </c>
      <c r="G5778" s="31">
        <v>0.376</v>
      </c>
      <c r="H5778" s="6"/>
    </row>
    <row r="5779" spans="2:8">
      <c r="B5779" s="5"/>
      <c r="C5779" s="61">
        <v>47724.583333333299</v>
      </c>
      <c r="D5779" s="31">
        <v>0.17399999999999999</v>
      </c>
      <c r="E5779" s="31">
        <v>0.184</v>
      </c>
      <c r="F5779" s="31">
        <v>0.188</v>
      </c>
      <c r="G5779" s="31">
        <v>0.193</v>
      </c>
      <c r="H5779" s="6"/>
    </row>
    <row r="5780" spans="2:8">
      <c r="B5780" s="5"/>
      <c r="C5780" s="61">
        <v>47724.625</v>
      </c>
      <c r="D5780" s="31">
        <v>1.7999999999999999E-2</v>
      </c>
      <c r="E5780" s="31">
        <v>3.1E-2</v>
      </c>
      <c r="F5780" s="31">
        <v>3.2000000000000001E-2</v>
      </c>
      <c r="G5780" s="31">
        <v>3.5999999999999997E-2</v>
      </c>
      <c r="H5780" s="6"/>
    </row>
    <row r="5781" spans="2:8">
      <c r="B5781" s="5"/>
      <c r="C5781" s="61">
        <v>47724.666666666701</v>
      </c>
      <c r="D5781" s="31">
        <v>0</v>
      </c>
      <c r="E5781" s="31">
        <v>0</v>
      </c>
      <c r="F5781" s="31">
        <v>0</v>
      </c>
      <c r="G5781" s="31">
        <v>0</v>
      </c>
      <c r="H5781" s="6"/>
    </row>
    <row r="5782" spans="2:8">
      <c r="B5782" s="5"/>
      <c r="C5782" s="61">
        <v>47724.708333333299</v>
      </c>
      <c r="D5782" s="31">
        <v>0</v>
      </c>
      <c r="E5782" s="31">
        <v>0</v>
      </c>
      <c r="F5782" s="31">
        <v>0</v>
      </c>
      <c r="G5782" s="31">
        <v>0</v>
      </c>
      <c r="H5782" s="6"/>
    </row>
    <row r="5783" spans="2:8">
      <c r="B5783" s="5"/>
      <c r="C5783" s="61">
        <v>47724.75</v>
      </c>
      <c r="D5783" s="31">
        <v>0</v>
      </c>
      <c r="E5783" s="31">
        <v>0</v>
      </c>
      <c r="F5783" s="31">
        <v>0</v>
      </c>
      <c r="G5783" s="31">
        <v>0</v>
      </c>
      <c r="H5783" s="6"/>
    </row>
    <row r="5784" spans="2:8">
      <c r="B5784" s="5"/>
      <c r="C5784" s="61">
        <v>47724.791666666701</v>
      </c>
      <c r="D5784" s="31">
        <v>0</v>
      </c>
      <c r="E5784" s="31">
        <v>0</v>
      </c>
      <c r="F5784" s="31">
        <v>0</v>
      </c>
      <c r="G5784" s="31">
        <v>0</v>
      </c>
      <c r="H5784" s="6"/>
    </row>
    <row r="5785" spans="2:8">
      <c r="B5785" s="5"/>
      <c r="C5785" s="61">
        <v>47724.833333333299</v>
      </c>
      <c r="D5785" s="31">
        <v>0</v>
      </c>
      <c r="E5785" s="31">
        <v>0</v>
      </c>
      <c r="F5785" s="31">
        <v>0</v>
      </c>
      <c r="G5785" s="31">
        <v>0</v>
      </c>
      <c r="H5785" s="6"/>
    </row>
    <row r="5786" spans="2:8">
      <c r="B5786" s="5"/>
      <c r="C5786" s="61">
        <v>47724.875</v>
      </c>
      <c r="D5786" s="31">
        <v>0</v>
      </c>
      <c r="E5786" s="31">
        <v>0</v>
      </c>
      <c r="F5786" s="31">
        <v>0</v>
      </c>
      <c r="G5786" s="31">
        <v>0</v>
      </c>
      <c r="H5786" s="6"/>
    </row>
    <row r="5787" spans="2:8">
      <c r="B5787" s="5"/>
      <c r="C5787" s="61">
        <v>47724.916666666701</v>
      </c>
      <c r="D5787" s="31">
        <v>0</v>
      </c>
      <c r="E5787" s="31">
        <v>0</v>
      </c>
      <c r="F5787" s="31">
        <v>0</v>
      </c>
      <c r="G5787" s="31">
        <v>0</v>
      </c>
      <c r="H5787" s="6"/>
    </row>
    <row r="5788" spans="2:8">
      <c r="B5788" s="5"/>
      <c r="C5788" s="61">
        <v>47724.958333333299</v>
      </c>
      <c r="D5788" s="31">
        <v>0</v>
      </c>
      <c r="E5788" s="31">
        <v>0</v>
      </c>
      <c r="F5788" s="31">
        <v>0</v>
      </c>
      <c r="G5788" s="31">
        <v>0</v>
      </c>
      <c r="H5788" s="6"/>
    </row>
    <row r="5789" spans="2:8">
      <c r="B5789" s="5"/>
      <c r="C5789" s="61">
        <v>47725</v>
      </c>
      <c r="D5789" s="31">
        <v>0</v>
      </c>
      <c r="E5789" s="31">
        <v>0</v>
      </c>
      <c r="F5789" s="31">
        <v>0</v>
      </c>
      <c r="G5789" s="31">
        <v>0</v>
      </c>
      <c r="H5789" s="6"/>
    </row>
    <row r="5790" spans="2:8">
      <c r="B5790" s="5"/>
      <c r="C5790" s="61">
        <v>47725.041666666701</v>
      </c>
      <c r="D5790" s="31">
        <v>0</v>
      </c>
      <c r="E5790" s="31">
        <v>0</v>
      </c>
      <c r="F5790" s="31">
        <v>0</v>
      </c>
      <c r="G5790" s="31">
        <v>0</v>
      </c>
      <c r="H5790" s="6"/>
    </row>
    <row r="5791" spans="2:8">
      <c r="B5791" s="5"/>
      <c r="C5791" s="61">
        <v>47725.083333333299</v>
      </c>
      <c r="D5791" s="31">
        <v>0</v>
      </c>
      <c r="E5791" s="31">
        <v>0</v>
      </c>
      <c r="F5791" s="31">
        <v>0</v>
      </c>
      <c r="G5791" s="31">
        <v>0</v>
      </c>
      <c r="H5791" s="6"/>
    </row>
    <row r="5792" spans="2:8">
      <c r="B5792" s="5"/>
      <c r="C5792" s="61">
        <v>47725.125</v>
      </c>
      <c r="D5792" s="31">
        <v>1.0999999999999999E-2</v>
      </c>
      <c r="E5792" s="31">
        <v>8.9999999999999993E-3</v>
      </c>
      <c r="F5792" s="31">
        <v>7.0000000000000001E-3</v>
      </c>
      <c r="G5792" s="31">
        <v>6.0000000000000001E-3</v>
      </c>
      <c r="H5792" s="6"/>
    </row>
    <row r="5793" spans="2:8">
      <c r="B5793" s="5"/>
      <c r="C5793" s="61">
        <v>47725.166666666701</v>
      </c>
      <c r="D5793" s="31">
        <v>0.14399999999999999</v>
      </c>
      <c r="E5793" s="31">
        <v>0.128</v>
      </c>
      <c r="F5793" s="31">
        <v>0.11899999999999999</v>
      </c>
      <c r="G5793" s="31">
        <v>0.111</v>
      </c>
      <c r="H5793" s="6"/>
    </row>
    <row r="5794" spans="2:8">
      <c r="B5794" s="5"/>
      <c r="C5794" s="61">
        <v>47725.208333333299</v>
      </c>
      <c r="D5794" s="31">
        <v>0.33800000000000002</v>
      </c>
      <c r="E5794" s="31">
        <v>0.32300000000000001</v>
      </c>
      <c r="F5794" s="31">
        <v>0.317</v>
      </c>
      <c r="G5794" s="31">
        <v>0.30199999999999999</v>
      </c>
      <c r="H5794" s="6"/>
    </row>
    <row r="5795" spans="2:8">
      <c r="B5795" s="5"/>
      <c r="C5795" s="61">
        <v>47725.25</v>
      </c>
      <c r="D5795" s="31">
        <v>0.50600000000000001</v>
      </c>
      <c r="E5795" s="31">
        <v>0.49399999999999999</v>
      </c>
      <c r="F5795" s="31">
        <v>0.49299999999999999</v>
      </c>
      <c r="G5795" s="31">
        <v>0.48199999999999998</v>
      </c>
      <c r="H5795" s="6"/>
    </row>
    <row r="5796" spans="2:8">
      <c r="B5796" s="5"/>
      <c r="C5796" s="61">
        <v>47725.291666666701</v>
      </c>
      <c r="D5796" s="31">
        <v>0.623</v>
      </c>
      <c r="E5796" s="31">
        <v>0.61599999999999999</v>
      </c>
      <c r="F5796" s="31">
        <v>0.62</v>
      </c>
      <c r="G5796" s="31">
        <v>0.61299999999999999</v>
      </c>
      <c r="H5796" s="6"/>
    </row>
    <row r="5797" spans="2:8">
      <c r="B5797" s="5"/>
      <c r="C5797" s="61">
        <v>47725.333333333299</v>
      </c>
      <c r="D5797" s="31">
        <v>0.69299999999999995</v>
      </c>
      <c r="E5797" s="31">
        <v>0.69</v>
      </c>
      <c r="F5797" s="31">
        <v>0.69499999999999995</v>
      </c>
      <c r="G5797" s="31">
        <v>0.69399999999999995</v>
      </c>
      <c r="H5797" s="6"/>
    </row>
    <row r="5798" spans="2:8">
      <c r="B5798" s="5"/>
      <c r="C5798" s="61">
        <v>47725.375</v>
      </c>
      <c r="D5798" s="31">
        <v>0.72</v>
      </c>
      <c r="E5798" s="31">
        <v>0.72199999999999998</v>
      </c>
      <c r="F5798" s="31">
        <v>0.72399999999999998</v>
      </c>
      <c r="G5798" s="31">
        <v>0.73399999999999999</v>
      </c>
      <c r="H5798" s="6"/>
    </row>
    <row r="5799" spans="2:8">
      <c r="B5799" s="5"/>
      <c r="C5799" s="61">
        <v>47725.416666666701</v>
      </c>
      <c r="D5799" s="31">
        <v>0.69599999999999995</v>
      </c>
      <c r="E5799" s="31">
        <v>0.70399999999999996</v>
      </c>
      <c r="F5799" s="31">
        <v>0.70599999999999996</v>
      </c>
      <c r="G5799" s="31">
        <v>0.72</v>
      </c>
      <c r="H5799" s="6"/>
    </row>
    <row r="5800" spans="2:8">
      <c r="B5800" s="5"/>
      <c r="C5800" s="61">
        <v>47725.458333333299</v>
      </c>
      <c r="D5800" s="31">
        <v>0.627</v>
      </c>
      <c r="E5800" s="31">
        <v>0.64200000000000002</v>
      </c>
      <c r="F5800" s="31">
        <v>0.64300000000000002</v>
      </c>
      <c r="G5800" s="31">
        <v>0.66100000000000003</v>
      </c>
      <c r="H5800" s="6"/>
    </row>
    <row r="5801" spans="2:8">
      <c r="B5801" s="5"/>
      <c r="C5801" s="61">
        <v>47725.5</v>
      </c>
      <c r="D5801" s="31">
        <v>0.51300000000000001</v>
      </c>
      <c r="E5801" s="31">
        <v>0.53800000000000003</v>
      </c>
      <c r="F5801" s="31">
        <v>0.53600000000000003</v>
      </c>
      <c r="G5801" s="31">
        <v>0.55600000000000005</v>
      </c>
      <c r="H5801" s="6"/>
    </row>
    <row r="5802" spans="2:8">
      <c r="B5802" s="5"/>
      <c r="C5802" s="61">
        <v>47725.541666666701</v>
      </c>
      <c r="D5802" s="31">
        <v>0.35499999999999998</v>
      </c>
      <c r="E5802" s="31">
        <v>0.38400000000000001</v>
      </c>
      <c r="F5802" s="31">
        <v>0.38100000000000001</v>
      </c>
      <c r="G5802" s="31">
        <v>0.40100000000000002</v>
      </c>
      <c r="H5802" s="6"/>
    </row>
    <row r="5803" spans="2:8">
      <c r="B5803" s="5"/>
      <c r="C5803" s="61">
        <v>47725.583333333299</v>
      </c>
      <c r="D5803" s="31">
        <v>0.16800000000000001</v>
      </c>
      <c r="E5803" s="31">
        <v>0.19600000000000001</v>
      </c>
      <c r="F5803" s="31">
        <v>0.193</v>
      </c>
      <c r="G5803" s="31">
        <v>0.21</v>
      </c>
      <c r="H5803" s="6"/>
    </row>
    <row r="5804" spans="2:8">
      <c r="B5804" s="5"/>
      <c r="C5804" s="61">
        <v>47725.625</v>
      </c>
      <c r="D5804" s="31">
        <v>1.7999999999999999E-2</v>
      </c>
      <c r="E5804" s="31">
        <v>3.1E-2</v>
      </c>
      <c r="F5804" s="31">
        <v>3.2000000000000001E-2</v>
      </c>
      <c r="G5804" s="31">
        <v>3.7999999999999999E-2</v>
      </c>
      <c r="H5804" s="6"/>
    </row>
    <row r="5805" spans="2:8">
      <c r="B5805" s="5"/>
      <c r="C5805" s="61">
        <v>47725.666666666701</v>
      </c>
      <c r="D5805" s="31">
        <v>0</v>
      </c>
      <c r="E5805" s="31">
        <v>0</v>
      </c>
      <c r="F5805" s="31">
        <v>0</v>
      </c>
      <c r="G5805" s="31">
        <v>0</v>
      </c>
      <c r="H5805" s="6"/>
    </row>
    <row r="5806" spans="2:8">
      <c r="B5806" s="5"/>
      <c r="C5806" s="61">
        <v>47725.708333333299</v>
      </c>
      <c r="D5806" s="31">
        <v>0</v>
      </c>
      <c r="E5806" s="31">
        <v>0</v>
      </c>
      <c r="F5806" s="31">
        <v>0</v>
      </c>
      <c r="G5806" s="31">
        <v>0</v>
      </c>
      <c r="H5806" s="6"/>
    </row>
    <row r="5807" spans="2:8">
      <c r="B5807" s="5"/>
      <c r="C5807" s="61">
        <v>47725.75</v>
      </c>
      <c r="D5807" s="31">
        <v>0</v>
      </c>
      <c r="E5807" s="31">
        <v>0</v>
      </c>
      <c r="F5807" s="31">
        <v>0</v>
      </c>
      <c r="G5807" s="31">
        <v>0</v>
      </c>
      <c r="H5807" s="6"/>
    </row>
    <row r="5808" spans="2:8">
      <c r="B5808" s="5"/>
      <c r="C5808" s="61">
        <v>47725.791666666701</v>
      </c>
      <c r="D5808" s="31">
        <v>0</v>
      </c>
      <c r="E5808" s="31">
        <v>0</v>
      </c>
      <c r="F5808" s="31">
        <v>0</v>
      </c>
      <c r="G5808" s="31">
        <v>0</v>
      </c>
      <c r="H5808" s="6"/>
    </row>
    <row r="5809" spans="2:8">
      <c r="B5809" s="5"/>
      <c r="C5809" s="61">
        <v>47725.833333333299</v>
      </c>
      <c r="D5809" s="31">
        <v>0</v>
      </c>
      <c r="E5809" s="31">
        <v>0</v>
      </c>
      <c r="F5809" s="31">
        <v>0</v>
      </c>
      <c r="G5809" s="31">
        <v>0</v>
      </c>
      <c r="H5809" s="6"/>
    </row>
    <row r="5810" spans="2:8">
      <c r="B5810" s="5"/>
      <c r="C5810" s="61">
        <v>47725.875</v>
      </c>
      <c r="D5810" s="31">
        <v>0</v>
      </c>
      <c r="E5810" s="31">
        <v>0</v>
      </c>
      <c r="F5810" s="31">
        <v>0</v>
      </c>
      <c r="G5810" s="31">
        <v>0</v>
      </c>
      <c r="H5810" s="6"/>
    </row>
    <row r="5811" spans="2:8">
      <c r="B5811" s="5"/>
      <c r="C5811" s="61">
        <v>47725.916666666701</v>
      </c>
      <c r="D5811" s="31">
        <v>0</v>
      </c>
      <c r="E5811" s="31">
        <v>0</v>
      </c>
      <c r="F5811" s="31">
        <v>0</v>
      </c>
      <c r="G5811" s="31">
        <v>0</v>
      </c>
      <c r="H5811" s="6"/>
    </row>
    <row r="5812" spans="2:8">
      <c r="B5812" s="5"/>
      <c r="C5812" s="61">
        <v>47725.958333333299</v>
      </c>
      <c r="D5812" s="31">
        <v>0</v>
      </c>
      <c r="E5812" s="31">
        <v>0</v>
      </c>
      <c r="F5812" s="31">
        <v>0</v>
      </c>
      <c r="G5812" s="31">
        <v>0</v>
      </c>
      <c r="H5812" s="6"/>
    </row>
    <row r="5813" spans="2:8">
      <c r="B5813" s="5"/>
      <c r="C5813" s="61">
        <v>47726</v>
      </c>
      <c r="D5813" s="31">
        <v>0</v>
      </c>
      <c r="E5813" s="31">
        <v>0</v>
      </c>
      <c r="F5813" s="31">
        <v>0</v>
      </c>
      <c r="G5813" s="31">
        <v>0</v>
      </c>
      <c r="H5813" s="6"/>
    </row>
    <row r="5814" spans="2:8">
      <c r="B5814" s="5"/>
      <c r="C5814" s="61">
        <v>47726.041666666701</v>
      </c>
      <c r="D5814" s="31">
        <v>0</v>
      </c>
      <c r="E5814" s="31">
        <v>0</v>
      </c>
      <c r="F5814" s="31">
        <v>0</v>
      </c>
      <c r="G5814" s="31">
        <v>0</v>
      </c>
      <c r="H5814" s="6"/>
    </row>
    <row r="5815" spans="2:8">
      <c r="B5815" s="5"/>
      <c r="C5815" s="61">
        <v>47726.083333333299</v>
      </c>
      <c r="D5815" s="31">
        <v>0</v>
      </c>
      <c r="E5815" s="31">
        <v>0</v>
      </c>
      <c r="F5815" s="31">
        <v>0</v>
      </c>
      <c r="G5815" s="31">
        <v>0</v>
      </c>
      <c r="H5815" s="6"/>
    </row>
    <row r="5816" spans="2:8">
      <c r="B5816" s="5"/>
      <c r="C5816" s="61">
        <v>47726.125</v>
      </c>
      <c r="D5816" s="31">
        <v>0.01</v>
      </c>
      <c r="E5816" s="31">
        <v>8.0000000000000002E-3</v>
      </c>
      <c r="F5816" s="31">
        <v>6.0000000000000001E-3</v>
      </c>
      <c r="G5816" s="31">
        <v>5.0000000000000001E-3</v>
      </c>
      <c r="H5816" s="6"/>
    </row>
    <row r="5817" spans="2:8">
      <c r="B5817" s="5"/>
      <c r="C5817" s="61">
        <v>47726.166666666701</v>
      </c>
      <c r="D5817" s="31">
        <v>0.159</v>
      </c>
      <c r="E5817" s="31">
        <v>0.12</v>
      </c>
      <c r="F5817" s="31">
        <v>0.113</v>
      </c>
      <c r="G5817" s="31">
        <v>0.107</v>
      </c>
      <c r="H5817" s="6"/>
    </row>
    <row r="5818" spans="2:8">
      <c r="B5818" s="5"/>
      <c r="C5818" s="61">
        <v>47726.208333333299</v>
      </c>
      <c r="D5818" s="31">
        <v>0.36199999999999999</v>
      </c>
      <c r="E5818" s="31">
        <v>0.32100000000000001</v>
      </c>
      <c r="F5818" s="31">
        <v>0.311</v>
      </c>
      <c r="G5818" s="31">
        <v>0.30399999999999999</v>
      </c>
      <c r="H5818" s="6"/>
    </row>
    <row r="5819" spans="2:8">
      <c r="B5819" s="5"/>
      <c r="C5819" s="61">
        <v>47726.25</v>
      </c>
      <c r="D5819" s="31">
        <v>0.53300000000000003</v>
      </c>
      <c r="E5819" s="31">
        <v>0.503</v>
      </c>
      <c r="F5819" s="31">
        <v>0.503</v>
      </c>
      <c r="G5819" s="31">
        <v>0.48499999999999999</v>
      </c>
      <c r="H5819" s="6"/>
    </row>
    <row r="5820" spans="2:8">
      <c r="B5820" s="5"/>
      <c r="C5820" s="61">
        <v>47726.291666666701</v>
      </c>
      <c r="D5820" s="31">
        <v>0.65300000000000002</v>
      </c>
      <c r="E5820" s="31">
        <v>0.626</v>
      </c>
      <c r="F5820" s="31">
        <v>0.63100000000000001</v>
      </c>
      <c r="G5820" s="31">
        <v>0.61699999999999999</v>
      </c>
      <c r="H5820" s="6"/>
    </row>
    <row r="5821" spans="2:8">
      <c r="B5821" s="5"/>
      <c r="C5821" s="61">
        <v>47726.333333333299</v>
      </c>
      <c r="D5821" s="31">
        <v>0.72</v>
      </c>
      <c r="E5821" s="31">
        <v>0.69899999999999995</v>
      </c>
      <c r="F5821" s="31">
        <v>0.70599999999999996</v>
      </c>
      <c r="G5821" s="31">
        <v>0.69699999999999995</v>
      </c>
      <c r="H5821" s="6"/>
    </row>
    <row r="5822" spans="2:8">
      <c r="B5822" s="5"/>
      <c r="C5822" s="61">
        <v>47726.375</v>
      </c>
      <c r="D5822" s="31">
        <v>0.74</v>
      </c>
      <c r="E5822" s="31">
        <v>0.73199999999999998</v>
      </c>
      <c r="F5822" s="31">
        <v>0.73899999999999999</v>
      </c>
      <c r="G5822" s="31">
        <v>0.73899999999999999</v>
      </c>
      <c r="H5822" s="6"/>
    </row>
    <row r="5823" spans="2:8">
      <c r="B5823" s="5"/>
      <c r="C5823" s="61">
        <v>47726.416666666701</v>
      </c>
      <c r="D5823" s="31">
        <v>0.71299999999999997</v>
      </c>
      <c r="E5823" s="31">
        <v>0.71399999999999997</v>
      </c>
      <c r="F5823" s="31">
        <v>0.71799999999999997</v>
      </c>
      <c r="G5823" s="31">
        <v>0.72499999999999998</v>
      </c>
      <c r="H5823" s="6"/>
    </row>
    <row r="5824" spans="2:8">
      <c r="B5824" s="5"/>
      <c r="C5824" s="61">
        <v>47726.458333333299</v>
      </c>
      <c r="D5824" s="31">
        <v>0.64300000000000002</v>
      </c>
      <c r="E5824" s="31">
        <v>0.65200000000000002</v>
      </c>
      <c r="F5824" s="31">
        <v>0.65200000000000002</v>
      </c>
      <c r="G5824" s="31">
        <v>0.66400000000000003</v>
      </c>
      <c r="H5824" s="6"/>
    </row>
    <row r="5825" spans="2:8">
      <c r="B5825" s="5"/>
      <c r="C5825" s="61">
        <v>47726.5</v>
      </c>
      <c r="D5825" s="31">
        <v>0.53</v>
      </c>
      <c r="E5825" s="31">
        <v>0.54300000000000004</v>
      </c>
      <c r="F5825" s="31">
        <v>0.54200000000000004</v>
      </c>
      <c r="G5825" s="31">
        <v>0.55400000000000005</v>
      </c>
      <c r="H5825" s="6"/>
    </row>
    <row r="5826" spans="2:8">
      <c r="B5826" s="5"/>
      <c r="C5826" s="61">
        <v>47726.541666666701</v>
      </c>
      <c r="D5826" s="31">
        <v>0.36899999999999999</v>
      </c>
      <c r="E5826" s="31">
        <v>0.38600000000000001</v>
      </c>
      <c r="F5826" s="31">
        <v>0.38500000000000001</v>
      </c>
      <c r="G5826" s="31">
        <v>0.39700000000000002</v>
      </c>
      <c r="H5826" s="6"/>
    </row>
    <row r="5827" spans="2:8">
      <c r="B5827" s="5"/>
      <c r="C5827" s="61">
        <v>47726.583333333299</v>
      </c>
      <c r="D5827" s="31">
        <v>0.17699999999999999</v>
      </c>
      <c r="E5827" s="31">
        <v>0.19600000000000001</v>
      </c>
      <c r="F5827" s="31">
        <v>0.19500000000000001</v>
      </c>
      <c r="G5827" s="31">
        <v>0.20699999999999999</v>
      </c>
      <c r="H5827" s="6"/>
    </row>
    <row r="5828" spans="2:8">
      <c r="B5828" s="5"/>
      <c r="C5828" s="61">
        <v>47726.625</v>
      </c>
      <c r="D5828" s="31">
        <v>1.7000000000000001E-2</v>
      </c>
      <c r="E5828" s="31">
        <v>0.03</v>
      </c>
      <c r="F5828" s="31">
        <v>3.1E-2</v>
      </c>
      <c r="G5828" s="31">
        <v>3.6999999999999998E-2</v>
      </c>
      <c r="H5828" s="6"/>
    </row>
    <row r="5829" spans="2:8">
      <c r="B5829" s="5"/>
      <c r="C5829" s="61">
        <v>47726.666666666701</v>
      </c>
      <c r="D5829" s="31">
        <v>0</v>
      </c>
      <c r="E5829" s="31">
        <v>0</v>
      </c>
      <c r="F5829" s="31">
        <v>0</v>
      </c>
      <c r="G5829" s="31">
        <v>0</v>
      </c>
      <c r="H5829" s="6"/>
    </row>
    <row r="5830" spans="2:8">
      <c r="B5830" s="5"/>
      <c r="C5830" s="61">
        <v>47726.708333333299</v>
      </c>
      <c r="D5830" s="31">
        <v>0</v>
      </c>
      <c r="E5830" s="31">
        <v>0</v>
      </c>
      <c r="F5830" s="31">
        <v>0</v>
      </c>
      <c r="G5830" s="31">
        <v>0</v>
      </c>
      <c r="H5830" s="6"/>
    </row>
    <row r="5831" spans="2:8">
      <c r="B5831" s="5"/>
      <c r="C5831" s="61">
        <v>47726.75</v>
      </c>
      <c r="D5831" s="31">
        <v>0</v>
      </c>
      <c r="E5831" s="31">
        <v>0</v>
      </c>
      <c r="F5831" s="31">
        <v>0</v>
      </c>
      <c r="G5831" s="31">
        <v>0</v>
      </c>
      <c r="H5831" s="6"/>
    </row>
    <row r="5832" spans="2:8">
      <c r="B5832" s="5"/>
      <c r="C5832" s="61">
        <v>47726.791666666701</v>
      </c>
      <c r="D5832" s="31">
        <v>0</v>
      </c>
      <c r="E5832" s="31">
        <v>0</v>
      </c>
      <c r="F5832" s="31">
        <v>0</v>
      </c>
      <c r="G5832" s="31">
        <v>0</v>
      </c>
      <c r="H5832" s="6"/>
    </row>
    <row r="5833" spans="2:8">
      <c r="B5833" s="5"/>
      <c r="C5833" s="61">
        <v>47726.833333333299</v>
      </c>
      <c r="D5833" s="31">
        <v>0</v>
      </c>
      <c r="E5833" s="31">
        <v>0</v>
      </c>
      <c r="F5833" s="31">
        <v>0</v>
      </c>
      <c r="G5833" s="31">
        <v>0</v>
      </c>
      <c r="H5833" s="6"/>
    </row>
    <row r="5834" spans="2:8">
      <c r="B5834" s="5"/>
      <c r="C5834" s="61">
        <v>47726.875</v>
      </c>
      <c r="D5834" s="31">
        <v>0</v>
      </c>
      <c r="E5834" s="31">
        <v>0</v>
      </c>
      <c r="F5834" s="31">
        <v>0</v>
      </c>
      <c r="G5834" s="31">
        <v>0</v>
      </c>
      <c r="H5834" s="6"/>
    </row>
    <row r="5835" spans="2:8">
      <c r="B5835" s="5"/>
      <c r="C5835" s="61">
        <v>47726.916666666701</v>
      </c>
      <c r="D5835" s="31">
        <v>0</v>
      </c>
      <c r="E5835" s="31">
        <v>0</v>
      </c>
      <c r="F5835" s="31">
        <v>0</v>
      </c>
      <c r="G5835" s="31">
        <v>0</v>
      </c>
      <c r="H5835" s="6"/>
    </row>
    <row r="5836" spans="2:8">
      <c r="B5836" s="5"/>
      <c r="C5836" s="61">
        <v>47726.958333333299</v>
      </c>
      <c r="D5836" s="31">
        <v>0</v>
      </c>
      <c r="E5836" s="31">
        <v>0</v>
      </c>
      <c r="F5836" s="31">
        <v>0</v>
      </c>
      <c r="G5836" s="31">
        <v>0</v>
      </c>
      <c r="H5836" s="6"/>
    </row>
    <row r="5837" spans="2:8">
      <c r="B5837" s="5"/>
      <c r="C5837" s="61">
        <v>47727</v>
      </c>
      <c r="D5837" s="31">
        <v>0</v>
      </c>
      <c r="E5837" s="31">
        <v>0</v>
      </c>
      <c r="F5837" s="31">
        <v>0</v>
      </c>
      <c r="G5837" s="31">
        <v>0</v>
      </c>
      <c r="H5837" s="6"/>
    </row>
    <row r="5838" spans="2:8">
      <c r="B5838" s="5"/>
      <c r="C5838" s="61">
        <v>47727.041666666701</v>
      </c>
      <c r="D5838" s="31">
        <v>0</v>
      </c>
      <c r="E5838" s="31">
        <v>0</v>
      </c>
      <c r="F5838" s="31">
        <v>0</v>
      </c>
      <c r="G5838" s="31">
        <v>0</v>
      </c>
      <c r="H5838" s="6"/>
    </row>
    <row r="5839" spans="2:8">
      <c r="B5839" s="5"/>
      <c r="C5839" s="61">
        <v>47727.083333333299</v>
      </c>
      <c r="D5839" s="31">
        <v>0</v>
      </c>
      <c r="E5839" s="31">
        <v>0</v>
      </c>
      <c r="F5839" s="31">
        <v>0</v>
      </c>
      <c r="G5839" s="31">
        <v>0</v>
      </c>
      <c r="H5839" s="6"/>
    </row>
    <row r="5840" spans="2:8">
      <c r="B5840" s="5"/>
      <c r="C5840" s="61">
        <v>47727.125</v>
      </c>
      <c r="D5840" s="31">
        <v>0.01</v>
      </c>
      <c r="E5840" s="31">
        <v>8.0000000000000002E-3</v>
      </c>
      <c r="F5840" s="31">
        <v>6.0000000000000001E-3</v>
      </c>
      <c r="G5840" s="31">
        <v>5.0000000000000001E-3</v>
      </c>
      <c r="H5840" s="6"/>
    </row>
    <row r="5841" spans="2:8">
      <c r="B5841" s="5"/>
      <c r="C5841" s="61">
        <v>47727.166666666701</v>
      </c>
      <c r="D5841" s="31">
        <v>0.156</v>
      </c>
      <c r="E5841" s="31">
        <v>0.128</v>
      </c>
      <c r="F5841" s="31">
        <v>0.122</v>
      </c>
      <c r="G5841" s="31">
        <v>0.121</v>
      </c>
      <c r="H5841" s="6"/>
    </row>
    <row r="5842" spans="2:8">
      <c r="B5842" s="5"/>
      <c r="C5842" s="61">
        <v>47727.208333333299</v>
      </c>
      <c r="D5842" s="31">
        <v>0.35799999999999998</v>
      </c>
      <c r="E5842" s="31">
        <v>0.32800000000000001</v>
      </c>
      <c r="F5842" s="31">
        <v>0.32400000000000001</v>
      </c>
      <c r="G5842" s="31">
        <v>0.313</v>
      </c>
      <c r="H5842" s="6"/>
    </row>
    <row r="5843" spans="2:8">
      <c r="B5843" s="5"/>
      <c r="C5843" s="61">
        <v>47727.25</v>
      </c>
      <c r="D5843" s="31">
        <v>0.52600000000000002</v>
      </c>
      <c r="E5843" s="31">
        <v>0.5</v>
      </c>
      <c r="F5843" s="31">
        <v>0.502</v>
      </c>
      <c r="G5843" s="31">
        <v>0.48899999999999999</v>
      </c>
      <c r="H5843" s="6"/>
    </row>
    <row r="5844" spans="2:8">
      <c r="B5844" s="5"/>
      <c r="C5844" s="61">
        <v>47727.291666666701</v>
      </c>
      <c r="D5844" s="31">
        <v>0.64100000000000001</v>
      </c>
      <c r="E5844" s="31">
        <v>0.621</v>
      </c>
      <c r="F5844" s="31">
        <v>0.628</v>
      </c>
      <c r="G5844" s="31">
        <v>0.61799999999999999</v>
      </c>
      <c r="H5844" s="6"/>
    </row>
    <row r="5845" spans="2:8">
      <c r="B5845" s="5"/>
      <c r="C5845" s="61">
        <v>47727.333333333299</v>
      </c>
      <c r="D5845" s="31">
        <v>0.70599999999999996</v>
      </c>
      <c r="E5845" s="31">
        <v>0.69399999999999995</v>
      </c>
      <c r="F5845" s="31">
        <v>0.70099999999999996</v>
      </c>
      <c r="G5845" s="31">
        <v>0.69599999999999995</v>
      </c>
      <c r="H5845" s="6"/>
    </row>
    <row r="5846" spans="2:8">
      <c r="B5846" s="5"/>
      <c r="C5846" s="61">
        <v>47727.375</v>
      </c>
      <c r="D5846" s="31">
        <v>0.72299999999999998</v>
      </c>
      <c r="E5846" s="31">
        <v>0.72199999999999998</v>
      </c>
      <c r="F5846" s="31">
        <v>0.72399999999999998</v>
      </c>
      <c r="G5846" s="31">
        <v>0.73399999999999999</v>
      </c>
      <c r="H5846" s="6"/>
    </row>
    <row r="5847" spans="2:8">
      <c r="B5847" s="5"/>
      <c r="C5847" s="61">
        <v>47727.416666666701</v>
      </c>
      <c r="D5847" s="31">
        <v>0.69699999999999995</v>
      </c>
      <c r="E5847" s="31">
        <v>0.70199999999999996</v>
      </c>
      <c r="F5847" s="31">
        <v>0.70399999999999996</v>
      </c>
      <c r="G5847" s="31">
        <v>0.71699999999999997</v>
      </c>
      <c r="H5847" s="6"/>
    </row>
    <row r="5848" spans="2:8">
      <c r="B5848" s="5"/>
      <c r="C5848" s="61">
        <v>47727.458333333299</v>
      </c>
      <c r="D5848" s="31">
        <v>0.627</v>
      </c>
      <c r="E5848" s="31">
        <v>0.63700000000000001</v>
      </c>
      <c r="F5848" s="31">
        <v>0.64</v>
      </c>
      <c r="G5848" s="31">
        <v>0.65500000000000003</v>
      </c>
      <c r="H5848" s="6"/>
    </row>
    <row r="5849" spans="2:8">
      <c r="B5849" s="5"/>
      <c r="C5849" s="61">
        <v>47727.5</v>
      </c>
      <c r="D5849" s="31">
        <v>0.51400000000000001</v>
      </c>
      <c r="E5849" s="31">
        <v>0.53</v>
      </c>
      <c r="F5849" s="31">
        <v>0.53200000000000003</v>
      </c>
      <c r="G5849" s="31">
        <v>0.55300000000000005</v>
      </c>
      <c r="H5849" s="6"/>
    </row>
    <row r="5850" spans="2:8">
      <c r="B5850" s="5"/>
      <c r="C5850" s="61">
        <v>47727.541666666701</v>
      </c>
      <c r="D5850" s="31">
        <v>0.35399999999999998</v>
      </c>
      <c r="E5850" s="31">
        <v>0.374</v>
      </c>
      <c r="F5850" s="31">
        <v>0.378</v>
      </c>
      <c r="G5850" s="31">
        <v>0.39500000000000002</v>
      </c>
      <c r="H5850" s="6"/>
    </row>
    <row r="5851" spans="2:8">
      <c r="B5851" s="5"/>
      <c r="C5851" s="61">
        <v>47727.583333333299</v>
      </c>
      <c r="D5851" s="31">
        <v>0.16400000000000001</v>
      </c>
      <c r="E5851" s="31">
        <v>0.187</v>
      </c>
      <c r="F5851" s="31">
        <v>0.191</v>
      </c>
      <c r="G5851" s="31">
        <v>0.20399999999999999</v>
      </c>
      <c r="H5851" s="6"/>
    </row>
    <row r="5852" spans="2:8">
      <c r="B5852" s="5"/>
      <c r="C5852" s="61">
        <v>47727.625</v>
      </c>
      <c r="D5852" s="31">
        <v>1.7000000000000001E-2</v>
      </c>
      <c r="E5852" s="31">
        <v>2.9000000000000001E-2</v>
      </c>
      <c r="F5852" s="31">
        <v>0.03</v>
      </c>
      <c r="G5852" s="31">
        <v>3.5000000000000003E-2</v>
      </c>
      <c r="H5852" s="6"/>
    </row>
    <row r="5853" spans="2:8">
      <c r="B5853" s="5"/>
      <c r="C5853" s="61">
        <v>47727.666666666701</v>
      </c>
      <c r="D5853" s="31">
        <v>0</v>
      </c>
      <c r="E5853" s="31">
        <v>0</v>
      </c>
      <c r="F5853" s="31">
        <v>0</v>
      </c>
      <c r="G5853" s="31">
        <v>0</v>
      </c>
      <c r="H5853" s="6"/>
    </row>
    <row r="5854" spans="2:8">
      <c r="B5854" s="5"/>
      <c r="C5854" s="61">
        <v>47727.708333333299</v>
      </c>
      <c r="D5854" s="31">
        <v>0</v>
      </c>
      <c r="E5854" s="31">
        <v>0</v>
      </c>
      <c r="F5854" s="31">
        <v>0</v>
      </c>
      <c r="G5854" s="31">
        <v>0</v>
      </c>
      <c r="H5854" s="6"/>
    </row>
    <row r="5855" spans="2:8">
      <c r="B5855" s="5"/>
      <c r="C5855" s="61">
        <v>47727.75</v>
      </c>
      <c r="D5855" s="31">
        <v>0</v>
      </c>
      <c r="E5855" s="31">
        <v>0</v>
      </c>
      <c r="F5855" s="31">
        <v>0</v>
      </c>
      <c r="G5855" s="31">
        <v>0</v>
      </c>
      <c r="H5855" s="6"/>
    </row>
    <row r="5856" spans="2:8">
      <c r="B5856" s="5"/>
      <c r="C5856" s="61">
        <v>47727.791666666701</v>
      </c>
      <c r="D5856" s="31">
        <v>0</v>
      </c>
      <c r="E5856" s="31">
        <v>0</v>
      </c>
      <c r="F5856" s="31">
        <v>0</v>
      </c>
      <c r="G5856" s="31">
        <v>0</v>
      </c>
      <c r="H5856" s="6"/>
    </row>
    <row r="5857" spans="2:8">
      <c r="B5857" s="5"/>
      <c r="C5857" s="61">
        <v>47727.833333333299</v>
      </c>
      <c r="D5857" s="31">
        <v>0</v>
      </c>
      <c r="E5857" s="31">
        <v>0</v>
      </c>
      <c r="F5857" s="31">
        <v>0</v>
      </c>
      <c r="G5857" s="31">
        <v>0</v>
      </c>
      <c r="H5857" s="6"/>
    </row>
    <row r="5858" spans="2:8">
      <c r="B5858" s="5"/>
      <c r="C5858" s="61">
        <v>47727.875</v>
      </c>
      <c r="D5858" s="31">
        <v>0</v>
      </c>
      <c r="E5858" s="31">
        <v>0</v>
      </c>
      <c r="F5858" s="31">
        <v>0</v>
      </c>
      <c r="G5858" s="31">
        <v>0</v>
      </c>
      <c r="H5858" s="6"/>
    </row>
    <row r="5859" spans="2:8">
      <c r="B5859" s="5"/>
      <c r="C5859" s="61">
        <v>47727.916666666701</v>
      </c>
      <c r="D5859" s="31">
        <v>0</v>
      </c>
      <c r="E5859" s="31">
        <v>0</v>
      </c>
      <c r="F5859" s="31">
        <v>0</v>
      </c>
      <c r="G5859" s="31">
        <v>0</v>
      </c>
      <c r="H5859" s="6"/>
    </row>
    <row r="5860" spans="2:8">
      <c r="B5860" s="5"/>
      <c r="C5860" s="61">
        <v>47727.958333333299</v>
      </c>
      <c r="D5860" s="31">
        <v>0</v>
      </c>
      <c r="E5860" s="31">
        <v>0</v>
      </c>
      <c r="F5860" s="31">
        <v>0</v>
      </c>
      <c r="G5860" s="31">
        <v>0</v>
      </c>
      <c r="H5860" s="6"/>
    </row>
    <row r="5861" spans="2:8">
      <c r="B5861" s="5"/>
      <c r="C5861" s="61">
        <v>47728</v>
      </c>
      <c r="D5861" s="31">
        <v>0</v>
      </c>
      <c r="E5861" s="31">
        <v>0</v>
      </c>
      <c r="F5861" s="31">
        <v>0</v>
      </c>
      <c r="G5861" s="31">
        <v>0</v>
      </c>
      <c r="H5861" s="6"/>
    </row>
    <row r="5862" spans="2:8">
      <c r="B5862" s="5"/>
      <c r="C5862" s="61">
        <v>47728.041666666701</v>
      </c>
      <c r="D5862" s="31">
        <v>0</v>
      </c>
      <c r="E5862" s="31">
        <v>0</v>
      </c>
      <c r="F5862" s="31">
        <v>0</v>
      </c>
      <c r="G5862" s="31">
        <v>0</v>
      </c>
      <c r="H5862" s="6"/>
    </row>
    <row r="5863" spans="2:8">
      <c r="B5863" s="5"/>
      <c r="C5863" s="61">
        <v>47728.083333333299</v>
      </c>
      <c r="D5863" s="31">
        <v>0</v>
      </c>
      <c r="E5863" s="31">
        <v>0</v>
      </c>
      <c r="F5863" s="31">
        <v>0</v>
      </c>
      <c r="G5863" s="31">
        <v>0</v>
      </c>
      <c r="H5863" s="6"/>
    </row>
    <row r="5864" spans="2:8">
      <c r="B5864" s="5"/>
      <c r="C5864" s="61">
        <v>47728.125</v>
      </c>
      <c r="D5864" s="31">
        <v>8.9999999999999993E-3</v>
      </c>
      <c r="E5864" s="31">
        <v>7.0000000000000001E-3</v>
      </c>
      <c r="F5864" s="31">
        <v>6.0000000000000001E-3</v>
      </c>
      <c r="G5864" s="31">
        <v>5.0000000000000001E-3</v>
      </c>
      <c r="H5864" s="6"/>
    </row>
    <row r="5865" spans="2:8">
      <c r="B5865" s="5"/>
      <c r="C5865" s="61">
        <v>47728.166666666701</v>
      </c>
      <c r="D5865" s="31">
        <v>0.153</v>
      </c>
      <c r="E5865" s="31">
        <v>0.13300000000000001</v>
      </c>
      <c r="F5865" s="31">
        <v>0.124</v>
      </c>
      <c r="G5865" s="31">
        <v>0.12</v>
      </c>
      <c r="H5865" s="6"/>
    </row>
    <row r="5866" spans="2:8">
      <c r="B5866" s="5"/>
      <c r="C5866" s="61">
        <v>47728.208333333299</v>
      </c>
      <c r="D5866" s="31">
        <v>0.35399999999999998</v>
      </c>
      <c r="E5866" s="31">
        <v>0.33200000000000002</v>
      </c>
      <c r="F5866" s="31">
        <v>0.32400000000000001</v>
      </c>
      <c r="G5866" s="31">
        <v>0.314</v>
      </c>
      <c r="H5866" s="6"/>
    </row>
    <row r="5867" spans="2:8">
      <c r="B5867" s="5"/>
      <c r="C5867" s="61">
        <v>47728.25</v>
      </c>
      <c r="D5867" s="31">
        <v>0.52400000000000002</v>
      </c>
      <c r="E5867" s="31">
        <v>0.505</v>
      </c>
      <c r="F5867" s="31">
        <v>0.5</v>
      </c>
      <c r="G5867" s="31">
        <v>0.49099999999999999</v>
      </c>
      <c r="H5867" s="6"/>
    </row>
    <row r="5868" spans="2:8">
      <c r="B5868" s="5"/>
      <c r="C5868" s="61">
        <v>47728.291666666701</v>
      </c>
      <c r="D5868" s="31">
        <v>0.64100000000000001</v>
      </c>
      <c r="E5868" s="31">
        <v>0.63</v>
      </c>
      <c r="F5868" s="31">
        <v>0.627</v>
      </c>
      <c r="G5868" s="31">
        <v>0.623</v>
      </c>
      <c r="H5868" s="6"/>
    </row>
    <row r="5869" spans="2:8">
      <c r="B5869" s="5"/>
      <c r="C5869" s="61">
        <v>47728.333333333299</v>
      </c>
      <c r="D5869" s="31">
        <v>0.70699999999999996</v>
      </c>
      <c r="E5869" s="31">
        <v>0.70399999999999996</v>
      </c>
      <c r="F5869" s="31">
        <v>0.70299999999999996</v>
      </c>
      <c r="G5869" s="31">
        <v>0.70399999999999996</v>
      </c>
      <c r="H5869" s="6"/>
    </row>
    <row r="5870" spans="2:8">
      <c r="B5870" s="5"/>
      <c r="C5870" s="61">
        <v>47728.375</v>
      </c>
      <c r="D5870" s="31">
        <v>0.72899999999999998</v>
      </c>
      <c r="E5870" s="31">
        <v>0.73799999999999999</v>
      </c>
      <c r="F5870" s="31">
        <v>0.73799999999999999</v>
      </c>
      <c r="G5870" s="31">
        <v>0.747</v>
      </c>
      <c r="H5870" s="6"/>
    </row>
    <row r="5871" spans="2:8">
      <c r="B5871" s="5"/>
      <c r="C5871" s="61">
        <v>47728.416666666701</v>
      </c>
      <c r="D5871" s="31">
        <v>0.70499999999999996</v>
      </c>
      <c r="E5871" s="31">
        <v>0.72</v>
      </c>
      <c r="F5871" s="31">
        <v>0.71899999999999997</v>
      </c>
      <c r="G5871" s="31">
        <v>0.73199999999999998</v>
      </c>
      <c r="H5871" s="6"/>
    </row>
    <row r="5872" spans="2:8">
      <c r="B5872" s="5"/>
      <c r="C5872" s="61">
        <v>47728.458333333299</v>
      </c>
      <c r="D5872" s="31">
        <v>0.63700000000000001</v>
      </c>
      <c r="E5872" s="31">
        <v>0.65800000000000003</v>
      </c>
      <c r="F5872" s="31">
        <v>0.65600000000000003</v>
      </c>
      <c r="G5872" s="31">
        <v>0.67100000000000004</v>
      </c>
      <c r="H5872" s="6"/>
    </row>
    <row r="5873" spans="2:8">
      <c r="B5873" s="5"/>
      <c r="C5873" s="61">
        <v>47728.5</v>
      </c>
      <c r="D5873" s="31">
        <v>0.52100000000000002</v>
      </c>
      <c r="E5873" s="31">
        <v>0.54700000000000004</v>
      </c>
      <c r="F5873" s="31">
        <v>0.54200000000000004</v>
      </c>
      <c r="G5873" s="31">
        <v>0.55800000000000005</v>
      </c>
      <c r="H5873" s="6"/>
    </row>
    <row r="5874" spans="2:8">
      <c r="B5874" s="5"/>
      <c r="C5874" s="61">
        <v>47728.541666666701</v>
      </c>
      <c r="D5874" s="31">
        <v>0.36099999999999999</v>
      </c>
      <c r="E5874" s="31">
        <v>0.38900000000000001</v>
      </c>
      <c r="F5874" s="31">
        <v>0.38500000000000001</v>
      </c>
      <c r="G5874" s="31">
        <v>0.39800000000000002</v>
      </c>
      <c r="H5874" s="6"/>
    </row>
    <row r="5875" spans="2:8">
      <c r="B5875" s="5"/>
      <c r="C5875" s="61">
        <v>47728.583333333299</v>
      </c>
      <c r="D5875" s="31">
        <v>0.17</v>
      </c>
      <c r="E5875" s="31">
        <v>0.19600000000000001</v>
      </c>
      <c r="F5875" s="31">
        <v>0.19500000000000001</v>
      </c>
      <c r="G5875" s="31">
        <v>0.20499999999999999</v>
      </c>
      <c r="H5875" s="6"/>
    </row>
    <row r="5876" spans="2:8">
      <c r="B5876" s="5"/>
      <c r="C5876" s="61">
        <v>47728.625</v>
      </c>
      <c r="D5876" s="31">
        <v>1.6E-2</v>
      </c>
      <c r="E5876" s="31">
        <v>2.8000000000000001E-2</v>
      </c>
      <c r="F5876" s="31">
        <v>2.9000000000000001E-2</v>
      </c>
      <c r="G5876" s="31">
        <v>3.5000000000000003E-2</v>
      </c>
      <c r="H5876" s="6"/>
    </row>
    <row r="5877" spans="2:8">
      <c r="B5877" s="5"/>
      <c r="C5877" s="61">
        <v>47728.666666666701</v>
      </c>
      <c r="D5877" s="31">
        <v>0</v>
      </c>
      <c r="E5877" s="31">
        <v>0</v>
      </c>
      <c r="F5877" s="31">
        <v>0</v>
      </c>
      <c r="G5877" s="31">
        <v>0</v>
      </c>
      <c r="H5877" s="6"/>
    </row>
    <row r="5878" spans="2:8">
      <c r="B5878" s="5"/>
      <c r="C5878" s="61">
        <v>47728.708333333299</v>
      </c>
      <c r="D5878" s="31">
        <v>0</v>
      </c>
      <c r="E5878" s="31">
        <v>0</v>
      </c>
      <c r="F5878" s="31">
        <v>0</v>
      </c>
      <c r="G5878" s="31">
        <v>0</v>
      </c>
      <c r="H5878" s="6"/>
    </row>
    <row r="5879" spans="2:8">
      <c r="B5879" s="5"/>
      <c r="C5879" s="61">
        <v>47728.75</v>
      </c>
      <c r="D5879" s="31">
        <v>0</v>
      </c>
      <c r="E5879" s="31">
        <v>0</v>
      </c>
      <c r="F5879" s="31">
        <v>0</v>
      </c>
      <c r="G5879" s="31">
        <v>0</v>
      </c>
      <c r="H5879" s="6"/>
    </row>
    <row r="5880" spans="2:8">
      <c r="B5880" s="5"/>
      <c r="C5880" s="61">
        <v>47728.791666666701</v>
      </c>
      <c r="D5880" s="31">
        <v>0</v>
      </c>
      <c r="E5880" s="31">
        <v>0</v>
      </c>
      <c r="F5880" s="31">
        <v>0</v>
      </c>
      <c r="G5880" s="31">
        <v>0</v>
      </c>
      <c r="H5880" s="6"/>
    </row>
    <row r="5881" spans="2:8">
      <c r="B5881" s="5"/>
      <c r="C5881" s="61">
        <v>47728.833333333299</v>
      </c>
      <c r="D5881" s="31">
        <v>0</v>
      </c>
      <c r="E5881" s="31">
        <v>0</v>
      </c>
      <c r="F5881" s="31">
        <v>0</v>
      </c>
      <c r="G5881" s="31">
        <v>0</v>
      </c>
      <c r="H5881" s="6"/>
    </row>
    <row r="5882" spans="2:8">
      <c r="B5882" s="5"/>
      <c r="C5882" s="61">
        <v>47728.875</v>
      </c>
      <c r="D5882" s="31">
        <v>0</v>
      </c>
      <c r="E5882" s="31">
        <v>0</v>
      </c>
      <c r="F5882" s="31">
        <v>0</v>
      </c>
      <c r="G5882" s="31">
        <v>0</v>
      </c>
      <c r="H5882" s="6"/>
    </row>
    <row r="5883" spans="2:8">
      <c r="B5883" s="5"/>
      <c r="C5883" s="61">
        <v>47728.916666666701</v>
      </c>
      <c r="D5883" s="31">
        <v>0</v>
      </c>
      <c r="E5883" s="31">
        <v>0</v>
      </c>
      <c r="F5883" s="31">
        <v>0</v>
      </c>
      <c r="G5883" s="31">
        <v>0</v>
      </c>
      <c r="H5883" s="6"/>
    </row>
    <row r="5884" spans="2:8">
      <c r="B5884" s="5"/>
      <c r="C5884" s="61">
        <v>47728.958333333299</v>
      </c>
      <c r="D5884" s="31">
        <v>0</v>
      </c>
      <c r="E5884" s="31">
        <v>0</v>
      </c>
      <c r="F5884" s="31">
        <v>0</v>
      </c>
      <c r="G5884" s="31">
        <v>0</v>
      </c>
      <c r="H5884" s="6"/>
    </row>
    <row r="5885" spans="2:8">
      <c r="B5885" s="5"/>
      <c r="C5885" s="61">
        <v>47729</v>
      </c>
      <c r="D5885" s="31">
        <v>0</v>
      </c>
      <c r="E5885" s="31">
        <v>0</v>
      </c>
      <c r="F5885" s="31">
        <v>0</v>
      </c>
      <c r="G5885" s="31">
        <v>0</v>
      </c>
      <c r="H5885" s="6"/>
    </row>
    <row r="5886" spans="2:8">
      <c r="B5886" s="5"/>
      <c r="C5886" s="61">
        <v>47729.041666666701</v>
      </c>
      <c r="D5886" s="31">
        <v>0</v>
      </c>
      <c r="E5886" s="31">
        <v>0</v>
      </c>
      <c r="F5886" s="31">
        <v>0</v>
      </c>
      <c r="G5886" s="31">
        <v>0</v>
      </c>
      <c r="H5886" s="6"/>
    </row>
    <row r="5887" spans="2:8">
      <c r="B5887" s="5"/>
      <c r="C5887" s="61">
        <v>47729.083333333299</v>
      </c>
      <c r="D5887" s="31">
        <v>0</v>
      </c>
      <c r="E5887" s="31">
        <v>0</v>
      </c>
      <c r="F5887" s="31">
        <v>0</v>
      </c>
      <c r="G5887" s="31">
        <v>0</v>
      </c>
      <c r="H5887" s="6"/>
    </row>
    <row r="5888" spans="2:8">
      <c r="B5888" s="5"/>
      <c r="C5888" s="61">
        <v>47729.125</v>
      </c>
      <c r="D5888" s="31">
        <v>8.9999999999999993E-3</v>
      </c>
      <c r="E5888" s="31">
        <v>7.0000000000000001E-3</v>
      </c>
      <c r="F5888" s="31">
        <v>5.0000000000000001E-3</v>
      </c>
      <c r="G5888" s="31">
        <v>4.0000000000000001E-3</v>
      </c>
      <c r="H5888" s="6"/>
    </row>
    <row r="5889" spans="2:8">
      <c r="B5889" s="5"/>
      <c r="C5889" s="61">
        <v>47729.166666666701</v>
      </c>
      <c r="D5889" s="31">
        <v>0.158</v>
      </c>
      <c r="E5889" s="31">
        <v>0.13800000000000001</v>
      </c>
      <c r="F5889" s="31">
        <v>0.122</v>
      </c>
      <c r="G5889" s="31">
        <v>0.11700000000000001</v>
      </c>
      <c r="H5889" s="6"/>
    </row>
    <row r="5890" spans="2:8">
      <c r="B5890" s="5"/>
      <c r="C5890" s="61">
        <v>47729.208333333299</v>
      </c>
      <c r="D5890" s="31">
        <v>0.36499999999999999</v>
      </c>
      <c r="E5890" s="31">
        <v>0.34899999999999998</v>
      </c>
      <c r="F5890" s="31">
        <v>0.33700000000000002</v>
      </c>
      <c r="G5890" s="31">
        <v>0.315</v>
      </c>
      <c r="H5890" s="6"/>
    </row>
    <row r="5891" spans="2:8">
      <c r="B5891" s="5"/>
      <c r="C5891" s="61">
        <v>47729.25</v>
      </c>
      <c r="D5891" s="31">
        <v>0.53900000000000003</v>
      </c>
      <c r="E5891" s="31">
        <v>0.52600000000000002</v>
      </c>
      <c r="F5891" s="31">
        <v>0.52</v>
      </c>
      <c r="G5891" s="31">
        <v>0.51100000000000001</v>
      </c>
      <c r="H5891" s="6"/>
    </row>
    <row r="5892" spans="2:8">
      <c r="B5892" s="5"/>
      <c r="C5892" s="61">
        <v>47729.291666666701</v>
      </c>
      <c r="D5892" s="31">
        <v>0.65700000000000003</v>
      </c>
      <c r="E5892" s="31">
        <v>0.65</v>
      </c>
      <c r="F5892" s="31">
        <v>0.65100000000000002</v>
      </c>
      <c r="G5892" s="31">
        <v>0.64300000000000002</v>
      </c>
      <c r="H5892" s="6"/>
    </row>
    <row r="5893" spans="2:8">
      <c r="B5893" s="5"/>
      <c r="C5893" s="61">
        <v>47729.333333333299</v>
      </c>
      <c r="D5893" s="31">
        <v>0.72</v>
      </c>
      <c r="E5893" s="31">
        <v>0.72299999999999998</v>
      </c>
      <c r="F5893" s="31">
        <v>0.72799999999999998</v>
      </c>
      <c r="G5893" s="31">
        <v>0.72399999999999998</v>
      </c>
      <c r="H5893" s="6"/>
    </row>
    <row r="5894" spans="2:8">
      <c r="B5894" s="5"/>
      <c r="C5894" s="61">
        <v>47729.375</v>
      </c>
      <c r="D5894" s="31">
        <v>0.73899999999999999</v>
      </c>
      <c r="E5894" s="31">
        <v>0.752</v>
      </c>
      <c r="F5894" s="31">
        <v>0.75600000000000001</v>
      </c>
      <c r="G5894" s="31">
        <v>0.76</v>
      </c>
      <c r="H5894" s="6"/>
    </row>
    <row r="5895" spans="2:8">
      <c r="B5895" s="5"/>
      <c r="C5895" s="61">
        <v>47729.416666666701</v>
      </c>
      <c r="D5895" s="31">
        <v>0.71299999999999997</v>
      </c>
      <c r="E5895" s="31">
        <v>0.73199999999999998</v>
      </c>
      <c r="F5895" s="31">
        <v>0.73599999999999999</v>
      </c>
      <c r="G5895" s="31">
        <v>0.745</v>
      </c>
      <c r="H5895" s="6"/>
    </row>
    <row r="5896" spans="2:8">
      <c r="B5896" s="5"/>
      <c r="C5896" s="61">
        <v>47729.458333333299</v>
      </c>
      <c r="D5896" s="31">
        <v>0.64300000000000002</v>
      </c>
      <c r="E5896" s="31">
        <v>0.66800000000000004</v>
      </c>
      <c r="F5896" s="31">
        <v>0.67</v>
      </c>
      <c r="G5896" s="31">
        <v>0.68300000000000005</v>
      </c>
      <c r="H5896" s="6"/>
    </row>
    <row r="5897" spans="2:8">
      <c r="B5897" s="5"/>
      <c r="C5897" s="61">
        <v>47729.5</v>
      </c>
      <c r="D5897" s="31">
        <v>0.52300000000000002</v>
      </c>
      <c r="E5897" s="31">
        <v>0.55700000000000005</v>
      </c>
      <c r="F5897" s="31">
        <v>0.55500000000000005</v>
      </c>
      <c r="G5897" s="31">
        <v>0.57499999999999996</v>
      </c>
      <c r="H5897" s="6"/>
    </row>
    <row r="5898" spans="2:8">
      <c r="B5898" s="5"/>
      <c r="C5898" s="61">
        <v>47729.541666666701</v>
      </c>
      <c r="D5898" s="31">
        <v>0.36</v>
      </c>
      <c r="E5898" s="31">
        <v>0.39800000000000002</v>
      </c>
      <c r="F5898" s="31">
        <v>0.39600000000000002</v>
      </c>
      <c r="G5898" s="31">
        <v>0.41499999999999998</v>
      </c>
      <c r="H5898" s="6"/>
    </row>
    <row r="5899" spans="2:8">
      <c r="B5899" s="5"/>
      <c r="C5899" s="61">
        <v>47729.583333333299</v>
      </c>
      <c r="D5899" s="31">
        <v>0.16800000000000001</v>
      </c>
      <c r="E5899" s="31">
        <v>0.20300000000000001</v>
      </c>
      <c r="F5899" s="31">
        <v>0.20100000000000001</v>
      </c>
      <c r="G5899" s="31">
        <v>0.216</v>
      </c>
      <c r="H5899" s="6"/>
    </row>
    <row r="5900" spans="2:8">
      <c r="B5900" s="5"/>
      <c r="C5900" s="61">
        <v>47729.625</v>
      </c>
      <c r="D5900" s="31">
        <v>1.6E-2</v>
      </c>
      <c r="E5900" s="31">
        <v>2.8000000000000001E-2</v>
      </c>
      <c r="F5900" s="31">
        <v>2.9000000000000001E-2</v>
      </c>
      <c r="G5900" s="31">
        <v>3.5000000000000003E-2</v>
      </c>
      <c r="H5900" s="6"/>
    </row>
    <row r="5901" spans="2:8">
      <c r="B5901" s="5"/>
      <c r="C5901" s="61">
        <v>47729.666666666701</v>
      </c>
      <c r="D5901" s="31">
        <v>0</v>
      </c>
      <c r="E5901" s="31">
        <v>0</v>
      </c>
      <c r="F5901" s="31">
        <v>0</v>
      </c>
      <c r="G5901" s="31">
        <v>0</v>
      </c>
      <c r="H5901" s="6"/>
    </row>
    <row r="5902" spans="2:8">
      <c r="B5902" s="5"/>
      <c r="C5902" s="61">
        <v>47729.708333333299</v>
      </c>
      <c r="D5902" s="31">
        <v>0</v>
      </c>
      <c r="E5902" s="31">
        <v>0</v>
      </c>
      <c r="F5902" s="31">
        <v>0</v>
      </c>
      <c r="G5902" s="31">
        <v>0</v>
      </c>
      <c r="H5902" s="6"/>
    </row>
    <row r="5903" spans="2:8">
      <c r="B5903" s="5"/>
      <c r="C5903" s="61">
        <v>47729.75</v>
      </c>
      <c r="D5903" s="31">
        <v>0</v>
      </c>
      <c r="E5903" s="31">
        <v>0</v>
      </c>
      <c r="F5903" s="31">
        <v>0</v>
      </c>
      <c r="G5903" s="31">
        <v>0</v>
      </c>
      <c r="H5903" s="6"/>
    </row>
    <row r="5904" spans="2:8">
      <c r="B5904" s="5"/>
      <c r="C5904" s="61">
        <v>47729.791666666701</v>
      </c>
      <c r="D5904" s="31">
        <v>0</v>
      </c>
      <c r="E5904" s="31">
        <v>0</v>
      </c>
      <c r="F5904" s="31">
        <v>0</v>
      </c>
      <c r="G5904" s="31">
        <v>0</v>
      </c>
      <c r="H5904" s="6"/>
    </row>
    <row r="5905" spans="2:8">
      <c r="B5905" s="5"/>
      <c r="C5905" s="61">
        <v>47729.833333333299</v>
      </c>
      <c r="D5905" s="31">
        <v>0</v>
      </c>
      <c r="E5905" s="31">
        <v>0</v>
      </c>
      <c r="F5905" s="31">
        <v>0</v>
      </c>
      <c r="G5905" s="31">
        <v>0</v>
      </c>
      <c r="H5905" s="6"/>
    </row>
    <row r="5906" spans="2:8">
      <c r="B5906" s="5"/>
      <c r="C5906" s="61">
        <v>47729.875</v>
      </c>
      <c r="D5906" s="31">
        <v>0</v>
      </c>
      <c r="E5906" s="31">
        <v>0</v>
      </c>
      <c r="F5906" s="31">
        <v>0</v>
      </c>
      <c r="G5906" s="31">
        <v>0</v>
      </c>
      <c r="H5906" s="6"/>
    </row>
    <row r="5907" spans="2:8">
      <c r="B5907" s="5"/>
      <c r="C5907" s="61">
        <v>47729.916666666701</v>
      </c>
      <c r="D5907" s="31">
        <v>0</v>
      </c>
      <c r="E5907" s="31">
        <v>0</v>
      </c>
      <c r="F5907" s="31">
        <v>0</v>
      </c>
      <c r="G5907" s="31">
        <v>0</v>
      </c>
      <c r="H5907" s="6"/>
    </row>
    <row r="5908" spans="2:8">
      <c r="B5908" s="5"/>
      <c r="C5908" s="61">
        <v>47729.958333333299</v>
      </c>
      <c r="D5908" s="31">
        <v>0</v>
      </c>
      <c r="E5908" s="31">
        <v>0</v>
      </c>
      <c r="F5908" s="31">
        <v>0</v>
      </c>
      <c r="G5908" s="31">
        <v>0</v>
      </c>
      <c r="H5908" s="6"/>
    </row>
    <row r="5909" spans="2:8">
      <c r="B5909" s="5"/>
      <c r="C5909" s="61">
        <v>47730</v>
      </c>
      <c r="D5909" s="31">
        <v>0</v>
      </c>
      <c r="E5909" s="31">
        <v>0</v>
      </c>
      <c r="F5909" s="31">
        <v>0</v>
      </c>
      <c r="G5909" s="31">
        <v>0</v>
      </c>
      <c r="H5909" s="6"/>
    </row>
    <row r="5910" spans="2:8">
      <c r="B5910" s="5"/>
      <c r="C5910" s="61">
        <v>47730.041666666701</v>
      </c>
      <c r="D5910" s="31">
        <v>0</v>
      </c>
      <c r="E5910" s="31">
        <v>0</v>
      </c>
      <c r="F5910" s="31">
        <v>0</v>
      </c>
      <c r="G5910" s="31">
        <v>0</v>
      </c>
      <c r="H5910" s="6"/>
    </row>
    <row r="5911" spans="2:8">
      <c r="B5911" s="5"/>
      <c r="C5911" s="61">
        <v>47730.083333333299</v>
      </c>
      <c r="D5911" s="31">
        <v>0</v>
      </c>
      <c r="E5911" s="31">
        <v>0</v>
      </c>
      <c r="F5911" s="31">
        <v>0</v>
      </c>
      <c r="G5911" s="31">
        <v>0</v>
      </c>
      <c r="H5911" s="6"/>
    </row>
    <row r="5912" spans="2:8">
      <c r="B5912" s="5"/>
      <c r="C5912" s="61">
        <v>47730.125</v>
      </c>
      <c r="D5912" s="31">
        <v>8.9999999999999993E-3</v>
      </c>
      <c r="E5912" s="31">
        <v>6.0000000000000001E-3</v>
      </c>
      <c r="F5912" s="31">
        <v>5.0000000000000001E-3</v>
      </c>
      <c r="G5912" s="31">
        <v>3.0000000000000001E-3</v>
      </c>
      <c r="H5912" s="6"/>
    </row>
    <row r="5913" spans="2:8">
      <c r="B5913" s="5"/>
      <c r="C5913" s="61">
        <v>47730.166666666701</v>
      </c>
      <c r="D5913" s="31">
        <v>0.16</v>
      </c>
      <c r="E5913" s="31">
        <v>0.13200000000000001</v>
      </c>
      <c r="F5913" s="31">
        <v>0.13</v>
      </c>
      <c r="G5913" s="31">
        <v>9.7000000000000003E-2</v>
      </c>
      <c r="H5913" s="6"/>
    </row>
    <row r="5914" spans="2:8">
      <c r="B5914" s="5"/>
      <c r="C5914" s="61">
        <v>47730.208333333299</v>
      </c>
      <c r="D5914" s="31">
        <v>0.371</v>
      </c>
      <c r="E5914" s="31">
        <v>0.34</v>
      </c>
      <c r="F5914" s="31">
        <v>0.34</v>
      </c>
      <c r="G5914" s="31">
        <v>0.25700000000000001</v>
      </c>
      <c r="H5914" s="6"/>
    </row>
    <row r="5915" spans="2:8">
      <c r="B5915" s="5"/>
      <c r="C5915" s="61">
        <v>47730.25</v>
      </c>
      <c r="D5915" s="31">
        <v>0.54500000000000004</v>
      </c>
      <c r="E5915" s="31">
        <v>0.52300000000000002</v>
      </c>
      <c r="F5915" s="31">
        <v>0.52400000000000002</v>
      </c>
      <c r="G5915" s="31">
        <v>0.46899999999999997</v>
      </c>
      <c r="H5915" s="6"/>
    </row>
    <row r="5916" spans="2:8">
      <c r="B5916" s="5"/>
      <c r="C5916" s="61">
        <v>47730.291666666701</v>
      </c>
      <c r="D5916" s="31">
        <v>0.66300000000000003</v>
      </c>
      <c r="E5916" s="31">
        <v>0.65</v>
      </c>
      <c r="F5916" s="31">
        <v>0.65400000000000003</v>
      </c>
      <c r="G5916" s="31">
        <v>0.61099999999999999</v>
      </c>
      <c r="H5916" s="6"/>
    </row>
    <row r="5917" spans="2:8">
      <c r="B5917" s="5"/>
      <c r="C5917" s="61">
        <v>47730.333333333299</v>
      </c>
      <c r="D5917" s="31">
        <v>0.72499999999999998</v>
      </c>
      <c r="E5917" s="31">
        <v>0.72399999999999998</v>
      </c>
      <c r="F5917" s="31">
        <v>0.72899999999999998</v>
      </c>
      <c r="G5917" s="31">
        <v>0.69699999999999995</v>
      </c>
      <c r="H5917" s="6"/>
    </row>
    <row r="5918" spans="2:8">
      <c r="B5918" s="5"/>
      <c r="C5918" s="61">
        <v>47730.375</v>
      </c>
      <c r="D5918" s="31">
        <v>0.748</v>
      </c>
      <c r="E5918" s="31">
        <v>0.75</v>
      </c>
      <c r="F5918" s="31">
        <v>0.75800000000000001</v>
      </c>
      <c r="G5918" s="31">
        <v>0.73399999999999999</v>
      </c>
      <c r="H5918" s="6"/>
    </row>
    <row r="5919" spans="2:8">
      <c r="B5919" s="5"/>
      <c r="C5919" s="61">
        <v>47730.416666666701</v>
      </c>
      <c r="D5919" s="31">
        <v>0.72199999999999998</v>
      </c>
      <c r="E5919" s="31">
        <v>0.73</v>
      </c>
      <c r="F5919" s="31">
        <v>0.73799999999999999</v>
      </c>
      <c r="G5919" s="31">
        <v>0.72799999999999998</v>
      </c>
      <c r="H5919" s="6"/>
    </row>
    <row r="5920" spans="2:8">
      <c r="B5920" s="5"/>
      <c r="C5920" s="61">
        <v>47730.458333333299</v>
      </c>
      <c r="D5920" s="31">
        <v>0.65200000000000002</v>
      </c>
      <c r="E5920" s="31">
        <v>0.66500000000000004</v>
      </c>
      <c r="F5920" s="31">
        <v>0.67300000000000004</v>
      </c>
      <c r="G5920" s="31">
        <v>0.67800000000000005</v>
      </c>
      <c r="H5920" s="6"/>
    </row>
    <row r="5921" spans="2:8">
      <c r="B5921" s="5"/>
      <c r="C5921" s="61">
        <v>47730.5</v>
      </c>
      <c r="D5921" s="31">
        <v>0.53700000000000003</v>
      </c>
      <c r="E5921" s="31">
        <v>0.55400000000000005</v>
      </c>
      <c r="F5921" s="31">
        <v>0.56100000000000005</v>
      </c>
      <c r="G5921" s="31">
        <v>0.56899999999999995</v>
      </c>
      <c r="H5921" s="6"/>
    </row>
    <row r="5922" spans="2:8">
      <c r="B5922" s="5"/>
      <c r="C5922" s="61">
        <v>47730.541666666701</v>
      </c>
      <c r="D5922" s="31">
        <v>0.375</v>
      </c>
      <c r="E5922" s="31">
        <v>0.39600000000000002</v>
      </c>
      <c r="F5922" s="31">
        <v>0.4</v>
      </c>
      <c r="G5922" s="31">
        <v>0.41</v>
      </c>
      <c r="H5922" s="6"/>
    </row>
    <row r="5923" spans="2:8">
      <c r="B5923" s="5"/>
      <c r="C5923" s="61">
        <v>47730.583333333299</v>
      </c>
      <c r="D5923" s="31">
        <v>0.17799999999999999</v>
      </c>
      <c r="E5923" s="31">
        <v>0.20100000000000001</v>
      </c>
      <c r="F5923" s="31">
        <v>0.20300000000000001</v>
      </c>
      <c r="G5923" s="31">
        <v>0.214</v>
      </c>
      <c r="H5923" s="6"/>
    </row>
    <row r="5924" spans="2:8">
      <c r="B5924" s="5"/>
      <c r="C5924" s="61">
        <v>47730.625</v>
      </c>
      <c r="D5924" s="31">
        <v>1.4999999999999999E-2</v>
      </c>
      <c r="E5924" s="31">
        <v>2.4E-2</v>
      </c>
      <c r="F5924" s="31">
        <v>2.8000000000000001E-2</v>
      </c>
      <c r="G5924" s="31">
        <v>3.4000000000000002E-2</v>
      </c>
      <c r="H5924" s="6"/>
    </row>
    <row r="5925" spans="2:8">
      <c r="B5925" s="5"/>
      <c r="C5925" s="61">
        <v>47730.666666666701</v>
      </c>
      <c r="D5925" s="31">
        <v>0</v>
      </c>
      <c r="E5925" s="31">
        <v>0</v>
      </c>
      <c r="F5925" s="31">
        <v>0</v>
      </c>
      <c r="G5925" s="31">
        <v>0</v>
      </c>
      <c r="H5925" s="6"/>
    </row>
    <row r="5926" spans="2:8">
      <c r="B5926" s="5"/>
      <c r="C5926" s="61">
        <v>47730.708333333299</v>
      </c>
      <c r="D5926" s="31">
        <v>0</v>
      </c>
      <c r="E5926" s="31">
        <v>0</v>
      </c>
      <c r="F5926" s="31">
        <v>0</v>
      </c>
      <c r="G5926" s="31">
        <v>0</v>
      </c>
      <c r="H5926" s="6"/>
    </row>
    <row r="5927" spans="2:8">
      <c r="B5927" s="5"/>
      <c r="C5927" s="61">
        <v>47730.75</v>
      </c>
      <c r="D5927" s="31">
        <v>0</v>
      </c>
      <c r="E5927" s="31">
        <v>0</v>
      </c>
      <c r="F5927" s="31">
        <v>0</v>
      </c>
      <c r="G5927" s="31">
        <v>0</v>
      </c>
      <c r="H5927" s="6"/>
    </row>
    <row r="5928" spans="2:8">
      <c r="B5928" s="5"/>
      <c r="C5928" s="61">
        <v>47730.791666666701</v>
      </c>
      <c r="D5928" s="31">
        <v>0</v>
      </c>
      <c r="E5928" s="31">
        <v>0</v>
      </c>
      <c r="F5928" s="31">
        <v>0</v>
      </c>
      <c r="G5928" s="31">
        <v>0</v>
      </c>
      <c r="H5928" s="6"/>
    </row>
    <row r="5929" spans="2:8">
      <c r="B5929" s="5"/>
      <c r="C5929" s="61">
        <v>47730.833333333299</v>
      </c>
      <c r="D5929" s="31">
        <v>0</v>
      </c>
      <c r="E5929" s="31">
        <v>0</v>
      </c>
      <c r="F5929" s="31">
        <v>0</v>
      </c>
      <c r="G5929" s="31">
        <v>0</v>
      </c>
      <c r="H5929" s="6"/>
    </row>
    <row r="5930" spans="2:8">
      <c r="B5930" s="5"/>
      <c r="C5930" s="61">
        <v>47730.875</v>
      </c>
      <c r="D5930" s="31">
        <v>0</v>
      </c>
      <c r="E5930" s="31">
        <v>0</v>
      </c>
      <c r="F5930" s="31">
        <v>0</v>
      </c>
      <c r="G5930" s="31">
        <v>0</v>
      </c>
      <c r="H5930" s="6"/>
    </row>
    <row r="5931" spans="2:8">
      <c r="B5931" s="5"/>
      <c r="C5931" s="61">
        <v>47730.916666666701</v>
      </c>
      <c r="D5931" s="31">
        <v>0</v>
      </c>
      <c r="E5931" s="31">
        <v>0</v>
      </c>
      <c r="F5931" s="31">
        <v>0</v>
      </c>
      <c r="G5931" s="31">
        <v>0</v>
      </c>
      <c r="H5931" s="6"/>
    </row>
    <row r="5932" spans="2:8">
      <c r="B5932" s="5"/>
      <c r="C5932" s="61">
        <v>47730.958333333299</v>
      </c>
      <c r="D5932" s="31">
        <v>0</v>
      </c>
      <c r="E5932" s="31">
        <v>0</v>
      </c>
      <c r="F5932" s="31">
        <v>0</v>
      </c>
      <c r="G5932" s="31">
        <v>0</v>
      </c>
      <c r="H5932" s="6"/>
    </row>
    <row r="5933" spans="2:8">
      <c r="B5933" s="5"/>
      <c r="C5933" s="61">
        <v>47731</v>
      </c>
      <c r="D5933" s="31">
        <v>0</v>
      </c>
      <c r="E5933" s="31">
        <v>0</v>
      </c>
      <c r="F5933" s="31">
        <v>0</v>
      </c>
      <c r="G5933" s="31">
        <v>0</v>
      </c>
      <c r="H5933" s="6"/>
    </row>
    <row r="5934" spans="2:8">
      <c r="B5934" s="5"/>
      <c r="C5934" s="61">
        <v>47731.041666666701</v>
      </c>
      <c r="D5934" s="31">
        <v>0</v>
      </c>
      <c r="E5934" s="31">
        <v>0</v>
      </c>
      <c r="F5934" s="31">
        <v>0</v>
      </c>
      <c r="G5934" s="31">
        <v>0</v>
      </c>
      <c r="H5934" s="6"/>
    </row>
    <row r="5935" spans="2:8">
      <c r="B5935" s="5"/>
      <c r="C5935" s="61">
        <v>47731.083333333299</v>
      </c>
      <c r="D5935" s="31">
        <v>0</v>
      </c>
      <c r="E5935" s="31">
        <v>0</v>
      </c>
      <c r="F5935" s="31">
        <v>0</v>
      </c>
      <c r="G5935" s="31">
        <v>0</v>
      </c>
      <c r="H5935" s="6"/>
    </row>
    <row r="5936" spans="2:8">
      <c r="B5936" s="5"/>
      <c r="C5936" s="61">
        <v>47731.125</v>
      </c>
      <c r="D5936" s="31">
        <v>8.0000000000000002E-3</v>
      </c>
      <c r="E5936" s="31">
        <v>5.0000000000000001E-3</v>
      </c>
      <c r="F5936" s="31">
        <v>4.0000000000000001E-3</v>
      </c>
      <c r="G5936" s="31">
        <v>3.0000000000000001E-3</v>
      </c>
      <c r="H5936" s="6"/>
    </row>
    <row r="5937" spans="2:8">
      <c r="B5937" s="5"/>
      <c r="C5937" s="61">
        <v>47731.166666666701</v>
      </c>
      <c r="D5937" s="31">
        <v>0.16800000000000001</v>
      </c>
      <c r="E5937" s="31">
        <v>0.122</v>
      </c>
      <c r="F5937" s="31">
        <v>0.126</v>
      </c>
      <c r="G5937" s="31">
        <v>0.10100000000000001</v>
      </c>
      <c r="H5937" s="6"/>
    </row>
    <row r="5938" spans="2:8">
      <c r="B5938" s="5"/>
      <c r="C5938" s="61">
        <v>47731.208333333299</v>
      </c>
      <c r="D5938" s="31">
        <v>0.38300000000000001</v>
      </c>
      <c r="E5938" s="31">
        <v>0.31</v>
      </c>
      <c r="F5938" s="31">
        <v>0.34399999999999997</v>
      </c>
      <c r="G5938" s="31">
        <v>0.26400000000000001</v>
      </c>
      <c r="H5938" s="6"/>
    </row>
    <row r="5939" spans="2:8">
      <c r="B5939" s="5"/>
      <c r="C5939" s="61">
        <v>47731.25</v>
      </c>
      <c r="D5939" s="31">
        <v>0.55800000000000005</v>
      </c>
      <c r="E5939" s="31">
        <v>0.496</v>
      </c>
      <c r="F5939" s="31">
        <v>0.52800000000000002</v>
      </c>
      <c r="G5939" s="31">
        <v>0.48499999999999999</v>
      </c>
      <c r="H5939" s="6"/>
    </row>
    <row r="5940" spans="2:8">
      <c r="B5940" s="5"/>
      <c r="C5940" s="61">
        <v>47731.291666666701</v>
      </c>
      <c r="D5940" s="31">
        <v>0.67900000000000005</v>
      </c>
      <c r="E5940" s="31">
        <v>0.64500000000000002</v>
      </c>
      <c r="F5940" s="31">
        <v>0.65700000000000003</v>
      </c>
      <c r="G5940" s="31">
        <v>0.63100000000000001</v>
      </c>
      <c r="H5940" s="6"/>
    </row>
    <row r="5941" spans="2:8">
      <c r="B5941" s="5"/>
      <c r="C5941" s="61">
        <v>47731.333333333299</v>
      </c>
      <c r="D5941" s="31">
        <v>0.747</v>
      </c>
      <c r="E5941" s="31">
        <v>0.72099999999999997</v>
      </c>
      <c r="F5941" s="31">
        <v>0.73299999999999998</v>
      </c>
      <c r="G5941" s="31">
        <v>0.71299999999999997</v>
      </c>
      <c r="H5941" s="6"/>
    </row>
    <row r="5942" spans="2:8">
      <c r="B5942" s="5"/>
      <c r="C5942" s="61">
        <v>47731.375</v>
      </c>
      <c r="D5942" s="31">
        <v>0.76800000000000002</v>
      </c>
      <c r="E5942" s="31">
        <v>0.747</v>
      </c>
      <c r="F5942" s="31">
        <v>0.76</v>
      </c>
      <c r="G5942" s="31">
        <v>0.745</v>
      </c>
      <c r="H5942" s="6"/>
    </row>
    <row r="5943" spans="2:8">
      <c r="B5943" s="5"/>
      <c r="C5943" s="61">
        <v>47731.416666666701</v>
      </c>
      <c r="D5943" s="31">
        <v>0.74299999999999999</v>
      </c>
      <c r="E5943" s="31">
        <v>0.72699999999999998</v>
      </c>
      <c r="F5943" s="31">
        <v>0.74099999999999999</v>
      </c>
      <c r="G5943" s="31">
        <v>0.73199999999999998</v>
      </c>
      <c r="H5943" s="6"/>
    </row>
    <row r="5944" spans="2:8">
      <c r="B5944" s="5"/>
      <c r="C5944" s="61">
        <v>47731.458333333299</v>
      </c>
      <c r="D5944" s="31">
        <v>0.67400000000000004</v>
      </c>
      <c r="E5944" s="31">
        <v>0.66300000000000003</v>
      </c>
      <c r="F5944" s="31">
        <v>0.67600000000000005</v>
      </c>
      <c r="G5944" s="31">
        <v>0.67200000000000004</v>
      </c>
      <c r="H5944" s="6"/>
    </row>
    <row r="5945" spans="2:8">
      <c r="B5945" s="5"/>
      <c r="C5945" s="61">
        <v>47731.5</v>
      </c>
      <c r="D5945" s="31">
        <v>0.55800000000000005</v>
      </c>
      <c r="E5945" s="31">
        <v>0.55300000000000005</v>
      </c>
      <c r="F5945" s="31">
        <v>0.56399999999999995</v>
      </c>
      <c r="G5945" s="31">
        <v>0.56000000000000005</v>
      </c>
      <c r="H5945" s="6"/>
    </row>
    <row r="5946" spans="2:8">
      <c r="B5946" s="5"/>
      <c r="C5946" s="61">
        <v>47731.541666666701</v>
      </c>
      <c r="D5946" s="31">
        <v>0.39200000000000002</v>
      </c>
      <c r="E5946" s="31">
        <v>0.39300000000000002</v>
      </c>
      <c r="F5946" s="31">
        <v>0.40300000000000002</v>
      </c>
      <c r="G5946" s="31">
        <v>0.40200000000000002</v>
      </c>
      <c r="H5946" s="6"/>
    </row>
    <row r="5947" spans="2:8">
      <c r="B5947" s="5"/>
      <c r="C5947" s="61">
        <v>47731.583333333299</v>
      </c>
      <c r="D5947" s="31">
        <v>0.186</v>
      </c>
      <c r="E5947" s="31">
        <v>0.19700000000000001</v>
      </c>
      <c r="F5947" s="31">
        <v>0.20399999999999999</v>
      </c>
      <c r="G5947" s="31">
        <v>0.20699999999999999</v>
      </c>
      <c r="H5947" s="6"/>
    </row>
    <row r="5948" spans="2:8">
      <c r="B5948" s="5"/>
      <c r="C5948" s="61">
        <v>47731.625</v>
      </c>
      <c r="D5948" s="31">
        <v>1.4999999999999999E-2</v>
      </c>
      <c r="E5948" s="31">
        <v>2.3E-2</v>
      </c>
      <c r="F5948" s="31">
        <v>2.5000000000000001E-2</v>
      </c>
      <c r="G5948" s="31">
        <v>3.2000000000000001E-2</v>
      </c>
      <c r="H5948" s="6"/>
    </row>
    <row r="5949" spans="2:8">
      <c r="B5949" s="5"/>
      <c r="C5949" s="61">
        <v>47731.666666666701</v>
      </c>
      <c r="D5949" s="31">
        <v>0</v>
      </c>
      <c r="E5949" s="31">
        <v>0</v>
      </c>
      <c r="F5949" s="31">
        <v>0</v>
      </c>
      <c r="G5949" s="31">
        <v>0</v>
      </c>
      <c r="H5949" s="6"/>
    </row>
    <row r="5950" spans="2:8">
      <c r="B5950" s="5"/>
      <c r="C5950" s="61">
        <v>47731.708333333299</v>
      </c>
      <c r="D5950" s="31">
        <v>0</v>
      </c>
      <c r="E5950" s="31">
        <v>0</v>
      </c>
      <c r="F5950" s="31">
        <v>0</v>
      </c>
      <c r="G5950" s="31">
        <v>0</v>
      </c>
      <c r="H5950" s="6"/>
    </row>
    <row r="5951" spans="2:8">
      <c r="B5951" s="5"/>
      <c r="C5951" s="61">
        <v>47731.75</v>
      </c>
      <c r="D5951" s="31">
        <v>0</v>
      </c>
      <c r="E5951" s="31">
        <v>0</v>
      </c>
      <c r="F5951" s="31">
        <v>0</v>
      </c>
      <c r="G5951" s="31">
        <v>0</v>
      </c>
      <c r="H5951" s="6"/>
    </row>
    <row r="5952" spans="2:8">
      <c r="B5952" s="5"/>
      <c r="C5952" s="61">
        <v>47731.791666666701</v>
      </c>
      <c r="D5952" s="31">
        <v>0</v>
      </c>
      <c r="E5952" s="31">
        <v>0</v>
      </c>
      <c r="F5952" s="31">
        <v>0</v>
      </c>
      <c r="G5952" s="31">
        <v>0</v>
      </c>
      <c r="H5952" s="6"/>
    </row>
    <row r="5953" spans="2:8">
      <c r="B5953" s="5"/>
      <c r="C5953" s="61">
        <v>47731.833333333299</v>
      </c>
      <c r="D5953" s="31">
        <v>0</v>
      </c>
      <c r="E5953" s="31">
        <v>0</v>
      </c>
      <c r="F5953" s="31">
        <v>0</v>
      </c>
      <c r="G5953" s="31">
        <v>0</v>
      </c>
      <c r="H5953" s="6"/>
    </row>
    <row r="5954" spans="2:8">
      <c r="B5954" s="5"/>
      <c r="C5954" s="61">
        <v>47731.875</v>
      </c>
      <c r="D5954" s="31">
        <v>0</v>
      </c>
      <c r="E5954" s="31">
        <v>0</v>
      </c>
      <c r="F5954" s="31">
        <v>0</v>
      </c>
      <c r="G5954" s="31">
        <v>0</v>
      </c>
      <c r="H5954" s="6"/>
    </row>
    <row r="5955" spans="2:8">
      <c r="B5955" s="5"/>
      <c r="C5955" s="61">
        <v>47731.916666666701</v>
      </c>
      <c r="D5955" s="31">
        <v>0</v>
      </c>
      <c r="E5955" s="31">
        <v>0</v>
      </c>
      <c r="F5955" s="31">
        <v>0</v>
      </c>
      <c r="G5955" s="31">
        <v>0</v>
      </c>
      <c r="H5955" s="6"/>
    </row>
    <row r="5956" spans="2:8">
      <c r="B5956" s="5"/>
      <c r="C5956" s="61">
        <v>47731.958333333299</v>
      </c>
      <c r="D5956" s="31">
        <v>0</v>
      </c>
      <c r="E5956" s="31">
        <v>0</v>
      </c>
      <c r="F5956" s="31">
        <v>0</v>
      </c>
      <c r="G5956" s="31">
        <v>0</v>
      </c>
      <c r="H5956" s="6"/>
    </row>
    <row r="5957" spans="2:8">
      <c r="B5957" s="5"/>
      <c r="C5957" s="61">
        <v>47732</v>
      </c>
      <c r="D5957" s="31">
        <v>0</v>
      </c>
      <c r="E5957" s="31">
        <v>0</v>
      </c>
      <c r="F5957" s="31">
        <v>0</v>
      </c>
      <c r="G5957" s="31">
        <v>0</v>
      </c>
      <c r="H5957" s="6"/>
    </row>
    <row r="5958" spans="2:8">
      <c r="B5958" s="5"/>
      <c r="C5958" s="61">
        <v>47732.041666666701</v>
      </c>
      <c r="D5958" s="31">
        <v>0</v>
      </c>
      <c r="E5958" s="31">
        <v>0</v>
      </c>
      <c r="F5958" s="31">
        <v>0</v>
      </c>
      <c r="G5958" s="31">
        <v>0</v>
      </c>
      <c r="H5958" s="6"/>
    </row>
    <row r="5959" spans="2:8">
      <c r="B5959" s="5"/>
      <c r="C5959" s="61">
        <v>47732.083333333299</v>
      </c>
      <c r="D5959" s="31">
        <v>0</v>
      </c>
      <c r="E5959" s="31">
        <v>0</v>
      </c>
      <c r="F5959" s="31">
        <v>0</v>
      </c>
      <c r="G5959" s="31">
        <v>0</v>
      </c>
      <c r="H5959" s="6"/>
    </row>
    <row r="5960" spans="2:8">
      <c r="B5960" s="5"/>
      <c r="C5960" s="61">
        <v>47732.125</v>
      </c>
      <c r="D5960" s="31">
        <v>8.0000000000000002E-3</v>
      </c>
      <c r="E5960" s="31">
        <v>5.0000000000000001E-3</v>
      </c>
      <c r="F5960" s="31">
        <v>4.0000000000000001E-3</v>
      </c>
      <c r="G5960" s="31">
        <v>3.0000000000000001E-3</v>
      </c>
      <c r="H5960" s="6"/>
    </row>
    <row r="5961" spans="2:8">
      <c r="B5961" s="5"/>
      <c r="C5961" s="61">
        <v>47732.166666666701</v>
      </c>
      <c r="D5961" s="31">
        <v>0.17299999999999999</v>
      </c>
      <c r="E5961" s="31">
        <v>0.14499999999999999</v>
      </c>
      <c r="F5961" s="31">
        <v>0.13800000000000001</v>
      </c>
      <c r="G5961" s="31">
        <v>0.128</v>
      </c>
      <c r="H5961" s="6"/>
    </row>
    <row r="5962" spans="2:8">
      <c r="B5962" s="5"/>
      <c r="C5962" s="61">
        <v>47732.208333333299</v>
      </c>
      <c r="D5962" s="31">
        <v>0.38900000000000001</v>
      </c>
      <c r="E5962" s="31">
        <v>0.35099999999999998</v>
      </c>
      <c r="F5962" s="31">
        <v>0.34899999999999998</v>
      </c>
      <c r="G5962" s="31">
        <v>0.33</v>
      </c>
      <c r="H5962" s="6"/>
    </row>
    <row r="5963" spans="2:8">
      <c r="B5963" s="5"/>
      <c r="C5963" s="61">
        <v>47732.25</v>
      </c>
      <c r="D5963" s="31">
        <v>0.56100000000000005</v>
      </c>
      <c r="E5963" s="31">
        <v>0.52600000000000002</v>
      </c>
      <c r="F5963" s="31">
        <v>0.52500000000000002</v>
      </c>
      <c r="G5963" s="31">
        <v>0.50800000000000001</v>
      </c>
      <c r="H5963" s="6"/>
    </row>
    <row r="5964" spans="2:8">
      <c r="B5964" s="5"/>
      <c r="C5964" s="61">
        <v>47732.291666666701</v>
      </c>
      <c r="D5964" s="31">
        <v>0.68100000000000005</v>
      </c>
      <c r="E5964" s="31">
        <v>0.64900000000000002</v>
      </c>
      <c r="F5964" s="31">
        <v>0.65</v>
      </c>
      <c r="G5964" s="31">
        <v>0.63700000000000001</v>
      </c>
      <c r="H5964" s="6"/>
    </row>
    <row r="5965" spans="2:8">
      <c r="B5965" s="5"/>
      <c r="C5965" s="61">
        <v>47732.333333333299</v>
      </c>
      <c r="D5965" s="31">
        <v>0.75</v>
      </c>
      <c r="E5965" s="31">
        <v>0.72199999999999998</v>
      </c>
      <c r="F5965" s="31">
        <v>0.72499999999999998</v>
      </c>
      <c r="G5965" s="31">
        <v>0.71599999999999997</v>
      </c>
      <c r="H5965" s="6"/>
    </row>
    <row r="5966" spans="2:8">
      <c r="B5966" s="5"/>
      <c r="C5966" s="61">
        <v>47732.375</v>
      </c>
      <c r="D5966" s="31">
        <v>0.77100000000000002</v>
      </c>
      <c r="E5966" s="31">
        <v>0.747</v>
      </c>
      <c r="F5966" s="31">
        <v>0.75</v>
      </c>
      <c r="G5966" s="31">
        <v>0.747</v>
      </c>
      <c r="H5966" s="6"/>
    </row>
    <row r="5967" spans="2:8">
      <c r="B5967" s="5"/>
      <c r="C5967" s="61">
        <v>47732.416666666701</v>
      </c>
      <c r="D5967" s="31">
        <v>0.747</v>
      </c>
      <c r="E5967" s="31">
        <v>0.72899999999999998</v>
      </c>
      <c r="F5967" s="31">
        <v>0.73099999999999998</v>
      </c>
      <c r="G5967" s="31">
        <v>0.73299999999999998</v>
      </c>
      <c r="H5967" s="6"/>
    </row>
    <row r="5968" spans="2:8">
      <c r="B5968" s="5"/>
      <c r="C5968" s="61">
        <v>47732.458333333299</v>
      </c>
      <c r="D5968" s="31">
        <v>0.67800000000000005</v>
      </c>
      <c r="E5968" s="31">
        <v>0.66600000000000004</v>
      </c>
      <c r="F5968" s="31">
        <v>0.66700000000000004</v>
      </c>
      <c r="G5968" s="31">
        <v>0.67200000000000004</v>
      </c>
      <c r="H5968" s="6"/>
    </row>
    <row r="5969" spans="2:8">
      <c r="B5969" s="5"/>
      <c r="C5969" s="61">
        <v>47732.5</v>
      </c>
      <c r="D5969" s="31">
        <v>0.56000000000000005</v>
      </c>
      <c r="E5969" s="31">
        <v>0.55600000000000005</v>
      </c>
      <c r="F5969" s="31">
        <v>0.55300000000000005</v>
      </c>
      <c r="G5969" s="31">
        <v>0.56000000000000005</v>
      </c>
      <c r="H5969" s="6"/>
    </row>
    <row r="5970" spans="2:8">
      <c r="B5970" s="5"/>
      <c r="C5970" s="61">
        <v>47732.541666666701</v>
      </c>
      <c r="D5970" s="31">
        <v>0.39300000000000002</v>
      </c>
      <c r="E5970" s="31">
        <v>0.39700000000000002</v>
      </c>
      <c r="F5970" s="31">
        <v>0.39200000000000002</v>
      </c>
      <c r="G5970" s="31">
        <v>0.40100000000000002</v>
      </c>
      <c r="H5970" s="6"/>
    </row>
    <row r="5971" spans="2:8">
      <c r="B5971" s="5"/>
      <c r="C5971" s="61">
        <v>47732.583333333299</v>
      </c>
      <c r="D5971" s="31">
        <v>0.187</v>
      </c>
      <c r="E5971" s="31">
        <v>0.20100000000000001</v>
      </c>
      <c r="F5971" s="31">
        <v>0.19600000000000001</v>
      </c>
      <c r="G5971" s="31">
        <v>0.20599999999999999</v>
      </c>
      <c r="H5971" s="6"/>
    </row>
    <row r="5972" spans="2:8">
      <c r="B5972" s="5"/>
      <c r="C5972" s="61">
        <v>47732.625</v>
      </c>
      <c r="D5972" s="31">
        <v>1.4E-2</v>
      </c>
      <c r="E5972" s="31">
        <v>2.3E-2</v>
      </c>
      <c r="F5972" s="31">
        <v>2.4E-2</v>
      </c>
      <c r="G5972" s="31">
        <v>3.1E-2</v>
      </c>
      <c r="H5972" s="6"/>
    </row>
    <row r="5973" spans="2:8">
      <c r="B5973" s="5"/>
      <c r="C5973" s="61">
        <v>47732.666666666701</v>
      </c>
      <c r="D5973" s="31">
        <v>0</v>
      </c>
      <c r="E5973" s="31">
        <v>0</v>
      </c>
      <c r="F5973" s="31">
        <v>0</v>
      </c>
      <c r="G5973" s="31">
        <v>0</v>
      </c>
      <c r="H5973" s="6"/>
    </row>
    <row r="5974" spans="2:8">
      <c r="B5974" s="5"/>
      <c r="C5974" s="61">
        <v>47732.708333333299</v>
      </c>
      <c r="D5974" s="31">
        <v>0</v>
      </c>
      <c r="E5974" s="31">
        <v>0</v>
      </c>
      <c r="F5974" s="31">
        <v>0</v>
      </c>
      <c r="G5974" s="31">
        <v>0</v>
      </c>
      <c r="H5974" s="6"/>
    </row>
    <row r="5975" spans="2:8">
      <c r="B5975" s="5"/>
      <c r="C5975" s="61">
        <v>47732.75</v>
      </c>
      <c r="D5975" s="31">
        <v>0</v>
      </c>
      <c r="E5975" s="31">
        <v>0</v>
      </c>
      <c r="F5975" s="31">
        <v>0</v>
      </c>
      <c r="G5975" s="31">
        <v>0</v>
      </c>
      <c r="H5975" s="6"/>
    </row>
    <row r="5976" spans="2:8">
      <c r="B5976" s="5"/>
      <c r="C5976" s="61">
        <v>47732.791666666701</v>
      </c>
      <c r="D5976" s="31">
        <v>0</v>
      </c>
      <c r="E5976" s="31">
        <v>0</v>
      </c>
      <c r="F5976" s="31">
        <v>0</v>
      </c>
      <c r="G5976" s="31">
        <v>0</v>
      </c>
      <c r="H5976" s="6"/>
    </row>
    <row r="5977" spans="2:8">
      <c r="B5977" s="5"/>
      <c r="C5977" s="61">
        <v>47732.833333333299</v>
      </c>
      <c r="D5977" s="31">
        <v>0</v>
      </c>
      <c r="E5977" s="31">
        <v>0</v>
      </c>
      <c r="F5977" s="31">
        <v>0</v>
      </c>
      <c r="G5977" s="31">
        <v>0</v>
      </c>
      <c r="H5977" s="6"/>
    </row>
    <row r="5978" spans="2:8">
      <c r="B5978" s="5"/>
      <c r="C5978" s="61">
        <v>47732.875</v>
      </c>
      <c r="D5978" s="31">
        <v>0</v>
      </c>
      <c r="E5978" s="31">
        <v>0</v>
      </c>
      <c r="F5978" s="31">
        <v>0</v>
      </c>
      <c r="G5978" s="31">
        <v>0</v>
      </c>
      <c r="H5978" s="6"/>
    </row>
    <row r="5979" spans="2:8">
      <c r="B5979" s="5"/>
      <c r="C5979" s="61">
        <v>47732.916666666701</v>
      </c>
      <c r="D5979" s="31">
        <v>0</v>
      </c>
      <c r="E5979" s="31">
        <v>0</v>
      </c>
      <c r="F5979" s="31">
        <v>0</v>
      </c>
      <c r="G5979" s="31">
        <v>0</v>
      </c>
      <c r="H5979" s="6"/>
    </row>
    <row r="5980" spans="2:8">
      <c r="B5980" s="5"/>
      <c r="C5980" s="61">
        <v>47732.958333333299</v>
      </c>
      <c r="D5980" s="31">
        <v>0</v>
      </c>
      <c r="E5980" s="31">
        <v>0</v>
      </c>
      <c r="F5980" s="31">
        <v>0</v>
      </c>
      <c r="G5980" s="31">
        <v>0</v>
      </c>
      <c r="H5980" s="6"/>
    </row>
    <row r="5981" spans="2:8">
      <c r="B5981" s="5"/>
      <c r="C5981" s="61">
        <v>47733</v>
      </c>
      <c r="D5981" s="31">
        <v>0</v>
      </c>
      <c r="E5981" s="31">
        <v>0</v>
      </c>
      <c r="F5981" s="31">
        <v>0</v>
      </c>
      <c r="G5981" s="31">
        <v>0</v>
      </c>
      <c r="H5981" s="6"/>
    </row>
    <row r="5982" spans="2:8">
      <c r="B5982" s="5"/>
      <c r="C5982" s="61">
        <v>47733.041666666701</v>
      </c>
      <c r="D5982" s="31">
        <v>0</v>
      </c>
      <c r="E5982" s="31">
        <v>0</v>
      </c>
      <c r="F5982" s="31">
        <v>0</v>
      </c>
      <c r="G5982" s="31">
        <v>0</v>
      </c>
      <c r="H5982" s="6"/>
    </row>
    <row r="5983" spans="2:8">
      <c r="B5983" s="5"/>
      <c r="C5983" s="61">
        <v>47733.083333333299</v>
      </c>
      <c r="D5983" s="31">
        <v>0</v>
      </c>
      <c r="E5983" s="31">
        <v>0</v>
      </c>
      <c r="F5983" s="31">
        <v>0</v>
      </c>
      <c r="G5983" s="31">
        <v>0</v>
      </c>
      <c r="H5983" s="6"/>
    </row>
    <row r="5984" spans="2:8">
      <c r="B5984" s="5"/>
      <c r="C5984" s="61">
        <v>47733.125</v>
      </c>
      <c r="D5984" s="31">
        <v>7.0000000000000001E-3</v>
      </c>
      <c r="E5984" s="31">
        <v>5.0000000000000001E-3</v>
      </c>
      <c r="F5984" s="31">
        <v>4.0000000000000001E-3</v>
      </c>
      <c r="G5984" s="31">
        <v>3.0000000000000001E-3</v>
      </c>
      <c r="H5984" s="6"/>
    </row>
    <row r="5985" spans="2:8">
      <c r="B5985" s="5"/>
      <c r="C5985" s="61">
        <v>47733.166666666701</v>
      </c>
      <c r="D5985" s="31">
        <v>0.17299999999999999</v>
      </c>
      <c r="E5985" s="31">
        <v>0.14399999999999999</v>
      </c>
      <c r="F5985" s="31">
        <v>0.13500000000000001</v>
      </c>
      <c r="G5985" s="31">
        <v>0.128</v>
      </c>
      <c r="H5985" s="6"/>
    </row>
    <row r="5986" spans="2:8">
      <c r="B5986" s="5"/>
      <c r="C5986" s="61">
        <v>47733.208333333299</v>
      </c>
      <c r="D5986" s="31">
        <v>0.38600000000000001</v>
      </c>
      <c r="E5986" s="31">
        <v>0.35199999999999998</v>
      </c>
      <c r="F5986" s="31">
        <v>0.34200000000000003</v>
      </c>
      <c r="G5986" s="31">
        <v>0.33200000000000002</v>
      </c>
      <c r="H5986" s="6"/>
    </row>
    <row r="5987" spans="2:8">
      <c r="B5987" s="5"/>
      <c r="C5987" s="61">
        <v>47733.25</v>
      </c>
      <c r="D5987" s="31">
        <v>0.56100000000000005</v>
      </c>
      <c r="E5987" s="31">
        <v>0.52800000000000002</v>
      </c>
      <c r="F5987" s="31">
        <v>0.52100000000000002</v>
      </c>
      <c r="G5987" s="31">
        <v>0.51100000000000001</v>
      </c>
      <c r="H5987" s="6"/>
    </row>
    <row r="5988" spans="2:8">
      <c r="B5988" s="5"/>
      <c r="C5988" s="61">
        <v>47733.291666666701</v>
      </c>
      <c r="D5988" s="31">
        <v>0.68400000000000005</v>
      </c>
      <c r="E5988" s="31">
        <v>0.65100000000000002</v>
      </c>
      <c r="F5988" s="31">
        <v>0.64700000000000002</v>
      </c>
      <c r="G5988" s="31">
        <v>0.64200000000000002</v>
      </c>
      <c r="H5988" s="6"/>
    </row>
    <row r="5989" spans="2:8">
      <c r="B5989" s="5"/>
      <c r="C5989" s="61">
        <v>47733.333333333299</v>
      </c>
      <c r="D5989" s="31">
        <v>0.754</v>
      </c>
      <c r="E5989" s="31">
        <v>0.72499999999999998</v>
      </c>
      <c r="F5989" s="31">
        <v>0.72299999999999998</v>
      </c>
      <c r="G5989" s="31">
        <v>0.72099999999999997</v>
      </c>
      <c r="H5989" s="6"/>
    </row>
    <row r="5990" spans="2:8">
      <c r="B5990" s="5"/>
      <c r="C5990" s="61">
        <v>47733.375</v>
      </c>
      <c r="D5990" s="31">
        <v>0.77700000000000002</v>
      </c>
      <c r="E5990" s="31">
        <v>0.753</v>
      </c>
      <c r="F5990" s="31">
        <v>0.752</v>
      </c>
      <c r="G5990" s="31">
        <v>0.754</v>
      </c>
      <c r="H5990" s="6"/>
    </row>
    <row r="5991" spans="2:8">
      <c r="B5991" s="5"/>
      <c r="C5991" s="61">
        <v>47733.416666666701</v>
      </c>
      <c r="D5991" s="31">
        <v>0.753</v>
      </c>
      <c r="E5991" s="31">
        <v>0.73499999999999999</v>
      </c>
      <c r="F5991" s="31">
        <v>0.73399999999999999</v>
      </c>
      <c r="G5991" s="31">
        <v>0.74</v>
      </c>
      <c r="H5991" s="6"/>
    </row>
    <row r="5992" spans="2:8">
      <c r="B5992" s="5"/>
      <c r="C5992" s="61">
        <v>47733.458333333299</v>
      </c>
      <c r="D5992" s="31">
        <v>0.68400000000000005</v>
      </c>
      <c r="E5992" s="31">
        <v>0.67200000000000004</v>
      </c>
      <c r="F5992" s="31">
        <v>0.67100000000000004</v>
      </c>
      <c r="G5992" s="31">
        <v>0.67900000000000005</v>
      </c>
      <c r="H5992" s="6"/>
    </row>
    <row r="5993" spans="2:8">
      <c r="B5993" s="5"/>
      <c r="C5993" s="61">
        <v>47733.5</v>
      </c>
      <c r="D5993" s="31">
        <v>0.56499999999999995</v>
      </c>
      <c r="E5993" s="31">
        <v>0.56200000000000006</v>
      </c>
      <c r="F5993" s="31">
        <v>0.55800000000000005</v>
      </c>
      <c r="G5993" s="31">
        <v>0.56499999999999995</v>
      </c>
      <c r="H5993" s="6"/>
    </row>
    <row r="5994" spans="2:8">
      <c r="B5994" s="5"/>
      <c r="C5994" s="61">
        <v>47733.541666666701</v>
      </c>
      <c r="D5994" s="31">
        <v>0.39600000000000002</v>
      </c>
      <c r="E5994" s="31">
        <v>0.4</v>
      </c>
      <c r="F5994" s="31">
        <v>0.39600000000000002</v>
      </c>
      <c r="G5994" s="31">
        <v>0.40500000000000003</v>
      </c>
      <c r="H5994" s="6"/>
    </row>
    <row r="5995" spans="2:8">
      <c r="B5995" s="5"/>
      <c r="C5995" s="61">
        <v>47733.583333333299</v>
      </c>
      <c r="D5995" s="31">
        <v>0.188</v>
      </c>
      <c r="E5995" s="31">
        <v>0.2</v>
      </c>
      <c r="F5995" s="31">
        <v>0.19700000000000001</v>
      </c>
      <c r="G5995" s="31">
        <v>0.20699999999999999</v>
      </c>
      <c r="H5995" s="6"/>
    </row>
    <row r="5996" spans="2:8">
      <c r="B5996" s="5"/>
      <c r="C5996" s="61">
        <v>47733.625</v>
      </c>
      <c r="D5996" s="31">
        <v>1.4E-2</v>
      </c>
      <c r="E5996" s="31">
        <v>2.1999999999999999E-2</v>
      </c>
      <c r="F5996" s="31">
        <v>2.3E-2</v>
      </c>
      <c r="G5996" s="31">
        <v>2.8000000000000001E-2</v>
      </c>
      <c r="H5996" s="6"/>
    </row>
    <row r="5997" spans="2:8">
      <c r="B5997" s="5"/>
      <c r="C5997" s="61">
        <v>47733.666666666701</v>
      </c>
      <c r="D5997" s="31">
        <v>0</v>
      </c>
      <c r="E5997" s="31">
        <v>0</v>
      </c>
      <c r="F5997" s="31">
        <v>0</v>
      </c>
      <c r="G5997" s="31">
        <v>0</v>
      </c>
      <c r="H5997" s="6"/>
    </row>
    <row r="5998" spans="2:8">
      <c r="B5998" s="5"/>
      <c r="C5998" s="61">
        <v>47733.708333333299</v>
      </c>
      <c r="D5998" s="31">
        <v>0</v>
      </c>
      <c r="E5998" s="31">
        <v>0</v>
      </c>
      <c r="F5998" s="31">
        <v>0</v>
      </c>
      <c r="G5998" s="31">
        <v>0</v>
      </c>
      <c r="H5998" s="6"/>
    </row>
    <row r="5999" spans="2:8">
      <c r="B5999" s="5"/>
      <c r="C5999" s="61">
        <v>47733.75</v>
      </c>
      <c r="D5999" s="31">
        <v>0</v>
      </c>
      <c r="E5999" s="31">
        <v>0</v>
      </c>
      <c r="F5999" s="31">
        <v>0</v>
      </c>
      <c r="G5999" s="31">
        <v>0</v>
      </c>
      <c r="H5999" s="6"/>
    </row>
    <row r="6000" spans="2:8">
      <c r="B6000" s="5"/>
      <c r="C6000" s="61">
        <v>47733.791666666701</v>
      </c>
      <c r="D6000" s="31">
        <v>0</v>
      </c>
      <c r="E6000" s="31">
        <v>0</v>
      </c>
      <c r="F6000" s="31">
        <v>0</v>
      </c>
      <c r="G6000" s="31">
        <v>0</v>
      </c>
      <c r="H6000" s="6"/>
    </row>
    <row r="6001" spans="2:8">
      <c r="B6001" s="5"/>
      <c r="C6001" s="61">
        <v>47733.833333333299</v>
      </c>
      <c r="D6001" s="31">
        <v>0</v>
      </c>
      <c r="E6001" s="31">
        <v>0</v>
      </c>
      <c r="F6001" s="31">
        <v>0</v>
      </c>
      <c r="G6001" s="31">
        <v>0</v>
      </c>
      <c r="H6001" s="6"/>
    </row>
    <row r="6002" spans="2:8">
      <c r="B6002" s="5"/>
      <c r="C6002" s="61">
        <v>47733.875</v>
      </c>
      <c r="D6002" s="31">
        <v>0</v>
      </c>
      <c r="E6002" s="31">
        <v>0</v>
      </c>
      <c r="F6002" s="31">
        <v>0</v>
      </c>
      <c r="G6002" s="31">
        <v>0</v>
      </c>
      <c r="H6002" s="6"/>
    </row>
    <row r="6003" spans="2:8">
      <c r="B6003" s="5"/>
      <c r="C6003" s="61">
        <v>47733.916666666701</v>
      </c>
      <c r="D6003" s="31">
        <v>0</v>
      </c>
      <c r="E6003" s="31">
        <v>0</v>
      </c>
      <c r="F6003" s="31">
        <v>0</v>
      </c>
      <c r="G6003" s="31">
        <v>0</v>
      </c>
      <c r="H6003" s="6"/>
    </row>
    <row r="6004" spans="2:8">
      <c r="B6004" s="5"/>
      <c r="C6004" s="61">
        <v>47733.958333333299</v>
      </c>
      <c r="D6004" s="31">
        <v>0</v>
      </c>
      <c r="E6004" s="31">
        <v>0</v>
      </c>
      <c r="F6004" s="31">
        <v>0</v>
      </c>
      <c r="G6004" s="31">
        <v>0</v>
      </c>
      <c r="H6004" s="6"/>
    </row>
    <row r="6005" spans="2:8">
      <c r="B6005" s="5"/>
      <c r="C6005" s="61">
        <v>47734</v>
      </c>
      <c r="D6005" s="31">
        <v>0</v>
      </c>
      <c r="E6005" s="31">
        <v>0</v>
      </c>
      <c r="F6005" s="31">
        <v>0</v>
      </c>
      <c r="G6005" s="31">
        <v>0</v>
      </c>
      <c r="H6005" s="6"/>
    </row>
    <row r="6006" spans="2:8">
      <c r="B6006" s="5"/>
      <c r="C6006" s="61">
        <v>47734.041666666701</v>
      </c>
      <c r="D6006" s="31">
        <v>0</v>
      </c>
      <c r="E6006" s="31">
        <v>0</v>
      </c>
      <c r="F6006" s="31">
        <v>0</v>
      </c>
      <c r="G6006" s="31">
        <v>0</v>
      </c>
      <c r="H6006" s="6"/>
    </row>
    <row r="6007" spans="2:8">
      <c r="B6007" s="5"/>
      <c r="C6007" s="61">
        <v>47734.083333333299</v>
      </c>
      <c r="D6007" s="31">
        <v>0</v>
      </c>
      <c r="E6007" s="31">
        <v>0</v>
      </c>
      <c r="F6007" s="31">
        <v>0</v>
      </c>
      <c r="G6007" s="31">
        <v>0</v>
      </c>
      <c r="H6007" s="6"/>
    </row>
    <row r="6008" spans="2:8">
      <c r="B6008" s="5"/>
      <c r="C6008" s="61">
        <v>47734.125</v>
      </c>
      <c r="D6008" s="31">
        <v>7.0000000000000001E-3</v>
      </c>
      <c r="E6008" s="31">
        <v>4.0000000000000001E-3</v>
      </c>
      <c r="F6008" s="31">
        <v>3.0000000000000001E-3</v>
      </c>
      <c r="G6008" s="31">
        <v>2E-3</v>
      </c>
      <c r="H6008" s="6"/>
    </row>
    <row r="6009" spans="2:8">
      <c r="B6009" s="5"/>
      <c r="C6009" s="61">
        <v>47734.166666666701</v>
      </c>
      <c r="D6009" s="31">
        <v>0.16300000000000001</v>
      </c>
      <c r="E6009" s="31">
        <v>0.115</v>
      </c>
      <c r="F6009" s="31">
        <v>0.123</v>
      </c>
      <c r="G6009" s="31">
        <v>0.10199999999999999</v>
      </c>
      <c r="H6009" s="6"/>
    </row>
    <row r="6010" spans="2:8">
      <c r="B6010" s="5"/>
      <c r="C6010" s="61">
        <v>47734.208333333299</v>
      </c>
      <c r="D6010" s="31">
        <v>0.39600000000000002</v>
      </c>
      <c r="E6010" s="31">
        <v>0.32100000000000001</v>
      </c>
      <c r="F6010" s="31">
        <v>0.34</v>
      </c>
      <c r="G6010" s="31">
        <v>0.30199999999999999</v>
      </c>
      <c r="H6010" s="6"/>
    </row>
    <row r="6011" spans="2:8">
      <c r="B6011" s="5"/>
      <c r="C6011" s="61">
        <v>47734.25</v>
      </c>
      <c r="D6011" s="31">
        <v>0.57299999999999995</v>
      </c>
      <c r="E6011" s="31">
        <v>0.499</v>
      </c>
      <c r="F6011" s="31">
        <v>0.52300000000000002</v>
      </c>
      <c r="G6011" s="31">
        <v>0.47499999999999998</v>
      </c>
      <c r="H6011" s="6"/>
    </row>
    <row r="6012" spans="2:8">
      <c r="B6012" s="5"/>
      <c r="C6012" s="61">
        <v>47734.291666666701</v>
      </c>
      <c r="D6012" s="31">
        <v>0.69399999999999995</v>
      </c>
      <c r="E6012" s="31">
        <v>0.63400000000000001</v>
      </c>
      <c r="F6012" s="31">
        <v>0.65200000000000002</v>
      </c>
      <c r="G6012" s="31">
        <v>0.60199999999999998</v>
      </c>
      <c r="H6012" s="6"/>
    </row>
    <row r="6013" spans="2:8">
      <c r="B6013" s="5"/>
      <c r="C6013" s="61">
        <v>47734.333333333299</v>
      </c>
      <c r="D6013" s="31">
        <v>0.76200000000000001</v>
      </c>
      <c r="E6013" s="31">
        <v>0.70399999999999996</v>
      </c>
      <c r="F6013" s="31">
        <v>0.72699999999999998</v>
      </c>
      <c r="G6013" s="31">
        <v>0.68600000000000005</v>
      </c>
      <c r="H6013" s="6"/>
    </row>
    <row r="6014" spans="2:8">
      <c r="B6014" s="5"/>
      <c r="C6014" s="61">
        <v>47734.375</v>
      </c>
      <c r="D6014" s="31">
        <v>0.77900000000000003</v>
      </c>
      <c r="E6014" s="31">
        <v>0.73099999999999998</v>
      </c>
      <c r="F6014" s="31">
        <v>0.75</v>
      </c>
      <c r="G6014" s="31">
        <v>0.72799999999999998</v>
      </c>
      <c r="H6014" s="6"/>
    </row>
    <row r="6015" spans="2:8">
      <c r="B6015" s="5"/>
      <c r="C6015" s="61">
        <v>47734.416666666701</v>
      </c>
      <c r="D6015" s="31">
        <v>0.753</v>
      </c>
      <c r="E6015" s="31">
        <v>0.71699999999999997</v>
      </c>
      <c r="F6015" s="31">
        <v>0.72899999999999998</v>
      </c>
      <c r="G6015" s="31">
        <v>0.72299999999999998</v>
      </c>
      <c r="H6015" s="6"/>
    </row>
    <row r="6016" spans="2:8">
      <c r="B6016" s="5"/>
      <c r="C6016" s="61">
        <v>47734.458333333299</v>
      </c>
      <c r="D6016" s="31">
        <v>0.68100000000000005</v>
      </c>
      <c r="E6016" s="31">
        <v>0.65200000000000002</v>
      </c>
      <c r="F6016" s="31">
        <v>0.66200000000000003</v>
      </c>
      <c r="G6016" s="31">
        <v>0.66200000000000003</v>
      </c>
      <c r="H6016" s="6"/>
    </row>
    <row r="6017" spans="2:8">
      <c r="B6017" s="5"/>
      <c r="C6017" s="61">
        <v>47734.5</v>
      </c>
      <c r="D6017" s="31">
        <v>0.56000000000000005</v>
      </c>
      <c r="E6017" s="31">
        <v>0.54100000000000004</v>
      </c>
      <c r="F6017" s="31">
        <v>0.54800000000000004</v>
      </c>
      <c r="G6017" s="31">
        <v>0.55400000000000005</v>
      </c>
      <c r="H6017" s="6"/>
    </row>
    <row r="6018" spans="2:8">
      <c r="B6018" s="5"/>
      <c r="C6018" s="61">
        <v>47734.541666666701</v>
      </c>
      <c r="D6018" s="31">
        <v>0.38900000000000001</v>
      </c>
      <c r="E6018" s="31">
        <v>0.378</v>
      </c>
      <c r="F6018" s="31">
        <v>0.38600000000000001</v>
      </c>
      <c r="G6018" s="31">
        <v>0.39500000000000002</v>
      </c>
      <c r="H6018" s="6"/>
    </row>
    <row r="6019" spans="2:8">
      <c r="B6019" s="5"/>
      <c r="C6019" s="61">
        <v>47734.583333333299</v>
      </c>
      <c r="D6019" s="31">
        <v>0.182</v>
      </c>
      <c r="E6019" s="31">
        <v>0.184</v>
      </c>
      <c r="F6019" s="31">
        <v>0.189</v>
      </c>
      <c r="G6019" s="31">
        <v>0.2</v>
      </c>
      <c r="H6019" s="6"/>
    </row>
    <row r="6020" spans="2:8">
      <c r="B6020" s="5"/>
      <c r="C6020" s="61">
        <v>47734.625</v>
      </c>
      <c r="D6020" s="31">
        <v>1.4E-2</v>
      </c>
      <c r="E6020" s="31">
        <v>0.02</v>
      </c>
      <c r="F6020" s="31">
        <v>2.1999999999999999E-2</v>
      </c>
      <c r="G6020" s="31">
        <v>2.7E-2</v>
      </c>
      <c r="H6020" s="6"/>
    </row>
    <row r="6021" spans="2:8">
      <c r="B6021" s="5"/>
      <c r="C6021" s="61">
        <v>47734.666666666701</v>
      </c>
      <c r="D6021" s="31">
        <v>0</v>
      </c>
      <c r="E6021" s="31">
        <v>0</v>
      </c>
      <c r="F6021" s="31">
        <v>0</v>
      </c>
      <c r="G6021" s="31">
        <v>0</v>
      </c>
      <c r="H6021" s="6"/>
    </row>
    <row r="6022" spans="2:8">
      <c r="B6022" s="5"/>
      <c r="C6022" s="61">
        <v>47734.708333333299</v>
      </c>
      <c r="D6022" s="31">
        <v>0</v>
      </c>
      <c r="E6022" s="31">
        <v>0</v>
      </c>
      <c r="F6022" s="31">
        <v>0</v>
      </c>
      <c r="G6022" s="31">
        <v>0</v>
      </c>
      <c r="H6022" s="6"/>
    </row>
    <row r="6023" spans="2:8">
      <c r="B6023" s="5"/>
      <c r="C6023" s="61">
        <v>47734.75</v>
      </c>
      <c r="D6023" s="31">
        <v>0</v>
      </c>
      <c r="E6023" s="31">
        <v>0</v>
      </c>
      <c r="F6023" s="31">
        <v>0</v>
      </c>
      <c r="G6023" s="31">
        <v>0</v>
      </c>
      <c r="H6023" s="6"/>
    </row>
    <row r="6024" spans="2:8">
      <c r="B6024" s="5"/>
      <c r="C6024" s="61">
        <v>47734.791666666701</v>
      </c>
      <c r="D6024" s="31">
        <v>0</v>
      </c>
      <c r="E6024" s="31">
        <v>0</v>
      </c>
      <c r="F6024" s="31">
        <v>0</v>
      </c>
      <c r="G6024" s="31">
        <v>0</v>
      </c>
      <c r="H6024" s="6"/>
    </row>
    <row r="6025" spans="2:8">
      <c r="B6025" s="5"/>
      <c r="C6025" s="61">
        <v>47734.833333333299</v>
      </c>
      <c r="D6025" s="31">
        <v>0</v>
      </c>
      <c r="E6025" s="31">
        <v>0</v>
      </c>
      <c r="F6025" s="31">
        <v>0</v>
      </c>
      <c r="G6025" s="31">
        <v>0</v>
      </c>
      <c r="H6025" s="6"/>
    </row>
    <row r="6026" spans="2:8">
      <c r="B6026" s="5"/>
      <c r="C6026" s="61">
        <v>47734.875</v>
      </c>
      <c r="D6026" s="31">
        <v>0</v>
      </c>
      <c r="E6026" s="31">
        <v>0</v>
      </c>
      <c r="F6026" s="31">
        <v>0</v>
      </c>
      <c r="G6026" s="31">
        <v>0</v>
      </c>
      <c r="H6026" s="6"/>
    </row>
    <row r="6027" spans="2:8">
      <c r="B6027" s="5"/>
      <c r="C6027" s="61">
        <v>47734.916666666701</v>
      </c>
      <c r="D6027" s="31">
        <v>0</v>
      </c>
      <c r="E6027" s="31">
        <v>0</v>
      </c>
      <c r="F6027" s="31">
        <v>0</v>
      </c>
      <c r="G6027" s="31">
        <v>0</v>
      </c>
      <c r="H6027" s="6"/>
    </row>
    <row r="6028" spans="2:8">
      <c r="B6028" s="5"/>
      <c r="C6028" s="61">
        <v>47734.958333333299</v>
      </c>
      <c r="D6028" s="31">
        <v>0</v>
      </c>
      <c r="E6028" s="31">
        <v>0</v>
      </c>
      <c r="F6028" s="31">
        <v>0</v>
      </c>
      <c r="G6028" s="31">
        <v>0</v>
      </c>
      <c r="H6028" s="6"/>
    </row>
    <row r="6029" spans="2:8">
      <c r="B6029" s="5"/>
      <c r="C6029" s="61">
        <v>47735</v>
      </c>
      <c r="D6029" s="31">
        <v>0</v>
      </c>
      <c r="E6029" s="31">
        <v>0</v>
      </c>
      <c r="F6029" s="31">
        <v>0</v>
      </c>
      <c r="G6029" s="31">
        <v>0</v>
      </c>
      <c r="H6029" s="6"/>
    </row>
    <row r="6030" spans="2:8">
      <c r="B6030" s="5"/>
      <c r="C6030" s="61">
        <v>47735.041666666701</v>
      </c>
      <c r="D6030" s="31">
        <v>0</v>
      </c>
      <c r="E6030" s="31">
        <v>0</v>
      </c>
      <c r="F6030" s="31">
        <v>0</v>
      </c>
      <c r="G6030" s="31">
        <v>0</v>
      </c>
      <c r="H6030" s="6"/>
    </row>
    <row r="6031" spans="2:8">
      <c r="B6031" s="5"/>
      <c r="C6031" s="61">
        <v>47735.083333333299</v>
      </c>
      <c r="D6031" s="31">
        <v>0</v>
      </c>
      <c r="E6031" s="31">
        <v>0</v>
      </c>
      <c r="F6031" s="31">
        <v>0</v>
      </c>
      <c r="G6031" s="31">
        <v>0</v>
      </c>
      <c r="H6031" s="6"/>
    </row>
    <row r="6032" spans="2:8">
      <c r="B6032" s="5"/>
      <c r="C6032" s="61">
        <v>47735.125</v>
      </c>
      <c r="D6032" s="31">
        <v>7.0000000000000001E-3</v>
      </c>
      <c r="E6032" s="31">
        <v>4.0000000000000001E-3</v>
      </c>
      <c r="F6032" s="31">
        <v>3.0000000000000001E-3</v>
      </c>
      <c r="G6032" s="31">
        <v>2E-3</v>
      </c>
      <c r="H6032" s="6"/>
    </row>
    <row r="6033" spans="2:8">
      <c r="B6033" s="5"/>
      <c r="C6033" s="61">
        <v>47735.166666666701</v>
      </c>
      <c r="D6033" s="31">
        <v>0.14000000000000001</v>
      </c>
      <c r="E6033" s="31">
        <v>0.125</v>
      </c>
      <c r="F6033" s="31">
        <v>0.129</v>
      </c>
      <c r="G6033" s="31">
        <v>0.123</v>
      </c>
      <c r="H6033" s="6"/>
    </row>
    <row r="6034" spans="2:8">
      <c r="B6034" s="5"/>
      <c r="C6034" s="61">
        <v>47735.208333333299</v>
      </c>
      <c r="D6034" s="31">
        <v>0.38</v>
      </c>
      <c r="E6034" s="31">
        <v>0.33300000000000002</v>
      </c>
      <c r="F6034" s="31">
        <v>0.34499999999999997</v>
      </c>
      <c r="G6034" s="31">
        <v>0.32600000000000001</v>
      </c>
      <c r="H6034" s="6"/>
    </row>
    <row r="6035" spans="2:8">
      <c r="B6035" s="5"/>
      <c r="C6035" s="61">
        <v>47735.25</v>
      </c>
      <c r="D6035" s="31">
        <v>0.55700000000000005</v>
      </c>
      <c r="E6035" s="31">
        <v>0.51500000000000001</v>
      </c>
      <c r="F6035" s="31">
        <v>0.52800000000000002</v>
      </c>
      <c r="G6035" s="31">
        <v>0.50600000000000001</v>
      </c>
      <c r="H6035" s="6"/>
    </row>
    <row r="6036" spans="2:8">
      <c r="B6036" s="5"/>
      <c r="C6036" s="61">
        <v>47735.291666666701</v>
      </c>
      <c r="D6036" s="31">
        <v>0.67900000000000005</v>
      </c>
      <c r="E6036" s="31">
        <v>0.64100000000000001</v>
      </c>
      <c r="F6036" s="31">
        <v>0.65700000000000003</v>
      </c>
      <c r="G6036" s="31">
        <v>0.63800000000000001</v>
      </c>
      <c r="H6036" s="6"/>
    </row>
    <row r="6037" spans="2:8">
      <c r="B6037" s="5"/>
      <c r="C6037" s="61">
        <v>47735.333333333299</v>
      </c>
      <c r="D6037" s="31">
        <v>0.747</v>
      </c>
      <c r="E6037" s="31">
        <v>0.71499999999999997</v>
      </c>
      <c r="F6037" s="31">
        <v>0.73199999999999998</v>
      </c>
      <c r="G6037" s="31">
        <v>0.71799999999999997</v>
      </c>
      <c r="H6037" s="6"/>
    </row>
    <row r="6038" spans="2:8">
      <c r="B6038" s="5"/>
      <c r="C6038" s="61">
        <v>47735.375</v>
      </c>
      <c r="D6038" s="31">
        <v>0.76900000000000002</v>
      </c>
      <c r="E6038" s="31">
        <v>0.74399999999999999</v>
      </c>
      <c r="F6038" s="31">
        <v>0.76</v>
      </c>
      <c r="G6038" s="31">
        <v>0.75</v>
      </c>
      <c r="H6038" s="6"/>
    </row>
    <row r="6039" spans="2:8">
      <c r="B6039" s="5"/>
      <c r="C6039" s="61">
        <v>47735.416666666701</v>
      </c>
      <c r="D6039" s="31">
        <v>0.74399999999999999</v>
      </c>
      <c r="E6039" s="31">
        <v>0.72499999999999998</v>
      </c>
      <c r="F6039" s="31">
        <v>0.74099999999999999</v>
      </c>
      <c r="G6039" s="31">
        <v>0.73599999999999999</v>
      </c>
      <c r="H6039" s="6"/>
    </row>
    <row r="6040" spans="2:8">
      <c r="B6040" s="5"/>
      <c r="C6040" s="61">
        <v>47735.458333333299</v>
      </c>
      <c r="D6040" s="31">
        <v>0.67400000000000004</v>
      </c>
      <c r="E6040" s="31">
        <v>0.66100000000000003</v>
      </c>
      <c r="F6040" s="31">
        <v>0.67600000000000005</v>
      </c>
      <c r="G6040" s="31">
        <v>0.67500000000000004</v>
      </c>
      <c r="H6040" s="6"/>
    </row>
    <row r="6041" spans="2:8">
      <c r="B6041" s="5"/>
      <c r="C6041" s="61">
        <v>47735.5</v>
      </c>
      <c r="D6041" s="31">
        <v>0.55600000000000005</v>
      </c>
      <c r="E6041" s="31">
        <v>0.54900000000000004</v>
      </c>
      <c r="F6041" s="31">
        <v>0.56200000000000006</v>
      </c>
      <c r="G6041" s="31">
        <v>0.56100000000000005</v>
      </c>
      <c r="H6041" s="6"/>
    </row>
    <row r="6042" spans="2:8">
      <c r="B6042" s="5"/>
      <c r="C6042" s="61">
        <v>47735.541666666701</v>
      </c>
      <c r="D6042" s="31">
        <v>0.38900000000000001</v>
      </c>
      <c r="E6042" s="31">
        <v>0.38800000000000001</v>
      </c>
      <c r="F6042" s="31">
        <v>0.4</v>
      </c>
      <c r="G6042" s="31">
        <v>0.4</v>
      </c>
      <c r="H6042" s="6"/>
    </row>
    <row r="6043" spans="2:8">
      <c r="B6043" s="5"/>
      <c r="C6043" s="61">
        <v>47735.583333333299</v>
      </c>
      <c r="D6043" s="31">
        <v>0.184</v>
      </c>
      <c r="E6043" s="31">
        <v>0.191</v>
      </c>
      <c r="F6043" s="31">
        <v>0.19900000000000001</v>
      </c>
      <c r="G6043" s="31">
        <v>0.20200000000000001</v>
      </c>
      <c r="H6043" s="6"/>
    </row>
    <row r="6044" spans="2:8">
      <c r="B6044" s="5"/>
      <c r="C6044" s="61">
        <v>47735.625</v>
      </c>
      <c r="D6044" s="31">
        <v>1.2999999999999999E-2</v>
      </c>
      <c r="E6044" s="31">
        <v>0.02</v>
      </c>
      <c r="F6044" s="31">
        <v>2.1999999999999999E-2</v>
      </c>
      <c r="G6044" s="31">
        <v>2.5999999999999999E-2</v>
      </c>
      <c r="H6044" s="6"/>
    </row>
    <row r="6045" spans="2:8">
      <c r="B6045" s="5"/>
      <c r="C6045" s="61">
        <v>47735.666666666701</v>
      </c>
      <c r="D6045" s="31">
        <v>0</v>
      </c>
      <c r="E6045" s="31">
        <v>0</v>
      </c>
      <c r="F6045" s="31">
        <v>0</v>
      </c>
      <c r="G6045" s="31">
        <v>0</v>
      </c>
      <c r="H6045" s="6"/>
    </row>
    <row r="6046" spans="2:8">
      <c r="B6046" s="5"/>
      <c r="C6046" s="61">
        <v>47735.708333333299</v>
      </c>
      <c r="D6046" s="31">
        <v>0</v>
      </c>
      <c r="E6046" s="31">
        <v>0</v>
      </c>
      <c r="F6046" s="31">
        <v>0</v>
      </c>
      <c r="G6046" s="31">
        <v>0</v>
      </c>
      <c r="H6046" s="6"/>
    </row>
    <row r="6047" spans="2:8">
      <c r="B6047" s="5"/>
      <c r="C6047" s="61">
        <v>47735.75</v>
      </c>
      <c r="D6047" s="31">
        <v>0</v>
      </c>
      <c r="E6047" s="31">
        <v>0</v>
      </c>
      <c r="F6047" s="31">
        <v>0</v>
      </c>
      <c r="G6047" s="31">
        <v>0</v>
      </c>
      <c r="H6047" s="6"/>
    </row>
    <row r="6048" spans="2:8">
      <c r="B6048" s="5"/>
      <c r="C6048" s="61">
        <v>47735.791666666701</v>
      </c>
      <c r="D6048" s="31">
        <v>0</v>
      </c>
      <c r="E6048" s="31">
        <v>0</v>
      </c>
      <c r="F6048" s="31">
        <v>0</v>
      </c>
      <c r="G6048" s="31">
        <v>0</v>
      </c>
      <c r="H6048" s="6"/>
    </row>
    <row r="6049" spans="2:8">
      <c r="B6049" s="5"/>
      <c r="C6049" s="61">
        <v>47735.833333333299</v>
      </c>
      <c r="D6049" s="31">
        <v>0</v>
      </c>
      <c r="E6049" s="31">
        <v>0</v>
      </c>
      <c r="F6049" s="31">
        <v>0</v>
      </c>
      <c r="G6049" s="31">
        <v>0</v>
      </c>
      <c r="H6049" s="6"/>
    </row>
    <row r="6050" spans="2:8">
      <c r="B6050" s="5"/>
      <c r="C6050" s="61">
        <v>47735.875</v>
      </c>
      <c r="D6050" s="31">
        <v>0</v>
      </c>
      <c r="E6050" s="31">
        <v>0</v>
      </c>
      <c r="F6050" s="31">
        <v>0</v>
      </c>
      <c r="G6050" s="31">
        <v>0</v>
      </c>
      <c r="H6050" s="6"/>
    </row>
    <row r="6051" spans="2:8">
      <c r="B6051" s="5"/>
      <c r="C6051" s="61">
        <v>47735.916666666701</v>
      </c>
      <c r="D6051" s="31">
        <v>0</v>
      </c>
      <c r="E6051" s="31">
        <v>0</v>
      </c>
      <c r="F6051" s="31">
        <v>0</v>
      </c>
      <c r="G6051" s="31">
        <v>0</v>
      </c>
      <c r="H6051" s="6"/>
    </row>
    <row r="6052" spans="2:8">
      <c r="B6052" s="5"/>
      <c r="C6052" s="61">
        <v>47735.958333333299</v>
      </c>
      <c r="D6052" s="31">
        <v>0</v>
      </c>
      <c r="E6052" s="31">
        <v>0</v>
      </c>
      <c r="F6052" s="31">
        <v>0</v>
      </c>
      <c r="G6052" s="31">
        <v>0</v>
      </c>
      <c r="H6052" s="6"/>
    </row>
    <row r="6053" spans="2:8">
      <c r="B6053" s="5"/>
      <c r="C6053" s="61">
        <v>47736</v>
      </c>
      <c r="D6053" s="31">
        <v>0</v>
      </c>
      <c r="E6053" s="31">
        <v>0</v>
      </c>
      <c r="F6053" s="31">
        <v>0</v>
      </c>
      <c r="G6053" s="31">
        <v>0</v>
      </c>
      <c r="H6053" s="6"/>
    </row>
    <row r="6054" spans="2:8">
      <c r="B6054" s="5"/>
      <c r="C6054" s="61">
        <v>47736.041666666701</v>
      </c>
      <c r="D6054" s="31">
        <v>0</v>
      </c>
      <c r="E6054" s="31">
        <v>0</v>
      </c>
      <c r="F6054" s="31">
        <v>0</v>
      </c>
      <c r="G6054" s="31">
        <v>0</v>
      </c>
      <c r="H6054" s="6"/>
    </row>
    <row r="6055" spans="2:8">
      <c r="B6055" s="5"/>
      <c r="C6055" s="61">
        <v>47736.083333333299</v>
      </c>
      <c r="D6055" s="31">
        <v>0</v>
      </c>
      <c r="E6055" s="31">
        <v>0</v>
      </c>
      <c r="F6055" s="31">
        <v>0</v>
      </c>
      <c r="G6055" s="31">
        <v>0</v>
      </c>
      <c r="H6055" s="6"/>
    </row>
    <row r="6056" spans="2:8">
      <c r="B6056" s="5"/>
      <c r="C6056" s="61">
        <v>47736.125</v>
      </c>
      <c r="D6056" s="31">
        <v>7.0000000000000001E-3</v>
      </c>
      <c r="E6056" s="31">
        <v>4.0000000000000001E-3</v>
      </c>
      <c r="F6056" s="31">
        <v>3.0000000000000001E-3</v>
      </c>
      <c r="G6056" s="31">
        <v>1E-3</v>
      </c>
      <c r="H6056" s="6"/>
    </row>
    <row r="6057" spans="2:8">
      <c r="B6057" s="5"/>
      <c r="C6057" s="61">
        <v>47736.166666666701</v>
      </c>
      <c r="D6057" s="31">
        <v>0.16600000000000001</v>
      </c>
      <c r="E6057" s="31">
        <v>0.128</v>
      </c>
      <c r="F6057" s="31">
        <v>0.123</v>
      </c>
      <c r="G6057" s="31">
        <v>9.8000000000000004E-2</v>
      </c>
      <c r="H6057" s="6"/>
    </row>
    <row r="6058" spans="2:8">
      <c r="B6058" s="5"/>
      <c r="C6058" s="61">
        <v>47736.208333333299</v>
      </c>
      <c r="D6058" s="31">
        <v>0.38200000000000001</v>
      </c>
      <c r="E6058" s="31">
        <v>0.34399999999999997</v>
      </c>
      <c r="F6058" s="31">
        <v>0.34399999999999997</v>
      </c>
      <c r="G6058" s="31">
        <v>0.28899999999999998</v>
      </c>
      <c r="H6058" s="6"/>
    </row>
    <row r="6059" spans="2:8">
      <c r="B6059" s="5"/>
      <c r="C6059" s="61">
        <v>47736.25</v>
      </c>
      <c r="D6059" s="31">
        <v>0.55500000000000005</v>
      </c>
      <c r="E6059" s="31">
        <v>0.52200000000000002</v>
      </c>
      <c r="F6059" s="31">
        <v>0.52600000000000002</v>
      </c>
      <c r="G6059" s="31">
        <v>0.50700000000000001</v>
      </c>
      <c r="H6059" s="6"/>
    </row>
    <row r="6060" spans="2:8">
      <c r="B6060" s="5"/>
      <c r="C6060" s="61">
        <v>47736.291666666701</v>
      </c>
      <c r="D6060" s="31">
        <v>0.67500000000000004</v>
      </c>
      <c r="E6060" s="31">
        <v>0.64700000000000002</v>
      </c>
      <c r="F6060" s="31">
        <v>0.65400000000000003</v>
      </c>
      <c r="G6060" s="31">
        <v>0.64</v>
      </c>
      <c r="H6060" s="6"/>
    </row>
    <row r="6061" spans="2:8">
      <c r="B6061" s="5"/>
      <c r="C6061" s="61">
        <v>47736.333333333299</v>
      </c>
      <c r="D6061" s="31">
        <v>0.74299999999999999</v>
      </c>
      <c r="E6061" s="31">
        <v>0.72</v>
      </c>
      <c r="F6061" s="31">
        <v>0.72799999999999998</v>
      </c>
      <c r="G6061" s="31">
        <v>0.72</v>
      </c>
      <c r="H6061" s="6"/>
    </row>
    <row r="6062" spans="2:8">
      <c r="B6062" s="5"/>
      <c r="C6062" s="61">
        <v>47736.375</v>
      </c>
      <c r="D6062" s="31">
        <v>0.76300000000000001</v>
      </c>
      <c r="E6062" s="31">
        <v>0.748</v>
      </c>
      <c r="F6062" s="31">
        <v>0.753</v>
      </c>
      <c r="G6062" s="31">
        <v>0.752</v>
      </c>
      <c r="H6062" s="6"/>
    </row>
    <row r="6063" spans="2:8">
      <c r="B6063" s="5"/>
      <c r="C6063" s="61">
        <v>47736.416666666701</v>
      </c>
      <c r="D6063" s="31">
        <v>0.73799999999999999</v>
      </c>
      <c r="E6063" s="31">
        <v>0.72899999999999998</v>
      </c>
      <c r="F6063" s="31">
        <v>0.73399999999999999</v>
      </c>
      <c r="G6063" s="31">
        <v>0.73699999999999999</v>
      </c>
      <c r="H6063" s="6"/>
    </row>
    <row r="6064" spans="2:8">
      <c r="B6064" s="5"/>
      <c r="C6064" s="61">
        <v>47736.458333333299</v>
      </c>
      <c r="D6064" s="31">
        <v>0.66800000000000004</v>
      </c>
      <c r="E6064" s="31">
        <v>0.66500000000000004</v>
      </c>
      <c r="F6064" s="31">
        <v>0.66900000000000004</v>
      </c>
      <c r="G6064" s="31">
        <v>0.67500000000000004</v>
      </c>
      <c r="H6064" s="6"/>
    </row>
    <row r="6065" spans="2:8">
      <c r="B6065" s="5"/>
      <c r="C6065" s="61">
        <v>47736.5</v>
      </c>
      <c r="D6065" s="31">
        <v>0.55100000000000005</v>
      </c>
      <c r="E6065" s="31">
        <v>0.55400000000000005</v>
      </c>
      <c r="F6065" s="31">
        <v>0.55800000000000005</v>
      </c>
      <c r="G6065" s="31">
        <v>0.56599999999999995</v>
      </c>
      <c r="H6065" s="6"/>
    </row>
    <row r="6066" spans="2:8">
      <c r="B6066" s="5"/>
      <c r="C6066" s="61">
        <v>47736.541666666701</v>
      </c>
      <c r="D6066" s="31">
        <v>0.38400000000000001</v>
      </c>
      <c r="E6066" s="31">
        <v>0.39200000000000002</v>
      </c>
      <c r="F6066" s="31">
        <v>0.39700000000000002</v>
      </c>
      <c r="G6066" s="31">
        <v>0.40500000000000003</v>
      </c>
      <c r="H6066" s="6"/>
    </row>
    <row r="6067" spans="2:8">
      <c r="B6067" s="5"/>
      <c r="C6067" s="61">
        <v>47736.583333333299</v>
      </c>
      <c r="D6067" s="31">
        <v>0.18</v>
      </c>
      <c r="E6067" s="31">
        <v>0.193</v>
      </c>
      <c r="F6067" s="31">
        <v>0.19700000000000001</v>
      </c>
      <c r="G6067" s="31">
        <v>0.20499999999999999</v>
      </c>
      <c r="H6067" s="6"/>
    </row>
    <row r="6068" spans="2:8">
      <c r="B6068" s="5"/>
      <c r="C6068" s="61">
        <v>47736.625</v>
      </c>
      <c r="D6068" s="31">
        <v>1.2999999999999999E-2</v>
      </c>
      <c r="E6068" s="31">
        <v>0.02</v>
      </c>
      <c r="F6068" s="31">
        <v>2.1000000000000001E-2</v>
      </c>
      <c r="G6068" s="31">
        <v>2.5999999999999999E-2</v>
      </c>
      <c r="H6068" s="6"/>
    </row>
    <row r="6069" spans="2:8">
      <c r="B6069" s="5"/>
      <c r="C6069" s="61">
        <v>47736.666666666701</v>
      </c>
      <c r="D6069" s="31">
        <v>0</v>
      </c>
      <c r="E6069" s="31">
        <v>0</v>
      </c>
      <c r="F6069" s="31">
        <v>0</v>
      </c>
      <c r="G6069" s="31">
        <v>0</v>
      </c>
      <c r="H6069" s="6"/>
    </row>
    <row r="6070" spans="2:8">
      <c r="B6070" s="5"/>
      <c r="C6070" s="61">
        <v>47736.708333333299</v>
      </c>
      <c r="D6070" s="31">
        <v>0</v>
      </c>
      <c r="E6070" s="31">
        <v>0</v>
      </c>
      <c r="F6070" s="31">
        <v>0</v>
      </c>
      <c r="G6070" s="31">
        <v>0</v>
      </c>
      <c r="H6070" s="6"/>
    </row>
    <row r="6071" spans="2:8">
      <c r="B6071" s="5"/>
      <c r="C6071" s="61">
        <v>47736.75</v>
      </c>
      <c r="D6071" s="31">
        <v>0</v>
      </c>
      <c r="E6071" s="31">
        <v>0</v>
      </c>
      <c r="F6071" s="31">
        <v>0</v>
      </c>
      <c r="G6071" s="31">
        <v>0</v>
      </c>
      <c r="H6071" s="6"/>
    </row>
    <row r="6072" spans="2:8">
      <c r="B6072" s="5"/>
      <c r="C6072" s="61">
        <v>47736.791666666701</v>
      </c>
      <c r="D6072" s="31">
        <v>0</v>
      </c>
      <c r="E6072" s="31">
        <v>0</v>
      </c>
      <c r="F6072" s="31">
        <v>0</v>
      </c>
      <c r="G6072" s="31">
        <v>0</v>
      </c>
      <c r="H6072" s="6"/>
    </row>
    <row r="6073" spans="2:8">
      <c r="B6073" s="5"/>
      <c r="C6073" s="61">
        <v>47736.833333333299</v>
      </c>
      <c r="D6073" s="31">
        <v>0</v>
      </c>
      <c r="E6073" s="31">
        <v>0</v>
      </c>
      <c r="F6073" s="31">
        <v>0</v>
      </c>
      <c r="G6073" s="31">
        <v>0</v>
      </c>
      <c r="H6073" s="6"/>
    </row>
    <row r="6074" spans="2:8">
      <c r="B6074" s="5"/>
      <c r="C6074" s="61">
        <v>47736.875</v>
      </c>
      <c r="D6074" s="31">
        <v>0</v>
      </c>
      <c r="E6074" s="31">
        <v>0</v>
      </c>
      <c r="F6074" s="31">
        <v>0</v>
      </c>
      <c r="G6074" s="31">
        <v>0</v>
      </c>
      <c r="H6074" s="6"/>
    </row>
    <row r="6075" spans="2:8">
      <c r="B6075" s="5"/>
      <c r="C6075" s="61">
        <v>47736.916666666701</v>
      </c>
      <c r="D6075" s="31">
        <v>0</v>
      </c>
      <c r="E6075" s="31">
        <v>0</v>
      </c>
      <c r="F6075" s="31">
        <v>0</v>
      </c>
      <c r="G6075" s="31">
        <v>0</v>
      </c>
      <c r="H6075" s="6"/>
    </row>
    <row r="6076" spans="2:8">
      <c r="B6076" s="5"/>
      <c r="C6076" s="61">
        <v>47736.958333333299</v>
      </c>
      <c r="D6076" s="31">
        <v>0</v>
      </c>
      <c r="E6076" s="31">
        <v>0</v>
      </c>
      <c r="F6076" s="31">
        <v>0</v>
      </c>
      <c r="G6076" s="31">
        <v>0</v>
      </c>
      <c r="H6076" s="6"/>
    </row>
    <row r="6077" spans="2:8">
      <c r="B6077" s="5"/>
      <c r="C6077" s="61">
        <v>47737</v>
      </c>
      <c r="D6077" s="31">
        <v>0</v>
      </c>
      <c r="E6077" s="31">
        <v>0</v>
      </c>
      <c r="F6077" s="31">
        <v>0</v>
      </c>
      <c r="G6077" s="31">
        <v>0</v>
      </c>
      <c r="H6077" s="6"/>
    </row>
    <row r="6078" spans="2:8">
      <c r="B6078" s="5"/>
      <c r="C6078" s="61">
        <v>47737.041666666701</v>
      </c>
      <c r="D6078" s="31">
        <v>0</v>
      </c>
      <c r="E6078" s="31">
        <v>0</v>
      </c>
      <c r="F6078" s="31">
        <v>0</v>
      </c>
      <c r="G6078" s="31">
        <v>0</v>
      </c>
      <c r="H6078" s="6"/>
    </row>
    <row r="6079" spans="2:8">
      <c r="B6079" s="5"/>
      <c r="C6079" s="61">
        <v>47737.083333333299</v>
      </c>
      <c r="D6079" s="31">
        <v>0</v>
      </c>
      <c r="E6079" s="31">
        <v>0</v>
      </c>
      <c r="F6079" s="31">
        <v>0</v>
      </c>
      <c r="G6079" s="31">
        <v>0</v>
      </c>
      <c r="H6079" s="6"/>
    </row>
    <row r="6080" spans="2:8">
      <c r="B6080" s="5"/>
      <c r="C6080" s="61">
        <v>47737.125</v>
      </c>
      <c r="D6080" s="31">
        <v>7.0000000000000001E-3</v>
      </c>
      <c r="E6080" s="31">
        <v>3.0000000000000001E-3</v>
      </c>
      <c r="F6080" s="31">
        <v>2E-3</v>
      </c>
      <c r="G6080" s="31">
        <v>1E-3</v>
      </c>
      <c r="H6080" s="6"/>
    </row>
    <row r="6081" spans="2:8">
      <c r="B6081" s="5"/>
      <c r="C6081" s="61">
        <v>47737.166666666701</v>
      </c>
      <c r="D6081" s="31">
        <v>0.161</v>
      </c>
      <c r="E6081" s="31">
        <v>0.11600000000000001</v>
      </c>
      <c r="F6081" s="31">
        <v>0.123</v>
      </c>
      <c r="G6081" s="31">
        <v>0.104</v>
      </c>
      <c r="H6081" s="6"/>
    </row>
    <row r="6082" spans="2:8">
      <c r="B6082" s="5"/>
      <c r="C6082" s="61">
        <v>47737.208333333299</v>
      </c>
      <c r="D6082" s="31">
        <v>0.379</v>
      </c>
      <c r="E6082" s="31">
        <v>0.32300000000000001</v>
      </c>
      <c r="F6082" s="31">
        <v>0.34200000000000003</v>
      </c>
      <c r="G6082" s="31">
        <v>0.29699999999999999</v>
      </c>
      <c r="H6082" s="6"/>
    </row>
    <row r="6083" spans="2:8">
      <c r="B6083" s="5"/>
      <c r="C6083" s="61">
        <v>47737.25</v>
      </c>
      <c r="D6083" s="31">
        <v>0.55400000000000005</v>
      </c>
      <c r="E6083" s="31">
        <v>0.50700000000000001</v>
      </c>
      <c r="F6083" s="31">
        <v>0.52700000000000002</v>
      </c>
      <c r="G6083" s="31">
        <v>0.51</v>
      </c>
      <c r="H6083" s="6"/>
    </row>
    <row r="6084" spans="2:8">
      <c r="B6084" s="5"/>
      <c r="C6084" s="61">
        <v>47737.291666666701</v>
      </c>
      <c r="D6084" s="31">
        <v>0.67400000000000004</v>
      </c>
      <c r="E6084" s="31">
        <v>0.64800000000000002</v>
      </c>
      <c r="F6084" s="31">
        <v>0.65700000000000003</v>
      </c>
      <c r="G6084" s="31">
        <v>0.64500000000000002</v>
      </c>
      <c r="H6084" s="6"/>
    </row>
    <row r="6085" spans="2:8">
      <c r="B6085" s="5"/>
      <c r="C6085" s="61">
        <v>47737.333333333299</v>
      </c>
      <c r="D6085" s="31">
        <v>0.74299999999999999</v>
      </c>
      <c r="E6085" s="31">
        <v>0.72299999999999998</v>
      </c>
      <c r="F6085" s="31">
        <v>0.73399999999999999</v>
      </c>
      <c r="G6085" s="31">
        <v>0.72499999999999998</v>
      </c>
      <c r="H6085" s="6"/>
    </row>
    <row r="6086" spans="2:8">
      <c r="B6086" s="5"/>
      <c r="C6086" s="61">
        <v>47737.375</v>
      </c>
      <c r="D6086" s="31">
        <v>0.76600000000000001</v>
      </c>
      <c r="E6086" s="31">
        <v>0.749</v>
      </c>
      <c r="F6086" s="31">
        <v>0.76100000000000001</v>
      </c>
      <c r="G6086" s="31">
        <v>0.75600000000000001</v>
      </c>
      <c r="H6086" s="6"/>
    </row>
    <row r="6087" spans="2:8">
      <c r="B6087" s="5"/>
      <c r="C6087" s="61">
        <v>47737.416666666701</v>
      </c>
      <c r="D6087" s="31">
        <v>0.74099999999999999</v>
      </c>
      <c r="E6087" s="31">
        <v>0.73</v>
      </c>
      <c r="F6087" s="31">
        <v>0.74099999999999999</v>
      </c>
      <c r="G6087" s="31">
        <v>0.74199999999999999</v>
      </c>
      <c r="H6087" s="6"/>
    </row>
    <row r="6088" spans="2:8">
      <c r="B6088" s="5"/>
      <c r="C6088" s="61">
        <v>47737.458333333299</v>
      </c>
      <c r="D6088" s="31">
        <v>0.67100000000000004</v>
      </c>
      <c r="E6088" s="31">
        <v>0.66500000000000004</v>
      </c>
      <c r="F6088" s="31">
        <v>0.67700000000000005</v>
      </c>
      <c r="G6088" s="31">
        <v>0.68100000000000005</v>
      </c>
      <c r="H6088" s="6"/>
    </row>
    <row r="6089" spans="2:8">
      <c r="B6089" s="5"/>
      <c r="C6089" s="61">
        <v>47737.5</v>
      </c>
      <c r="D6089" s="31">
        <v>0.55300000000000005</v>
      </c>
      <c r="E6089" s="31">
        <v>0.55300000000000005</v>
      </c>
      <c r="F6089" s="31">
        <v>0.56499999999999995</v>
      </c>
      <c r="G6089" s="31">
        <v>0.57099999999999995</v>
      </c>
      <c r="H6089" s="6"/>
    </row>
    <row r="6090" spans="2:8">
      <c r="B6090" s="5"/>
      <c r="C6090" s="61">
        <v>47737.541666666701</v>
      </c>
      <c r="D6090" s="31">
        <v>0.38700000000000001</v>
      </c>
      <c r="E6090" s="31">
        <v>0.39200000000000002</v>
      </c>
      <c r="F6090" s="31">
        <v>0.40300000000000002</v>
      </c>
      <c r="G6090" s="31">
        <v>0.41</v>
      </c>
      <c r="H6090" s="6"/>
    </row>
    <row r="6091" spans="2:8">
      <c r="B6091" s="5"/>
      <c r="C6091" s="61">
        <v>47737.583333333299</v>
      </c>
      <c r="D6091" s="31">
        <v>0.182</v>
      </c>
      <c r="E6091" s="31">
        <v>0.193</v>
      </c>
      <c r="F6091" s="31">
        <v>0.20200000000000001</v>
      </c>
      <c r="G6091" s="31">
        <v>0.20899999999999999</v>
      </c>
      <c r="H6091" s="6"/>
    </row>
    <row r="6092" spans="2:8">
      <c r="B6092" s="5"/>
      <c r="C6092" s="61">
        <v>47737.625</v>
      </c>
      <c r="D6092" s="31">
        <v>1.2E-2</v>
      </c>
      <c r="E6092" s="31">
        <v>1.9E-2</v>
      </c>
      <c r="F6092" s="31">
        <v>2.1000000000000001E-2</v>
      </c>
      <c r="G6092" s="31">
        <v>2.5000000000000001E-2</v>
      </c>
      <c r="H6092" s="6"/>
    </row>
    <row r="6093" spans="2:8">
      <c r="B6093" s="5"/>
      <c r="C6093" s="61">
        <v>47737.666666666701</v>
      </c>
      <c r="D6093" s="31">
        <v>0</v>
      </c>
      <c r="E6093" s="31">
        <v>0</v>
      </c>
      <c r="F6093" s="31">
        <v>0</v>
      </c>
      <c r="G6093" s="31">
        <v>0</v>
      </c>
      <c r="H6093" s="6"/>
    </row>
    <row r="6094" spans="2:8">
      <c r="B6094" s="5"/>
      <c r="C6094" s="61">
        <v>47737.708333333299</v>
      </c>
      <c r="D6094" s="31">
        <v>0</v>
      </c>
      <c r="E6094" s="31">
        <v>0</v>
      </c>
      <c r="F6094" s="31">
        <v>0</v>
      </c>
      <c r="G6094" s="31">
        <v>0</v>
      </c>
      <c r="H6094" s="6"/>
    </row>
    <row r="6095" spans="2:8">
      <c r="B6095" s="5"/>
      <c r="C6095" s="61">
        <v>47737.75</v>
      </c>
      <c r="D6095" s="31">
        <v>0</v>
      </c>
      <c r="E6095" s="31">
        <v>0</v>
      </c>
      <c r="F6095" s="31">
        <v>0</v>
      </c>
      <c r="G6095" s="31">
        <v>0</v>
      </c>
      <c r="H6095" s="6"/>
    </row>
    <row r="6096" spans="2:8">
      <c r="B6096" s="5"/>
      <c r="C6096" s="61">
        <v>47737.791666666701</v>
      </c>
      <c r="D6096" s="31">
        <v>0</v>
      </c>
      <c r="E6096" s="31">
        <v>0</v>
      </c>
      <c r="F6096" s="31">
        <v>0</v>
      </c>
      <c r="G6096" s="31">
        <v>0</v>
      </c>
      <c r="H6096" s="6"/>
    </row>
    <row r="6097" spans="2:8">
      <c r="B6097" s="5"/>
      <c r="C6097" s="61">
        <v>47737.833333333299</v>
      </c>
      <c r="D6097" s="31">
        <v>0</v>
      </c>
      <c r="E6097" s="31">
        <v>0</v>
      </c>
      <c r="F6097" s="31">
        <v>0</v>
      </c>
      <c r="G6097" s="31">
        <v>0</v>
      </c>
      <c r="H6097" s="6"/>
    </row>
    <row r="6098" spans="2:8">
      <c r="B6098" s="5"/>
      <c r="C6098" s="61">
        <v>47737.875</v>
      </c>
      <c r="D6098" s="31">
        <v>0</v>
      </c>
      <c r="E6098" s="31">
        <v>0</v>
      </c>
      <c r="F6098" s="31">
        <v>0</v>
      </c>
      <c r="G6098" s="31">
        <v>0</v>
      </c>
      <c r="H6098" s="6"/>
    </row>
    <row r="6099" spans="2:8">
      <c r="B6099" s="5"/>
      <c r="C6099" s="61">
        <v>47737.916666666701</v>
      </c>
      <c r="D6099" s="31">
        <v>0</v>
      </c>
      <c r="E6099" s="31">
        <v>0</v>
      </c>
      <c r="F6099" s="31">
        <v>0</v>
      </c>
      <c r="G6099" s="31">
        <v>0</v>
      </c>
      <c r="H6099" s="6"/>
    </row>
    <row r="6100" spans="2:8">
      <c r="B6100" s="5"/>
      <c r="C6100" s="61">
        <v>47737.958333333299</v>
      </c>
      <c r="D6100" s="31">
        <v>0</v>
      </c>
      <c r="E6100" s="31">
        <v>0</v>
      </c>
      <c r="F6100" s="31">
        <v>0</v>
      </c>
      <c r="G6100" s="31">
        <v>0</v>
      </c>
      <c r="H6100" s="6"/>
    </row>
    <row r="6101" spans="2:8">
      <c r="B6101" s="5"/>
      <c r="C6101" s="61">
        <v>47738</v>
      </c>
      <c r="D6101" s="31">
        <v>0</v>
      </c>
      <c r="E6101" s="31">
        <v>0</v>
      </c>
      <c r="F6101" s="31">
        <v>0</v>
      </c>
      <c r="G6101" s="31">
        <v>0</v>
      </c>
      <c r="H6101" s="6"/>
    </row>
    <row r="6102" spans="2:8">
      <c r="B6102" s="5"/>
      <c r="C6102" s="61">
        <v>47738.041666666701</v>
      </c>
      <c r="D6102" s="31">
        <v>0</v>
      </c>
      <c r="E6102" s="31">
        <v>0</v>
      </c>
      <c r="F6102" s="31">
        <v>0</v>
      </c>
      <c r="G6102" s="31">
        <v>0</v>
      </c>
      <c r="H6102" s="6"/>
    </row>
    <row r="6103" spans="2:8">
      <c r="B6103" s="5"/>
      <c r="C6103" s="61">
        <v>47738.083333333299</v>
      </c>
      <c r="D6103" s="31">
        <v>0</v>
      </c>
      <c r="E6103" s="31">
        <v>0</v>
      </c>
      <c r="F6103" s="31">
        <v>0</v>
      </c>
      <c r="G6103" s="31">
        <v>0</v>
      </c>
      <c r="H6103" s="6"/>
    </row>
    <row r="6104" spans="2:8">
      <c r="B6104" s="5"/>
      <c r="C6104" s="61">
        <v>47738.125</v>
      </c>
      <c r="D6104" s="31">
        <v>6.0000000000000001E-3</v>
      </c>
      <c r="E6104" s="31">
        <v>3.0000000000000001E-3</v>
      </c>
      <c r="F6104" s="31">
        <v>2E-3</v>
      </c>
      <c r="G6104" s="31">
        <v>1E-3</v>
      </c>
      <c r="H6104" s="6"/>
    </row>
    <row r="6105" spans="2:8">
      <c r="B6105" s="5"/>
      <c r="C6105" s="61">
        <v>47738.166666666701</v>
      </c>
      <c r="D6105" s="31">
        <v>0.17100000000000001</v>
      </c>
      <c r="E6105" s="31">
        <v>0.128</v>
      </c>
      <c r="F6105" s="31">
        <v>0.126</v>
      </c>
      <c r="G6105" s="31">
        <v>0.10299999999999999</v>
      </c>
      <c r="H6105" s="6"/>
    </row>
    <row r="6106" spans="2:8">
      <c r="B6106" s="5"/>
      <c r="C6106" s="61">
        <v>47738.208333333299</v>
      </c>
      <c r="D6106" s="31">
        <v>0.39200000000000002</v>
      </c>
      <c r="E6106" s="31">
        <v>0.34399999999999997</v>
      </c>
      <c r="F6106" s="31">
        <v>0.35399999999999998</v>
      </c>
      <c r="G6106" s="31">
        <v>0.28899999999999998</v>
      </c>
      <c r="H6106" s="6"/>
    </row>
    <row r="6107" spans="2:8">
      <c r="B6107" s="5"/>
      <c r="C6107" s="61">
        <v>47738.25</v>
      </c>
      <c r="D6107" s="31">
        <v>0.56699999999999995</v>
      </c>
      <c r="E6107" s="31">
        <v>0.52500000000000002</v>
      </c>
      <c r="F6107" s="31">
        <v>0.54100000000000004</v>
      </c>
      <c r="G6107" s="31">
        <v>0.50700000000000001</v>
      </c>
      <c r="H6107" s="6"/>
    </row>
    <row r="6108" spans="2:8">
      <c r="B6108" s="5"/>
      <c r="C6108" s="61">
        <v>47738.291666666701</v>
      </c>
      <c r="D6108" s="31">
        <v>0.68500000000000005</v>
      </c>
      <c r="E6108" s="31">
        <v>0.65100000000000002</v>
      </c>
      <c r="F6108" s="31">
        <v>0.67100000000000004</v>
      </c>
      <c r="G6108" s="31">
        <v>0.64100000000000001</v>
      </c>
      <c r="H6108" s="6"/>
    </row>
    <row r="6109" spans="2:8">
      <c r="B6109" s="5"/>
      <c r="C6109" s="61">
        <v>47738.333333333299</v>
      </c>
      <c r="D6109" s="31">
        <v>0.751</v>
      </c>
      <c r="E6109" s="31">
        <v>0.72499999999999998</v>
      </c>
      <c r="F6109" s="31">
        <v>0.746</v>
      </c>
      <c r="G6109" s="31">
        <v>0.72399999999999998</v>
      </c>
      <c r="H6109" s="6"/>
    </row>
    <row r="6110" spans="2:8">
      <c r="B6110" s="5"/>
      <c r="C6110" s="61">
        <v>47738.375</v>
      </c>
      <c r="D6110" s="31">
        <v>0.77100000000000002</v>
      </c>
      <c r="E6110" s="31">
        <v>0.751</v>
      </c>
      <c r="F6110" s="31">
        <v>0.77100000000000002</v>
      </c>
      <c r="G6110" s="31">
        <v>0.76</v>
      </c>
      <c r="H6110" s="6"/>
    </row>
    <row r="6111" spans="2:8">
      <c r="B6111" s="5"/>
      <c r="C6111" s="61">
        <v>47738.416666666701</v>
      </c>
      <c r="D6111" s="31">
        <v>0.747</v>
      </c>
      <c r="E6111" s="31">
        <v>0.73099999999999998</v>
      </c>
      <c r="F6111" s="31">
        <v>0.749</v>
      </c>
      <c r="G6111" s="31">
        <v>0.745</v>
      </c>
      <c r="H6111" s="6"/>
    </row>
    <row r="6112" spans="2:8">
      <c r="B6112" s="5"/>
      <c r="C6112" s="61">
        <v>47738.458333333299</v>
      </c>
      <c r="D6112" s="31">
        <v>0.67800000000000005</v>
      </c>
      <c r="E6112" s="31">
        <v>0.66700000000000004</v>
      </c>
      <c r="F6112" s="31">
        <v>0.68300000000000005</v>
      </c>
      <c r="G6112" s="31">
        <v>0.68300000000000005</v>
      </c>
      <c r="H6112" s="6"/>
    </row>
    <row r="6113" spans="2:8">
      <c r="B6113" s="5"/>
      <c r="C6113" s="61">
        <v>47738.5</v>
      </c>
      <c r="D6113" s="31">
        <v>0.56100000000000005</v>
      </c>
      <c r="E6113" s="31">
        <v>0.55800000000000005</v>
      </c>
      <c r="F6113" s="31">
        <v>0.56999999999999995</v>
      </c>
      <c r="G6113" s="31">
        <v>0.57299999999999995</v>
      </c>
      <c r="H6113" s="6"/>
    </row>
    <row r="6114" spans="2:8">
      <c r="B6114" s="5"/>
      <c r="C6114" s="61">
        <v>47738.541666666701</v>
      </c>
      <c r="D6114" s="31">
        <v>0.39400000000000002</v>
      </c>
      <c r="E6114" s="31">
        <v>0.39600000000000002</v>
      </c>
      <c r="F6114" s="31">
        <v>0.40600000000000003</v>
      </c>
      <c r="G6114" s="31">
        <v>0.41099999999999998</v>
      </c>
      <c r="H6114" s="6"/>
    </row>
    <row r="6115" spans="2:8">
      <c r="B6115" s="5"/>
      <c r="C6115" s="61">
        <v>47738.583333333299</v>
      </c>
      <c r="D6115" s="31">
        <v>0.187</v>
      </c>
      <c r="E6115" s="31">
        <v>0.19500000000000001</v>
      </c>
      <c r="F6115" s="31">
        <v>0.20200000000000001</v>
      </c>
      <c r="G6115" s="31">
        <v>0.20799999999999999</v>
      </c>
      <c r="H6115" s="6"/>
    </row>
    <row r="6116" spans="2:8">
      <c r="B6116" s="5"/>
      <c r="C6116" s="61">
        <v>47738.625</v>
      </c>
      <c r="D6116" s="31">
        <v>1.2E-2</v>
      </c>
      <c r="E6116" s="31">
        <v>1.9E-2</v>
      </c>
      <c r="F6116" s="31">
        <v>0.02</v>
      </c>
      <c r="G6116" s="31">
        <v>2.4E-2</v>
      </c>
      <c r="H6116" s="6"/>
    </row>
    <row r="6117" spans="2:8">
      <c r="B6117" s="5"/>
      <c r="C6117" s="61">
        <v>47738.666666666701</v>
      </c>
      <c r="D6117" s="31">
        <v>0</v>
      </c>
      <c r="E6117" s="31">
        <v>0</v>
      </c>
      <c r="F6117" s="31">
        <v>0</v>
      </c>
      <c r="G6117" s="31">
        <v>0</v>
      </c>
      <c r="H6117" s="6"/>
    </row>
    <row r="6118" spans="2:8">
      <c r="B6118" s="5"/>
      <c r="C6118" s="61">
        <v>47738.708333333299</v>
      </c>
      <c r="D6118" s="31">
        <v>0</v>
      </c>
      <c r="E6118" s="31">
        <v>0</v>
      </c>
      <c r="F6118" s="31">
        <v>0</v>
      </c>
      <c r="G6118" s="31">
        <v>0</v>
      </c>
      <c r="H6118" s="6"/>
    </row>
    <row r="6119" spans="2:8">
      <c r="B6119" s="5"/>
      <c r="C6119" s="61">
        <v>47738.75</v>
      </c>
      <c r="D6119" s="31">
        <v>0</v>
      </c>
      <c r="E6119" s="31">
        <v>0</v>
      </c>
      <c r="F6119" s="31">
        <v>0</v>
      </c>
      <c r="G6119" s="31">
        <v>0</v>
      </c>
      <c r="H6119" s="6"/>
    </row>
    <row r="6120" spans="2:8">
      <c r="B6120" s="5"/>
      <c r="C6120" s="61">
        <v>47738.791666666701</v>
      </c>
      <c r="D6120" s="31">
        <v>0</v>
      </c>
      <c r="E6120" s="31">
        <v>0</v>
      </c>
      <c r="F6120" s="31">
        <v>0</v>
      </c>
      <c r="G6120" s="31">
        <v>0</v>
      </c>
      <c r="H6120" s="6"/>
    </row>
    <row r="6121" spans="2:8">
      <c r="B6121" s="5"/>
      <c r="C6121" s="61">
        <v>47738.833333333299</v>
      </c>
      <c r="D6121" s="31">
        <v>0</v>
      </c>
      <c r="E6121" s="31">
        <v>0</v>
      </c>
      <c r="F6121" s="31">
        <v>0</v>
      </c>
      <c r="G6121" s="31">
        <v>0</v>
      </c>
      <c r="H6121" s="6"/>
    </row>
    <row r="6122" spans="2:8">
      <c r="B6122" s="5"/>
      <c r="C6122" s="61">
        <v>47738.875</v>
      </c>
      <c r="D6122" s="31">
        <v>0</v>
      </c>
      <c r="E6122" s="31">
        <v>0</v>
      </c>
      <c r="F6122" s="31">
        <v>0</v>
      </c>
      <c r="G6122" s="31">
        <v>0</v>
      </c>
      <c r="H6122" s="6"/>
    </row>
    <row r="6123" spans="2:8">
      <c r="B6123" s="5"/>
      <c r="C6123" s="61">
        <v>47738.916666666701</v>
      </c>
      <c r="D6123" s="31">
        <v>0</v>
      </c>
      <c r="E6123" s="31">
        <v>0</v>
      </c>
      <c r="F6123" s="31">
        <v>0</v>
      </c>
      <c r="G6123" s="31">
        <v>0</v>
      </c>
      <c r="H6123" s="6"/>
    </row>
    <row r="6124" spans="2:8">
      <c r="B6124" s="5"/>
      <c r="C6124" s="61">
        <v>47738.958333333299</v>
      </c>
      <c r="D6124" s="31">
        <v>0</v>
      </c>
      <c r="E6124" s="31">
        <v>0</v>
      </c>
      <c r="F6124" s="31">
        <v>0</v>
      </c>
      <c r="G6124" s="31">
        <v>0</v>
      </c>
      <c r="H6124" s="6"/>
    </row>
    <row r="6125" spans="2:8">
      <c r="B6125" s="5"/>
      <c r="C6125" s="61">
        <v>47739</v>
      </c>
      <c r="D6125" s="31">
        <v>0</v>
      </c>
      <c r="E6125" s="31">
        <v>0</v>
      </c>
      <c r="F6125" s="31">
        <v>0</v>
      </c>
      <c r="G6125" s="31">
        <v>0</v>
      </c>
      <c r="H6125" s="6"/>
    </row>
    <row r="6126" spans="2:8">
      <c r="B6126" s="5"/>
      <c r="C6126" s="61">
        <v>47739.041666666701</v>
      </c>
      <c r="D6126" s="31">
        <v>0</v>
      </c>
      <c r="E6126" s="31">
        <v>0</v>
      </c>
      <c r="F6126" s="31">
        <v>0</v>
      </c>
      <c r="G6126" s="31">
        <v>0</v>
      </c>
      <c r="H6126" s="6"/>
    </row>
    <row r="6127" spans="2:8">
      <c r="B6127" s="5"/>
      <c r="C6127" s="61">
        <v>47739.083333333299</v>
      </c>
      <c r="D6127" s="31">
        <v>0</v>
      </c>
      <c r="E6127" s="31">
        <v>0</v>
      </c>
      <c r="F6127" s="31">
        <v>0</v>
      </c>
      <c r="G6127" s="31">
        <v>0</v>
      </c>
      <c r="H6127" s="6"/>
    </row>
    <row r="6128" spans="2:8">
      <c r="B6128" s="5"/>
      <c r="C6128" s="61">
        <v>47739.125</v>
      </c>
      <c r="D6128" s="31">
        <v>6.0000000000000001E-3</v>
      </c>
      <c r="E6128" s="31">
        <v>2E-3</v>
      </c>
      <c r="F6128" s="31">
        <v>2E-3</v>
      </c>
      <c r="G6128" s="31">
        <v>1E-3</v>
      </c>
      <c r="H6128" s="6"/>
    </row>
    <row r="6129" spans="2:8">
      <c r="B6129" s="5"/>
      <c r="C6129" s="61">
        <v>47739.166666666701</v>
      </c>
      <c r="D6129" s="31">
        <v>0.16900000000000001</v>
      </c>
      <c r="E6129" s="31">
        <v>0.111</v>
      </c>
      <c r="F6129" s="31">
        <v>0.111</v>
      </c>
      <c r="G6129" s="31">
        <v>9.5000000000000001E-2</v>
      </c>
      <c r="H6129" s="6"/>
    </row>
    <row r="6130" spans="2:8">
      <c r="B6130" s="5"/>
      <c r="C6130" s="61">
        <v>47739.208333333299</v>
      </c>
      <c r="D6130" s="31">
        <v>0.39500000000000002</v>
      </c>
      <c r="E6130" s="31">
        <v>0.33</v>
      </c>
      <c r="F6130" s="31">
        <v>0.33600000000000002</v>
      </c>
      <c r="G6130" s="31">
        <v>0.28399999999999997</v>
      </c>
      <c r="H6130" s="6"/>
    </row>
    <row r="6131" spans="2:8">
      <c r="B6131" s="5"/>
      <c r="C6131" s="61">
        <v>47739.25</v>
      </c>
      <c r="D6131" s="31">
        <v>0.57299999999999995</v>
      </c>
      <c r="E6131" s="31">
        <v>0.51900000000000002</v>
      </c>
      <c r="F6131" s="31">
        <v>0.53</v>
      </c>
      <c r="G6131" s="31">
        <v>0.503</v>
      </c>
      <c r="H6131" s="6"/>
    </row>
    <row r="6132" spans="2:8">
      <c r="B6132" s="5"/>
      <c r="C6132" s="61">
        <v>47739.291666666701</v>
      </c>
      <c r="D6132" s="31">
        <v>0.69299999999999995</v>
      </c>
      <c r="E6132" s="31">
        <v>0.64600000000000002</v>
      </c>
      <c r="F6132" s="31">
        <v>0.65900000000000003</v>
      </c>
      <c r="G6132" s="31">
        <v>0.63800000000000001</v>
      </c>
      <c r="H6132" s="6"/>
    </row>
    <row r="6133" spans="2:8">
      <c r="B6133" s="5"/>
      <c r="C6133" s="61">
        <v>47739.333333333299</v>
      </c>
      <c r="D6133" s="31">
        <v>0.76100000000000001</v>
      </c>
      <c r="E6133" s="31">
        <v>0.72099999999999997</v>
      </c>
      <c r="F6133" s="31">
        <v>0.73499999999999999</v>
      </c>
      <c r="G6133" s="31">
        <v>0.72</v>
      </c>
      <c r="H6133" s="6"/>
    </row>
    <row r="6134" spans="2:8">
      <c r="B6134" s="5"/>
      <c r="C6134" s="61">
        <v>47739.375</v>
      </c>
      <c r="D6134" s="31">
        <v>0.78100000000000003</v>
      </c>
      <c r="E6134" s="31">
        <v>0.748</v>
      </c>
      <c r="F6134" s="31">
        <v>0.76200000000000001</v>
      </c>
      <c r="G6134" s="31">
        <v>0.752</v>
      </c>
      <c r="H6134" s="6"/>
    </row>
    <row r="6135" spans="2:8">
      <c r="B6135" s="5"/>
      <c r="C6135" s="61">
        <v>47739.416666666701</v>
      </c>
      <c r="D6135" s="31">
        <v>0.75600000000000001</v>
      </c>
      <c r="E6135" s="31">
        <v>0.72799999999999998</v>
      </c>
      <c r="F6135" s="31">
        <v>0.74399999999999999</v>
      </c>
      <c r="G6135" s="31">
        <v>0.73799999999999999</v>
      </c>
      <c r="H6135" s="6"/>
    </row>
    <row r="6136" spans="2:8">
      <c r="B6136" s="5"/>
      <c r="C6136" s="61">
        <v>47739.458333333299</v>
      </c>
      <c r="D6136" s="31">
        <v>0.68500000000000005</v>
      </c>
      <c r="E6136" s="31">
        <v>0.66300000000000003</v>
      </c>
      <c r="F6136" s="31">
        <v>0.67900000000000005</v>
      </c>
      <c r="G6136" s="31">
        <v>0.67600000000000005</v>
      </c>
      <c r="H6136" s="6"/>
    </row>
    <row r="6137" spans="2:8">
      <c r="B6137" s="5"/>
      <c r="C6137" s="61">
        <v>47739.5</v>
      </c>
      <c r="D6137" s="31">
        <v>0.56599999999999995</v>
      </c>
      <c r="E6137" s="31">
        <v>0.54900000000000004</v>
      </c>
      <c r="F6137" s="31">
        <v>0.56399999999999995</v>
      </c>
      <c r="G6137" s="31">
        <v>0.56299999999999994</v>
      </c>
      <c r="H6137" s="6"/>
    </row>
    <row r="6138" spans="2:8">
      <c r="B6138" s="5"/>
      <c r="C6138" s="61">
        <v>47739.541666666701</v>
      </c>
      <c r="D6138" s="31">
        <v>0.39700000000000002</v>
      </c>
      <c r="E6138" s="31">
        <v>0.38600000000000001</v>
      </c>
      <c r="F6138" s="31">
        <v>0.4</v>
      </c>
      <c r="G6138" s="31">
        <v>0.40100000000000002</v>
      </c>
      <c r="H6138" s="6"/>
    </row>
    <row r="6139" spans="2:8">
      <c r="B6139" s="5"/>
      <c r="C6139" s="61">
        <v>47739.583333333299</v>
      </c>
      <c r="D6139" s="31">
        <v>0.187</v>
      </c>
      <c r="E6139" s="31">
        <v>0.186</v>
      </c>
      <c r="F6139" s="31">
        <v>0.19700000000000001</v>
      </c>
      <c r="G6139" s="31">
        <v>0.2</v>
      </c>
      <c r="H6139" s="6"/>
    </row>
    <row r="6140" spans="2:8">
      <c r="B6140" s="5"/>
      <c r="C6140" s="61">
        <v>47739.625</v>
      </c>
      <c r="D6140" s="31">
        <v>1.0999999999999999E-2</v>
      </c>
      <c r="E6140" s="31">
        <v>1.7000000000000001E-2</v>
      </c>
      <c r="F6140" s="31">
        <v>1.9E-2</v>
      </c>
      <c r="G6140" s="31">
        <v>2.3E-2</v>
      </c>
      <c r="H6140" s="6"/>
    </row>
    <row r="6141" spans="2:8">
      <c r="B6141" s="5"/>
      <c r="C6141" s="61">
        <v>47739.666666666701</v>
      </c>
      <c r="D6141" s="31">
        <v>0</v>
      </c>
      <c r="E6141" s="31">
        <v>0</v>
      </c>
      <c r="F6141" s="31">
        <v>0</v>
      </c>
      <c r="G6141" s="31">
        <v>0</v>
      </c>
      <c r="H6141" s="6"/>
    </row>
    <row r="6142" spans="2:8">
      <c r="B6142" s="5"/>
      <c r="C6142" s="61">
        <v>47739.708333333299</v>
      </c>
      <c r="D6142" s="31">
        <v>0</v>
      </c>
      <c r="E6142" s="31">
        <v>0</v>
      </c>
      <c r="F6142" s="31">
        <v>0</v>
      </c>
      <c r="G6142" s="31">
        <v>0</v>
      </c>
      <c r="H6142" s="6"/>
    </row>
    <row r="6143" spans="2:8">
      <c r="B6143" s="5"/>
      <c r="C6143" s="61">
        <v>47739.75</v>
      </c>
      <c r="D6143" s="31">
        <v>0</v>
      </c>
      <c r="E6143" s="31">
        <v>0</v>
      </c>
      <c r="F6143" s="31">
        <v>0</v>
      </c>
      <c r="G6143" s="31">
        <v>0</v>
      </c>
      <c r="H6143" s="6"/>
    </row>
    <row r="6144" spans="2:8">
      <c r="B6144" s="5"/>
      <c r="C6144" s="61">
        <v>47739.791666666701</v>
      </c>
      <c r="D6144" s="31">
        <v>0</v>
      </c>
      <c r="E6144" s="31">
        <v>0</v>
      </c>
      <c r="F6144" s="31">
        <v>0</v>
      </c>
      <c r="G6144" s="31">
        <v>0</v>
      </c>
      <c r="H6144" s="6"/>
    </row>
    <row r="6145" spans="2:8">
      <c r="B6145" s="5"/>
      <c r="C6145" s="61">
        <v>47739.833333333299</v>
      </c>
      <c r="D6145" s="31">
        <v>0</v>
      </c>
      <c r="E6145" s="31">
        <v>0</v>
      </c>
      <c r="F6145" s="31">
        <v>0</v>
      </c>
      <c r="G6145" s="31">
        <v>0</v>
      </c>
      <c r="H6145" s="6"/>
    </row>
    <row r="6146" spans="2:8">
      <c r="B6146" s="5"/>
      <c r="C6146" s="61">
        <v>47739.875</v>
      </c>
      <c r="D6146" s="31">
        <v>0</v>
      </c>
      <c r="E6146" s="31">
        <v>0</v>
      </c>
      <c r="F6146" s="31">
        <v>0</v>
      </c>
      <c r="G6146" s="31">
        <v>0</v>
      </c>
      <c r="H6146" s="6"/>
    </row>
    <row r="6147" spans="2:8">
      <c r="B6147" s="5"/>
      <c r="C6147" s="61">
        <v>47739.916666666701</v>
      </c>
      <c r="D6147" s="31">
        <v>0</v>
      </c>
      <c r="E6147" s="31">
        <v>0</v>
      </c>
      <c r="F6147" s="31">
        <v>0</v>
      </c>
      <c r="G6147" s="31">
        <v>0</v>
      </c>
      <c r="H6147" s="6"/>
    </row>
    <row r="6148" spans="2:8">
      <c r="B6148" s="5"/>
      <c r="C6148" s="61">
        <v>47739.958333333299</v>
      </c>
      <c r="D6148" s="31">
        <v>0</v>
      </c>
      <c r="E6148" s="31">
        <v>0</v>
      </c>
      <c r="F6148" s="31">
        <v>0</v>
      </c>
      <c r="G6148" s="31">
        <v>0</v>
      </c>
      <c r="H6148" s="6"/>
    </row>
    <row r="6149" spans="2:8">
      <c r="B6149" s="5"/>
      <c r="C6149" s="61">
        <v>47740</v>
      </c>
      <c r="D6149" s="31">
        <v>0</v>
      </c>
      <c r="E6149" s="31">
        <v>0</v>
      </c>
      <c r="F6149" s="31">
        <v>0</v>
      </c>
      <c r="G6149" s="31">
        <v>0</v>
      </c>
      <c r="H6149" s="6"/>
    </row>
    <row r="6150" spans="2:8">
      <c r="B6150" s="5"/>
      <c r="C6150" s="61">
        <v>47740.041666666701</v>
      </c>
      <c r="D6150" s="31">
        <v>0</v>
      </c>
      <c r="E6150" s="31">
        <v>0</v>
      </c>
      <c r="F6150" s="31">
        <v>0</v>
      </c>
      <c r="G6150" s="31">
        <v>0</v>
      </c>
      <c r="H6150" s="6"/>
    </row>
    <row r="6151" spans="2:8">
      <c r="B6151" s="5"/>
      <c r="C6151" s="61">
        <v>47740.083333333299</v>
      </c>
      <c r="D6151" s="31">
        <v>0</v>
      </c>
      <c r="E6151" s="31">
        <v>0</v>
      </c>
      <c r="F6151" s="31">
        <v>0</v>
      </c>
      <c r="G6151" s="31">
        <v>0</v>
      </c>
      <c r="H6151" s="6"/>
    </row>
    <row r="6152" spans="2:8">
      <c r="B6152" s="5"/>
      <c r="C6152" s="61">
        <v>47740.125</v>
      </c>
      <c r="D6152" s="31">
        <v>6.0000000000000001E-3</v>
      </c>
      <c r="E6152" s="31">
        <v>2E-3</v>
      </c>
      <c r="F6152" s="31">
        <v>1E-3</v>
      </c>
      <c r="G6152" s="31">
        <v>0</v>
      </c>
      <c r="H6152" s="6"/>
    </row>
    <row r="6153" spans="2:8">
      <c r="B6153" s="5"/>
      <c r="C6153" s="61">
        <v>47740.166666666701</v>
      </c>
      <c r="D6153" s="31">
        <v>0.158</v>
      </c>
      <c r="E6153" s="31">
        <v>0.104</v>
      </c>
      <c r="F6153" s="31">
        <v>0.10100000000000001</v>
      </c>
      <c r="G6153" s="31">
        <v>8.3000000000000004E-2</v>
      </c>
      <c r="H6153" s="6"/>
    </row>
    <row r="6154" spans="2:8">
      <c r="B6154" s="5"/>
      <c r="C6154" s="61">
        <v>47740.208333333299</v>
      </c>
      <c r="D6154" s="31">
        <v>0.38700000000000001</v>
      </c>
      <c r="E6154" s="31">
        <v>0.317</v>
      </c>
      <c r="F6154" s="31">
        <v>0.32</v>
      </c>
      <c r="G6154" s="31">
        <v>0.28999999999999998</v>
      </c>
      <c r="H6154" s="6"/>
    </row>
    <row r="6155" spans="2:8">
      <c r="B6155" s="5"/>
      <c r="C6155" s="61">
        <v>47740.25</v>
      </c>
      <c r="D6155" s="31">
        <v>0.56200000000000006</v>
      </c>
      <c r="E6155" s="31">
        <v>0.50900000000000001</v>
      </c>
      <c r="F6155" s="31">
        <v>0.50900000000000001</v>
      </c>
      <c r="G6155" s="31">
        <v>0.48399999999999999</v>
      </c>
      <c r="H6155" s="6"/>
    </row>
    <row r="6156" spans="2:8">
      <c r="B6156" s="5"/>
      <c r="C6156" s="61">
        <v>47740.291666666701</v>
      </c>
      <c r="D6156" s="31">
        <v>0.68200000000000005</v>
      </c>
      <c r="E6156" s="31">
        <v>0.63900000000000001</v>
      </c>
      <c r="F6156" s="31">
        <v>0.64200000000000002</v>
      </c>
      <c r="G6156" s="31">
        <v>0.61</v>
      </c>
      <c r="H6156" s="6"/>
    </row>
    <row r="6157" spans="2:8">
      <c r="B6157" s="5"/>
      <c r="C6157" s="61">
        <v>47740.333333333299</v>
      </c>
      <c r="D6157" s="31">
        <v>0.749</v>
      </c>
      <c r="E6157" s="31">
        <v>0.71299999999999997</v>
      </c>
      <c r="F6157" s="31">
        <v>0.72099999999999997</v>
      </c>
      <c r="G6157" s="31">
        <v>0.69399999999999995</v>
      </c>
      <c r="H6157" s="6"/>
    </row>
    <row r="6158" spans="2:8">
      <c r="B6158" s="5"/>
      <c r="C6158" s="61">
        <v>47740.375</v>
      </c>
      <c r="D6158" s="31">
        <v>0.77100000000000002</v>
      </c>
      <c r="E6158" s="31">
        <v>0.74299999999999999</v>
      </c>
      <c r="F6158" s="31">
        <v>0.751</v>
      </c>
      <c r="G6158" s="31">
        <v>0.72099999999999997</v>
      </c>
      <c r="H6158" s="6"/>
    </row>
    <row r="6159" spans="2:8">
      <c r="B6159" s="5"/>
      <c r="C6159" s="61">
        <v>47740.416666666701</v>
      </c>
      <c r="D6159" s="31">
        <v>0.748</v>
      </c>
      <c r="E6159" s="31">
        <v>0.72</v>
      </c>
      <c r="F6159" s="31">
        <v>0.73099999999999998</v>
      </c>
      <c r="G6159" s="31">
        <v>0.65400000000000003</v>
      </c>
      <c r="H6159" s="6"/>
    </row>
    <row r="6160" spans="2:8">
      <c r="B6160" s="5"/>
      <c r="C6160" s="61">
        <v>47740.458333333299</v>
      </c>
      <c r="D6160" s="31">
        <v>0.67900000000000005</v>
      </c>
      <c r="E6160" s="31">
        <v>0.64700000000000002</v>
      </c>
      <c r="F6160" s="31">
        <v>0.66600000000000004</v>
      </c>
      <c r="G6160" s="31">
        <v>0.64100000000000001</v>
      </c>
      <c r="H6160" s="6"/>
    </row>
    <row r="6161" spans="2:8">
      <c r="B6161" s="5"/>
      <c r="C6161" s="61">
        <v>47740.5</v>
      </c>
      <c r="D6161" s="31">
        <v>0.55900000000000005</v>
      </c>
      <c r="E6161" s="31">
        <v>0.52200000000000002</v>
      </c>
      <c r="F6161" s="31">
        <v>0.54100000000000004</v>
      </c>
      <c r="G6161" s="31">
        <v>0.52900000000000003</v>
      </c>
      <c r="H6161" s="6"/>
    </row>
    <row r="6162" spans="2:8">
      <c r="B6162" s="5"/>
      <c r="C6162" s="61">
        <v>47740.541666666701</v>
      </c>
      <c r="D6162" s="31">
        <v>0.38800000000000001</v>
      </c>
      <c r="E6162" s="31">
        <v>0.35399999999999998</v>
      </c>
      <c r="F6162" s="31">
        <v>0.377</v>
      </c>
      <c r="G6162" s="31">
        <v>0.34499999999999997</v>
      </c>
      <c r="H6162" s="6"/>
    </row>
    <row r="6163" spans="2:8">
      <c r="B6163" s="5"/>
      <c r="C6163" s="61">
        <v>47740.583333333299</v>
      </c>
      <c r="D6163" s="31">
        <v>0.17799999999999999</v>
      </c>
      <c r="E6163" s="31">
        <v>0.154</v>
      </c>
      <c r="F6163" s="31">
        <v>0.17899999999999999</v>
      </c>
      <c r="G6163" s="31">
        <v>0.184</v>
      </c>
      <c r="H6163" s="6"/>
    </row>
    <row r="6164" spans="2:8">
      <c r="B6164" s="5"/>
      <c r="C6164" s="61">
        <v>47740.625</v>
      </c>
      <c r="D6164" s="31">
        <v>0.01</v>
      </c>
      <c r="E6164" s="31">
        <v>1.4E-2</v>
      </c>
      <c r="F6164" s="31">
        <v>1.7000000000000001E-2</v>
      </c>
      <c r="G6164" s="31">
        <v>2.1000000000000001E-2</v>
      </c>
      <c r="H6164" s="6"/>
    </row>
    <row r="6165" spans="2:8">
      <c r="B6165" s="5"/>
      <c r="C6165" s="61">
        <v>47740.666666666701</v>
      </c>
      <c r="D6165" s="31">
        <v>0</v>
      </c>
      <c r="E6165" s="31">
        <v>0</v>
      </c>
      <c r="F6165" s="31">
        <v>0</v>
      </c>
      <c r="G6165" s="31">
        <v>0</v>
      </c>
      <c r="H6165" s="6"/>
    </row>
    <row r="6166" spans="2:8">
      <c r="B6166" s="5"/>
      <c r="C6166" s="61">
        <v>47740.708333333299</v>
      </c>
      <c r="D6166" s="31">
        <v>0</v>
      </c>
      <c r="E6166" s="31">
        <v>0</v>
      </c>
      <c r="F6166" s="31">
        <v>0</v>
      </c>
      <c r="G6166" s="31">
        <v>0</v>
      </c>
      <c r="H6166" s="6"/>
    </row>
    <row r="6167" spans="2:8">
      <c r="B6167" s="5"/>
      <c r="C6167" s="61">
        <v>47740.75</v>
      </c>
      <c r="D6167" s="31">
        <v>0</v>
      </c>
      <c r="E6167" s="31">
        <v>0</v>
      </c>
      <c r="F6167" s="31">
        <v>0</v>
      </c>
      <c r="G6167" s="31">
        <v>0</v>
      </c>
      <c r="H6167" s="6"/>
    </row>
    <row r="6168" spans="2:8">
      <c r="B6168" s="5"/>
      <c r="C6168" s="61">
        <v>47740.791666666701</v>
      </c>
      <c r="D6168" s="31">
        <v>0</v>
      </c>
      <c r="E6168" s="31">
        <v>0</v>
      </c>
      <c r="F6168" s="31">
        <v>0</v>
      </c>
      <c r="G6168" s="31">
        <v>0</v>
      </c>
      <c r="H6168" s="6"/>
    </row>
    <row r="6169" spans="2:8">
      <c r="B6169" s="5"/>
      <c r="C6169" s="61">
        <v>47740.833333333299</v>
      </c>
      <c r="D6169" s="31">
        <v>0</v>
      </c>
      <c r="E6169" s="31">
        <v>0</v>
      </c>
      <c r="F6169" s="31">
        <v>0</v>
      </c>
      <c r="G6169" s="31">
        <v>0</v>
      </c>
      <c r="H6169" s="6"/>
    </row>
    <row r="6170" spans="2:8">
      <c r="B6170" s="5"/>
      <c r="C6170" s="61">
        <v>47740.875</v>
      </c>
      <c r="D6170" s="31">
        <v>0</v>
      </c>
      <c r="E6170" s="31">
        <v>0</v>
      </c>
      <c r="F6170" s="31">
        <v>0</v>
      </c>
      <c r="G6170" s="31">
        <v>0</v>
      </c>
      <c r="H6170" s="6"/>
    </row>
    <row r="6171" spans="2:8">
      <c r="B6171" s="5"/>
      <c r="C6171" s="61">
        <v>47740.916666666701</v>
      </c>
      <c r="D6171" s="31">
        <v>0</v>
      </c>
      <c r="E6171" s="31">
        <v>0</v>
      </c>
      <c r="F6171" s="31">
        <v>0</v>
      </c>
      <c r="G6171" s="31">
        <v>0</v>
      </c>
      <c r="H6171" s="6"/>
    </row>
    <row r="6172" spans="2:8">
      <c r="B6172" s="5"/>
      <c r="C6172" s="61">
        <v>47740.958333333299</v>
      </c>
      <c r="D6172" s="31">
        <v>0</v>
      </c>
      <c r="E6172" s="31">
        <v>0</v>
      </c>
      <c r="F6172" s="31">
        <v>0</v>
      </c>
      <c r="G6172" s="31">
        <v>0</v>
      </c>
      <c r="H6172" s="6"/>
    </row>
    <row r="6173" spans="2:8">
      <c r="B6173" s="5"/>
      <c r="C6173" s="61">
        <v>47741</v>
      </c>
      <c r="D6173" s="31">
        <v>0</v>
      </c>
      <c r="E6173" s="31">
        <v>0</v>
      </c>
      <c r="F6173" s="31">
        <v>0</v>
      </c>
      <c r="G6173" s="31">
        <v>0</v>
      </c>
      <c r="H6173" s="6"/>
    </row>
    <row r="6174" spans="2:8">
      <c r="B6174" s="5"/>
      <c r="C6174" s="61">
        <v>47741.041666666701</v>
      </c>
      <c r="D6174" s="31">
        <v>0</v>
      </c>
      <c r="E6174" s="31">
        <v>0</v>
      </c>
      <c r="F6174" s="31">
        <v>0</v>
      </c>
      <c r="G6174" s="31">
        <v>0</v>
      </c>
      <c r="H6174" s="6"/>
    </row>
    <row r="6175" spans="2:8">
      <c r="B6175" s="5"/>
      <c r="C6175" s="61">
        <v>47741.083333333299</v>
      </c>
      <c r="D6175" s="31">
        <v>0</v>
      </c>
      <c r="E6175" s="31">
        <v>0</v>
      </c>
      <c r="F6175" s="31">
        <v>0</v>
      </c>
      <c r="G6175" s="31">
        <v>0</v>
      </c>
      <c r="H6175" s="6"/>
    </row>
    <row r="6176" spans="2:8">
      <c r="B6176" s="5"/>
      <c r="C6176" s="61">
        <v>47741.125</v>
      </c>
      <c r="D6176" s="31">
        <v>5.0000000000000001E-3</v>
      </c>
      <c r="E6176" s="31">
        <v>2E-3</v>
      </c>
      <c r="F6176" s="31">
        <v>1E-3</v>
      </c>
      <c r="G6176" s="31">
        <v>1E-3</v>
      </c>
      <c r="H6176" s="6"/>
    </row>
    <row r="6177" spans="2:8">
      <c r="B6177" s="5"/>
      <c r="C6177" s="61">
        <v>47741.166666666701</v>
      </c>
      <c r="D6177" s="31">
        <v>0.16</v>
      </c>
      <c r="E6177" s="31">
        <v>0.121</v>
      </c>
      <c r="F6177" s="31">
        <v>0.123</v>
      </c>
      <c r="G6177" s="31">
        <v>0.107</v>
      </c>
      <c r="H6177" s="6"/>
    </row>
    <row r="6178" spans="2:8">
      <c r="B6178" s="5"/>
      <c r="C6178" s="61">
        <v>47741.208333333299</v>
      </c>
      <c r="D6178" s="31">
        <v>0.379</v>
      </c>
      <c r="E6178" s="31">
        <v>0.316</v>
      </c>
      <c r="F6178" s="31">
        <v>0.33300000000000002</v>
      </c>
      <c r="G6178" s="31">
        <v>0.30399999999999999</v>
      </c>
      <c r="H6178" s="6"/>
    </row>
    <row r="6179" spans="2:8">
      <c r="B6179" s="5"/>
      <c r="C6179" s="61">
        <v>47741.25</v>
      </c>
      <c r="D6179" s="31">
        <v>0.56000000000000005</v>
      </c>
      <c r="E6179" s="31">
        <v>0.504</v>
      </c>
      <c r="F6179" s="31">
        <v>0.51600000000000001</v>
      </c>
      <c r="G6179" s="31">
        <v>0.48499999999999999</v>
      </c>
      <c r="H6179" s="6"/>
    </row>
    <row r="6180" spans="2:8">
      <c r="B6180" s="5"/>
      <c r="C6180" s="61">
        <v>47741.291666666701</v>
      </c>
      <c r="D6180" s="31">
        <v>0.68500000000000005</v>
      </c>
      <c r="E6180" s="31">
        <v>0.628</v>
      </c>
      <c r="F6180" s="31">
        <v>0.64800000000000002</v>
      </c>
      <c r="G6180" s="31">
        <v>0.61399999999999999</v>
      </c>
      <c r="H6180" s="6"/>
    </row>
    <row r="6181" spans="2:8">
      <c r="B6181" s="5"/>
      <c r="C6181" s="61">
        <v>47741.333333333299</v>
      </c>
      <c r="D6181" s="31">
        <v>0.75700000000000001</v>
      </c>
      <c r="E6181" s="31">
        <v>0.70099999999999996</v>
      </c>
      <c r="F6181" s="31">
        <v>0.72699999999999998</v>
      </c>
      <c r="G6181" s="31">
        <v>0.69599999999999995</v>
      </c>
      <c r="H6181" s="6"/>
    </row>
    <row r="6182" spans="2:8">
      <c r="B6182" s="5"/>
      <c r="C6182" s="61">
        <v>47741.375</v>
      </c>
      <c r="D6182" s="31">
        <v>0.78100000000000003</v>
      </c>
      <c r="E6182" s="31">
        <v>0.73099999999999998</v>
      </c>
      <c r="F6182" s="31">
        <v>0.76</v>
      </c>
      <c r="G6182" s="31">
        <v>0.72499999999999998</v>
      </c>
      <c r="H6182" s="6"/>
    </row>
    <row r="6183" spans="2:8">
      <c r="B6183" s="5"/>
      <c r="C6183" s="61">
        <v>47741.416666666701</v>
      </c>
      <c r="D6183" s="31">
        <v>0.755</v>
      </c>
      <c r="E6183" s="31">
        <v>0.71199999999999997</v>
      </c>
      <c r="F6183" s="31">
        <v>0.73899999999999999</v>
      </c>
      <c r="G6183" s="31">
        <v>0.71399999999999997</v>
      </c>
      <c r="H6183" s="6"/>
    </row>
    <row r="6184" spans="2:8">
      <c r="B6184" s="5"/>
      <c r="C6184" s="61">
        <v>47741.458333333299</v>
      </c>
      <c r="D6184" s="31">
        <v>0.68300000000000005</v>
      </c>
      <c r="E6184" s="31">
        <v>0.64500000000000002</v>
      </c>
      <c r="F6184" s="31">
        <v>0.67100000000000004</v>
      </c>
      <c r="G6184" s="31">
        <v>0.64500000000000002</v>
      </c>
      <c r="H6184" s="6"/>
    </row>
    <row r="6185" spans="2:8">
      <c r="B6185" s="5"/>
      <c r="C6185" s="61">
        <v>47741.5</v>
      </c>
      <c r="D6185" s="31">
        <v>0.56299999999999994</v>
      </c>
      <c r="E6185" s="31">
        <v>0.53100000000000003</v>
      </c>
      <c r="F6185" s="31">
        <v>0.55100000000000005</v>
      </c>
      <c r="G6185" s="31">
        <v>0.53700000000000003</v>
      </c>
      <c r="H6185" s="6"/>
    </row>
    <row r="6186" spans="2:8">
      <c r="B6186" s="5"/>
      <c r="C6186" s="61">
        <v>47741.541666666701</v>
      </c>
      <c r="D6186" s="31">
        <v>0.39200000000000002</v>
      </c>
      <c r="E6186" s="31">
        <v>0.371</v>
      </c>
      <c r="F6186" s="31">
        <v>0.38400000000000001</v>
      </c>
      <c r="G6186" s="31">
        <v>0.379</v>
      </c>
      <c r="H6186" s="6"/>
    </row>
    <row r="6187" spans="2:8">
      <c r="B6187" s="5"/>
      <c r="C6187" s="61">
        <v>47741.583333333299</v>
      </c>
      <c r="D6187" s="31">
        <v>0.18099999999999999</v>
      </c>
      <c r="E6187" s="31">
        <v>0.17299999999999999</v>
      </c>
      <c r="F6187" s="31">
        <v>0.17799999999999999</v>
      </c>
      <c r="G6187" s="31">
        <v>0.184</v>
      </c>
      <c r="H6187" s="6"/>
    </row>
    <row r="6188" spans="2:8">
      <c r="B6188" s="5"/>
      <c r="C6188" s="61">
        <v>47741.625</v>
      </c>
      <c r="D6188" s="31">
        <v>0.01</v>
      </c>
      <c r="E6188" s="31">
        <v>1.4999999999999999E-2</v>
      </c>
      <c r="F6188" s="31">
        <v>1.6E-2</v>
      </c>
      <c r="G6188" s="31">
        <v>1.9E-2</v>
      </c>
      <c r="H6188" s="6"/>
    </row>
    <row r="6189" spans="2:8">
      <c r="B6189" s="5"/>
      <c r="C6189" s="61">
        <v>47741.666666666701</v>
      </c>
      <c r="D6189" s="31">
        <v>0</v>
      </c>
      <c r="E6189" s="31">
        <v>0</v>
      </c>
      <c r="F6189" s="31">
        <v>0</v>
      </c>
      <c r="G6189" s="31">
        <v>0</v>
      </c>
      <c r="H6189" s="6"/>
    </row>
    <row r="6190" spans="2:8">
      <c r="B6190" s="5"/>
      <c r="C6190" s="61">
        <v>47741.708333333299</v>
      </c>
      <c r="D6190" s="31">
        <v>0</v>
      </c>
      <c r="E6190" s="31">
        <v>0</v>
      </c>
      <c r="F6190" s="31">
        <v>0</v>
      </c>
      <c r="G6190" s="31">
        <v>0</v>
      </c>
      <c r="H6190" s="6"/>
    </row>
    <row r="6191" spans="2:8">
      <c r="B6191" s="5"/>
      <c r="C6191" s="61">
        <v>47741.75</v>
      </c>
      <c r="D6191" s="31">
        <v>0</v>
      </c>
      <c r="E6191" s="31">
        <v>0</v>
      </c>
      <c r="F6191" s="31">
        <v>0</v>
      </c>
      <c r="G6191" s="31">
        <v>0</v>
      </c>
      <c r="H6191" s="6"/>
    </row>
    <row r="6192" spans="2:8">
      <c r="B6192" s="5"/>
      <c r="C6192" s="61">
        <v>47741.791666666701</v>
      </c>
      <c r="D6192" s="31">
        <v>0</v>
      </c>
      <c r="E6192" s="31">
        <v>0</v>
      </c>
      <c r="F6192" s="31">
        <v>0</v>
      </c>
      <c r="G6192" s="31">
        <v>0</v>
      </c>
      <c r="H6192" s="6"/>
    </row>
    <row r="6193" spans="2:8">
      <c r="B6193" s="5"/>
      <c r="C6193" s="61">
        <v>47741.833333333299</v>
      </c>
      <c r="D6193" s="31">
        <v>0</v>
      </c>
      <c r="E6193" s="31">
        <v>0</v>
      </c>
      <c r="F6193" s="31">
        <v>0</v>
      </c>
      <c r="G6193" s="31">
        <v>0</v>
      </c>
      <c r="H6193" s="6"/>
    </row>
    <row r="6194" spans="2:8">
      <c r="B6194" s="5"/>
      <c r="C6194" s="61">
        <v>47741.875</v>
      </c>
      <c r="D6194" s="31">
        <v>0</v>
      </c>
      <c r="E6194" s="31">
        <v>0</v>
      </c>
      <c r="F6194" s="31">
        <v>0</v>
      </c>
      <c r="G6194" s="31">
        <v>0</v>
      </c>
      <c r="H6194" s="6"/>
    </row>
    <row r="6195" spans="2:8">
      <c r="B6195" s="5"/>
      <c r="C6195" s="61">
        <v>47741.916666666701</v>
      </c>
      <c r="D6195" s="31">
        <v>0</v>
      </c>
      <c r="E6195" s="31">
        <v>0</v>
      </c>
      <c r="F6195" s="31">
        <v>0</v>
      </c>
      <c r="G6195" s="31">
        <v>0</v>
      </c>
      <c r="H6195" s="6"/>
    </row>
    <row r="6196" spans="2:8">
      <c r="B6196" s="5"/>
      <c r="C6196" s="61">
        <v>47741.958333333299</v>
      </c>
      <c r="D6196" s="31">
        <v>0</v>
      </c>
      <c r="E6196" s="31">
        <v>0</v>
      </c>
      <c r="F6196" s="31">
        <v>0</v>
      </c>
      <c r="G6196" s="31">
        <v>0</v>
      </c>
      <c r="H6196" s="6"/>
    </row>
    <row r="6197" spans="2:8">
      <c r="B6197" s="5"/>
      <c r="C6197" s="61">
        <v>47742</v>
      </c>
      <c r="D6197" s="31">
        <v>0</v>
      </c>
      <c r="E6197" s="31">
        <v>0</v>
      </c>
      <c r="F6197" s="31">
        <v>0</v>
      </c>
      <c r="G6197" s="31">
        <v>0</v>
      </c>
      <c r="H6197" s="6"/>
    </row>
    <row r="6198" spans="2:8">
      <c r="B6198" s="5"/>
      <c r="C6198" s="61">
        <v>47742.041666666701</v>
      </c>
      <c r="D6198" s="31">
        <v>0</v>
      </c>
      <c r="E6198" s="31">
        <v>0</v>
      </c>
      <c r="F6198" s="31">
        <v>0</v>
      </c>
      <c r="G6198" s="31">
        <v>0</v>
      </c>
      <c r="H6198" s="6"/>
    </row>
    <row r="6199" spans="2:8">
      <c r="B6199" s="5"/>
      <c r="C6199" s="61">
        <v>47742.083333333299</v>
      </c>
      <c r="D6199" s="31">
        <v>0</v>
      </c>
      <c r="E6199" s="31">
        <v>0</v>
      </c>
      <c r="F6199" s="31">
        <v>0</v>
      </c>
      <c r="G6199" s="31">
        <v>0</v>
      </c>
      <c r="H6199" s="6"/>
    </row>
    <row r="6200" spans="2:8">
      <c r="B6200" s="5"/>
      <c r="C6200" s="61">
        <v>47742.125</v>
      </c>
      <c r="D6200" s="31">
        <v>5.0000000000000001E-3</v>
      </c>
      <c r="E6200" s="31">
        <v>2E-3</v>
      </c>
      <c r="F6200" s="31">
        <v>1E-3</v>
      </c>
      <c r="G6200" s="31">
        <v>1E-3</v>
      </c>
      <c r="H6200" s="6"/>
    </row>
    <row r="6201" spans="2:8">
      <c r="B6201" s="5"/>
      <c r="C6201" s="61">
        <v>47742.166666666701</v>
      </c>
      <c r="D6201" s="31">
        <v>0.16</v>
      </c>
      <c r="E6201" s="31">
        <v>0.12</v>
      </c>
      <c r="F6201" s="31">
        <v>0.125</v>
      </c>
      <c r="G6201" s="31">
        <v>0.10199999999999999</v>
      </c>
      <c r="H6201" s="6"/>
    </row>
    <row r="6202" spans="2:8">
      <c r="B6202" s="5"/>
      <c r="C6202" s="61">
        <v>47742.208333333299</v>
      </c>
      <c r="D6202" s="31">
        <v>0.38200000000000001</v>
      </c>
      <c r="E6202" s="31">
        <v>0.33400000000000002</v>
      </c>
      <c r="F6202" s="31">
        <v>0.34200000000000003</v>
      </c>
      <c r="G6202" s="31">
        <v>0.312</v>
      </c>
      <c r="H6202" s="6"/>
    </row>
    <row r="6203" spans="2:8">
      <c r="B6203" s="5"/>
      <c r="C6203" s="61">
        <v>47742.25</v>
      </c>
      <c r="D6203" s="31">
        <v>0.56399999999999995</v>
      </c>
      <c r="E6203" s="31">
        <v>0.51700000000000002</v>
      </c>
      <c r="F6203" s="31">
        <v>0.52800000000000002</v>
      </c>
      <c r="G6203" s="31">
        <v>0.44600000000000001</v>
      </c>
      <c r="H6203" s="6"/>
    </row>
    <row r="6204" spans="2:8">
      <c r="B6204" s="5"/>
      <c r="C6204" s="61">
        <v>47742.291666666701</v>
      </c>
      <c r="D6204" s="31">
        <v>0.69</v>
      </c>
      <c r="E6204" s="31">
        <v>0.64700000000000002</v>
      </c>
      <c r="F6204" s="31">
        <v>0.66100000000000003</v>
      </c>
      <c r="G6204" s="31">
        <v>0.63500000000000001</v>
      </c>
      <c r="H6204" s="6"/>
    </row>
    <row r="6205" spans="2:8">
      <c r="B6205" s="5"/>
      <c r="C6205" s="61">
        <v>47742.333333333299</v>
      </c>
      <c r="D6205" s="31">
        <v>0.76</v>
      </c>
      <c r="E6205" s="31">
        <v>0.72299999999999998</v>
      </c>
      <c r="F6205" s="31">
        <v>0.73899999999999999</v>
      </c>
      <c r="G6205" s="31">
        <v>0.71799999999999997</v>
      </c>
      <c r="H6205" s="6"/>
    </row>
    <row r="6206" spans="2:8">
      <c r="B6206" s="5"/>
      <c r="C6206" s="61">
        <v>47742.375</v>
      </c>
      <c r="D6206" s="31">
        <v>0.78200000000000003</v>
      </c>
      <c r="E6206" s="31">
        <v>0.751</v>
      </c>
      <c r="F6206" s="31">
        <v>0.76700000000000002</v>
      </c>
      <c r="G6206" s="31">
        <v>0.748</v>
      </c>
      <c r="H6206" s="6"/>
    </row>
    <row r="6207" spans="2:8">
      <c r="B6207" s="5"/>
      <c r="C6207" s="61">
        <v>47742.416666666701</v>
      </c>
      <c r="D6207" s="31">
        <v>0.75600000000000001</v>
      </c>
      <c r="E6207" s="31">
        <v>0.73199999999999998</v>
      </c>
      <c r="F6207" s="31">
        <v>0.748</v>
      </c>
      <c r="G6207" s="31">
        <v>0.73299999999999998</v>
      </c>
      <c r="H6207" s="6"/>
    </row>
    <row r="6208" spans="2:8">
      <c r="B6208" s="5"/>
      <c r="C6208" s="61">
        <v>47742.458333333299</v>
      </c>
      <c r="D6208" s="31">
        <v>0.68400000000000005</v>
      </c>
      <c r="E6208" s="31">
        <v>0.66500000000000004</v>
      </c>
      <c r="F6208" s="31">
        <v>0.68200000000000005</v>
      </c>
      <c r="G6208" s="31">
        <v>0.67</v>
      </c>
      <c r="H6208" s="6"/>
    </row>
    <row r="6209" spans="2:8">
      <c r="B6209" s="5"/>
      <c r="C6209" s="61">
        <v>47742.5</v>
      </c>
      <c r="D6209" s="31">
        <v>0.56299999999999994</v>
      </c>
      <c r="E6209" s="31">
        <v>0.54900000000000004</v>
      </c>
      <c r="F6209" s="31">
        <v>0.56599999999999995</v>
      </c>
      <c r="G6209" s="31">
        <v>0.54900000000000004</v>
      </c>
      <c r="H6209" s="6"/>
    </row>
    <row r="6210" spans="2:8">
      <c r="B6210" s="5"/>
      <c r="C6210" s="61">
        <v>47742.541666666701</v>
      </c>
      <c r="D6210" s="31">
        <v>0.39100000000000001</v>
      </c>
      <c r="E6210" s="31">
        <v>0.38200000000000001</v>
      </c>
      <c r="F6210" s="31">
        <v>0.4</v>
      </c>
      <c r="G6210" s="31">
        <v>0.38500000000000001</v>
      </c>
      <c r="H6210" s="6"/>
    </row>
    <row r="6211" spans="2:8">
      <c r="B6211" s="5"/>
      <c r="C6211" s="61">
        <v>47742.583333333299</v>
      </c>
      <c r="D6211" s="31">
        <v>0.17899999999999999</v>
      </c>
      <c r="E6211" s="31">
        <v>0.17799999999999999</v>
      </c>
      <c r="F6211" s="31">
        <v>0.19400000000000001</v>
      </c>
      <c r="G6211" s="31">
        <v>0.184</v>
      </c>
      <c r="H6211" s="6"/>
    </row>
    <row r="6212" spans="2:8">
      <c r="B6212" s="5"/>
      <c r="C6212" s="61">
        <v>47742.625</v>
      </c>
      <c r="D6212" s="31">
        <v>0.01</v>
      </c>
      <c r="E6212" s="31">
        <v>1.4E-2</v>
      </c>
      <c r="F6212" s="31">
        <v>1.7000000000000001E-2</v>
      </c>
      <c r="G6212" s="31">
        <v>1.9E-2</v>
      </c>
      <c r="H6212" s="6"/>
    </row>
    <row r="6213" spans="2:8">
      <c r="B6213" s="5"/>
      <c r="C6213" s="61">
        <v>47742.666666666701</v>
      </c>
      <c r="D6213" s="31">
        <v>0</v>
      </c>
      <c r="E6213" s="31">
        <v>0</v>
      </c>
      <c r="F6213" s="31">
        <v>0</v>
      </c>
      <c r="G6213" s="31">
        <v>0</v>
      </c>
      <c r="H6213" s="6"/>
    </row>
    <row r="6214" spans="2:8">
      <c r="B6214" s="5"/>
      <c r="C6214" s="61">
        <v>47742.708333333299</v>
      </c>
      <c r="D6214" s="31">
        <v>0</v>
      </c>
      <c r="E6214" s="31">
        <v>0</v>
      </c>
      <c r="F6214" s="31">
        <v>0</v>
      </c>
      <c r="G6214" s="31">
        <v>0</v>
      </c>
      <c r="H6214" s="6"/>
    </row>
    <row r="6215" spans="2:8">
      <c r="B6215" s="5"/>
      <c r="C6215" s="61">
        <v>47742.75</v>
      </c>
      <c r="D6215" s="31">
        <v>0</v>
      </c>
      <c r="E6215" s="31">
        <v>0</v>
      </c>
      <c r="F6215" s="31">
        <v>0</v>
      </c>
      <c r="G6215" s="31">
        <v>0</v>
      </c>
      <c r="H6215" s="6"/>
    </row>
    <row r="6216" spans="2:8">
      <c r="B6216" s="5"/>
      <c r="C6216" s="61">
        <v>47742.791666666701</v>
      </c>
      <c r="D6216" s="31">
        <v>0</v>
      </c>
      <c r="E6216" s="31">
        <v>0</v>
      </c>
      <c r="F6216" s="31">
        <v>0</v>
      </c>
      <c r="G6216" s="31">
        <v>0</v>
      </c>
      <c r="H6216" s="6"/>
    </row>
    <row r="6217" spans="2:8">
      <c r="B6217" s="5"/>
      <c r="C6217" s="61">
        <v>47742.833333333299</v>
      </c>
      <c r="D6217" s="31">
        <v>0</v>
      </c>
      <c r="E6217" s="31">
        <v>0</v>
      </c>
      <c r="F6217" s="31">
        <v>0</v>
      </c>
      <c r="G6217" s="31">
        <v>0</v>
      </c>
      <c r="H6217" s="6"/>
    </row>
    <row r="6218" spans="2:8">
      <c r="B6218" s="5"/>
      <c r="C6218" s="61">
        <v>47742.875</v>
      </c>
      <c r="D6218" s="31">
        <v>0</v>
      </c>
      <c r="E6218" s="31">
        <v>0</v>
      </c>
      <c r="F6218" s="31">
        <v>0</v>
      </c>
      <c r="G6218" s="31">
        <v>0</v>
      </c>
      <c r="H6218" s="6"/>
    </row>
    <row r="6219" spans="2:8">
      <c r="B6219" s="5"/>
      <c r="C6219" s="61">
        <v>47742.916666666701</v>
      </c>
      <c r="D6219" s="31">
        <v>0</v>
      </c>
      <c r="E6219" s="31">
        <v>0</v>
      </c>
      <c r="F6219" s="31">
        <v>0</v>
      </c>
      <c r="G6219" s="31">
        <v>0</v>
      </c>
      <c r="H6219" s="6"/>
    </row>
    <row r="6220" spans="2:8">
      <c r="B6220" s="5"/>
      <c r="C6220" s="61">
        <v>47742.958333333299</v>
      </c>
      <c r="D6220" s="31">
        <v>0</v>
      </c>
      <c r="E6220" s="31">
        <v>0</v>
      </c>
      <c r="F6220" s="31">
        <v>0</v>
      </c>
      <c r="G6220" s="31">
        <v>0</v>
      </c>
      <c r="H6220" s="6"/>
    </row>
    <row r="6221" spans="2:8">
      <c r="B6221" s="5"/>
      <c r="C6221" s="61">
        <v>47743</v>
      </c>
      <c r="D6221" s="31">
        <v>0</v>
      </c>
      <c r="E6221" s="31">
        <v>0</v>
      </c>
      <c r="F6221" s="31">
        <v>0</v>
      </c>
      <c r="G6221" s="31">
        <v>0</v>
      </c>
      <c r="H6221" s="6"/>
    </row>
    <row r="6222" spans="2:8">
      <c r="B6222" s="5"/>
      <c r="C6222" s="61">
        <v>47743.041666666701</v>
      </c>
      <c r="D6222" s="31">
        <v>0</v>
      </c>
      <c r="E6222" s="31">
        <v>0</v>
      </c>
      <c r="F6222" s="31">
        <v>0</v>
      </c>
      <c r="G6222" s="31">
        <v>0</v>
      </c>
      <c r="H6222" s="6"/>
    </row>
    <row r="6223" spans="2:8">
      <c r="B6223" s="5"/>
      <c r="C6223" s="61">
        <v>47743.083333333299</v>
      </c>
      <c r="D6223" s="31">
        <v>0</v>
      </c>
      <c r="E6223" s="31">
        <v>0</v>
      </c>
      <c r="F6223" s="31">
        <v>0</v>
      </c>
      <c r="G6223" s="31">
        <v>0</v>
      </c>
      <c r="H6223" s="6"/>
    </row>
    <row r="6224" spans="2:8">
      <c r="B6224" s="5"/>
      <c r="C6224" s="61">
        <v>47743.125</v>
      </c>
      <c r="D6224" s="31">
        <v>4.0000000000000001E-3</v>
      </c>
      <c r="E6224" s="31">
        <v>1E-3</v>
      </c>
      <c r="F6224" s="31">
        <v>1E-3</v>
      </c>
      <c r="G6224" s="31">
        <v>0</v>
      </c>
      <c r="H6224" s="6"/>
    </row>
    <row r="6225" spans="2:8">
      <c r="B6225" s="5"/>
      <c r="C6225" s="61">
        <v>47743.166666666701</v>
      </c>
      <c r="D6225" s="31">
        <v>0.151</v>
      </c>
      <c r="E6225" s="31">
        <v>0.115</v>
      </c>
      <c r="F6225" s="31">
        <v>0.114</v>
      </c>
      <c r="G6225" s="31">
        <v>9.5000000000000001E-2</v>
      </c>
      <c r="H6225" s="6"/>
    </row>
    <row r="6226" spans="2:8">
      <c r="B6226" s="5"/>
      <c r="C6226" s="61">
        <v>47743.208333333299</v>
      </c>
      <c r="D6226" s="31">
        <v>0.36699999999999999</v>
      </c>
      <c r="E6226" s="31">
        <v>0.32600000000000001</v>
      </c>
      <c r="F6226" s="31">
        <v>0.33500000000000002</v>
      </c>
      <c r="G6226" s="31">
        <v>0.307</v>
      </c>
      <c r="H6226" s="6"/>
    </row>
    <row r="6227" spans="2:8">
      <c r="B6227" s="5"/>
      <c r="C6227" s="61">
        <v>47743.25</v>
      </c>
      <c r="D6227" s="31">
        <v>0.54200000000000004</v>
      </c>
      <c r="E6227" s="31">
        <v>0.51500000000000001</v>
      </c>
      <c r="F6227" s="31">
        <v>0.52300000000000002</v>
      </c>
      <c r="G6227" s="31">
        <v>0.496</v>
      </c>
      <c r="H6227" s="6"/>
    </row>
    <row r="6228" spans="2:8">
      <c r="B6228" s="5"/>
      <c r="C6228" s="61">
        <v>47743.291666666701</v>
      </c>
      <c r="D6228" s="31">
        <v>0.66600000000000004</v>
      </c>
      <c r="E6228" s="31">
        <v>0.64400000000000002</v>
      </c>
      <c r="F6228" s="31">
        <v>0.65300000000000002</v>
      </c>
      <c r="G6228" s="31">
        <v>0.63100000000000001</v>
      </c>
      <c r="H6228" s="6"/>
    </row>
    <row r="6229" spans="2:8">
      <c r="B6229" s="5"/>
      <c r="C6229" s="61">
        <v>47743.333333333299</v>
      </c>
      <c r="D6229" s="31">
        <v>0.73699999999999999</v>
      </c>
      <c r="E6229" s="31">
        <v>0.72099999999999997</v>
      </c>
      <c r="F6229" s="31">
        <v>0.73</v>
      </c>
      <c r="G6229" s="31">
        <v>0.71299999999999997</v>
      </c>
      <c r="H6229" s="6"/>
    </row>
    <row r="6230" spans="2:8">
      <c r="B6230" s="5"/>
      <c r="C6230" s="61">
        <v>47743.375</v>
      </c>
      <c r="D6230" s="31">
        <v>0.753</v>
      </c>
      <c r="E6230" s="31">
        <v>0.752</v>
      </c>
      <c r="F6230" s="31">
        <v>0.754</v>
      </c>
      <c r="G6230" s="31">
        <v>0.754</v>
      </c>
      <c r="H6230" s="6"/>
    </row>
    <row r="6231" spans="2:8">
      <c r="B6231" s="5"/>
      <c r="C6231" s="61">
        <v>47743.416666666701</v>
      </c>
      <c r="D6231" s="31">
        <v>0.72599999999999998</v>
      </c>
      <c r="E6231" s="31">
        <v>0.73399999999999999</v>
      </c>
      <c r="F6231" s="31">
        <v>0.73399999999999999</v>
      </c>
      <c r="G6231" s="31">
        <v>0.74099999999999999</v>
      </c>
      <c r="H6231" s="6"/>
    </row>
    <row r="6232" spans="2:8">
      <c r="B6232" s="5"/>
      <c r="C6232" s="61">
        <v>47743.458333333299</v>
      </c>
      <c r="D6232" s="31">
        <v>0.65200000000000002</v>
      </c>
      <c r="E6232" s="31">
        <v>0.66900000000000004</v>
      </c>
      <c r="F6232" s="31">
        <v>0.66800000000000004</v>
      </c>
      <c r="G6232" s="31">
        <v>0.68</v>
      </c>
      <c r="H6232" s="6"/>
    </row>
    <row r="6233" spans="2:8">
      <c r="B6233" s="5"/>
      <c r="C6233" s="61">
        <v>47743.5</v>
      </c>
      <c r="D6233" s="31">
        <v>0.52800000000000002</v>
      </c>
      <c r="E6233" s="31">
        <v>0.55600000000000005</v>
      </c>
      <c r="F6233" s="31">
        <v>0.55300000000000005</v>
      </c>
      <c r="G6233" s="31">
        <v>0.57199999999999995</v>
      </c>
      <c r="H6233" s="6"/>
    </row>
    <row r="6234" spans="2:8">
      <c r="B6234" s="5"/>
      <c r="C6234" s="61">
        <v>47743.541666666701</v>
      </c>
      <c r="D6234" s="31">
        <v>0.35799999999999998</v>
      </c>
      <c r="E6234" s="31">
        <v>0.39300000000000002</v>
      </c>
      <c r="F6234" s="31">
        <v>0.38900000000000001</v>
      </c>
      <c r="G6234" s="31">
        <v>0.40899999999999997</v>
      </c>
      <c r="H6234" s="6"/>
    </row>
    <row r="6235" spans="2:8">
      <c r="B6235" s="5"/>
      <c r="C6235" s="61">
        <v>47743.583333333299</v>
      </c>
      <c r="D6235" s="31">
        <v>0.156</v>
      </c>
      <c r="E6235" s="31">
        <v>0.19</v>
      </c>
      <c r="F6235" s="31">
        <v>0.186</v>
      </c>
      <c r="G6235" s="31">
        <v>0.20399999999999999</v>
      </c>
      <c r="H6235" s="6"/>
    </row>
    <row r="6236" spans="2:8">
      <c r="B6236" s="5"/>
      <c r="C6236" s="61">
        <v>47743.625</v>
      </c>
      <c r="D6236" s="31">
        <v>8.0000000000000002E-3</v>
      </c>
      <c r="E6236" s="31">
        <v>1.4999999999999999E-2</v>
      </c>
      <c r="F6236" s="31">
        <v>1.6E-2</v>
      </c>
      <c r="G6236" s="31">
        <v>0.02</v>
      </c>
      <c r="H6236" s="6"/>
    </row>
    <row r="6237" spans="2:8">
      <c r="B6237" s="5"/>
      <c r="C6237" s="61">
        <v>47743.666666666701</v>
      </c>
      <c r="D6237" s="31">
        <v>0</v>
      </c>
      <c r="E6237" s="31">
        <v>0</v>
      </c>
      <c r="F6237" s="31">
        <v>0</v>
      </c>
      <c r="G6237" s="31">
        <v>0</v>
      </c>
      <c r="H6237" s="6"/>
    </row>
    <row r="6238" spans="2:8">
      <c r="B6238" s="5"/>
      <c r="C6238" s="61">
        <v>47743.708333333299</v>
      </c>
      <c r="D6238" s="31">
        <v>0</v>
      </c>
      <c r="E6238" s="31">
        <v>0</v>
      </c>
      <c r="F6238" s="31">
        <v>0</v>
      </c>
      <c r="G6238" s="31">
        <v>0</v>
      </c>
      <c r="H6238" s="6"/>
    </row>
    <row r="6239" spans="2:8">
      <c r="B6239" s="5"/>
      <c r="C6239" s="61">
        <v>47743.75</v>
      </c>
      <c r="D6239" s="31">
        <v>0</v>
      </c>
      <c r="E6239" s="31">
        <v>0</v>
      </c>
      <c r="F6239" s="31">
        <v>0</v>
      </c>
      <c r="G6239" s="31">
        <v>0</v>
      </c>
      <c r="H6239" s="6"/>
    </row>
    <row r="6240" spans="2:8">
      <c r="B6240" s="5"/>
      <c r="C6240" s="61">
        <v>47743.791666666701</v>
      </c>
      <c r="D6240" s="31">
        <v>0</v>
      </c>
      <c r="E6240" s="31">
        <v>0</v>
      </c>
      <c r="F6240" s="31">
        <v>0</v>
      </c>
      <c r="G6240" s="31">
        <v>0</v>
      </c>
      <c r="H6240" s="6"/>
    </row>
    <row r="6241" spans="2:8">
      <c r="B6241" s="5"/>
      <c r="C6241" s="61">
        <v>47743.833333333299</v>
      </c>
      <c r="D6241" s="31">
        <v>0</v>
      </c>
      <c r="E6241" s="31">
        <v>0</v>
      </c>
      <c r="F6241" s="31">
        <v>0</v>
      </c>
      <c r="G6241" s="31">
        <v>0</v>
      </c>
      <c r="H6241" s="6"/>
    </row>
    <row r="6242" spans="2:8">
      <c r="B6242" s="5"/>
      <c r="C6242" s="61">
        <v>47743.875</v>
      </c>
      <c r="D6242" s="31">
        <v>0</v>
      </c>
      <c r="E6242" s="31">
        <v>0</v>
      </c>
      <c r="F6242" s="31">
        <v>0</v>
      </c>
      <c r="G6242" s="31">
        <v>0</v>
      </c>
      <c r="H6242" s="6"/>
    </row>
    <row r="6243" spans="2:8">
      <c r="B6243" s="5"/>
      <c r="C6243" s="61">
        <v>47743.916666666701</v>
      </c>
      <c r="D6243" s="31">
        <v>0</v>
      </c>
      <c r="E6243" s="31">
        <v>0</v>
      </c>
      <c r="F6243" s="31">
        <v>0</v>
      </c>
      <c r="G6243" s="31">
        <v>0</v>
      </c>
      <c r="H6243" s="6"/>
    </row>
    <row r="6244" spans="2:8">
      <c r="B6244" s="5"/>
      <c r="C6244" s="61">
        <v>47743.958333333299</v>
      </c>
      <c r="D6244" s="31">
        <v>0</v>
      </c>
      <c r="E6244" s="31">
        <v>0</v>
      </c>
      <c r="F6244" s="31">
        <v>0</v>
      </c>
      <c r="G6244" s="31">
        <v>0</v>
      </c>
      <c r="H6244" s="6"/>
    </row>
    <row r="6245" spans="2:8">
      <c r="B6245" s="5"/>
      <c r="C6245" s="61">
        <v>47744</v>
      </c>
      <c r="D6245" s="31">
        <v>0</v>
      </c>
      <c r="E6245" s="31">
        <v>0</v>
      </c>
      <c r="F6245" s="31">
        <v>0</v>
      </c>
      <c r="G6245" s="31">
        <v>0</v>
      </c>
      <c r="H6245" s="6"/>
    </row>
    <row r="6246" spans="2:8">
      <c r="B6246" s="5"/>
      <c r="C6246" s="61">
        <v>47744.041666666701</v>
      </c>
      <c r="D6246" s="31">
        <v>0</v>
      </c>
      <c r="E6246" s="31">
        <v>0</v>
      </c>
      <c r="F6246" s="31">
        <v>0</v>
      </c>
      <c r="G6246" s="31">
        <v>0</v>
      </c>
      <c r="H6246" s="6"/>
    </row>
    <row r="6247" spans="2:8">
      <c r="B6247" s="5"/>
      <c r="C6247" s="61">
        <v>47744.083333333299</v>
      </c>
      <c r="D6247" s="31">
        <v>0</v>
      </c>
      <c r="E6247" s="31">
        <v>0</v>
      </c>
      <c r="F6247" s="31">
        <v>0</v>
      </c>
      <c r="G6247" s="31">
        <v>0</v>
      </c>
      <c r="H6247" s="6"/>
    </row>
    <row r="6248" spans="2:8">
      <c r="B6248" s="5"/>
      <c r="C6248" s="61">
        <v>47744.125</v>
      </c>
      <c r="D6248" s="31">
        <v>4.0000000000000001E-3</v>
      </c>
      <c r="E6248" s="31">
        <v>1E-3</v>
      </c>
      <c r="F6248" s="31">
        <v>1E-3</v>
      </c>
      <c r="G6248" s="31">
        <v>0</v>
      </c>
      <c r="H6248" s="6"/>
    </row>
    <row r="6249" spans="2:8">
      <c r="B6249" s="5"/>
      <c r="C6249" s="61">
        <v>47744.166666666701</v>
      </c>
      <c r="D6249" s="31">
        <v>0.14599999999999999</v>
      </c>
      <c r="E6249" s="31">
        <v>0.128</v>
      </c>
      <c r="F6249" s="31">
        <v>0.114</v>
      </c>
      <c r="G6249" s="31">
        <v>0.111</v>
      </c>
      <c r="H6249" s="6"/>
    </row>
    <row r="6250" spans="2:8">
      <c r="B6250" s="5"/>
      <c r="C6250" s="61">
        <v>47744.208333333299</v>
      </c>
      <c r="D6250" s="31">
        <v>0.36199999999999999</v>
      </c>
      <c r="E6250" s="31">
        <v>0.34100000000000003</v>
      </c>
      <c r="F6250" s="31">
        <v>0.32800000000000001</v>
      </c>
      <c r="G6250" s="31">
        <v>0.318</v>
      </c>
      <c r="H6250" s="6"/>
    </row>
    <row r="6251" spans="2:8">
      <c r="B6251" s="5"/>
      <c r="C6251" s="61">
        <v>47744.25</v>
      </c>
      <c r="D6251" s="31">
        <v>0.53600000000000003</v>
      </c>
      <c r="E6251" s="31">
        <v>0.51700000000000002</v>
      </c>
      <c r="F6251" s="31">
        <v>0.51100000000000001</v>
      </c>
      <c r="G6251" s="31">
        <v>0.501</v>
      </c>
      <c r="H6251" s="6"/>
    </row>
    <row r="6252" spans="2:8">
      <c r="B6252" s="5"/>
      <c r="C6252" s="61">
        <v>47744.291666666701</v>
      </c>
      <c r="D6252" s="31">
        <v>0.65500000000000003</v>
      </c>
      <c r="E6252" s="31">
        <v>0.63800000000000001</v>
      </c>
      <c r="F6252" s="31">
        <v>0.63900000000000001</v>
      </c>
      <c r="G6252" s="31">
        <v>0.63300000000000001</v>
      </c>
      <c r="H6252" s="6"/>
    </row>
    <row r="6253" spans="2:8">
      <c r="B6253" s="5"/>
      <c r="C6253" s="61">
        <v>47744.333333333299</v>
      </c>
      <c r="D6253" s="31">
        <v>0.72299999999999998</v>
      </c>
      <c r="E6253" s="31">
        <v>0.70599999999999996</v>
      </c>
      <c r="F6253" s="31">
        <v>0.71299999999999997</v>
      </c>
      <c r="G6253" s="31">
        <v>0.71199999999999997</v>
      </c>
      <c r="H6253" s="6"/>
    </row>
    <row r="6254" spans="2:8">
      <c r="B6254" s="5"/>
      <c r="C6254" s="61">
        <v>47744.375</v>
      </c>
      <c r="D6254" s="31">
        <v>0.746</v>
      </c>
      <c r="E6254" s="31">
        <v>0.73499999999999999</v>
      </c>
      <c r="F6254" s="31">
        <v>0.74299999999999999</v>
      </c>
      <c r="G6254" s="31">
        <v>0.751</v>
      </c>
      <c r="H6254" s="6"/>
    </row>
    <row r="6255" spans="2:8">
      <c r="B6255" s="5"/>
      <c r="C6255" s="61">
        <v>47744.416666666701</v>
      </c>
      <c r="D6255" s="31">
        <v>0.71899999999999997</v>
      </c>
      <c r="E6255" s="31">
        <v>0.71399999999999997</v>
      </c>
      <c r="F6255" s="31">
        <v>0.72099999999999997</v>
      </c>
      <c r="G6255" s="31">
        <v>0.73399999999999999</v>
      </c>
      <c r="H6255" s="6"/>
    </row>
    <row r="6256" spans="2:8">
      <c r="B6256" s="5"/>
      <c r="C6256" s="61">
        <v>47744.458333333299</v>
      </c>
      <c r="D6256" s="31">
        <v>0.64700000000000002</v>
      </c>
      <c r="E6256" s="31">
        <v>0.64800000000000002</v>
      </c>
      <c r="F6256" s="31">
        <v>0.65400000000000003</v>
      </c>
      <c r="G6256" s="31">
        <v>0.67</v>
      </c>
      <c r="H6256" s="6"/>
    </row>
    <row r="6257" spans="2:8">
      <c r="B6257" s="5"/>
      <c r="C6257" s="61">
        <v>47744.5</v>
      </c>
      <c r="D6257" s="31">
        <v>0.52600000000000002</v>
      </c>
      <c r="E6257" s="31">
        <v>0.53300000000000003</v>
      </c>
      <c r="F6257" s="31">
        <v>0.53900000000000003</v>
      </c>
      <c r="G6257" s="31">
        <v>0.55500000000000005</v>
      </c>
      <c r="H6257" s="6"/>
    </row>
    <row r="6258" spans="2:8">
      <c r="B6258" s="5"/>
      <c r="C6258" s="61">
        <v>47744.541666666701</v>
      </c>
      <c r="D6258" s="31">
        <v>0.35699999999999998</v>
      </c>
      <c r="E6258" s="31">
        <v>0.36899999999999999</v>
      </c>
      <c r="F6258" s="31">
        <v>0.376</v>
      </c>
      <c r="G6258" s="31">
        <v>0.38700000000000001</v>
      </c>
      <c r="H6258" s="6"/>
    </row>
    <row r="6259" spans="2:8">
      <c r="B6259" s="5"/>
      <c r="C6259" s="61">
        <v>47744.583333333299</v>
      </c>
      <c r="D6259" s="31">
        <v>0.154</v>
      </c>
      <c r="E6259" s="31">
        <v>0.17100000000000001</v>
      </c>
      <c r="F6259" s="31">
        <v>0.17599999999999999</v>
      </c>
      <c r="G6259" s="31">
        <v>0.184</v>
      </c>
      <c r="H6259" s="6"/>
    </row>
    <row r="6260" spans="2:8">
      <c r="B6260" s="5"/>
      <c r="C6260" s="61">
        <v>47744.625</v>
      </c>
      <c r="D6260" s="31">
        <v>7.0000000000000001E-3</v>
      </c>
      <c r="E6260" s="31">
        <v>1.2E-2</v>
      </c>
      <c r="F6260" s="31">
        <v>1.4E-2</v>
      </c>
      <c r="G6260" s="31">
        <v>1.7000000000000001E-2</v>
      </c>
      <c r="H6260" s="6"/>
    </row>
    <row r="6261" spans="2:8">
      <c r="B6261" s="5"/>
      <c r="C6261" s="61">
        <v>47744.666666666701</v>
      </c>
      <c r="D6261" s="31">
        <v>0</v>
      </c>
      <c r="E6261" s="31">
        <v>0</v>
      </c>
      <c r="F6261" s="31">
        <v>0</v>
      </c>
      <c r="G6261" s="31">
        <v>0</v>
      </c>
      <c r="H6261" s="6"/>
    </row>
    <row r="6262" spans="2:8">
      <c r="B6262" s="5"/>
      <c r="C6262" s="61">
        <v>47744.708333333299</v>
      </c>
      <c r="D6262" s="31">
        <v>0</v>
      </c>
      <c r="E6262" s="31">
        <v>0</v>
      </c>
      <c r="F6262" s="31">
        <v>0</v>
      </c>
      <c r="G6262" s="31">
        <v>0</v>
      </c>
      <c r="H6262" s="6"/>
    </row>
    <row r="6263" spans="2:8">
      <c r="B6263" s="5"/>
      <c r="C6263" s="61">
        <v>47744.75</v>
      </c>
      <c r="D6263" s="31">
        <v>0</v>
      </c>
      <c r="E6263" s="31">
        <v>0</v>
      </c>
      <c r="F6263" s="31">
        <v>0</v>
      </c>
      <c r="G6263" s="31">
        <v>0</v>
      </c>
      <c r="H6263" s="6"/>
    </row>
    <row r="6264" spans="2:8">
      <c r="B6264" s="5"/>
      <c r="C6264" s="61">
        <v>47744.791666666701</v>
      </c>
      <c r="D6264" s="31">
        <v>0</v>
      </c>
      <c r="E6264" s="31">
        <v>0</v>
      </c>
      <c r="F6264" s="31">
        <v>0</v>
      </c>
      <c r="G6264" s="31">
        <v>0</v>
      </c>
      <c r="H6264" s="6"/>
    </row>
    <row r="6265" spans="2:8">
      <c r="B6265" s="5"/>
      <c r="C6265" s="61">
        <v>47744.833333333299</v>
      </c>
      <c r="D6265" s="31">
        <v>0</v>
      </c>
      <c r="E6265" s="31">
        <v>0</v>
      </c>
      <c r="F6265" s="31">
        <v>0</v>
      </c>
      <c r="G6265" s="31">
        <v>0</v>
      </c>
      <c r="H6265" s="6"/>
    </row>
    <row r="6266" spans="2:8">
      <c r="B6266" s="5"/>
      <c r="C6266" s="61">
        <v>47744.875</v>
      </c>
      <c r="D6266" s="31">
        <v>0</v>
      </c>
      <c r="E6266" s="31">
        <v>0</v>
      </c>
      <c r="F6266" s="31">
        <v>0</v>
      </c>
      <c r="G6266" s="31">
        <v>0</v>
      </c>
      <c r="H6266" s="6"/>
    </row>
    <row r="6267" spans="2:8">
      <c r="B6267" s="5"/>
      <c r="C6267" s="61">
        <v>47744.916666666701</v>
      </c>
      <c r="D6267" s="31">
        <v>0</v>
      </c>
      <c r="E6267" s="31">
        <v>0</v>
      </c>
      <c r="F6267" s="31">
        <v>0</v>
      </c>
      <c r="G6267" s="31">
        <v>0</v>
      </c>
      <c r="H6267" s="6"/>
    </row>
    <row r="6268" spans="2:8">
      <c r="B6268" s="5"/>
      <c r="C6268" s="61">
        <v>47744.958333333299</v>
      </c>
      <c r="D6268" s="31">
        <v>0</v>
      </c>
      <c r="E6268" s="31">
        <v>0</v>
      </c>
      <c r="F6268" s="31">
        <v>0</v>
      </c>
      <c r="G6268" s="31">
        <v>0</v>
      </c>
      <c r="H6268" s="6"/>
    </row>
    <row r="6269" spans="2:8">
      <c r="B6269" s="5"/>
      <c r="C6269" s="61">
        <v>47745</v>
      </c>
      <c r="D6269" s="31">
        <v>0</v>
      </c>
      <c r="E6269" s="31">
        <v>0</v>
      </c>
      <c r="F6269" s="31">
        <v>0</v>
      </c>
      <c r="G6269" s="31">
        <v>0</v>
      </c>
      <c r="H6269" s="6"/>
    </row>
    <row r="6270" spans="2:8">
      <c r="B6270" s="5"/>
      <c r="C6270" s="61">
        <v>47745.041666666701</v>
      </c>
      <c r="D6270" s="31">
        <v>0</v>
      </c>
      <c r="E6270" s="31">
        <v>0</v>
      </c>
      <c r="F6270" s="31">
        <v>0</v>
      </c>
      <c r="G6270" s="31">
        <v>0</v>
      </c>
      <c r="H6270" s="6"/>
    </row>
    <row r="6271" spans="2:8">
      <c r="B6271" s="5"/>
      <c r="C6271" s="61">
        <v>47745.083333333299</v>
      </c>
      <c r="D6271" s="31">
        <v>0</v>
      </c>
      <c r="E6271" s="31">
        <v>0</v>
      </c>
      <c r="F6271" s="31">
        <v>0</v>
      </c>
      <c r="G6271" s="31">
        <v>0</v>
      </c>
      <c r="H6271" s="6"/>
    </row>
    <row r="6272" spans="2:8">
      <c r="B6272" s="5"/>
      <c r="C6272" s="61">
        <v>47745.125</v>
      </c>
      <c r="D6272" s="31">
        <v>3.0000000000000001E-3</v>
      </c>
      <c r="E6272" s="31">
        <v>1E-3</v>
      </c>
      <c r="F6272" s="31">
        <v>0</v>
      </c>
      <c r="G6272" s="31">
        <v>0</v>
      </c>
      <c r="H6272" s="6"/>
    </row>
    <row r="6273" spans="2:8">
      <c r="B6273" s="5"/>
      <c r="C6273" s="61">
        <v>47745.166666666701</v>
      </c>
      <c r="D6273" s="31">
        <v>0.13</v>
      </c>
      <c r="E6273" s="31">
        <v>0.104</v>
      </c>
      <c r="F6273" s="31">
        <v>0.10199999999999999</v>
      </c>
      <c r="G6273" s="31">
        <v>9.6000000000000002E-2</v>
      </c>
      <c r="H6273" s="6"/>
    </row>
    <row r="6274" spans="2:8">
      <c r="B6274" s="5"/>
      <c r="C6274" s="61">
        <v>47745.208333333299</v>
      </c>
      <c r="D6274" s="31">
        <v>0.34200000000000003</v>
      </c>
      <c r="E6274" s="31">
        <v>0.311</v>
      </c>
      <c r="F6274" s="31">
        <v>0.309</v>
      </c>
      <c r="G6274" s="31">
        <v>0.29399999999999998</v>
      </c>
      <c r="H6274" s="6"/>
    </row>
    <row r="6275" spans="2:8">
      <c r="B6275" s="5"/>
      <c r="C6275" s="61">
        <v>47745.25</v>
      </c>
      <c r="D6275" s="31">
        <v>0.51900000000000002</v>
      </c>
      <c r="E6275" s="31">
        <v>0.495</v>
      </c>
      <c r="F6275" s="31">
        <v>0.49199999999999999</v>
      </c>
      <c r="G6275" s="31">
        <v>0.47799999999999998</v>
      </c>
      <c r="H6275" s="6"/>
    </row>
    <row r="6276" spans="2:8">
      <c r="B6276" s="5"/>
      <c r="C6276" s="61">
        <v>47745.291666666701</v>
      </c>
      <c r="D6276" s="31">
        <v>0.63700000000000001</v>
      </c>
      <c r="E6276" s="31">
        <v>0.622</v>
      </c>
      <c r="F6276" s="31">
        <v>0.622</v>
      </c>
      <c r="G6276" s="31">
        <v>0.61299999999999999</v>
      </c>
      <c r="H6276" s="6"/>
    </row>
    <row r="6277" spans="2:8">
      <c r="B6277" s="5"/>
      <c r="C6277" s="61">
        <v>47745.333333333299</v>
      </c>
      <c r="D6277" s="31">
        <v>0.70499999999999996</v>
      </c>
      <c r="E6277" s="31">
        <v>0.69599999999999995</v>
      </c>
      <c r="F6277" s="31">
        <v>0.69699999999999995</v>
      </c>
      <c r="G6277" s="31">
        <v>0.69599999999999995</v>
      </c>
      <c r="H6277" s="6"/>
    </row>
    <row r="6278" spans="2:8">
      <c r="B6278" s="5"/>
      <c r="C6278" s="61">
        <v>47745.375</v>
      </c>
      <c r="D6278" s="31">
        <v>0.72499999999999998</v>
      </c>
      <c r="E6278" s="31">
        <v>0.71699999999999997</v>
      </c>
      <c r="F6278" s="31">
        <v>0.71699999999999997</v>
      </c>
      <c r="G6278" s="31">
        <v>0.72899999999999998</v>
      </c>
      <c r="H6278" s="6"/>
    </row>
    <row r="6279" spans="2:8">
      <c r="B6279" s="5"/>
      <c r="C6279" s="61">
        <v>47745.416666666701</v>
      </c>
      <c r="D6279" s="31">
        <v>0.7</v>
      </c>
      <c r="E6279" s="31">
        <v>0.69299999999999995</v>
      </c>
      <c r="F6279" s="31">
        <v>0.69499999999999995</v>
      </c>
      <c r="G6279" s="31">
        <v>0.70899999999999996</v>
      </c>
      <c r="H6279" s="6"/>
    </row>
    <row r="6280" spans="2:8">
      <c r="B6280" s="5"/>
      <c r="C6280" s="61">
        <v>47745.458333333299</v>
      </c>
      <c r="D6280" s="31">
        <v>0.629</v>
      </c>
      <c r="E6280" s="31">
        <v>0.623</v>
      </c>
      <c r="F6280" s="31">
        <v>0.627</v>
      </c>
      <c r="G6280" s="31">
        <v>0.64300000000000002</v>
      </c>
      <c r="H6280" s="6"/>
    </row>
    <row r="6281" spans="2:8">
      <c r="B6281" s="5"/>
      <c r="C6281" s="61">
        <v>47745.5</v>
      </c>
      <c r="D6281" s="31">
        <v>0.50900000000000001</v>
      </c>
      <c r="E6281" s="31">
        <v>0.50700000000000001</v>
      </c>
      <c r="F6281" s="31">
        <v>0.50600000000000001</v>
      </c>
      <c r="G6281" s="31">
        <v>0.52800000000000002</v>
      </c>
      <c r="H6281" s="6"/>
    </row>
    <row r="6282" spans="2:8">
      <c r="B6282" s="5"/>
      <c r="C6282" s="61">
        <v>47745.541666666701</v>
      </c>
      <c r="D6282" s="31">
        <v>0.32400000000000001</v>
      </c>
      <c r="E6282" s="31">
        <v>0.34200000000000003</v>
      </c>
      <c r="F6282" s="31">
        <v>0.34200000000000003</v>
      </c>
      <c r="G6282" s="31">
        <v>0.36099999999999999</v>
      </c>
      <c r="H6282" s="6"/>
    </row>
    <row r="6283" spans="2:8">
      <c r="B6283" s="5"/>
      <c r="C6283" s="61">
        <v>47745.583333333299</v>
      </c>
      <c r="D6283" s="31">
        <v>0.13100000000000001</v>
      </c>
      <c r="E6283" s="31">
        <v>0.14899999999999999</v>
      </c>
      <c r="F6283" s="31">
        <v>0.15</v>
      </c>
      <c r="G6283" s="31">
        <v>0.16500000000000001</v>
      </c>
      <c r="H6283" s="6"/>
    </row>
    <row r="6284" spans="2:8">
      <c r="B6284" s="5"/>
      <c r="C6284" s="61">
        <v>47745.625</v>
      </c>
      <c r="D6284" s="31">
        <v>6.0000000000000001E-3</v>
      </c>
      <c r="E6284" s="31">
        <v>0.01</v>
      </c>
      <c r="F6284" s="31">
        <v>1.0999999999999999E-2</v>
      </c>
      <c r="G6284" s="31">
        <v>1.4E-2</v>
      </c>
      <c r="H6284" s="6"/>
    </row>
    <row r="6285" spans="2:8">
      <c r="B6285" s="5"/>
      <c r="C6285" s="61">
        <v>47745.666666666701</v>
      </c>
      <c r="D6285" s="31">
        <v>0</v>
      </c>
      <c r="E6285" s="31">
        <v>0</v>
      </c>
      <c r="F6285" s="31">
        <v>0</v>
      </c>
      <c r="G6285" s="31">
        <v>0</v>
      </c>
      <c r="H6285" s="6"/>
    </row>
    <row r="6286" spans="2:8">
      <c r="B6286" s="5"/>
      <c r="C6286" s="61">
        <v>47745.708333333299</v>
      </c>
      <c r="D6286" s="31">
        <v>0</v>
      </c>
      <c r="E6286" s="31">
        <v>0</v>
      </c>
      <c r="F6286" s="31">
        <v>0</v>
      </c>
      <c r="G6286" s="31">
        <v>0</v>
      </c>
      <c r="H6286" s="6"/>
    </row>
    <row r="6287" spans="2:8">
      <c r="B6287" s="5"/>
      <c r="C6287" s="61">
        <v>47745.75</v>
      </c>
      <c r="D6287" s="31">
        <v>0</v>
      </c>
      <c r="E6287" s="31">
        <v>0</v>
      </c>
      <c r="F6287" s="31">
        <v>0</v>
      </c>
      <c r="G6287" s="31">
        <v>0</v>
      </c>
      <c r="H6287" s="6"/>
    </row>
    <row r="6288" spans="2:8">
      <c r="B6288" s="5"/>
      <c r="C6288" s="61">
        <v>47745.791666666701</v>
      </c>
      <c r="D6288" s="31">
        <v>0</v>
      </c>
      <c r="E6288" s="31">
        <v>0</v>
      </c>
      <c r="F6288" s="31">
        <v>0</v>
      </c>
      <c r="G6288" s="31">
        <v>0</v>
      </c>
      <c r="H6288" s="6"/>
    </row>
    <row r="6289" spans="2:8">
      <c r="B6289" s="5"/>
      <c r="C6289" s="61">
        <v>47745.833333333299</v>
      </c>
      <c r="D6289" s="31">
        <v>0</v>
      </c>
      <c r="E6289" s="31">
        <v>0</v>
      </c>
      <c r="F6289" s="31">
        <v>0</v>
      </c>
      <c r="G6289" s="31">
        <v>0</v>
      </c>
      <c r="H6289" s="6"/>
    </row>
    <row r="6290" spans="2:8">
      <c r="B6290" s="5"/>
      <c r="C6290" s="61">
        <v>47745.875</v>
      </c>
      <c r="D6290" s="31">
        <v>0</v>
      </c>
      <c r="E6290" s="31">
        <v>0</v>
      </c>
      <c r="F6290" s="31">
        <v>0</v>
      </c>
      <c r="G6290" s="31">
        <v>0</v>
      </c>
      <c r="H6290" s="6"/>
    </row>
    <row r="6291" spans="2:8">
      <c r="B6291" s="5"/>
      <c r="C6291" s="61">
        <v>47745.916666666701</v>
      </c>
      <c r="D6291" s="31">
        <v>0</v>
      </c>
      <c r="E6291" s="31">
        <v>0</v>
      </c>
      <c r="F6291" s="31">
        <v>0</v>
      </c>
      <c r="G6291" s="31">
        <v>0</v>
      </c>
      <c r="H6291" s="6"/>
    </row>
    <row r="6292" spans="2:8">
      <c r="B6292" s="5"/>
      <c r="C6292" s="61">
        <v>47745.958333333299</v>
      </c>
      <c r="D6292" s="31">
        <v>0</v>
      </c>
      <c r="E6292" s="31">
        <v>0</v>
      </c>
      <c r="F6292" s="31">
        <v>0</v>
      </c>
      <c r="G6292" s="31">
        <v>0</v>
      </c>
      <c r="H6292" s="6"/>
    </row>
    <row r="6293" spans="2:8">
      <c r="B6293" s="5"/>
      <c r="C6293" s="61">
        <v>47746</v>
      </c>
      <c r="D6293" s="31">
        <v>0</v>
      </c>
      <c r="E6293" s="31">
        <v>0</v>
      </c>
      <c r="F6293" s="31">
        <v>0</v>
      </c>
      <c r="G6293" s="31">
        <v>0</v>
      </c>
      <c r="H6293" s="6"/>
    </row>
    <row r="6294" spans="2:8">
      <c r="B6294" s="5"/>
      <c r="C6294" s="61">
        <v>47746.041666666701</v>
      </c>
      <c r="D6294" s="31">
        <v>0</v>
      </c>
      <c r="E6294" s="31">
        <v>0</v>
      </c>
      <c r="F6294" s="31">
        <v>0</v>
      </c>
      <c r="G6294" s="31">
        <v>0</v>
      </c>
      <c r="H6294" s="6"/>
    </row>
    <row r="6295" spans="2:8">
      <c r="B6295" s="5"/>
      <c r="C6295" s="61">
        <v>47746.083333333299</v>
      </c>
      <c r="D6295" s="31">
        <v>0</v>
      </c>
      <c r="E6295" s="31">
        <v>0</v>
      </c>
      <c r="F6295" s="31">
        <v>0</v>
      </c>
      <c r="G6295" s="31">
        <v>0</v>
      </c>
      <c r="H6295" s="6"/>
    </row>
    <row r="6296" spans="2:8">
      <c r="B6296" s="5"/>
      <c r="C6296" s="61">
        <v>47746.125</v>
      </c>
      <c r="D6296" s="31">
        <v>2E-3</v>
      </c>
      <c r="E6296" s="31">
        <v>0</v>
      </c>
      <c r="F6296" s="31">
        <v>0</v>
      </c>
      <c r="G6296" s="31">
        <v>0</v>
      </c>
      <c r="H6296" s="6"/>
    </row>
    <row r="6297" spans="2:8">
      <c r="B6297" s="5"/>
      <c r="C6297" s="61">
        <v>47746.166666666701</v>
      </c>
      <c r="D6297" s="31">
        <v>0.125</v>
      </c>
      <c r="E6297" s="31">
        <v>9.8000000000000004E-2</v>
      </c>
      <c r="F6297" s="31">
        <v>8.6999999999999994E-2</v>
      </c>
      <c r="G6297" s="31">
        <v>8.4000000000000005E-2</v>
      </c>
      <c r="H6297" s="6"/>
    </row>
    <row r="6298" spans="2:8">
      <c r="B6298" s="5"/>
      <c r="C6298" s="61">
        <v>47746.208333333299</v>
      </c>
      <c r="D6298" s="31">
        <v>0.33200000000000002</v>
      </c>
      <c r="E6298" s="31">
        <v>0.30099999999999999</v>
      </c>
      <c r="F6298" s="31">
        <v>0.28799999999999998</v>
      </c>
      <c r="G6298" s="31">
        <v>0.28100000000000003</v>
      </c>
      <c r="H6298" s="6"/>
    </row>
    <row r="6299" spans="2:8">
      <c r="B6299" s="5"/>
      <c r="C6299" s="61">
        <v>47746.25</v>
      </c>
      <c r="D6299" s="31">
        <v>0.50600000000000001</v>
      </c>
      <c r="E6299" s="31">
        <v>0.48299999999999998</v>
      </c>
      <c r="F6299" s="31">
        <v>0.48599999999999999</v>
      </c>
      <c r="G6299" s="31">
        <v>0.46800000000000003</v>
      </c>
      <c r="H6299" s="6"/>
    </row>
    <row r="6300" spans="2:8">
      <c r="B6300" s="5"/>
      <c r="C6300" s="61">
        <v>47746.291666666701</v>
      </c>
      <c r="D6300" s="31">
        <v>0.623</v>
      </c>
      <c r="E6300" s="31">
        <v>0.61499999999999999</v>
      </c>
      <c r="F6300" s="31">
        <v>0.623</v>
      </c>
      <c r="G6300" s="31">
        <v>0.60699999999999998</v>
      </c>
      <c r="H6300" s="6"/>
    </row>
    <row r="6301" spans="2:8">
      <c r="B6301" s="5"/>
      <c r="C6301" s="61">
        <v>47746.333333333299</v>
      </c>
      <c r="D6301" s="31">
        <v>0.68899999999999995</v>
      </c>
      <c r="E6301" s="31">
        <v>0.69199999999999995</v>
      </c>
      <c r="F6301" s="31">
        <v>0.70199999999999996</v>
      </c>
      <c r="G6301" s="31">
        <v>0.69199999999999995</v>
      </c>
      <c r="H6301" s="6"/>
    </row>
    <row r="6302" spans="2:8">
      <c r="B6302" s="5"/>
      <c r="C6302" s="61">
        <v>47746.375</v>
      </c>
      <c r="D6302" s="31">
        <v>0.71</v>
      </c>
      <c r="E6302" s="31">
        <v>0.72499999999999998</v>
      </c>
      <c r="F6302" s="31">
        <v>0.72899999999999998</v>
      </c>
      <c r="G6302" s="31">
        <v>0.73299999999999998</v>
      </c>
      <c r="H6302" s="6"/>
    </row>
    <row r="6303" spans="2:8">
      <c r="B6303" s="5"/>
      <c r="C6303" s="61">
        <v>47746.416666666701</v>
      </c>
      <c r="D6303" s="31">
        <v>0.68500000000000005</v>
      </c>
      <c r="E6303" s="31">
        <v>0.70399999999999996</v>
      </c>
      <c r="F6303" s="31">
        <v>0.70899999999999996</v>
      </c>
      <c r="G6303" s="31">
        <v>0.71699999999999997</v>
      </c>
      <c r="H6303" s="6"/>
    </row>
    <row r="6304" spans="2:8">
      <c r="B6304" s="5"/>
      <c r="C6304" s="61">
        <v>47746.458333333299</v>
      </c>
      <c r="D6304" s="31">
        <v>0.61399999999999999</v>
      </c>
      <c r="E6304" s="31">
        <v>0.63700000000000001</v>
      </c>
      <c r="F6304" s="31">
        <v>0.64100000000000001</v>
      </c>
      <c r="G6304" s="31">
        <v>0.65300000000000002</v>
      </c>
      <c r="H6304" s="6"/>
    </row>
    <row r="6305" spans="2:8">
      <c r="B6305" s="5"/>
      <c r="C6305" s="61">
        <v>47746.5</v>
      </c>
      <c r="D6305" s="31">
        <v>0.49199999999999999</v>
      </c>
      <c r="E6305" s="31">
        <v>0.52100000000000002</v>
      </c>
      <c r="F6305" s="31">
        <v>0.52600000000000002</v>
      </c>
      <c r="G6305" s="31">
        <v>0.53800000000000003</v>
      </c>
      <c r="H6305" s="6"/>
    </row>
    <row r="6306" spans="2:8">
      <c r="B6306" s="5"/>
      <c r="C6306" s="61">
        <v>47746.541666666701</v>
      </c>
      <c r="D6306" s="31">
        <v>0.32600000000000001</v>
      </c>
      <c r="E6306" s="31">
        <v>0.35699999999999998</v>
      </c>
      <c r="F6306" s="31">
        <v>0.36</v>
      </c>
      <c r="G6306" s="31">
        <v>0.36899999999999999</v>
      </c>
      <c r="H6306" s="6"/>
    </row>
    <row r="6307" spans="2:8">
      <c r="B6307" s="5"/>
      <c r="C6307" s="61">
        <v>47746.583333333299</v>
      </c>
      <c r="D6307" s="31">
        <v>0.13500000000000001</v>
      </c>
      <c r="E6307" s="31">
        <v>0.16</v>
      </c>
      <c r="F6307" s="31">
        <v>0.161</v>
      </c>
      <c r="G6307" s="31">
        <v>0.16800000000000001</v>
      </c>
      <c r="H6307" s="6"/>
    </row>
    <row r="6308" spans="2:8">
      <c r="B6308" s="5"/>
      <c r="C6308" s="61">
        <v>47746.625</v>
      </c>
      <c r="D6308" s="31">
        <v>6.0000000000000001E-3</v>
      </c>
      <c r="E6308" s="31">
        <v>0.01</v>
      </c>
      <c r="F6308" s="31">
        <v>1.0999999999999999E-2</v>
      </c>
      <c r="G6308" s="31">
        <v>1.2999999999999999E-2</v>
      </c>
      <c r="H6308" s="6"/>
    </row>
    <row r="6309" spans="2:8">
      <c r="B6309" s="5"/>
      <c r="C6309" s="61">
        <v>47746.666666666701</v>
      </c>
      <c r="D6309" s="31">
        <v>0</v>
      </c>
      <c r="E6309" s="31">
        <v>0</v>
      </c>
      <c r="F6309" s="31">
        <v>0</v>
      </c>
      <c r="G6309" s="31">
        <v>0</v>
      </c>
      <c r="H6309" s="6"/>
    </row>
    <row r="6310" spans="2:8">
      <c r="B6310" s="5"/>
      <c r="C6310" s="61">
        <v>47746.708333333299</v>
      </c>
      <c r="D6310" s="31">
        <v>0</v>
      </c>
      <c r="E6310" s="31">
        <v>0</v>
      </c>
      <c r="F6310" s="31">
        <v>0</v>
      </c>
      <c r="G6310" s="31">
        <v>0</v>
      </c>
      <c r="H6310" s="6"/>
    </row>
    <row r="6311" spans="2:8">
      <c r="B6311" s="5"/>
      <c r="C6311" s="61">
        <v>47746.75</v>
      </c>
      <c r="D6311" s="31">
        <v>0</v>
      </c>
      <c r="E6311" s="31">
        <v>0</v>
      </c>
      <c r="F6311" s="31">
        <v>0</v>
      </c>
      <c r="G6311" s="31">
        <v>0</v>
      </c>
      <c r="H6311" s="6"/>
    </row>
    <row r="6312" spans="2:8">
      <c r="B6312" s="5"/>
      <c r="C6312" s="61">
        <v>47746.791666666701</v>
      </c>
      <c r="D6312" s="31">
        <v>0</v>
      </c>
      <c r="E6312" s="31">
        <v>0</v>
      </c>
      <c r="F6312" s="31">
        <v>0</v>
      </c>
      <c r="G6312" s="31">
        <v>0</v>
      </c>
      <c r="H6312" s="6"/>
    </row>
    <row r="6313" spans="2:8">
      <c r="B6313" s="5"/>
      <c r="C6313" s="61">
        <v>47746.833333333299</v>
      </c>
      <c r="D6313" s="31">
        <v>0</v>
      </c>
      <c r="E6313" s="31">
        <v>0</v>
      </c>
      <c r="F6313" s="31">
        <v>0</v>
      </c>
      <c r="G6313" s="31">
        <v>0</v>
      </c>
      <c r="H6313" s="6"/>
    </row>
    <row r="6314" spans="2:8">
      <c r="B6314" s="5"/>
      <c r="C6314" s="61">
        <v>47746.875</v>
      </c>
      <c r="D6314" s="31">
        <v>0</v>
      </c>
      <c r="E6314" s="31">
        <v>0</v>
      </c>
      <c r="F6314" s="31">
        <v>0</v>
      </c>
      <c r="G6314" s="31">
        <v>0</v>
      </c>
      <c r="H6314" s="6"/>
    </row>
    <row r="6315" spans="2:8">
      <c r="B6315" s="5"/>
      <c r="C6315" s="61">
        <v>47746.916666666701</v>
      </c>
      <c r="D6315" s="31">
        <v>0</v>
      </c>
      <c r="E6315" s="31">
        <v>0</v>
      </c>
      <c r="F6315" s="31">
        <v>0</v>
      </c>
      <c r="G6315" s="31">
        <v>0</v>
      </c>
      <c r="H6315" s="6"/>
    </row>
    <row r="6316" spans="2:8">
      <c r="B6316" s="5"/>
      <c r="C6316" s="61">
        <v>47746.958333333299</v>
      </c>
      <c r="D6316" s="31">
        <v>0</v>
      </c>
      <c r="E6316" s="31">
        <v>0</v>
      </c>
      <c r="F6316" s="31">
        <v>0</v>
      </c>
      <c r="G6316" s="31">
        <v>0</v>
      </c>
      <c r="H6316" s="6"/>
    </row>
    <row r="6317" spans="2:8">
      <c r="B6317" s="5"/>
      <c r="C6317" s="61">
        <v>47747</v>
      </c>
      <c r="D6317" s="31">
        <v>0</v>
      </c>
      <c r="E6317" s="31">
        <v>0</v>
      </c>
      <c r="F6317" s="31">
        <v>0</v>
      </c>
      <c r="G6317" s="31">
        <v>0</v>
      </c>
      <c r="H6317" s="6"/>
    </row>
    <row r="6318" spans="2:8">
      <c r="B6318" s="5"/>
      <c r="C6318" s="61">
        <v>47747.041666666701</v>
      </c>
      <c r="D6318" s="31">
        <v>0</v>
      </c>
      <c r="E6318" s="31">
        <v>0</v>
      </c>
      <c r="F6318" s="31">
        <v>0</v>
      </c>
      <c r="G6318" s="31">
        <v>0</v>
      </c>
      <c r="H6318" s="6"/>
    </row>
    <row r="6319" spans="2:8">
      <c r="B6319" s="5"/>
      <c r="C6319" s="61">
        <v>47747.083333333299</v>
      </c>
      <c r="D6319" s="31">
        <v>0</v>
      </c>
      <c r="E6319" s="31">
        <v>0</v>
      </c>
      <c r="F6319" s="31">
        <v>0</v>
      </c>
      <c r="G6319" s="31">
        <v>0</v>
      </c>
      <c r="H6319" s="6"/>
    </row>
    <row r="6320" spans="2:8">
      <c r="B6320" s="5"/>
      <c r="C6320" s="61">
        <v>47747.125</v>
      </c>
      <c r="D6320" s="31">
        <v>2E-3</v>
      </c>
      <c r="E6320" s="31">
        <v>0</v>
      </c>
      <c r="F6320" s="31">
        <v>0</v>
      </c>
      <c r="G6320" s="31">
        <v>0</v>
      </c>
      <c r="H6320" s="6"/>
    </row>
    <row r="6321" spans="2:8">
      <c r="B6321" s="5"/>
      <c r="C6321" s="61">
        <v>47747.166666666701</v>
      </c>
      <c r="D6321" s="31">
        <v>0.128</v>
      </c>
      <c r="E6321" s="31">
        <v>0.11799999999999999</v>
      </c>
      <c r="F6321" s="31">
        <v>0.106</v>
      </c>
      <c r="G6321" s="31">
        <v>0.111</v>
      </c>
      <c r="H6321" s="6"/>
    </row>
    <row r="6322" spans="2:8">
      <c r="B6322" s="5"/>
      <c r="C6322" s="61">
        <v>47747.208333333299</v>
      </c>
      <c r="D6322" s="31">
        <v>0.34399999999999997</v>
      </c>
      <c r="E6322" s="31">
        <v>0.34200000000000003</v>
      </c>
      <c r="F6322" s="31">
        <v>0.32600000000000001</v>
      </c>
      <c r="G6322" s="31">
        <v>0.32600000000000001</v>
      </c>
      <c r="H6322" s="6"/>
    </row>
    <row r="6323" spans="2:8">
      <c r="B6323" s="5"/>
      <c r="C6323" s="61">
        <v>47747.25</v>
      </c>
      <c r="D6323" s="31">
        <v>0.52800000000000002</v>
      </c>
      <c r="E6323" s="31">
        <v>0.52900000000000003</v>
      </c>
      <c r="F6323" s="31">
        <v>0.52</v>
      </c>
      <c r="G6323" s="31">
        <v>0.51500000000000001</v>
      </c>
      <c r="H6323" s="6"/>
    </row>
    <row r="6324" spans="2:8">
      <c r="B6324" s="5"/>
      <c r="C6324" s="61">
        <v>47747.291666666701</v>
      </c>
      <c r="D6324" s="31">
        <v>0.65500000000000003</v>
      </c>
      <c r="E6324" s="31">
        <v>0.66</v>
      </c>
      <c r="F6324" s="31">
        <v>0.65600000000000003</v>
      </c>
      <c r="G6324" s="31">
        <v>0.65200000000000002</v>
      </c>
      <c r="H6324" s="6"/>
    </row>
    <row r="6325" spans="2:8">
      <c r="B6325" s="5"/>
      <c r="C6325" s="61">
        <v>47747.333333333299</v>
      </c>
      <c r="D6325" s="31">
        <v>0.72299999999999998</v>
      </c>
      <c r="E6325" s="31">
        <v>0.73699999999999999</v>
      </c>
      <c r="F6325" s="31">
        <v>0.73499999999999999</v>
      </c>
      <c r="G6325" s="31">
        <v>0.73499999999999999</v>
      </c>
      <c r="H6325" s="6"/>
    </row>
    <row r="6326" spans="2:8">
      <c r="B6326" s="5"/>
      <c r="C6326" s="61">
        <v>47747.375</v>
      </c>
      <c r="D6326" s="31">
        <v>0.746</v>
      </c>
      <c r="E6326" s="31">
        <v>0.76500000000000001</v>
      </c>
      <c r="F6326" s="31">
        <v>0.76300000000000001</v>
      </c>
      <c r="G6326" s="31">
        <v>0.76900000000000002</v>
      </c>
      <c r="H6326" s="6"/>
    </row>
    <row r="6327" spans="2:8">
      <c r="B6327" s="5"/>
      <c r="C6327" s="61">
        <v>47747.416666666701</v>
      </c>
      <c r="D6327" s="31">
        <v>0.72</v>
      </c>
      <c r="E6327" s="31">
        <v>0.746</v>
      </c>
      <c r="F6327" s="31">
        <v>0.74099999999999999</v>
      </c>
      <c r="G6327" s="31">
        <v>0.754</v>
      </c>
      <c r="H6327" s="6"/>
    </row>
    <row r="6328" spans="2:8">
      <c r="B6328" s="5"/>
      <c r="C6328" s="61">
        <v>47747.458333333299</v>
      </c>
      <c r="D6328" s="31">
        <v>0.64700000000000002</v>
      </c>
      <c r="E6328" s="31">
        <v>0.68</v>
      </c>
      <c r="F6328" s="31">
        <v>0.67300000000000004</v>
      </c>
      <c r="G6328" s="31">
        <v>0.69</v>
      </c>
      <c r="H6328" s="6"/>
    </row>
    <row r="6329" spans="2:8">
      <c r="B6329" s="5"/>
      <c r="C6329" s="61">
        <v>47747.5</v>
      </c>
      <c r="D6329" s="31">
        <v>0.51800000000000002</v>
      </c>
      <c r="E6329" s="31">
        <v>0.56599999999999995</v>
      </c>
      <c r="F6329" s="31">
        <v>0.55500000000000005</v>
      </c>
      <c r="G6329" s="31">
        <v>0.57399999999999995</v>
      </c>
      <c r="H6329" s="6"/>
    </row>
    <row r="6330" spans="2:8">
      <c r="B6330" s="5"/>
      <c r="C6330" s="61">
        <v>47747.541666666701</v>
      </c>
      <c r="D6330" s="31">
        <v>0.34499999999999997</v>
      </c>
      <c r="E6330" s="31">
        <v>0.39800000000000002</v>
      </c>
      <c r="F6330" s="31">
        <v>0.38600000000000001</v>
      </c>
      <c r="G6330" s="31">
        <v>0.40600000000000003</v>
      </c>
      <c r="H6330" s="6"/>
    </row>
    <row r="6331" spans="2:8">
      <c r="B6331" s="5"/>
      <c r="C6331" s="61">
        <v>47747.583333333299</v>
      </c>
      <c r="D6331" s="31">
        <v>0.14199999999999999</v>
      </c>
      <c r="E6331" s="31">
        <v>0.187</v>
      </c>
      <c r="F6331" s="31">
        <v>0.17799999999999999</v>
      </c>
      <c r="G6331" s="31">
        <v>0.19500000000000001</v>
      </c>
      <c r="H6331" s="6"/>
    </row>
    <row r="6332" spans="2:8">
      <c r="B6332" s="5"/>
      <c r="C6332" s="61">
        <v>47747.625</v>
      </c>
      <c r="D6332" s="31">
        <v>5.0000000000000001E-3</v>
      </c>
      <c r="E6332" s="31">
        <v>1.2E-2</v>
      </c>
      <c r="F6332" s="31">
        <v>1.2E-2</v>
      </c>
      <c r="G6332" s="31">
        <v>1.4999999999999999E-2</v>
      </c>
      <c r="H6332" s="6"/>
    </row>
    <row r="6333" spans="2:8">
      <c r="B6333" s="5"/>
      <c r="C6333" s="61">
        <v>47747.666666666701</v>
      </c>
      <c r="D6333" s="31">
        <v>0</v>
      </c>
      <c r="E6333" s="31">
        <v>0</v>
      </c>
      <c r="F6333" s="31">
        <v>0</v>
      </c>
      <c r="G6333" s="31">
        <v>0</v>
      </c>
      <c r="H6333" s="6"/>
    </row>
    <row r="6334" spans="2:8">
      <c r="B6334" s="5"/>
      <c r="C6334" s="61">
        <v>47747.708333333299</v>
      </c>
      <c r="D6334" s="31">
        <v>0</v>
      </c>
      <c r="E6334" s="31">
        <v>0</v>
      </c>
      <c r="F6334" s="31">
        <v>0</v>
      </c>
      <c r="G6334" s="31">
        <v>0</v>
      </c>
      <c r="H6334" s="6"/>
    </row>
    <row r="6335" spans="2:8">
      <c r="B6335" s="5"/>
      <c r="C6335" s="61">
        <v>47747.75</v>
      </c>
      <c r="D6335" s="31">
        <v>0</v>
      </c>
      <c r="E6335" s="31">
        <v>0</v>
      </c>
      <c r="F6335" s="31">
        <v>0</v>
      </c>
      <c r="G6335" s="31">
        <v>0</v>
      </c>
      <c r="H6335" s="6"/>
    </row>
    <row r="6336" spans="2:8">
      <c r="B6336" s="5"/>
      <c r="C6336" s="61">
        <v>47747.791666666701</v>
      </c>
      <c r="D6336" s="31">
        <v>0</v>
      </c>
      <c r="E6336" s="31">
        <v>0</v>
      </c>
      <c r="F6336" s="31">
        <v>0</v>
      </c>
      <c r="G6336" s="31">
        <v>0</v>
      </c>
      <c r="H6336" s="6"/>
    </row>
    <row r="6337" spans="2:8">
      <c r="B6337" s="5"/>
      <c r="C6337" s="61">
        <v>47747.833333333299</v>
      </c>
      <c r="D6337" s="31">
        <v>0</v>
      </c>
      <c r="E6337" s="31">
        <v>0</v>
      </c>
      <c r="F6337" s="31">
        <v>0</v>
      </c>
      <c r="G6337" s="31">
        <v>0</v>
      </c>
      <c r="H6337" s="6"/>
    </row>
    <row r="6338" spans="2:8">
      <c r="B6338" s="5"/>
      <c r="C6338" s="61">
        <v>47747.875</v>
      </c>
      <c r="D6338" s="31">
        <v>0</v>
      </c>
      <c r="E6338" s="31">
        <v>0</v>
      </c>
      <c r="F6338" s="31">
        <v>0</v>
      </c>
      <c r="G6338" s="31">
        <v>0</v>
      </c>
      <c r="H6338" s="6"/>
    </row>
    <row r="6339" spans="2:8">
      <c r="B6339" s="5"/>
      <c r="C6339" s="61">
        <v>47747.916666666701</v>
      </c>
      <c r="D6339" s="31">
        <v>0</v>
      </c>
      <c r="E6339" s="31">
        <v>0</v>
      </c>
      <c r="F6339" s="31">
        <v>0</v>
      </c>
      <c r="G6339" s="31">
        <v>0</v>
      </c>
      <c r="H6339" s="6"/>
    </row>
    <row r="6340" spans="2:8">
      <c r="B6340" s="5"/>
      <c r="C6340" s="61">
        <v>47747.958333333299</v>
      </c>
      <c r="D6340" s="31">
        <v>0</v>
      </c>
      <c r="E6340" s="31">
        <v>0</v>
      </c>
      <c r="F6340" s="31">
        <v>0</v>
      </c>
      <c r="G6340" s="31">
        <v>0</v>
      </c>
      <c r="H6340" s="6"/>
    </row>
    <row r="6341" spans="2:8">
      <c r="B6341" s="5"/>
      <c r="C6341" s="61">
        <v>47748</v>
      </c>
      <c r="D6341" s="31">
        <v>0</v>
      </c>
      <c r="E6341" s="31">
        <v>0</v>
      </c>
      <c r="F6341" s="31">
        <v>0</v>
      </c>
      <c r="G6341" s="31">
        <v>0</v>
      </c>
      <c r="H6341" s="6"/>
    </row>
    <row r="6342" spans="2:8">
      <c r="B6342" s="5"/>
      <c r="C6342" s="61">
        <v>47748.041666666701</v>
      </c>
      <c r="D6342" s="31">
        <v>0</v>
      </c>
      <c r="E6342" s="31">
        <v>0</v>
      </c>
      <c r="F6342" s="31">
        <v>0</v>
      </c>
      <c r="G6342" s="31">
        <v>0</v>
      </c>
      <c r="H6342" s="6"/>
    </row>
    <row r="6343" spans="2:8">
      <c r="B6343" s="5"/>
      <c r="C6343" s="61">
        <v>47748.083333333299</v>
      </c>
      <c r="D6343" s="31">
        <v>0</v>
      </c>
      <c r="E6343" s="31">
        <v>0</v>
      </c>
      <c r="F6343" s="31">
        <v>0</v>
      </c>
      <c r="G6343" s="31">
        <v>0</v>
      </c>
      <c r="H6343" s="6"/>
    </row>
    <row r="6344" spans="2:8">
      <c r="B6344" s="5"/>
      <c r="C6344" s="61">
        <v>47748.125</v>
      </c>
      <c r="D6344" s="31">
        <v>2E-3</v>
      </c>
      <c r="E6344" s="31">
        <v>0</v>
      </c>
      <c r="F6344" s="31">
        <v>0</v>
      </c>
      <c r="G6344" s="31">
        <v>0</v>
      </c>
      <c r="H6344" s="6"/>
    </row>
    <row r="6345" spans="2:8">
      <c r="B6345" s="5"/>
      <c r="C6345" s="61">
        <v>47748.166666666701</v>
      </c>
      <c r="D6345" s="31">
        <v>0.13400000000000001</v>
      </c>
      <c r="E6345" s="31">
        <v>0.111</v>
      </c>
      <c r="F6345" s="31">
        <v>8.8999999999999996E-2</v>
      </c>
      <c r="G6345" s="31">
        <v>6.9000000000000006E-2</v>
      </c>
      <c r="H6345" s="6"/>
    </row>
    <row r="6346" spans="2:8">
      <c r="B6346" s="5"/>
      <c r="C6346" s="61">
        <v>47748.208333333299</v>
      </c>
      <c r="D6346" s="31">
        <v>0.35799999999999998</v>
      </c>
      <c r="E6346" s="31">
        <v>0.33200000000000002</v>
      </c>
      <c r="F6346" s="31">
        <v>0.28999999999999998</v>
      </c>
      <c r="G6346" s="31">
        <v>0.251</v>
      </c>
      <c r="H6346" s="6"/>
    </row>
    <row r="6347" spans="2:8">
      <c r="B6347" s="5"/>
      <c r="C6347" s="61">
        <v>47748.25</v>
      </c>
      <c r="D6347" s="31">
        <v>0.54400000000000004</v>
      </c>
      <c r="E6347" s="31">
        <v>0.51900000000000002</v>
      </c>
      <c r="F6347" s="31">
        <v>0.51400000000000001</v>
      </c>
      <c r="G6347" s="31">
        <v>0.47499999999999998</v>
      </c>
      <c r="H6347" s="6"/>
    </row>
    <row r="6348" spans="2:8">
      <c r="B6348" s="5"/>
      <c r="C6348" s="61">
        <v>47748.291666666701</v>
      </c>
      <c r="D6348" s="31">
        <v>0.67100000000000004</v>
      </c>
      <c r="E6348" s="31">
        <v>0.65</v>
      </c>
      <c r="F6348" s="31">
        <v>0.65500000000000003</v>
      </c>
      <c r="G6348" s="31">
        <v>0.629</v>
      </c>
      <c r="H6348" s="6"/>
    </row>
    <row r="6349" spans="2:8">
      <c r="B6349" s="5"/>
      <c r="C6349" s="61">
        <v>47748.333333333299</v>
      </c>
      <c r="D6349" s="31">
        <v>0.74199999999999999</v>
      </c>
      <c r="E6349" s="31">
        <v>0.72599999999999998</v>
      </c>
      <c r="F6349" s="31">
        <v>0.73399999999999999</v>
      </c>
      <c r="G6349" s="31">
        <v>0.71799999999999997</v>
      </c>
      <c r="H6349" s="6"/>
    </row>
    <row r="6350" spans="2:8">
      <c r="B6350" s="5"/>
      <c r="C6350" s="61">
        <v>47748.375</v>
      </c>
      <c r="D6350" s="31">
        <v>0.76</v>
      </c>
      <c r="E6350" s="31">
        <v>0.75</v>
      </c>
      <c r="F6350" s="31">
        <v>0.751</v>
      </c>
      <c r="G6350" s="31">
        <v>0.747</v>
      </c>
      <c r="H6350" s="6"/>
    </row>
    <row r="6351" spans="2:8">
      <c r="B6351" s="5"/>
      <c r="C6351" s="61">
        <v>47748.416666666701</v>
      </c>
      <c r="D6351" s="31">
        <v>0.73199999999999998</v>
      </c>
      <c r="E6351" s="31">
        <v>0.72899999999999998</v>
      </c>
      <c r="F6351" s="31">
        <v>0.73</v>
      </c>
      <c r="G6351" s="31">
        <v>0.73199999999999998</v>
      </c>
      <c r="H6351" s="6"/>
    </row>
    <row r="6352" spans="2:8">
      <c r="B6352" s="5"/>
      <c r="C6352" s="61">
        <v>47748.458333333299</v>
      </c>
      <c r="D6352" s="31">
        <v>0.65800000000000003</v>
      </c>
      <c r="E6352" s="31">
        <v>0.66100000000000003</v>
      </c>
      <c r="F6352" s="31">
        <v>0.66100000000000003</v>
      </c>
      <c r="G6352" s="31">
        <v>0.66700000000000004</v>
      </c>
      <c r="H6352" s="6"/>
    </row>
    <row r="6353" spans="2:8">
      <c r="B6353" s="5"/>
      <c r="C6353" s="61">
        <v>47748.5</v>
      </c>
      <c r="D6353" s="31">
        <v>0.53700000000000003</v>
      </c>
      <c r="E6353" s="31">
        <v>0.54400000000000004</v>
      </c>
      <c r="F6353" s="31">
        <v>0.55000000000000004</v>
      </c>
      <c r="G6353" s="31">
        <v>0.55700000000000005</v>
      </c>
      <c r="H6353" s="6"/>
    </row>
    <row r="6354" spans="2:8">
      <c r="B6354" s="5"/>
      <c r="C6354" s="61">
        <v>47748.541666666701</v>
      </c>
      <c r="D6354" s="31">
        <v>0.36499999999999999</v>
      </c>
      <c r="E6354" s="31">
        <v>0.377</v>
      </c>
      <c r="F6354" s="31">
        <v>0.38200000000000001</v>
      </c>
      <c r="G6354" s="31">
        <v>0.38900000000000001</v>
      </c>
      <c r="H6354" s="6"/>
    </row>
    <row r="6355" spans="2:8">
      <c r="B6355" s="5"/>
      <c r="C6355" s="61">
        <v>47748.583333333299</v>
      </c>
      <c r="D6355" s="31">
        <v>0.157</v>
      </c>
      <c r="E6355" s="31">
        <v>0.17199999999999999</v>
      </c>
      <c r="F6355" s="31">
        <v>0.17499999999999999</v>
      </c>
      <c r="G6355" s="31">
        <v>0.184</v>
      </c>
      <c r="H6355" s="6"/>
    </row>
    <row r="6356" spans="2:8">
      <c r="B6356" s="5"/>
      <c r="C6356" s="61">
        <v>47748.625</v>
      </c>
      <c r="D6356" s="31">
        <v>6.0000000000000001E-3</v>
      </c>
      <c r="E6356" s="31">
        <v>0.01</v>
      </c>
      <c r="F6356" s="31">
        <v>1.0999999999999999E-2</v>
      </c>
      <c r="G6356" s="31">
        <v>1.4E-2</v>
      </c>
      <c r="H6356" s="6"/>
    </row>
    <row r="6357" spans="2:8">
      <c r="B6357" s="5"/>
      <c r="C6357" s="61">
        <v>47748.666666666701</v>
      </c>
      <c r="D6357" s="31">
        <v>0</v>
      </c>
      <c r="E6357" s="31">
        <v>0</v>
      </c>
      <c r="F6357" s="31">
        <v>0</v>
      </c>
      <c r="G6357" s="31">
        <v>0</v>
      </c>
      <c r="H6357" s="6"/>
    </row>
    <row r="6358" spans="2:8">
      <c r="B6358" s="5"/>
      <c r="C6358" s="61">
        <v>47748.708333333299</v>
      </c>
      <c r="D6358" s="31">
        <v>0</v>
      </c>
      <c r="E6358" s="31">
        <v>0</v>
      </c>
      <c r="F6358" s="31">
        <v>0</v>
      </c>
      <c r="G6358" s="31">
        <v>0</v>
      </c>
      <c r="H6358" s="6"/>
    </row>
    <row r="6359" spans="2:8">
      <c r="B6359" s="5"/>
      <c r="C6359" s="61">
        <v>47748.75</v>
      </c>
      <c r="D6359" s="31">
        <v>0</v>
      </c>
      <c r="E6359" s="31">
        <v>0</v>
      </c>
      <c r="F6359" s="31">
        <v>0</v>
      </c>
      <c r="G6359" s="31">
        <v>0</v>
      </c>
      <c r="H6359" s="6"/>
    </row>
    <row r="6360" spans="2:8">
      <c r="B6360" s="5"/>
      <c r="C6360" s="61">
        <v>47748.791666666701</v>
      </c>
      <c r="D6360" s="31">
        <v>0</v>
      </c>
      <c r="E6360" s="31">
        <v>0</v>
      </c>
      <c r="F6360" s="31">
        <v>0</v>
      </c>
      <c r="G6360" s="31">
        <v>0</v>
      </c>
      <c r="H6360" s="6"/>
    </row>
    <row r="6361" spans="2:8">
      <c r="B6361" s="5"/>
      <c r="C6361" s="61">
        <v>47748.833333333299</v>
      </c>
      <c r="D6361" s="31">
        <v>0</v>
      </c>
      <c r="E6361" s="31">
        <v>0</v>
      </c>
      <c r="F6361" s="31">
        <v>0</v>
      </c>
      <c r="G6361" s="31">
        <v>0</v>
      </c>
      <c r="H6361" s="6"/>
    </row>
    <row r="6362" spans="2:8">
      <c r="B6362" s="5"/>
      <c r="C6362" s="61">
        <v>47748.875</v>
      </c>
      <c r="D6362" s="31">
        <v>0</v>
      </c>
      <c r="E6362" s="31">
        <v>0</v>
      </c>
      <c r="F6362" s="31">
        <v>0</v>
      </c>
      <c r="G6362" s="31">
        <v>0</v>
      </c>
      <c r="H6362" s="6"/>
    </row>
    <row r="6363" spans="2:8">
      <c r="B6363" s="5"/>
      <c r="C6363" s="61">
        <v>47748.916666666701</v>
      </c>
      <c r="D6363" s="31">
        <v>0</v>
      </c>
      <c r="E6363" s="31">
        <v>0</v>
      </c>
      <c r="F6363" s="31">
        <v>0</v>
      </c>
      <c r="G6363" s="31">
        <v>0</v>
      </c>
      <c r="H6363" s="6"/>
    </row>
    <row r="6364" spans="2:8">
      <c r="B6364" s="5"/>
      <c r="C6364" s="61">
        <v>47748.958333333299</v>
      </c>
      <c r="D6364" s="31">
        <v>0</v>
      </c>
      <c r="E6364" s="31">
        <v>0</v>
      </c>
      <c r="F6364" s="31">
        <v>0</v>
      </c>
      <c r="G6364" s="31">
        <v>0</v>
      </c>
      <c r="H6364" s="6"/>
    </row>
    <row r="6365" spans="2:8">
      <c r="B6365" s="5"/>
      <c r="C6365" s="61">
        <v>47749</v>
      </c>
      <c r="D6365" s="31">
        <v>0</v>
      </c>
      <c r="E6365" s="31">
        <v>0</v>
      </c>
      <c r="F6365" s="31">
        <v>0</v>
      </c>
      <c r="G6365" s="31">
        <v>0</v>
      </c>
      <c r="H6365" s="6"/>
    </row>
    <row r="6366" spans="2:8">
      <c r="B6366" s="5"/>
      <c r="C6366" s="61">
        <v>47749.041666666701</v>
      </c>
      <c r="D6366" s="31">
        <v>0</v>
      </c>
      <c r="E6366" s="31">
        <v>0</v>
      </c>
      <c r="F6366" s="31">
        <v>0</v>
      </c>
      <c r="G6366" s="31">
        <v>0</v>
      </c>
      <c r="H6366" s="6"/>
    </row>
    <row r="6367" spans="2:8">
      <c r="B6367" s="5"/>
      <c r="C6367" s="61">
        <v>47749.083333333299</v>
      </c>
      <c r="D6367" s="31">
        <v>0</v>
      </c>
      <c r="E6367" s="31">
        <v>0</v>
      </c>
      <c r="F6367" s="31">
        <v>0</v>
      </c>
      <c r="G6367" s="31">
        <v>0</v>
      </c>
      <c r="H6367" s="6"/>
    </row>
    <row r="6368" spans="2:8">
      <c r="B6368" s="5"/>
      <c r="C6368" s="61">
        <v>47749.125</v>
      </c>
      <c r="D6368" s="31">
        <v>2E-3</v>
      </c>
      <c r="E6368" s="31">
        <v>0</v>
      </c>
      <c r="F6368" s="31">
        <v>0</v>
      </c>
      <c r="G6368" s="31">
        <v>0</v>
      </c>
      <c r="H6368" s="6"/>
    </row>
    <row r="6369" spans="2:8">
      <c r="B6369" s="5"/>
      <c r="C6369" s="61">
        <v>47749.166666666701</v>
      </c>
      <c r="D6369" s="31">
        <v>0.14799999999999999</v>
      </c>
      <c r="E6369" s="31">
        <v>0.13100000000000001</v>
      </c>
      <c r="F6369" s="31">
        <v>0.11600000000000001</v>
      </c>
      <c r="G6369" s="31">
        <v>0.11</v>
      </c>
      <c r="H6369" s="6"/>
    </row>
    <row r="6370" spans="2:8">
      <c r="B6370" s="5"/>
      <c r="C6370" s="61">
        <v>47749.208333333299</v>
      </c>
      <c r="D6370" s="31">
        <v>0.375</v>
      </c>
      <c r="E6370" s="31">
        <v>0.35299999999999998</v>
      </c>
      <c r="F6370" s="31">
        <v>0.34</v>
      </c>
      <c r="G6370" s="31">
        <v>0.32600000000000001</v>
      </c>
      <c r="H6370" s="6"/>
    </row>
    <row r="6371" spans="2:8">
      <c r="B6371" s="5"/>
      <c r="C6371" s="61">
        <v>47749.25</v>
      </c>
      <c r="D6371" s="31">
        <v>0.55700000000000005</v>
      </c>
      <c r="E6371" s="31">
        <v>0.53700000000000003</v>
      </c>
      <c r="F6371" s="31">
        <v>0.53100000000000003</v>
      </c>
      <c r="G6371" s="31">
        <v>0.51300000000000001</v>
      </c>
      <c r="H6371" s="6"/>
    </row>
    <row r="6372" spans="2:8">
      <c r="B6372" s="5"/>
      <c r="C6372" s="61">
        <v>47749.291666666701</v>
      </c>
      <c r="D6372" s="31">
        <v>0.68100000000000005</v>
      </c>
      <c r="E6372" s="31">
        <v>0.66700000000000004</v>
      </c>
      <c r="F6372" s="31">
        <v>0.66500000000000004</v>
      </c>
      <c r="G6372" s="31">
        <v>0.65</v>
      </c>
      <c r="H6372" s="6"/>
    </row>
    <row r="6373" spans="2:8">
      <c r="B6373" s="5"/>
      <c r="C6373" s="61">
        <v>47749.333333333299</v>
      </c>
      <c r="D6373" s="31">
        <v>0.751</v>
      </c>
      <c r="E6373" s="31">
        <v>0.74299999999999999</v>
      </c>
      <c r="F6373" s="31">
        <v>0.74399999999999999</v>
      </c>
      <c r="G6373" s="31">
        <v>0.73299999999999998</v>
      </c>
      <c r="H6373" s="6"/>
    </row>
    <row r="6374" spans="2:8">
      <c r="B6374" s="5"/>
      <c r="C6374" s="61">
        <v>47749.375</v>
      </c>
      <c r="D6374" s="31">
        <v>0.77400000000000002</v>
      </c>
      <c r="E6374" s="31">
        <v>0.77100000000000002</v>
      </c>
      <c r="F6374" s="31">
        <v>0.77600000000000002</v>
      </c>
      <c r="G6374" s="31">
        <v>0.76900000000000002</v>
      </c>
      <c r="H6374" s="6"/>
    </row>
    <row r="6375" spans="2:8">
      <c r="B6375" s="5"/>
      <c r="C6375" s="61">
        <v>47749.416666666701</v>
      </c>
      <c r="D6375" s="31">
        <v>0.75</v>
      </c>
      <c r="E6375" s="31">
        <v>0.752</v>
      </c>
      <c r="F6375" s="31">
        <v>0.75800000000000001</v>
      </c>
      <c r="G6375" s="31">
        <v>0.755</v>
      </c>
      <c r="H6375" s="6"/>
    </row>
    <row r="6376" spans="2:8">
      <c r="B6376" s="5"/>
      <c r="C6376" s="61">
        <v>47749.458333333299</v>
      </c>
      <c r="D6376" s="31">
        <v>0.67900000000000005</v>
      </c>
      <c r="E6376" s="31">
        <v>0.68600000000000005</v>
      </c>
      <c r="F6376" s="31">
        <v>0.69199999999999995</v>
      </c>
      <c r="G6376" s="31">
        <v>0.69299999999999995</v>
      </c>
      <c r="H6376" s="6"/>
    </row>
    <row r="6377" spans="2:8">
      <c r="B6377" s="5"/>
      <c r="C6377" s="61">
        <v>47749.5</v>
      </c>
      <c r="D6377" s="31">
        <v>0.56200000000000006</v>
      </c>
      <c r="E6377" s="31">
        <v>0.57099999999999995</v>
      </c>
      <c r="F6377" s="31">
        <v>0.57699999999999996</v>
      </c>
      <c r="G6377" s="31">
        <v>0.57899999999999996</v>
      </c>
      <c r="H6377" s="6"/>
    </row>
    <row r="6378" spans="2:8">
      <c r="B6378" s="5"/>
      <c r="C6378" s="61">
        <v>47749.541666666701</v>
      </c>
      <c r="D6378" s="31">
        <v>0.39200000000000002</v>
      </c>
      <c r="E6378" s="31">
        <v>0.40300000000000002</v>
      </c>
      <c r="F6378" s="31">
        <v>0.40799999999999997</v>
      </c>
      <c r="G6378" s="31">
        <v>0.41199999999999998</v>
      </c>
      <c r="H6378" s="6"/>
    </row>
    <row r="6379" spans="2:8">
      <c r="B6379" s="5"/>
      <c r="C6379" s="61">
        <v>47749.583333333299</v>
      </c>
      <c r="D6379" s="31">
        <v>0.17899999999999999</v>
      </c>
      <c r="E6379" s="31">
        <v>0.191</v>
      </c>
      <c r="F6379" s="31">
        <v>0.19500000000000001</v>
      </c>
      <c r="G6379" s="31">
        <v>0.2</v>
      </c>
      <c r="H6379" s="6"/>
    </row>
    <row r="6380" spans="2:8">
      <c r="B6380" s="5"/>
      <c r="C6380" s="61">
        <v>47749.625</v>
      </c>
      <c r="D6380" s="31">
        <v>6.0000000000000001E-3</v>
      </c>
      <c r="E6380" s="31">
        <v>1.0999999999999999E-2</v>
      </c>
      <c r="F6380" s="31">
        <v>1.2E-2</v>
      </c>
      <c r="G6380" s="31">
        <v>1.4999999999999999E-2</v>
      </c>
      <c r="H6380" s="6"/>
    </row>
    <row r="6381" spans="2:8">
      <c r="B6381" s="5"/>
      <c r="C6381" s="61">
        <v>47749.666666666701</v>
      </c>
      <c r="D6381" s="31">
        <v>0</v>
      </c>
      <c r="E6381" s="31">
        <v>0</v>
      </c>
      <c r="F6381" s="31">
        <v>0</v>
      </c>
      <c r="G6381" s="31">
        <v>0</v>
      </c>
      <c r="H6381" s="6"/>
    </row>
    <row r="6382" spans="2:8">
      <c r="B6382" s="5"/>
      <c r="C6382" s="61">
        <v>47749.708333333299</v>
      </c>
      <c r="D6382" s="31">
        <v>0</v>
      </c>
      <c r="E6382" s="31">
        <v>0</v>
      </c>
      <c r="F6382" s="31">
        <v>0</v>
      </c>
      <c r="G6382" s="31">
        <v>0</v>
      </c>
      <c r="H6382" s="6"/>
    </row>
    <row r="6383" spans="2:8">
      <c r="B6383" s="5"/>
      <c r="C6383" s="61">
        <v>47749.75</v>
      </c>
      <c r="D6383" s="31">
        <v>0</v>
      </c>
      <c r="E6383" s="31">
        <v>0</v>
      </c>
      <c r="F6383" s="31">
        <v>0</v>
      </c>
      <c r="G6383" s="31">
        <v>0</v>
      </c>
      <c r="H6383" s="6"/>
    </row>
    <row r="6384" spans="2:8">
      <c r="B6384" s="5"/>
      <c r="C6384" s="61">
        <v>47749.791666666701</v>
      </c>
      <c r="D6384" s="31">
        <v>0</v>
      </c>
      <c r="E6384" s="31">
        <v>0</v>
      </c>
      <c r="F6384" s="31">
        <v>0</v>
      </c>
      <c r="G6384" s="31">
        <v>0</v>
      </c>
      <c r="H6384" s="6"/>
    </row>
    <row r="6385" spans="2:8">
      <c r="B6385" s="5"/>
      <c r="C6385" s="61">
        <v>47749.833333333299</v>
      </c>
      <c r="D6385" s="31">
        <v>0</v>
      </c>
      <c r="E6385" s="31">
        <v>0</v>
      </c>
      <c r="F6385" s="31">
        <v>0</v>
      </c>
      <c r="G6385" s="31">
        <v>0</v>
      </c>
      <c r="H6385" s="6"/>
    </row>
    <row r="6386" spans="2:8">
      <c r="B6386" s="5"/>
      <c r="C6386" s="61">
        <v>47749.875</v>
      </c>
      <c r="D6386" s="31">
        <v>0</v>
      </c>
      <c r="E6386" s="31">
        <v>0</v>
      </c>
      <c r="F6386" s="31">
        <v>0</v>
      </c>
      <c r="G6386" s="31">
        <v>0</v>
      </c>
      <c r="H6386" s="6"/>
    </row>
    <row r="6387" spans="2:8">
      <c r="B6387" s="5"/>
      <c r="C6387" s="61">
        <v>47749.916666666701</v>
      </c>
      <c r="D6387" s="31">
        <v>0</v>
      </c>
      <c r="E6387" s="31">
        <v>0</v>
      </c>
      <c r="F6387" s="31">
        <v>0</v>
      </c>
      <c r="G6387" s="31">
        <v>0</v>
      </c>
      <c r="H6387" s="6"/>
    </row>
    <row r="6388" spans="2:8">
      <c r="B6388" s="5"/>
      <c r="C6388" s="61">
        <v>47749.958333333299</v>
      </c>
      <c r="D6388" s="31">
        <v>0</v>
      </c>
      <c r="E6388" s="31">
        <v>0</v>
      </c>
      <c r="F6388" s="31">
        <v>0</v>
      </c>
      <c r="G6388" s="31">
        <v>0</v>
      </c>
      <c r="H6388" s="6"/>
    </row>
    <row r="6389" spans="2:8">
      <c r="B6389" s="5"/>
      <c r="C6389" s="61">
        <v>47750</v>
      </c>
      <c r="D6389" s="31">
        <v>0</v>
      </c>
      <c r="E6389" s="31">
        <v>0</v>
      </c>
      <c r="F6389" s="31">
        <v>0</v>
      </c>
      <c r="G6389" s="31">
        <v>0</v>
      </c>
      <c r="H6389" s="6"/>
    </row>
    <row r="6390" spans="2:8">
      <c r="B6390" s="5"/>
      <c r="C6390" s="61">
        <v>47750.041666666701</v>
      </c>
      <c r="D6390" s="31">
        <v>0</v>
      </c>
      <c r="E6390" s="31">
        <v>0</v>
      </c>
      <c r="F6390" s="31">
        <v>0</v>
      </c>
      <c r="G6390" s="31">
        <v>0</v>
      </c>
      <c r="H6390" s="6"/>
    </row>
    <row r="6391" spans="2:8">
      <c r="B6391" s="5"/>
      <c r="C6391" s="61">
        <v>47750.083333333299</v>
      </c>
      <c r="D6391" s="31">
        <v>0</v>
      </c>
      <c r="E6391" s="31">
        <v>0</v>
      </c>
      <c r="F6391" s="31">
        <v>0</v>
      </c>
      <c r="G6391" s="31">
        <v>0</v>
      </c>
      <c r="H6391" s="6"/>
    </row>
    <row r="6392" spans="2:8">
      <c r="B6392" s="5"/>
      <c r="C6392" s="61">
        <v>47750.125</v>
      </c>
      <c r="D6392" s="31">
        <v>2E-3</v>
      </c>
      <c r="E6392" s="31">
        <v>0</v>
      </c>
      <c r="F6392" s="31">
        <v>0</v>
      </c>
      <c r="G6392" s="31">
        <v>0</v>
      </c>
      <c r="H6392" s="6"/>
    </row>
    <row r="6393" spans="2:8">
      <c r="B6393" s="5"/>
      <c r="C6393" s="61">
        <v>47750.166666666701</v>
      </c>
      <c r="D6393" s="31">
        <v>0.155</v>
      </c>
      <c r="E6393" s="31">
        <v>0.13</v>
      </c>
      <c r="F6393" s="31">
        <v>0.11600000000000001</v>
      </c>
      <c r="G6393" s="31">
        <v>0.111</v>
      </c>
      <c r="H6393" s="6"/>
    </row>
    <row r="6394" spans="2:8">
      <c r="B6394" s="5"/>
      <c r="C6394" s="61">
        <v>47750.208333333299</v>
      </c>
      <c r="D6394" s="31">
        <v>0.38600000000000001</v>
      </c>
      <c r="E6394" s="31">
        <v>0.35499999999999998</v>
      </c>
      <c r="F6394" s="31">
        <v>0.35099999999999998</v>
      </c>
      <c r="G6394" s="31">
        <v>0.32900000000000001</v>
      </c>
      <c r="H6394" s="6"/>
    </row>
    <row r="6395" spans="2:8">
      <c r="B6395" s="5"/>
      <c r="C6395" s="61">
        <v>47750.25</v>
      </c>
      <c r="D6395" s="31">
        <v>0.56699999999999995</v>
      </c>
      <c r="E6395" s="31">
        <v>0.54100000000000004</v>
      </c>
      <c r="F6395" s="31">
        <v>0.54300000000000004</v>
      </c>
      <c r="G6395" s="31">
        <v>0.51900000000000002</v>
      </c>
      <c r="H6395" s="6"/>
    </row>
    <row r="6396" spans="2:8">
      <c r="B6396" s="5"/>
      <c r="C6396" s="61">
        <v>47750.291666666701</v>
      </c>
      <c r="D6396" s="31">
        <v>0.68799999999999994</v>
      </c>
      <c r="E6396" s="31">
        <v>0.67100000000000004</v>
      </c>
      <c r="F6396" s="31">
        <v>0.67400000000000004</v>
      </c>
      <c r="G6396" s="31">
        <v>0.65500000000000003</v>
      </c>
      <c r="H6396" s="6"/>
    </row>
    <row r="6397" spans="2:8">
      <c r="B6397" s="5"/>
      <c r="C6397" s="61">
        <v>47750.333333333299</v>
      </c>
      <c r="D6397" s="31">
        <v>0.75600000000000001</v>
      </c>
      <c r="E6397" s="31">
        <v>0.747</v>
      </c>
      <c r="F6397" s="31">
        <v>0.751</v>
      </c>
      <c r="G6397" s="31">
        <v>0.73799999999999999</v>
      </c>
      <c r="H6397" s="6"/>
    </row>
    <row r="6398" spans="2:8">
      <c r="B6398" s="5"/>
      <c r="C6398" s="61">
        <v>47750.375</v>
      </c>
      <c r="D6398" s="31">
        <v>0.77600000000000002</v>
      </c>
      <c r="E6398" s="31">
        <v>0.77400000000000002</v>
      </c>
      <c r="F6398" s="31">
        <v>0.77600000000000002</v>
      </c>
      <c r="G6398" s="31">
        <v>0.77200000000000002</v>
      </c>
      <c r="H6398" s="6"/>
    </row>
    <row r="6399" spans="2:8">
      <c r="B6399" s="5"/>
      <c r="C6399" s="61">
        <v>47750.416666666701</v>
      </c>
      <c r="D6399" s="31">
        <v>0.749</v>
      </c>
      <c r="E6399" s="31">
        <v>0.754</v>
      </c>
      <c r="F6399" s="31">
        <v>0.75600000000000001</v>
      </c>
      <c r="G6399" s="31">
        <v>0.75800000000000001</v>
      </c>
      <c r="H6399" s="6"/>
    </row>
    <row r="6400" spans="2:8">
      <c r="B6400" s="5"/>
      <c r="C6400" s="61">
        <v>47750.458333333299</v>
      </c>
      <c r="D6400" s="31">
        <v>0.67600000000000005</v>
      </c>
      <c r="E6400" s="31">
        <v>0.68700000000000006</v>
      </c>
      <c r="F6400" s="31">
        <v>0.68799999999999994</v>
      </c>
      <c r="G6400" s="31">
        <v>0.69499999999999995</v>
      </c>
      <c r="H6400" s="6"/>
    </row>
    <row r="6401" spans="2:8">
      <c r="B6401" s="5"/>
      <c r="C6401" s="61">
        <v>47750.5</v>
      </c>
      <c r="D6401" s="31">
        <v>0.55200000000000005</v>
      </c>
      <c r="E6401" s="31">
        <v>0.57099999999999995</v>
      </c>
      <c r="F6401" s="31">
        <v>0.56699999999999995</v>
      </c>
      <c r="G6401" s="31">
        <v>0.58099999999999996</v>
      </c>
      <c r="H6401" s="6"/>
    </row>
    <row r="6402" spans="2:8">
      <c r="B6402" s="5"/>
      <c r="C6402" s="61">
        <v>47750.541666666701</v>
      </c>
      <c r="D6402" s="31">
        <v>0.377</v>
      </c>
      <c r="E6402" s="31">
        <v>0.40200000000000002</v>
      </c>
      <c r="F6402" s="31">
        <v>0.39800000000000002</v>
      </c>
      <c r="G6402" s="31">
        <v>0.41299999999999998</v>
      </c>
      <c r="H6402" s="6"/>
    </row>
    <row r="6403" spans="2:8">
      <c r="B6403" s="5"/>
      <c r="C6403" s="61">
        <v>47750.583333333299</v>
      </c>
      <c r="D6403" s="31">
        <v>0.16400000000000001</v>
      </c>
      <c r="E6403" s="31">
        <v>0.189</v>
      </c>
      <c r="F6403" s="31">
        <v>0.186</v>
      </c>
      <c r="G6403" s="31">
        <v>0.20100000000000001</v>
      </c>
      <c r="H6403" s="6"/>
    </row>
    <row r="6404" spans="2:8">
      <c r="B6404" s="5"/>
      <c r="C6404" s="61">
        <v>47750.625</v>
      </c>
      <c r="D6404" s="31">
        <v>5.0000000000000001E-3</v>
      </c>
      <c r="E6404" s="31">
        <v>0.01</v>
      </c>
      <c r="F6404" s="31">
        <v>1.0999999999999999E-2</v>
      </c>
      <c r="G6404" s="31">
        <v>1.4E-2</v>
      </c>
      <c r="H6404" s="6"/>
    </row>
    <row r="6405" spans="2:8">
      <c r="B6405" s="5"/>
      <c r="C6405" s="61">
        <v>47750.666666666701</v>
      </c>
      <c r="D6405" s="31">
        <v>0</v>
      </c>
      <c r="E6405" s="31">
        <v>0</v>
      </c>
      <c r="F6405" s="31">
        <v>0</v>
      </c>
      <c r="G6405" s="31">
        <v>0</v>
      </c>
      <c r="H6405" s="6"/>
    </row>
    <row r="6406" spans="2:8">
      <c r="B6406" s="5"/>
      <c r="C6406" s="61">
        <v>47750.708333333299</v>
      </c>
      <c r="D6406" s="31">
        <v>0</v>
      </c>
      <c r="E6406" s="31">
        <v>0</v>
      </c>
      <c r="F6406" s="31">
        <v>0</v>
      </c>
      <c r="G6406" s="31">
        <v>0</v>
      </c>
      <c r="H6406" s="6"/>
    </row>
    <row r="6407" spans="2:8">
      <c r="B6407" s="5"/>
      <c r="C6407" s="61">
        <v>47750.75</v>
      </c>
      <c r="D6407" s="31">
        <v>0</v>
      </c>
      <c r="E6407" s="31">
        <v>0</v>
      </c>
      <c r="F6407" s="31">
        <v>0</v>
      </c>
      <c r="G6407" s="31">
        <v>0</v>
      </c>
      <c r="H6407" s="6"/>
    </row>
    <row r="6408" spans="2:8">
      <c r="B6408" s="5"/>
      <c r="C6408" s="61">
        <v>47750.791666666701</v>
      </c>
      <c r="D6408" s="31">
        <v>0</v>
      </c>
      <c r="E6408" s="31">
        <v>0</v>
      </c>
      <c r="F6408" s="31">
        <v>0</v>
      </c>
      <c r="G6408" s="31">
        <v>0</v>
      </c>
      <c r="H6408" s="6"/>
    </row>
    <row r="6409" spans="2:8">
      <c r="B6409" s="5"/>
      <c r="C6409" s="61">
        <v>47750.833333333299</v>
      </c>
      <c r="D6409" s="31">
        <v>0</v>
      </c>
      <c r="E6409" s="31">
        <v>0</v>
      </c>
      <c r="F6409" s="31">
        <v>0</v>
      </c>
      <c r="G6409" s="31">
        <v>0</v>
      </c>
      <c r="H6409" s="6"/>
    </row>
    <row r="6410" spans="2:8">
      <c r="B6410" s="5"/>
      <c r="C6410" s="61">
        <v>47750.875</v>
      </c>
      <c r="D6410" s="31">
        <v>0</v>
      </c>
      <c r="E6410" s="31">
        <v>0</v>
      </c>
      <c r="F6410" s="31">
        <v>0</v>
      </c>
      <c r="G6410" s="31">
        <v>0</v>
      </c>
      <c r="H6410" s="6"/>
    </row>
    <row r="6411" spans="2:8">
      <c r="B6411" s="5"/>
      <c r="C6411" s="61">
        <v>47750.916666666701</v>
      </c>
      <c r="D6411" s="31">
        <v>0</v>
      </c>
      <c r="E6411" s="31">
        <v>0</v>
      </c>
      <c r="F6411" s="31">
        <v>0</v>
      </c>
      <c r="G6411" s="31">
        <v>0</v>
      </c>
      <c r="H6411" s="6"/>
    </row>
    <row r="6412" spans="2:8">
      <c r="B6412" s="5"/>
      <c r="C6412" s="61">
        <v>47750.958333333299</v>
      </c>
      <c r="D6412" s="31">
        <v>0</v>
      </c>
      <c r="E6412" s="31">
        <v>0</v>
      </c>
      <c r="F6412" s="31">
        <v>0</v>
      </c>
      <c r="G6412" s="31">
        <v>0</v>
      </c>
      <c r="H6412" s="6"/>
    </row>
    <row r="6413" spans="2:8">
      <c r="B6413" s="5"/>
      <c r="C6413" s="61">
        <v>47751</v>
      </c>
      <c r="D6413" s="31">
        <v>0</v>
      </c>
      <c r="E6413" s="31">
        <v>0</v>
      </c>
      <c r="F6413" s="31">
        <v>0</v>
      </c>
      <c r="G6413" s="31">
        <v>0</v>
      </c>
      <c r="H6413" s="6"/>
    </row>
    <row r="6414" spans="2:8">
      <c r="B6414" s="5"/>
      <c r="C6414" s="61">
        <v>47751.041666666701</v>
      </c>
      <c r="D6414" s="31">
        <v>0</v>
      </c>
      <c r="E6414" s="31">
        <v>0</v>
      </c>
      <c r="F6414" s="31">
        <v>0</v>
      </c>
      <c r="G6414" s="31">
        <v>0</v>
      </c>
      <c r="H6414" s="6"/>
    </row>
    <row r="6415" spans="2:8">
      <c r="B6415" s="5"/>
      <c r="C6415" s="61">
        <v>47751.083333333299</v>
      </c>
      <c r="D6415" s="31">
        <v>0</v>
      </c>
      <c r="E6415" s="31">
        <v>0</v>
      </c>
      <c r="F6415" s="31">
        <v>0</v>
      </c>
      <c r="G6415" s="31">
        <v>0</v>
      </c>
      <c r="H6415" s="6"/>
    </row>
    <row r="6416" spans="2:8">
      <c r="B6416" s="5"/>
      <c r="C6416" s="61">
        <v>47751.125</v>
      </c>
      <c r="D6416" s="31">
        <v>2E-3</v>
      </c>
      <c r="E6416" s="31">
        <v>0</v>
      </c>
      <c r="F6416" s="31">
        <v>0</v>
      </c>
      <c r="G6416" s="31">
        <v>0</v>
      </c>
      <c r="H6416" s="6"/>
    </row>
    <row r="6417" spans="2:8">
      <c r="B6417" s="5"/>
      <c r="C6417" s="61">
        <v>47751.166666666701</v>
      </c>
      <c r="D6417" s="31">
        <v>0.155</v>
      </c>
      <c r="E6417" s="31">
        <v>0.121</v>
      </c>
      <c r="F6417" s="31">
        <v>0.106</v>
      </c>
      <c r="G6417" s="31">
        <v>0.114</v>
      </c>
      <c r="H6417" s="6"/>
    </row>
    <row r="6418" spans="2:8">
      <c r="B6418" s="5"/>
      <c r="C6418" s="61">
        <v>47751.208333333299</v>
      </c>
      <c r="D6418" s="31">
        <v>0.38700000000000001</v>
      </c>
      <c r="E6418" s="31">
        <v>0.35799999999999998</v>
      </c>
      <c r="F6418" s="31">
        <v>0.34200000000000003</v>
      </c>
      <c r="G6418" s="31">
        <v>0.33900000000000002</v>
      </c>
      <c r="H6418" s="6"/>
    </row>
    <row r="6419" spans="2:8">
      <c r="B6419" s="5"/>
      <c r="C6419" s="61">
        <v>47751.25</v>
      </c>
      <c r="D6419" s="31">
        <v>0.56899999999999995</v>
      </c>
      <c r="E6419" s="31">
        <v>0.54900000000000004</v>
      </c>
      <c r="F6419" s="31">
        <v>0.53700000000000003</v>
      </c>
      <c r="G6419" s="31">
        <v>0.53200000000000003</v>
      </c>
      <c r="H6419" s="6"/>
    </row>
    <row r="6420" spans="2:8">
      <c r="B6420" s="5"/>
      <c r="C6420" s="61">
        <v>47751.291666666701</v>
      </c>
      <c r="D6420" s="31">
        <v>0.69</v>
      </c>
      <c r="E6420" s="31">
        <v>0.68</v>
      </c>
      <c r="F6420" s="31">
        <v>0.67200000000000004</v>
      </c>
      <c r="G6420" s="31">
        <v>0.66900000000000004</v>
      </c>
      <c r="H6420" s="6"/>
    </row>
    <row r="6421" spans="2:8">
      <c r="B6421" s="5"/>
      <c r="C6421" s="61">
        <v>47751.333333333299</v>
      </c>
      <c r="D6421" s="31">
        <v>0.75800000000000001</v>
      </c>
      <c r="E6421" s="31">
        <v>0.754</v>
      </c>
      <c r="F6421" s="31">
        <v>0.751</v>
      </c>
      <c r="G6421" s="31">
        <v>0.753</v>
      </c>
      <c r="H6421" s="6"/>
    </row>
    <row r="6422" spans="2:8">
      <c r="B6422" s="5"/>
      <c r="C6422" s="61">
        <v>47751.375</v>
      </c>
      <c r="D6422" s="31">
        <v>0.78200000000000003</v>
      </c>
      <c r="E6422" s="31">
        <v>0.77900000000000003</v>
      </c>
      <c r="F6422" s="31">
        <v>0.77900000000000003</v>
      </c>
      <c r="G6422" s="31">
        <v>0.78600000000000003</v>
      </c>
      <c r="H6422" s="6"/>
    </row>
    <row r="6423" spans="2:8">
      <c r="B6423" s="5"/>
      <c r="C6423" s="61">
        <v>47751.416666666701</v>
      </c>
      <c r="D6423" s="31">
        <v>0.75800000000000001</v>
      </c>
      <c r="E6423" s="31">
        <v>0.75800000000000001</v>
      </c>
      <c r="F6423" s="31">
        <v>0.75900000000000001</v>
      </c>
      <c r="G6423" s="31">
        <v>0.77100000000000002</v>
      </c>
      <c r="H6423" s="6"/>
    </row>
    <row r="6424" spans="2:8">
      <c r="B6424" s="5"/>
      <c r="C6424" s="61">
        <v>47751.458333333299</v>
      </c>
      <c r="D6424" s="31">
        <v>0.68899999999999995</v>
      </c>
      <c r="E6424" s="31">
        <v>0.69199999999999995</v>
      </c>
      <c r="F6424" s="31">
        <v>0.69399999999999995</v>
      </c>
      <c r="G6424" s="31">
        <v>0.70799999999999996</v>
      </c>
      <c r="H6424" s="6"/>
    </row>
    <row r="6425" spans="2:8">
      <c r="B6425" s="5"/>
      <c r="C6425" s="61">
        <v>47751.5</v>
      </c>
      <c r="D6425" s="31">
        <v>0.56999999999999995</v>
      </c>
      <c r="E6425" s="31">
        <v>0.57499999999999996</v>
      </c>
      <c r="F6425" s="31">
        <v>0.57699999999999996</v>
      </c>
      <c r="G6425" s="31">
        <v>0.58799999999999997</v>
      </c>
      <c r="H6425" s="6"/>
    </row>
    <row r="6426" spans="2:8">
      <c r="B6426" s="5"/>
      <c r="C6426" s="61">
        <v>47751.541666666701</v>
      </c>
      <c r="D6426" s="31">
        <v>0.39700000000000002</v>
      </c>
      <c r="E6426" s="31">
        <v>0.40600000000000003</v>
      </c>
      <c r="F6426" s="31">
        <v>0.40899999999999997</v>
      </c>
      <c r="G6426" s="31">
        <v>0.41899999999999998</v>
      </c>
      <c r="H6426" s="6"/>
    </row>
    <row r="6427" spans="2:8">
      <c r="B6427" s="5"/>
      <c r="C6427" s="61">
        <v>47751.583333333299</v>
      </c>
      <c r="D6427" s="31">
        <v>0.18</v>
      </c>
      <c r="E6427" s="31">
        <v>0.192</v>
      </c>
      <c r="F6427" s="31">
        <v>0.19600000000000001</v>
      </c>
      <c r="G6427" s="31">
        <v>0.20399999999999999</v>
      </c>
      <c r="H6427" s="6"/>
    </row>
    <row r="6428" spans="2:8">
      <c r="B6428" s="5"/>
      <c r="C6428" s="61">
        <v>47751.625</v>
      </c>
      <c r="D6428" s="31">
        <v>5.0000000000000001E-3</v>
      </c>
      <c r="E6428" s="31">
        <v>8.9999999999999993E-3</v>
      </c>
      <c r="F6428" s="31">
        <v>1.0999999999999999E-2</v>
      </c>
      <c r="G6428" s="31">
        <v>1.4E-2</v>
      </c>
      <c r="H6428" s="6"/>
    </row>
    <row r="6429" spans="2:8">
      <c r="B6429" s="5"/>
      <c r="C6429" s="61">
        <v>47751.666666666701</v>
      </c>
      <c r="D6429" s="31">
        <v>0</v>
      </c>
      <c r="E6429" s="31">
        <v>0</v>
      </c>
      <c r="F6429" s="31">
        <v>0</v>
      </c>
      <c r="G6429" s="31">
        <v>0</v>
      </c>
      <c r="H6429" s="6"/>
    </row>
    <row r="6430" spans="2:8">
      <c r="B6430" s="5"/>
      <c r="C6430" s="61">
        <v>47751.708333333299</v>
      </c>
      <c r="D6430" s="31">
        <v>0</v>
      </c>
      <c r="E6430" s="31">
        <v>0</v>
      </c>
      <c r="F6430" s="31">
        <v>0</v>
      </c>
      <c r="G6430" s="31">
        <v>0</v>
      </c>
      <c r="H6430" s="6"/>
    </row>
    <row r="6431" spans="2:8">
      <c r="B6431" s="5"/>
      <c r="C6431" s="61">
        <v>47751.75</v>
      </c>
      <c r="D6431" s="31">
        <v>0</v>
      </c>
      <c r="E6431" s="31">
        <v>0</v>
      </c>
      <c r="F6431" s="31">
        <v>0</v>
      </c>
      <c r="G6431" s="31">
        <v>0</v>
      </c>
      <c r="H6431" s="6"/>
    </row>
    <row r="6432" spans="2:8">
      <c r="B6432" s="5"/>
      <c r="C6432" s="61">
        <v>47751.791666666701</v>
      </c>
      <c r="D6432" s="31">
        <v>0</v>
      </c>
      <c r="E6432" s="31">
        <v>0</v>
      </c>
      <c r="F6432" s="31">
        <v>0</v>
      </c>
      <c r="G6432" s="31">
        <v>0</v>
      </c>
      <c r="H6432" s="6"/>
    </row>
    <row r="6433" spans="2:8">
      <c r="B6433" s="5"/>
      <c r="C6433" s="61">
        <v>47751.833333333299</v>
      </c>
      <c r="D6433" s="31">
        <v>0</v>
      </c>
      <c r="E6433" s="31">
        <v>0</v>
      </c>
      <c r="F6433" s="31">
        <v>0</v>
      </c>
      <c r="G6433" s="31">
        <v>0</v>
      </c>
      <c r="H6433" s="6"/>
    </row>
    <row r="6434" spans="2:8">
      <c r="B6434" s="5"/>
      <c r="C6434" s="61">
        <v>47751.875</v>
      </c>
      <c r="D6434" s="31">
        <v>0</v>
      </c>
      <c r="E6434" s="31">
        <v>0</v>
      </c>
      <c r="F6434" s="31">
        <v>0</v>
      </c>
      <c r="G6434" s="31">
        <v>0</v>
      </c>
      <c r="H6434" s="6"/>
    </row>
    <row r="6435" spans="2:8">
      <c r="B6435" s="5"/>
      <c r="C6435" s="61">
        <v>47751.916666666701</v>
      </c>
      <c r="D6435" s="31">
        <v>0</v>
      </c>
      <c r="E6435" s="31">
        <v>0</v>
      </c>
      <c r="F6435" s="31">
        <v>0</v>
      </c>
      <c r="G6435" s="31">
        <v>0</v>
      </c>
      <c r="H6435" s="6"/>
    </row>
    <row r="6436" spans="2:8">
      <c r="B6436" s="5"/>
      <c r="C6436" s="61">
        <v>47751.958333333299</v>
      </c>
      <c r="D6436" s="31">
        <v>0</v>
      </c>
      <c r="E6436" s="31">
        <v>0</v>
      </c>
      <c r="F6436" s="31">
        <v>0</v>
      </c>
      <c r="G6436" s="31">
        <v>0</v>
      </c>
      <c r="H6436" s="6"/>
    </row>
    <row r="6437" spans="2:8">
      <c r="B6437" s="5"/>
      <c r="C6437" s="61">
        <v>47752</v>
      </c>
      <c r="D6437" s="31">
        <v>0</v>
      </c>
      <c r="E6437" s="31">
        <v>0</v>
      </c>
      <c r="F6437" s="31">
        <v>0</v>
      </c>
      <c r="G6437" s="31">
        <v>0</v>
      </c>
      <c r="H6437" s="6"/>
    </row>
    <row r="6438" spans="2:8">
      <c r="B6438" s="5"/>
      <c r="C6438" s="61">
        <v>47752.041666666701</v>
      </c>
      <c r="D6438" s="31">
        <v>0</v>
      </c>
      <c r="E6438" s="31">
        <v>0</v>
      </c>
      <c r="F6438" s="31">
        <v>0</v>
      </c>
      <c r="G6438" s="31">
        <v>0</v>
      </c>
      <c r="H6438" s="6"/>
    </row>
    <row r="6439" spans="2:8">
      <c r="B6439" s="5"/>
      <c r="C6439" s="61">
        <v>47752.083333333299</v>
      </c>
      <c r="D6439" s="31">
        <v>0</v>
      </c>
      <c r="E6439" s="31">
        <v>0</v>
      </c>
      <c r="F6439" s="31">
        <v>0</v>
      </c>
      <c r="G6439" s="31">
        <v>0</v>
      </c>
      <c r="H6439" s="6"/>
    </row>
    <row r="6440" spans="2:8">
      <c r="B6440" s="5"/>
      <c r="C6440" s="61">
        <v>47752.125</v>
      </c>
      <c r="D6440" s="31">
        <v>2E-3</v>
      </c>
      <c r="E6440" s="31">
        <v>0</v>
      </c>
      <c r="F6440" s="31">
        <v>0</v>
      </c>
      <c r="G6440" s="31">
        <v>0</v>
      </c>
      <c r="H6440" s="6"/>
    </row>
    <row r="6441" spans="2:8">
      <c r="B6441" s="5"/>
      <c r="C6441" s="61">
        <v>47752.166666666701</v>
      </c>
      <c r="D6441" s="31">
        <v>0.16400000000000001</v>
      </c>
      <c r="E6441" s="31">
        <v>0.106</v>
      </c>
      <c r="F6441" s="31">
        <v>0.112</v>
      </c>
      <c r="G6441" s="31">
        <v>9.6000000000000002E-2</v>
      </c>
      <c r="H6441" s="6"/>
    </row>
    <row r="6442" spans="2:8">
      <c r="B6442" s="5"/>
      <c r="C6442" s="61">
        <v>47752.208333333299</v>
      </c>
      <c r="D6442" s="31">
        <v>0.4</v>
      </c>
      <c r="E6442" s="31">
        <v>0.33</v>
      </c>
      <c r="F6442" s="31">
        <v>0.33800000000000002</v>
      </c>
      <c r="G6442" s="31">
        <v>0.308</v>
      </c>
      <c r="H6442" s="6"/>
    </row>
    <row r="6443" spans="2:8">
      <c r="B6443" s="5"/>
      <c r="C6443" s="61">
        <v>47752.25</v>
      </c>
      <c r="D6443" s="31">
        <v>0.58199999999999996</v>
      </c>
      <c r="E6443" s="31">
        <v>0.51900000000000002</v>
      </c>
      <c r="F6443" s="31">
        <v>0.53400000000000003</v>
      </c>
      <c r="G6443" s="31">
        <v>0.499</v>
      </c>
      <c r="H6443" s="6"/>
    </row>
    <row r="6444" spans="2:8">
      <c r="B6444" s="5"/>
      <c r="C6444" s="61">
        <v>47752.291666666701</v>
      </c>
      <c r="D6444" s="31">
        <v>0.70299999999999996</v>
      </c>
      <c r="E6444" s="31">
        <v>0.64900000000000002</v>
      </c>
      <c r="F6444" s="31">
        <v>0.66700000000000004</v>
      </c>
      <c r="G6444" s="31">
        <v>0.63900000000000001</v>
      </c>
      <c r="H6444" s="6"/>
    </row>
    <row r="6445" spans="2:8">
      <c r="B6445" s="5"/>
      <c r="C6445" s="61">
        <v>47752.333333333299</v>
      </c>
      <c r="D6445" s="31">
        <v>0.77</v>
      </c>
      <c r="E6445" s="31">
        <v>0.72299999999999998</v>
      </c>
      <c r="F6445" s="31">
        <v>0.74199999999999999</v>
      </c>
      <c r="G6445" s="31">
        <v>0.72299999999999998</v>
      </c>
      <c r="H6445" s="6"/>
    </row>
    <row r="6446" spans="2:8">
      <c r="B6446" s="5"/>
      <c r="C6446" s="61">
        <v>47752.375</v>
      </c>
      <c r="D6446" s="31">
        <v>0.78800000000000003</v>
      </c>
      <c r="E6446" s="31">
        <v>0.745</v>
      </c>
      <c r="F6446" s="31">
        <v>0.76100000000000001</v>
      </c>
      <c r="G6446" s="31">
        <v>0.755</v>
      </c>
      <c r="H6446" s="6"/>
    </row>
    <row r="6447" spans="2:8">
      <c r="B6447" s="5"/>
      <c r="C6447" s="61">
        <v>47752.416666666701</v>
      </c>
      <c r="D6447" s="31">
        <v>0.76200000000000001</v>
      </c>
      <c r="E6447" s="31">
        <v>0.72499999999999998</v>
      </c>
      <c r="F6447" s="31">
        <v>0.74</v>
      </c>
      <c r="G6447" s="31">
        <v>0.73699999999999999</v>
      </c>
      <c r="H6447" s="6"/>
    </row>
    <row r="6448" spans="2:8">
      <c r="B6448" s="5"/>
      <c r="C6448" s="61">
        <v>47752.458333333299</v>
      </c>
      <c r="D6448" s="31">
        <v>0.69</v>
      </c>
      <c r="E6448" s="31">
        <v>0.65800000000000003</v>
      </c>
      <c r="F6448" s="31">
        <v>0.67200000000000004</v>
      </c>
      <c r="G6448" s="31">
        <v>0.67200000000000004</v>
      </c>
      <c r="H6448" s="6"/>
    </row>
    <row r="6449" spans="2:8">
      <c r="B6449" s="5"/>
      <c r="C6449" s="61">
        <v>47752.5</v>
      </c>
      <c r="D6449" s="31">
        <v>0.56899999999999995</v>
      </c>
      <c r="E6449" s="31">
        <v>0.54500000000000004</v>
      </c>
      <c r="F6449" s="31">
        <v>0.55000000000000004</v>
      </c>
      <c r="G6449" s="31">
        <v>0.55900000000000005</v>
      </c>
      <c r="H6449" s="6"/>
    </row>
    <row r="6450" spans="2:8">
      <c r="B6450" s="5"/>
      <c r="C6450" s="61">
        <v>47752.541666666701</v>
      </c>
      <c r="D6450" s="31">
        <v>0.39400000000000002</v>
      </c>
      <c r="E6450" s="31">
        <v>0.376</v>
      </c>
      <c r="F6450" s="31">
        <v>0.38</v>
      </c>
      <c r="G6450" s="31">
        <v>0.39100000000000001</v>
      </c>
      <c r="H6450" s="6"/>
    </row>
    <row r="6451" spans="2:8">
      <c r="B6451" s="5"/>
      <c r="C6451" s="61">
        <v>47752.583333333299</v>
      </c>
      <c r="D6451" s="31">
        <v>0.17599999999999999</v>
      </c>
      <c r="E6451" s="31">
        <v>0.16900000000000001</v>
      </c>
      <c r="F6451" s="31">
        <v>0.17100000000000001</v>
      </c>
      <c r="G6451" s="31">
        <v>0.182</v>
      </c>
      <c r="H6451" s="6"/>
    </row>
    <row r="6452" spans="2:8">
      <c r="B6452" s="5"/>
      <c r="C6452" s="61">
        <v>47752.625</v>
      </c>
      <c r="D6452" s="31">
        <v>5.0000000000000001E-3</v>
      </c>
      <c r="E6452" s="31">
        <v>7.0000000000000001E-3</v>
      </c>
      <c r="F6452" s="31">
        <v>8.0000000000000002E-3</v>
      </c>
      <c r="G6452" s="31">
        <v>1.0999999999999999E-2</v>
      </c>
      <c r="H6452" s="6"/>
    </row>
    <row r="6453" spans="2:8">
      <c r="B6453" s="5"/>
      <c r="C6453" s="61">
        <v>47752.666666666701</v>
      </c>
      <c r="D6453" s="31">
        <v>0</v>
      </c>
      <c r="E6453" s="31">
        <v>0</v>
      </c>
      <c r="F6453" s="31">
        <v>0</v>
      </c>
      <c r="G6453" s="31">
        <v>0</v>
      </c>
      <c r="H6453" s="6"/>
    </row>
    <row r="6454" spans="2:8">
      <c r="B6454" s="5"/>
      <c r="C6454" s="61">
        <v>47752.708333333299</v>
      </c>
      <c r="D6454" s="31">
        <v>0</v>
      </c>
      <c r="E6454" s="31">
        <v>0</v>
      </c>
      <c r="F6454" s="31">
        <v>0</v>
      </c>
      <c r="G6454" s="31">
        <v>0</v>
      </c>
      <c r="H6454" s="6"/>
    </row>
    <row r="6455" spans="2:8">
      <c r="B6455" s="5"/>
      <c r="C6455" s="61">
        <v>47752.75</v>
      </c>
      <c r="D6455" s="31">
        <v>0</v>
      </c>
      <c r="E6455" s="31">
        <v>0</v>
      </c>
      <c r="F6455" s="31">
        <v>0</v>
      </c>
      <c r="G6455" s="31">
        <v>0</v>
      </c>
      <c r="H6455" s="6"/>
    </row>
    <row r="6456" spans="2:8">
      <c r="B6456" s="5"/>
      <c r="C6456" s="61">
        <v>47752.791666666701</v>
      </c>
      <c r="D6456" s="31">
        <v>0</v>
      </c>
      <c r="E6456" s="31">
        <v>0</v>
      </c>
      <c r="F6456" s="31">
        <v>0</v>
      </c>
      <c r="G6456" s="31">
        <v>0</v>
      </c>
      <c r="H6456" s="6"/>
    </row>
    <row r="6457" spans="2:8">
      <c r="B6457" s="5"/>
      <c r="C6457" s="61">
        <v>47752.833333333299</v>
      </c>
      <c r="D6457" s="31">
        <v>0</v>
      </c>
      <c r="E6457" s="31">
        <v>0</v>
      </c>
      <c r="F6457" s="31">
        <v>0</v>
      </c>
      <c r="G6457" s="31">
        <v>0</v>
      </c>
      <c r="H6457" s="6"/>
    </row>
    <row r="6458" spans="2:8">
      <c r="B6458" s="5"/>
      <c r="C6458" s="61">
        <v>47752.875</v>
      </c>
      <c r="D6458" s="31">
        <v>0</v>
      </c>
      <c r="E6458" s="31">
        <v>0</v>
      </c>
      <c r="F6458" s="31">
        <v>0</v>
      </c>
      <c r="G6458" s="31">
        <v>0</v>
      </c>
      <c r="H6458" s="6"/>
    </row>
    <row r="6459" spans="2:8">
      <c r="B6459" s="5"/>
      <c r="C6459" s="61">
        <v>47752.916666666701</v>
      </c>
      <c r="D6459" s="31">
        <v>0</v>
      </c>
      <c r="E6459" s="31">
        <v>0</v>
      </c>
      <c r="F6459" s="31">
        <v>0</v>
      </c>
      <c r="G6459" s="31">
        <v>0</v>
      </c>
      <c r="H6459" s="6"/>
    </row>
    <row r="6460" spans="2:8">
      <c r="B6460" s="5"/>
      <c r="C6460" s="61">
        <v>47752.958333333299</v>
      </c>
      <c r="D6460" s="31">
        <v>0</v>
      </c>
      <c r="E6460" s="31">
        <v>0</v>
      </c>
      <c r="F6460" s="31">
        <v>0</v>
      </c>
      <c r="G6460" s="31">
        <v>0</v>
      </c>
      <c r="H6460" s="6"/>
    </row>
    <row r="6461" spans="2:8">
      <c r="B6461" s="5"/>
      <c r="C6461" s="61">
        <v>47753</v>
      </c>
      <c r="D6461" s="31">
        <v>0</v>
      </c>
      <c r="E6461" s="31">
        <v>0</v>
      </c>
      <c r="F6461" s="31">
        <v>0</v>
      </c>
      <c r="G6461" s="31">
        <v>0</v>
      </c>
      <c r="H6461" s="6"/>
    </row>
    <row r="6462" spans="2:8">
      <c r="B6462" s="5"/>
      <c r="C6462" s="61">
        <v>47753.041666666701</v>
      </c>
      <c r="D6462" s="31">
        <v>0</v>
      </c>
      <c r="E6462" s="31">
        <v>0</v>
      </c>
      <c r="F6462" s="31">
        <v>0</v>
      </c>
      <c r="G6462" s="31">
        <v>0</v>
      </c>
      <c r="H6462" s="6"/>
    </row>
    <row r="6463" spans="2:8">
      <c r="B6463" s="5"/>
      <c r="C6463" s="61">
        <v>47753.083333333299</v>
      </c>
      <c r="D6463" s="31">
        <v>0</v>
      </c>
      <c r="E6463" s="31">
        <v>0</v>
      </c>
      <c r="F6463" s="31">
        <v>0</v>
      </c>
      <c r="G6463" s="31">
        <v>0</v>
      </c>
      <c r="H6463" s="6"/>
    </row>
    <row r="6464" spans="2:8">
      <c r="B6464" s="5"/>
      <c r="C6464" s="61">
        <v>47753.125</v>
      </c>
      <c r="D6464" s="31">
        <v>1E-3</v>
      </c>
      <c r="E6464" s="31">
        <v>0</v>
      </c>
      <c r="F6464" s="31">
        <v>0</v>
      </c>
      <c r="G6464" s="31">
        <v>0</v>
      </c>
      <c r="H6464" s="6"/>
    </row>
    <row r="6465" spans="2:8">
      <c r="B6465" s="5"/>
      <c r="C6465" s="61">
        <v>47753.166666666701</v>
      </c>
      <c r="D6465" s="31">
        <v>0.154</v>
      </c>
      <c r="E6465" s="31">
        <v>0.112</v>
      </c>
      <c r="F6465" s="31">
        <v>0.112</v>
      </c>
      <c r="G6465" s="31">
        <v>9.4E-2</v>
      </c>
      <c r="H6465" s="6"/>
    </row>
    <row r="6466" spans="2:8">
      <c r="B6466" s="5"/>
      <c r="C6466" s="61">
        <v>47753.208333333299</v>
      </c>
      <c r="D6466" s="31">
        <v>0.38700000000000001</v>
      </c>
      <c r="E6466" s="31">
        <v>0.33300000000000002</v>
      </c>
      <c r="F6466" s="31">
        <v>0.33900000000000002</v>
      </c>
      <c r="G6466" s="31">
        <v>0.307</v>
      </c>
      <c r="H6466" s="6"/>
    </row>
    <row r="6467" spans="2:8">
      <c r="B6467" s="5"/>
      <c r="C6467" s="61">
        <v>47753.25</v>
      </c>
      <c r="D6467" s="31">
        <v>0.56599999999999995</v>
      </c>
      <c r="E6467" s="31">
        <v>0.51800000000000002</v>
      </c>
      <c r="F6467" s="31">
        <v>0.52700000000000002</v>
      </c>
      <c r="G6467" s="31">
        <v>0.496</v>
      </c>
      <c r="H6467" s="6"/>
    </row>
    <row r="6468" spans="2:8">
      <c r="B6468" s="5"/>
      <c r="C6468" s="61">
        <v>47753.291666666701</v>
      </c>
      <c r="D6468" s="31">
        <v>0.68200000000000005</v>
      </c>
      <c r="E6468" s="31">
        <v>0.64600000000000002</v>
      </c>
      <c r="F6468" s="31">
        <v>0.65700000000000003</v>
      </c>
      <c r="G6468" s="31">
        <v>0.63200000000000001</v>
      </c>
      <c r="H6468" s="6"/>
    </row>
    <row r="6469" spans="2:8">
      <c r="B6469" s="5"/>
      <c r="C6469" s="61">
        <v>47753.333333333299</v>
      </c>
      <c r="D6469" s="31">
        <v>0.747</v>
      </c>
      <c r="E6469" s="31">
        <v>0.72199999999999998</v>
      </c>
      <c r="F6469" s="31">
        <v>0.73399999999999999</v>
      </c>
      <c r="G6469" s="31">
        <v>0.71499999999999997</v>
      </c>
      <c r="H6469" s="6"/>
    </row>
    <row r="6470" spans="2:8">
      <c r="B6470" s="5"/>
      <c r="C6470" s="61">
        <v>47753.375</v>
      </c>
      <c r="D6470" s="31">
        <v>0.76500000000000001</v>
      </c>
      <c r="E6470" s="31">
        <v>0.751</v>
      </c>
      <c r="F6470" s="31">
        <v>0.76200000000000001</v>
      </c>
      <c r="G6470" s="31">
        <v>0.755</v>
      </c>
      <c r="H6470" s="6"/>
    </row>
    <row r="6471" spans="2:8">
      <c r="B6471" s="5"/>
      <c r="C6471" s="61">
        <v>47753.416666666701</v>
      </c>
      <c r="D6471" s="31">
        <v>0.73899999999999999</v>
      </c>
      <c r="E6471" s="31">
        <v>0.73099999999999998</v>
      </c>
      <c r="F6471" s="31">
        <v>0.74199999999999999</v>
      </c>
      <c r="G6471" s="31">
        <v>0.73899999999999999</v>
      </c>
      <c r="H6471" s="6"/>
    </row>
    <row r="6472" spans="2:8">
      <c r="B6472" s="5"/>
      <c r="C6472" s="61">
        <v>47753.458333333299</v>
      </c>
      <c r="D6472" s="31">
        <v>0.66900000000000004</v>
      </c>
      <c r="E6472" s="31">
        <v>0.66400000000000003</v>
      </c>
      <c r="F6472" s="31">
        <v>0.67700000000000005</v>
      </c>
      <c r="G6472" s="31">
        <v>0.67500000000000004</v>
      </c>
      <c r="H6472" s="6"/>
    </row>
    <row r="6473" spans="2:8">
      <c r="B6473" s="5"/>
      <c r="C6473" s="61">
        <v>47753.5</v>
      </c>
      <c r="D6473" s="31">
        <v>0.54900000000000004</v>
      </c>
      <c r="E6473" s="31">
        <v>0.54900000000000004</v>
      </c>
      <c r="F6473" s="31">
        <v>0.56200000000000006</v>
      </c>
      <c r="G6473" s="31">
        <v>0.56100000000000005</v>
      </c>
      <c r="H6473" s="6"/>
    </row>
    <row r="6474" spans="2:8">
      <c r="B6474" s="5"/>
      <c r="C6474" s="61">
        <v>47753.541666666701</v>
      </c>
      <c r="D6474" s="31">
        <v>0.377</v>
      </c>
      <c r="E6474" s="31">
        <v>0.38200000000000001</v>
      </c>
      <c r="F6474" s="31">
        <v>0.39400000000000002</v>
      </c>
      <c r="G6474" s="31">
        <v>0.39400000000000002</v>
      </c>
      <c r="H6474" s="6"/>
    </row>
    <row r="6475" spans="2:8">
      <c r="B6475" s="5"/>
      <c r="C6475" s="61">
        <v>47753.583333333299</v>
      </c>
      <c r="D6475" s="31">
        <v>0.16400000000000001</v>
      </c>
      <c r="E6475" s="31">
        <v>0.17299999999999999</v>
      </c>
      <c r="F6475" s="31">
        <v>0.183</v>
      </c>
      <c r="G6475" s="31">
        <v>0.184</v>
      </c>
      <c r="H6475" s="6"/>
    </row>
    <row r="6476" spans="2:8">
      <c r="B6476" s="5"/>
      <c r="C6476" s="61">
        <v>47753.625</v>
      </c>
      <c r="D6476" s="31">
        <v>4.0000000000000001E-3</v>
      </c>
      <c r="E6476" s="31">
        <v>7.0000000000000001E-3</v>
      </c>
      <c r="F6476" s="31">
        <v>8.9999999999999993E-3</v>
      </c>
      <c r="G6476" s="31">
        <v>0.01</v>
      </c>
      <c r="H6476" s="6"/>
    </row>
    <row r="6477" spans="2:8">
      <c r="B6477" s="5"/>
      <c r="C6477" s="61">
        <v>47753.666666666701</v>
      </c>
      <c r="D6477" s="31">
        <v>0</v>
      </c>
      <c r="E6477" s="31">
        <v>0</v>
      </c>
      <c r="F6477" s="31">
        <v>0</v>
      </c>
      <c r="G6477" s="31">
        <v>0</v>
      </c>
      <c r="H6477" s="6"/>
    </row>
    <row r="6478" spans="2:8">
      <c r="B6478" s="5"/>
      <c r="C6478" s="61">
        <v>47753.708333333299</v>
      </c>
      <c r="D6478" s="31">
        <v>0</v>
      </c>
      <c r="E6478" s="31">
        <v>0</v>
      </c>
      <c r="F6478" s="31">
        <v>0</v>
      </c>
      <c r="G6478" s="31">
        <v>0</v>
      </c>
      <c r="H6478" s="6"/>
    </row>
    <row r="6479" spans="2:8">
      <c r="B6479" s="5"/>
      <c r="C6479" s="61">
        <v>47753.75</v>
      </c>
      <c r="D6479" s="31">
        <v>0</v>
      </c>
      <c r="E6479" s="31">
        <v>0</v>
      </c>
      <c r="F6479" s="31">
        <v>0</v>
      </c>
      <c r="G6479" s="31">
        <v>0</v>
      </c>
      <c r="H6479" s="6"/>
    </row>
    <row r="6480" spans="2:8">
      <c r="B6480" s="5"/>
      <c r="C6480" s="61">
        <v>47753.791666666701</v>
      </c>
      <c r="D6480" s="31">
        <v>0</v>
      </c>
      <c r="E6480" s="31">
        <v>0</v>
      </c>
      <c r="F6480" s="31">
        <v>0</v>
      </c>
      <c r="G6480" s="31">
        <v>0</v>
      </c>
      <c r="H6480" s="6"/>
    </row>
    <row r="6481" spans="2:8">
      <c r="B6481" s="5"/>
      <c r="C6481" s="61">
        <v>47753.833333333299</v>
      </c>
      <c r="D6481" s="31">
        <v>0</v>
      </c>
      <c r="E6481" s="31">
        <v>0</v>
      </c>
      <c r="F6481" s="31">
        <v>0</v>
      </c>
      <c r="G6481" s="31">
        <v>0</v>
      </c>
      <c r="H6481" s="6"/>
    </row>
    <row r="6482" spans="2:8">
      <c r="B6482" s="5"/>
      <c r="C6482" s="61">
        <v>47753.875</v>
      </c>
      <c r="D6482" s="31">
        <v>0</v>
      </c>
      <c r="E6482" s="31">
        <v>0</v>
      </c>
      <c r="F6482" s="31">
        <v>0</v>
      </c>
      <c r="G6482" s="31">
        <v>0</v>
      </c>
      <c r="H6482" s="6"/>
    </row>
    <row r="6483" spans="2:8">
      <c r="B6483" s="5"/>
      <c r="C6483" s="61">
        <v>47753.916666666701</v>
      </c>
      <c r="D6483" s="31">
        <v>0</v>
      </c>
      <c r="E6483" s="31">
        <v>0</v>
      </c>
      <c r="F6483" s="31">
        <v>0</v>
      </c>
      <c r="G6483" s="31">
        <v>0</v>
      </c>
      <c r="H6483" s="6"/>
    </row>
    <row r="6484" spans="2:8">
      <c r="B6484" s="5"/>
      <c r="C6484" s="61">
        <v>47753.958333333299</v>
      </c>
      <c r="D6484" s="31">
        <v>0</v>
      </c>
      <c r="E6484" s="31">
        <v>0</v>
      </c>
      <c r="F6484" s="31">
        <v>0</v>
      </c>
      <c r="G6484" s="31">
        <v>0</v>
      </c>
      <c r="H6484" s="6"/>
    </row>
    <row r="6485" spans="2:8">
      <c r="B6485" s="5"/>
      <c r="C6485" s="61">
        <v>47754</v>
      </c>
      <c r="D6485" s="31">
        <v>0</v>
      </c>
      <c r="E6485" s="31">
        <v>0</v>
      </c>
      <c r="F6485" s="31">
        <v>0</v>
      </c>
      <c r="G6485" s="31">
        <v>0</v>
      </c>
      <c r="H6485" s="6"/>
    </row>
    <row r="6486" spans="2:8">
      <c r="B6486" s="5"/>
      <c r="C6486" s="61">
        <v>47754.041666666701</v>
      </c>
      <c r="D6486" s="31">
        <v>0</v>
      </c>
      <c r="E6486" s="31">
        <v>0</v>
      </c>
      <c r="F6486" s="31">
        <v>0</v>
      </c>
      <c r="G6486" s="31">
        <v>0</v>
      </c>
      <c r="H6486" s="6"/>
    </row>
    <row r="6487" spans="2:8">
      <c r="B6487" s="5"/>
      <c r="C6487" s="61">
        <v>47754.083333333299</v>
      </c>
      <c r="D6487" s="31">
        <v>0</v>
      </c>
      <c r="E6487" s="31">
        <v>0</v>
      </c>
      <c r="F6487" s="31">
        <v>0</v>
      </c>
      <c r="G6487" s="31">
        <v>0</v>
      </c>
      <c r="H6487" s="6"/>
    </row>
    <row r="6488" spans="2:8">
      <c r="B6488" s="5"/>
      <c r="C6488" s="61">
        <v>47754.125</v>
      </c>
      <c r="D6488" s="31">
        <v>0</v>
      </c>
      <c r="E6488" s="31">
        <v>0</v>
      </c>
      <c r="F6488" s="31">
        <v>0</v>
      </c>
      <c r="G6488" s="31">
        <v>0</v>
      </c>
      <c r="H6488" s="6"/>
    </row>
    <row r="6489" spans="2:8">
      <c r="B6489" s="5"/>
      <c r="C6489" s="61">
        <v>47754.166666666701</v>
      </c>
      <c r="D6489" s="31">
        <v>0.13800000000000001</v>
      </c>
      <c r="E6489" s="31">
        <v>9.5000000000000001E-2</v>
      </c>
      <c r="F6489" s="31">
        <v>9.4E-2</v>
      </c>
      <c r="G6489" s="31">
        <v>6.2E-2</v>
      </c>
      <c r="H6489" s="6"/>
    </row>
    <row r="6490" spans="2:8">
      <c r="B6490" s="5"/>
      <c r="C6490" s="61">
        <v>47754.208333333299</v>
      </c>
      <c r="D6490" s="31">
        <v>0.36899999999999999</v>
      </c>
      <c r="E6490" s="31">
        <v>0.313</v>
      </c>
      <c r="F6490" s="31">
        <v>0.312</v>
      </c>
      <c r="G6490" s="31">
        <v>0.22800000000000001</v>
      </c>
      <c r="H6490" s="6"/>
    </row>
    <row r="6491" spans="2:8">
      <c r="B6491" s="5"/>
      <c r="C6491" s="61">
        <v>47754.25</v>
      </c>
      <c r="D6491" s="31">
        <v>0.55400000000000005</v>
      </c>
      <c r="E6491" s="31">
        <v>0.51500000000000001</v>
      </c>
      <c r="F6491" s="31">
        <v>0.52</v>
      </c>
      <c r="G6491" s="31">
        <v>0.45700000000000002</v>
      </c>
      <c r="H6491" s="6"/>
    </row>
    <row r="6492" spans="2:8">
      <c r="B6492" s="5"/>
      <c r="C6492" s="61">
        <v>47754.291666666701</v>
      </c>
      <c r="D6492" s="31">
        <v>0.67600000000000005</v>
      </c>
      <c r="E6492" s="31">
        <v>0.64900000000000002</v>
      </c>
      <c r="F6492" s="31">
        <v>0.65600000000000003</v>
      </c>
      <c r="G6492" s="31">
        <v>0.61299999999999999</v>
      </c>
      <c r="H6492" s="6"/>
    </row>
    <row r="6493" spans="2:8">
      <c r="B6493" s="5"/>
      <c r="C6493" s="61">
        <v>47754.333333333299</v>
      </c>
      <c r="D6493" s="31">
        <v>0.74099999999999999</v>
      </c>
      <c r="E6493" s="31">
        <v>0.72599999999999998</v>
      </c>
      <c r="F6493" s="31">
        <v>0.73499999999999999</v>
      </c>
      <c r="G6493" s="31">
        <v>0.7</v>
      </c>
      <c r="H6493" s="6"/>
    </row>
    <row r="6494" spans="2:8">
      <c r="B6494" s="5"/>
      <c r="C6494" s="61">
        <v>47754.375</v>
      </c>
      <c r="D6494" s="31">
        <v>0.76200000000000001</v>
      </c>
      <c r="E6494" s="31">
        <v>0.76</v>
      </c>
      <c r="F6494" s="31">
        <v>0.76600000000000001</v>
      </c>
      <c r="G6494" s="31">
        <v>0.74399999999999999</v>
      </c>
      <c r="H6494" s="6"/>
    </row>
    <row r="6495" spans="2:8">
      <c r="B6495" s="5"/>
      <c r="C6495" s="61">
        <v>47754.416666666701</v>
      </c>
      <c r="D6495" s="31">
        <v>0.73699999999999999</v>
      </c>
      <c r="E6495" s="31">
        <v>0.74</v>
      </c>
      <c r="F6495" s="31">
        <v>0.745</v>
      </c>
      <c r="G6495" s="31">
        <v>0.73099999999999998</v>
      </c>
      <c r="H6495" s="6"/>
    </row>
    <row r="6496" spans="2:8">
      <c r="B6496" s="5"/>
      <c r="C6496" s="61">
        <v>47754.458333333299</v>
      </c>
      <c r="D6496" s="31">
        <v>0.66600000000000004</v>
      </c>
      <c r="E6496" s="31">
        <v>0.67400000000000004</v>
      </c>
      <c r="F6496" s="31">
        <v>0.67900000000000005</v>
      </c>
      <c r="G6496" s="31">
        <v>0.67100000000000004</v>
      </c>
      <c r="H6496" s="6"/>
    </row>
    <row r="6497" spans="2:8">
      <c r="B6497" s="5"/>
      <c r="C6497" s="61">
        <v>47754.5</v>
      </c>
      <c r="D6497" s="31">
        <v>0.54900000000000004</v>
      </c>
      <c r="E6497" s="31">
        <v>0.56299999999999994</v>
      </c>
      <c r="F6497" s="31">
        <v>0.56499999999999995</v>
      </c>
      <c r="G6497" s="31">
        <v>0.56299999999999994</v>
      </c>
      <c r="H6497" s="6"/>
    </row>
    <row r="6498" spans="2:8">
      <c r="B6498" s="5"/>
      <c r="C6498" s="61">
        <v>47754.541666666701</v>
      </c>
      <c r="D6498" s="31">
        <v>0.376</v>
      </c>
      <c r="E6498" s="31">
        <v>0.39700000000000002</v>
      </c>
      <c r="F6498" s="31">
        <v>0.39600000000000002</v>
      </c>
      <c r="G6498" s="31">
        <v>0.39600000000000002</v>
      </c>
      <c r="H6498" s="6"/>
    </row>
    <row r="6499" spans="2:8">
      <c r="B6499" s="5"/>
      <c r="C6499" s="61">
        <v>47754.583333333299</v>
      </c>
      <c r="D6499" s="31">
        <v>0.161</v>
      </c>
      <c r="E6499" s="31">
        <v>0.186</v>
      </c>
      <c r="F6499" s="31">
        <v>0.184</v>
      </c>
      <c r="G6499" s="31">
        <v>0.187</v>
      </c>
      <c r="H6499" s="6"/>
    </row>
    <row r="6500" spans="2:8">
      <c r="B6500" s="5"/>
      <c r="C6500" s="61">
        <v>47754.625</v>
      </c>
      <c r="D6500" s="31">
        <v>3.0000000000000001E-3</v>
      </c>
      <c r="E6500" s="31">
        <v>7.0000000000000001E-3</v>
      </c>
      <c r="F6500" s="31">
        <v>8.0000000000000002E-3</v>
      </c>
      <c r="G6500" s="31">
        <v>0.01</v>
      </c>
      <c r="H6500" s="6"/>
    </row>
    <row r="6501" spans="2:8">
      <c r="B6501" s="5"/>
      <c r="C6501" s="61">
        <v>47754.666666666701</v>
      </c>
      <c r="D6501" s="31">
        <v>0</v>
      </c>
      <c r="E6501" s="31">
        <v>0</v>
      </c>
      <c r="F6501" s="31">
        <v>0</v>
      </c>
      <c r="G6501" s="31">
        <v>0</v>
      </c>
      <c r="H6501" s="6"/>
    </row>
    <row r="6502" spans="2:8">
      <c r="B6502" s="5"/>
      <c r="C6502" s="61">
        <v>47754.708333333299</v>
      </c>
      <c r="D6502" s="31">
        <v>0</v>
      </c>
      <c r="E6502" s="31">
        <v>0</v>
      </c>
      <c r="F6502" s="31">
        <v>0</v>
      </c>
      <c r="G6502" s="31">
        <v>0</v>
      </c>
      <c r="H6502" s="6"/>
    </row>
    <row r="6503" spans="2:8">
      <c r="B6503" s="5"/>
      <c r="C6503" s="61">
        <v>47754.75</v>
      </c>
      <c r="D6503" s="31">
        <v>0</v>
      </c>
      <c r="E6503" s="31">
        <v>0</v>
      </c>
      <c r="F6503" s="31">
        <v>0</v>
      </c>
      <c r="G6503" s="31">
        <v>0</v>
      </c>
      <c r="H6503" s="6"/>
    </row>
    <row r="6504" spans="2:8">
      <c r="B6504" s="5"/>
      <c r="C6504" s="61">
        <v>47754.791666666701</v>
      </c>
      <c r="D6504" s="31">
        <v>0</v>
      </c>
      <c r="E6504" s="31">
        <v>0</v>
      </c>
      <c r="F6504" s="31">
        <v>0</v>
      </c>
      <c r="G6504" s="31">
        <v>0</v>
      </c>
      <c r="H6504" s="6"/>
    </row>
    <row r="6505" spans="2:8">
      <c r="B6505" s="5"/>
      <c r="C6505" s="61">
        <v>47754.833333333299</v>
      </c>
      <c r="D6505" s="31">
        <v>0</v>
      </c>
      <c r="E6505" s="31">
        <v>0</v>
      </c>
      <c r="F6505" s="31">
        <v>0</v>
      </c>
      <c r="G6505" s="31">
        <v>0</v>
      </c>
      <c r="H6505" s="6"/>
    </row>
    <row r="6506" spans="2:8">
      <c r="B6506" s="5"/>
      <c r="C6506" s="61">
        <v>47754.875</v>
      </c>
      <c r="D6506" s="31">
        <v>0</v>
      </c>
      <c r="E6506" s="31">
        <v>0</v>
      </c>
      <c r="F6506" s="31">
        <v>0</v>
      </c>
      <c r="G6506" s="31">
        <v>0</v>
      </c>
      <c r="H6506" s="6"/>
    </row>
    <row r="6507" spans="2:8">
      <c r="B6507" s="5"/>
      <c r="C6507" s="61">
        <v>47754.916666666701</v>
      </c>
      <c r="D6507" s="31">
        <v>0</v>
      </c>
      <c r="E6507" s="31">
        <v>0</v>
      </c>
      <c r="F6507" s="31">
        <v>0</v>
      </c>
      <c r="G6507" s="31">
        <v>0</v>
      </c>
      <c r="H6507" s="6"/>
    </row>
    <row r="6508" spans="2:8">
      <c r="B6508" s="5"/>
      <c r="C6508" s="61">
        <v>47754.958333333299</v>
      </c>
      <c r="D6508" s="31">
        <v>0</v>
      </c>
      <c r="E6508" s="31">
        <v>0</v>
      </c>
      <c r="F6508" s="31">
        <v>0</v>
      </c>
      <c r="G6508" s="31">
        <v>0</v>
      </c>
      <c r="H6508" s="6"/>
    </row>
    <row r="6509" spans="2:8">
      <c r="B6509" s="5"/>
      <c r="C6509" s="61">
        <v>47755</v>
      </c>
      <c r="D6509" s="31">
        <v>0</v>
      </c>
      <c r="E6509" s="31">
        <v>0</v>
      </c>
      <c r="F6509" s="31">
        <v>0</v>
      </c>
      <c r="G6509" s="31">
        <v>0</v>
      </c>
      <c r="H6509" s="6"/>
    </row>
    <row r="6510" spans="2:8">
      <c r="B6510" s="5"/>
      <c r="C6510" s="61">
        <v>47755.041666666701</v>
      </c>
      <c r="D6510" s="31">
        <v>0</v>
      </c>
      <c r="E6510" s="31">
        <v>0</v>
      </c>
      <c r="F6510" s="31">
        <v>0</v>
      </c>
      <c r="G6510" s="31">
        <v>0</v>
      </c>
      <c r="H6510" s="6"/>
    </row>
    <row r="6511" spans="2:8">
      <c r="B6511" s="5"/>
      <c r="C6511" s="61">
        <v>47755.083333333299</v>
      </c>
      <c r="D6511" s="31">
        <v>0</v>
      </c>
      <c r="E6511" s="31">
        <v>0</v>
      </c>
      <c r="F6511" s="31">
        <v>0</v>
      </c>
      <c r="G6511" s="31">
        <v>0</v>
      </c>
      <c r="H6511" s="6"/>
    </row>
    <row r="6512" spans="2:8">
      <c r="B6512" s="5"/>
      <c r="C6512" s="61">
        <v>47755.125</v>
      </c>
      <c r="D6512" s="31">
        <v>0</v>
      </c>
      <c r="E6512" s="31">
        <v>0</v>
      </c>
      <c r="F6512" s="31">
        <v>0</v>
      </c>
      <c r="G6512" s="31">
        <v>0</v>
      </c>
      <c r="H6512" s="6"/>
    </row>
    <row r="6513" spans="2:8">
      <c r="B6513" s="5"/>
      <c r="C6513" s="61">
        <v>47755.166666666701</v>
      </c>
      <c r="D6513" s="31">
        <v>0.11799999999999999</v>
      </c>
      <c r="E6513" s="31">
        <v>9.4E-2</v>
      </c>
      <c r="F6513" s="31">
        <v>7.6999999999999999E-2</v>
      </c>
      <c r="G6513" s="31">
        <v>5.8999999999999997E-2</v>
      </c>
      <c r="H6513" s="6"/>
    </row>
    <row r="6514" spans="2:8">
      <c r="B6514" s="5"/>
      <c r="C6514" s="61">
        <v>47755.208333333299</v>
      </c>
      <c r="D6514" s="31">
        <v>0.374</v>
      </c>
      <c r="E6514" s="31">
        <v>0.315</v>
      </c>
      <c r="F6514" s="31">
        <v>0.28199999999999997</v>
      </c>
      <c r="G6514" s="31">
        <v>0.222</v>
      </c>
      <c r="H6514" s="6"/>
    </row>
    <row r="6515" spans="2:8">
      <c r="B6515" s="5"/>
      <c r="C6515" s="61">
        <v>47755.25</v>
      </c>
      <c r="D6515" s="31">
        <v>0.56599999999999995</v>
      </c>
      <c r="E6515" s="31">
        <v>0.52400000000000002</v>
      </c>
      <c r="F6515" s="31">
        <v>0.50900000000000001</v>
      </c>
      <c r="G6515" s="31">
        <v>0.46400000000000002</v>
      </c>
      <c r="H6515" s="6"/>
    </row>
    <row r="6516" spans="2:8">
      <c r="B6516" s="5"/>
      <c r="C6516" s="61">
        <v>47755.291666666701</v>
      </c>
      <c r="D6516" s="31">
        <v>0.69299999999999995</v>
      </c>
      <c r="E6516" s="31">
        <v>0.65800000000000003</v>
      </c>
      <c r="F6516" s="31">
        <v>0.66600000000000004</v>
      </c>
      <c r="G6516" s="31">
        <v>0.63900000000000001</v>
      </c>
      <c r="H6516" s="6"/>
    </row>
    <row r="6517" spans="2:8">
      <c r="B6517" s="5"/>
      <c r="C6517" s="61">
        <v>47755.333333333299</v>
      </c>
      <c r="D6517" s="31">
        <v>0.76100000000000001</v>
      </c>
      <c r="E6517" s="31">
        <v>0.73499999999999999</v>
      </c>
      <c r="F6517" s="31">
        <v>0.748</v>
      </c>
      <c r="G6517" s="31">
        <v>0.72499999999999998</v>
      </c>
      <c r="H6517" s="6"/>
    </row>
    <row r="6518" spans="2:8">
      <c r="B6518" s="5"/>
      <c r="C6518" s="61">
        <v>47755.375</v>
      </c>
      <c r="D6518" s="31">
        <v>0.78200000000000003</v>
      </c>
      <c r="E6518" s="31">
        <v>0.76200000000000001</v>
      </c>
      <c r="F6518" s="31">
        <v>0.77700000000000002</v>
      </c>
      <c r="G6518" s="31">
        <v>0.747</v>
      </c>
      <c r="H6518" s="6"/>
    </row>
    <row r="6519" spans="2:8">
      <c r="B6519" s="5"/>
      <c r="C6519" s="61">
        <v>47755.416666666701</v>
      </c>
      <c r="D6519" s="31">
        <v>0.75700000000000001</v>
      </c>
      <c r="E6519" s="31">
        <v>0.74</v>
      </c>
      <c r="F6519" s="31">
        <v>0.755</v>
      </c>
      <c r="G6519" s="31">
        <v>0.73199999999999998</v>
      </c>
      <c r="H6519" s="6"/>
    </row>
    <row r="6520" spans="2:8">
      <c r="B6520" s="5"/>
      <c r="C6520" s="61">
        <v>47755.458333333299</v>
      </c>
      <c r="D6520" s="31">
        <v>0.68400000000000005</v>
      </c>
      <c r="E6520" s="31">
        <v>0.67100000000000004</v>
      </c>
      <c r="F6520" s="31">
        <v>0.68700000000000006</v>
      </c>
      <c r="G6520" s="31">
        <v>0.67100000000000004</v>
      </c>
      <c r="H6520" s="6"/>
    </row>
    <row r="6521" spans="2:8">
      <c r="B6521" s="5"/>
      <c r="C6521" s="61">
        <v>47755.5</v>
      </c>
      <c r="D6521" s="31">
        <v>0.56200000000000006</v>
      </c>
      <c r="E6521" s="31">
        <v>0.55300000000000005</v>
      </c>
      <c r="F6521" s="31">
        <v>0.56699999999999995</v>
      </c>
      <c r="G6521" s="31">
        <v>0.56100000000000005</v>
      </c>
      <c r="H6521" s="6"/>
    </row>
    <row r="6522" spans="2:8">
      <c r="B6522" s="5"/>
      <c r="C6522" s="61">
        <v>47755.541666666701</v>
      </c>
      <c r="D6522" s="31">
        <v>0.38800000000000001</v>
      </c>
      <c r="E6522" s="31">
        <v>0.38300000000000001</v>
      </c>
      <c r="F6522" s="31">
        <v>0.39500000000000002</v>
      </c>
      <c r="G6522" s="31">
        <v>0.39500000000000002</v>
      </c>
      <c r="H6522" s="6"/>
    </row>
    <row r="6523" spans="2:8">
      <c r="B6523" s="5"/>
      <c r="C6523" s="61">
        <v>47755.583333333299</v>
      </c>
      <c r="D6523" s="31">
        <v>0.17100000000000001</v>
      </c>
      <c r="E6523" s="31">
        <v>0.17199999999999999</v>
      </c>
      <c r="F6523" s="31">
        <v>0.18</v>
      </c>
      <c r="G6523" s="31">
        <v>0.183</v>
      </c>
      <c r="H6523" s="6"/>
    </row>
    <row r="6524" spans="2:8">
      <c r="B6524" s="5"/>
      <c r="C6524" s="61">
        <v>47755.625</v>
      </c>
      <c r="D6524" s="31">
        <v>3.0000000000000001E-3</v>
      </c>
      <c r="E6524" s="31">
        <v>6.0000000000000001E-3</v>
      </c>
      <c r="F6524" s="31">
        <v>7.0000000000000001E-3</v>
      </c>
      <c r="G6524" s="31">
        <v>8.9999999999999993E-3</v>
      </c>
      <c r="H6524" s="6"/>
    </row>
    <row r="6525" spans="2:8">
      <c r="B6525" s="5"/>
      <c r="C6525" s="61">
        <v>47755.666666666701</v>
      </c>
      <c r="D6525" s="31">
        <v>0</v>
      </c>
      <c r="E6525" s="31">
        <v>0</v>
      </c>
      <c r="F6525" s="31">
        <v>0</v>
      </c>
      <c r="G6525" s="31">
        <v>0</v>
      </c>
      <c r="H6525" s="6"/>
    </row>
    <row r="6526" spans="2:8">
      <c r="B6526" s="5"/>
      <c r="C6526" s="61">
        <v>47755.708333333299</v>
      </c>
      <c r="D6526" s="31">
        <v>0</v>
      </c>
      <c r="E6526" s="31">
        <v>0</v>
      </c>
      <c r="F6526" s="31">
        <v>0</v>
      </c>
      <c r="G6526" s="31">
        <v>0</v>
      </c>
      <c r="H6526" s="6"/>
    </row>
    <row r="6527" spans="2:8">
      <c r="B6527" s="5"/>
      <c r="C6527" s="61">
        <v>47755.75</v>
      </c>
      <c r="D6527" s="31">
        <v>0</v>
      </c>
      <c r="E6527" s="31">
        <v>0</v>
      </c>
      <c r="F6527" s="31">
        <v>0</v>
      </c>
      <c r="G6527" s="31">
        <v>0</v>
      </c>
      <c r="H6527" s="6"/>
    </row>
    <row r="6528" spans="2:8">
      <c r="B6528" s="5"/>
      <c r="C6528" s="61">
        <v>47755.791666666701</v>
      </c>
      <c r="D6528" s="31">
        <v>0</v>
      </c>
      <c r="E6528" s="31">
        <v>0</v>
      </c>
      <c r="F6528" s="31">
        <v>0</v>
      </c>
      <c r="G6528" s="31">
        <v>0</v>
      </c>
      <c r="H6528" s="6"/>
    </row>
    <row r="6529" spans="2:8">
      <c r="B6529" s="5"/>
      <c r="C6529" s="61">
        <v>47755.833333333299</v>
      </c>
      <c r="D6529" s="31">
        <v>0</v>
      </c>
      <c r="E6529" s="31">
        <v>0</v>
      </c>
      <c r="F6529" s="31">
        <v>0</v>
      </c>
      <c r="G6529" s="31">
        <v>0</v>
      </c>
      <c r="H6529" s="6"/>
    </row>
    <row r="6530" spans="2:8">
      <c r="B6530" s="5"/>
      <c r="C6530" s="61">
        <v>47755.875</v>
      </c>
      <c r="D6530" s="31">
        <v>0</v>
      </c>
      <c r="E6530" s="31">
        <v>0</v>
      </c>
      <c r="F6530" s="31">
        <v>0</v>
      </c>
      <c r="G6530" s="31">
        <v>0</v>
      </c>
      <c r="H6530" s="6"/>
    </row>
    <row r="6531" spans="2:8">
      <c r="B6531" s="5"/>
      <c r="C6531" s="61">
        <v>47755.916666666701</v>
      </c>
      <c r="D6531" s="31">
        <v>0</v>
      </c>
      <c r="E6531" s="31">
        <v>0</v>
      </c>
      <c r="F6531" s="31">
        <v>0</v>
      </c>
      <c r="G6531" s="31">
        <v>0</v>
      </c>
      <c r="H6531" s="6"/>
    </row>
    <row r="6532" spans="2:8">
      <c r="B6532" s="5"/>
      <c r="C6532" s="61">
        <v>47755.958333333299</v>
      </c>
      <c r="D6532" s="31">
        <v>0</v>
      </c>
      <c r="E6532" s="31">
        <v>0</v>
      </c>
      <c r="F6532" s="31">
        <v>0</v>
      </c>
      <c r="G6532" s="31">
        <v>0</v>
      </c>
      <c r="H6532" s="6"/>
    </row>
    <row r="6533" spans="2:8">
      <c r="B6533" s="5"/>
      <c r="C6533" s="61">
        <v>47756</v>
      </c>
      <c r="D6533" s="31">
        <v>0</v>
      </c>
      <c r="E6533" s="31">
        <v>0</v>
      </c>
      <c r="F6533" s="31">
        <v>0</v>
      </c>
      <c r="G6533" s="31">
        <v>0</v>
      </c>
      <c r="H6533" s="6"/>
    </row>
    <row r="6534" spans="2:8">
      <c r="B6534" s="5"/>
      <c r="C6534" s="61">
        <v>47756.041666666701</v>
      </c>
      <c r="D6534" s="31">
        <v>0</v>
      </c>
      <c r="E6534" s="31">
        <v>0</v>
      </c>
      <c r="F6534" s="31">
        <v>0</v>
      </c>
      <c r="G6534" s="31">
        <v>0</v>
      </c>
      <c r="H6534" s="6"/>
    </row>
    <row r="6535" spans="2:8">
      <c r="B6535" s="5"/>
      <c r="C6535" s="61">
        <v>47756.083333333299</v>
      </c>
      <c r="D6535" s="31">
        <v>0</v>
      </c>
      <c r="E6535" s="31">
        <v>0</v>
      </c>
      <c r="F6535" s="31">
        <v>0</v>
      </c>
      <c r="G6535" s="31">
        <v>0</v>
      </c>
      <c r="H6535" s="6"/>
    </row>
    <row r="6536" spans="2:8">
      <c r="B6536" s="5"/>
      <c r="C6536" s="61">
        <v>47756.125</v>
      </c>
      <c r="D6536" s="31">
        <v>0</v>
      </c>
      <c r="E6536" s="31">
        <v>0</v>
      </c>
      <c r="F6536" s="31">
        <v>0</v>
      </c>
      <c r="G6536" s="31">
        <v>0</v>
      </c>
      <c r="H6536" s="6"/>
    </row>
    <row r="6537" spans="2:8">
      <c r="B6537" s="5"/>
      <c r="C6537" s="61">
        <v>47756.166666666701</v>
      </c>
      <c r="D6537" s="31">
        <v>0.13400000000000001</v>
      </c>
      <c r="E6537" s="31">
        <v>8.6999999999999994E-2</v>
      </c>
      <c r="F6537" s="31">
        <v>7.8E-2</v>
      </c>
      <c r="G6537" s="31">
        <v>5.5E-2</v>
      </c>
      <c r="H6537" s="6"/>
    </row>
    <row r="6538" spans="2:8">
      <c r="B6538" s="5"/>
      <c r="C6538" s="61">
        <v>47756.208333333299</v>
      </c>
      <c r="D6538" s="31">
        <v>0.376</v>
      </c>
      <c r="E6538" s="31">
        <v>0.30399999999999999</v>
      </c>
      <c r="F6538" s="31">
        <v>0.28699999999999998</v>
      </c>
      <c r="G6538" s="31">
        <v>0.221</v>
      </c>
      <c r="H6538" s="6"/>
    </row>
    <row r="6539" spans="2:8">
      <c r="B6539" s="5"/>
      <c r="C6539" s="61">
        <v>47756.25</v>
      </c>
      <c r="D6539" s="31">
        <v>0.56200000000000006</v>
      </c>
      <c r="E6539" s="31">
        <v>0.51800000000000002</v>
      </c>
      <c r="F6539" s="31">
        <v>0.504</v>
      </c>
      <c r="G6539" s="31">
        <v>0.38100000000000001</v>
      </c>
      <c r="H6539" s="6"/>
    </row>
    <row r="6540" spans="2:8">
      <c r="B6540" s="5"/>
      <c r="C6540" s="61">
        <v>47756.291666666701</v>
      </c>
      <c r="D6540" s="31">
        <v>0.68300000000000005</v>
      </c>
      <c r="E6540" s="31">
        <v>0.65300000000000002</v>
      </c>
      <c r="F6540" s="31">
        <v>0.65</v>
      </c>
      <c r="G6540" s="31">
        <v>0.60699999999999998</v>
      </c>
      <c r="H6540" s="6"/>
    </row>
    <row r="6541" spans="2:8">
      <c r="B6541" s="5"/>
      <c r="C6541" s="61">
        <v>47756.333333333299</v>
      </c>
      <c r="D6541" s="31">
        <v>0.75</v>
      </c>
      <c r="E6541" s="31">
        <v>0.73</v>
      </c>
      <c r="F6541" s="31">
        <v>0.73199999999999998</v>
      </c>
      <c r="G6541" s="31">
        <v>0.70799999999999996</v>
      </c>
      <c r="H6541" s="6"/>
    </row>
    <row r="6542" spans="2:8">
      <c r="B6542" s="5"/>
      <c r="C6542" s="61">
        <v>47756.375</v>
      </c>
      <c r="D6542" s="31">
        <v>0.76900000000000002</v>
      </c>
      <c r="E6542" s="31">
        <v>0.75900000000000001</v>
      </c>
      <c r="F6542" s="31">
        <v>0.76500000000000001</v>
      </c>
      <c r="G6542" s="31">
        <v>0.75900000000000001</v>
      </c>
      <c r="H6542" s="6"/>
    </row>
    <row r="6543" spans="2:8">
      <c r="B6543" s="5"/>
      <c r="C6543" s="61">
        <v>47756.416666666701</v>
      </c>
      <c r="D6543" s="31">
        <v>0.74099999999999999</v>
      </c>
      <c r="E6543" s="31">
        <v>0.73699999999999999</v>
      </c>
      <c r="F6543" s="31">
        <v>0.746</v>
      </c>
      <c r="G6543" s="31">
        <v>0.745</v>
      </c>
      <c r="H6543" s="6"/>
    </row>
    <row r="6544" spans="2:8">
      <c r="B6544" s="5"/>
      <c r="C6544" s="61">
        <v>47756.458333333299</v>
      </c>
      <c r="D6544" s="31">
        <v>0.66700000000000004</v>
      </c>
      <c r="E6544" s="31">
        <v>0.67</v>
      </c>
      <c r="F6544" s="31">
        <v>0.67900000000000005</v>
      </c>
      <c r="G6544" s="31">
        <v>0.68200000000000005</v>
      </c>
      <c r="H6544" s="6"/>
    </row>
    <row r="6545" spans="2:8">
      <c r="B6545" s="5"/>
      <c r="C6545" s="61">
        <v>47756.5</v>
      </c>
      <c r="D6545" s="31">
        <v>0.54400000000000004</v>
      </c>
      <c r="E6545" s="31">
        <v>0.55700000000000005</v>
      </c>
      <c r="F6545" s="31">
        <v>0.56200000000000006</v>
      </c>
      <c r="G6545" s="31">
        <v>0.57099999999999995</v>
      </c>
      <c r="H6545" s="6"/>
    </row>
    <row r="6546" spans="2:8">
      <c r="B6546" s="5"/>
      <c r="C6546" s="61">
        <v>47756.541666666701</v>
      </c>
      <c r="D6546" s="31">
        <v>0.36899999999999999</v>
      </c>
      <c r="E6546" s="31">
        <v>0.38900000000000001</v>
      </c>
      <c r="F6546" s="31">
        <v>0.39200000000000002</v>
      </c>
      <c r="G6546" s="31">
        <v>0.40200000000000002</v>
      </c>
      <c r="H6546" s="6"/>
    </row>
    <row r="6547" spans="2:8">
      <c r="B6547" s="5"/>
      <c r="C6547" s="61">
        <v>47756.583333333299</v>
      </c>
      <c r="D6547" s="31">
        <v>0.155</v>
      </c>
      <c r="E6547" s="31">
        <v>0.17699999999999999</v>
      </c>
      <c r="F6547" s="31">
        <v>0.17899999999999999</v>
      </c>
      <c r="G6547" s="31">
        <v>0.186</v>
      </c>
      <c r="H6547" s="6"/>
    </row>
    <row r="6548" spans="2:8">
      <c r="B6548" s="5"/>
      <c r="C6548" s="61">
        <v>47756.625</v>
      </c>
      <c r="D6548" s="31">
        <v>2E-3</v>
      </c>
      <c r="E6548" s="31">
        <v>6.0000000000000001E-3</v>
      </c>
      <c r="F6548" s="31">
        <v>7.0000000000000001E-3</v>
      </c>
      <c r="G6548" s="31">
        <v>8.0000000000000002E-3</v>
      </c>
      <c r="H6548" s="6"/>
    </row>
    <row r="6549" spans="2:8">
      <c r="B6549" s="5"/>
      <c r="C6549" s="61">
        <v>47756.666666666701</v>
      </c>
      <c r="D6549" s="31">
        <v>0</v>
      </c>
      <c r="E6549" s="31">
        <v>0</v>
      </c>
      <c r="F6549" s="31">
        <v>0</v>
      </c>
      <c r="G6549" s="31">
        <v>0</v>
      </c>
      <c r="H6549" s="6"/>
    </row>
    <row r="6550" spans="2:8">
      <c r="B6550" s="5"/>
      <c r="C6550" s="61">
        <v>47756.708333333299</v>
      </c>
      <c r="D6550" s="31">
        <v>0</v>
      </c>
      <c r="E6550" s="31">
        <v>0</v>
      </c>
      <c r="F6550" s="31">
        <v>0</v>
      </c>
      <c r="G6550" s="31">
        <v>0</v>
      </c>
      <c r="H6550" s="6"/>
    </row>
    <row r="6551" spans="2:8">
      <c r="B6551" s="5"/>
      <c r="C6551" s="61">
        <v>47756.75</v>
      </c>
      <c r="D6551" s="31">
        <v>0</v>
      </c>
      <c r="E6551" s="31">
        <v>0</v>
      </c>
      <c r="F6551" s="31">
        <v>0</v>
      </c>
      <c r="G6551" s="31">
        <v>0</v>
      </c>
      <c r="H6551" s="6"/>
    </row>
    <row r="6552" spans="2:8">
      <c r="B6552" s="5"/>
      <c r="C6552" s="61">
        <v>47756.791666666701</v>
      </c>
      <c r="D6552" s="31">
        <v>0</v>
      </c>
      <c r="E6552" s="31">
        <v>0</v>
      </c>
      <c r="F6552" s="31">
        <v>0</v>
      </c>
      <c r="G6552" s="31">
        <v>0</v>
      </c>
      <c r="H6552" s="6"/>
    </row>
    <row r="6553" spans="2:8">
      <c r="B6553" s="5"/>
      <c r="C6553" s="61">
        <v>47756.833333333299</v>
      </c>
      <c r="D6553" s="31">
        <v>0</v>
      </c>
      <c r="E6553" s="31">
        <v>0</v>
      </c>
      <c r="F6553" s="31">
        <v>0</v>
      </c>
      <c r="G6553" s="31">
        <v>0</v>
      </c>
      <c r="H6553" s="6"/>
    </row>
    <row r="6554" spans="2:8">
      <c r="B6554" s="5"/>
      <c r="C6554" s="61">
        <v>47756.875</v>
      </c>
      <c r="D6554" s="31">
        <v>0</v>
      </c>
      <c r="E6554" s="31">
        <v>0</v>
      </c>
      <c r="F6554" s="31">
        <v>0</v>
      </c>
      <c r="G6554" s="31">
        <v>0</v>
      </c>
      <c r="H6554" s="6"/>
    </row>
    <row r="6555" spans="2:8">
      <c r="B6555" s="5"/>
      <c r="C6555" s="61">
        <v>47756.916666666701</v>
      </c>
      <c r="D6555" s="31">
        <v>0</v>
      </c>
      <c r="E6555" s="31">
        <v>0</v>
      </c>
      <c r="F6555" s="31">
        <v>0</v>
      </c>
      <c r="G6555" s="31">
        <v>0</v>
      </c>
      <c r="H6555" s="6"/>
    </row>
    <row r="6556" spans="2:8">
      <c r="B6556" s="5"/>
      <c r="C6556" s="61">
        <v>47756.958333333299</v>
      </c>
      <c r="D6556" s="31">
        <v>0</v>
      </c>
      <c r="E6556" s="31">
        <v>0</v>
      </c>
      <c r="F6556" s="31">
        <v>0</v>
      </c>
      <c r="G6556" s="31">
        <v>0</v>
      </c>
      <c r="H6556" s="6"/>
    </row>
    <row r="6557" spans="2:8">
      <c r="B6557" s="5"/>
      <c r="C6557" s="61">
        <v>47757</v>
      </c>
      <c r="D6557" s="31">
        <v>0</v>
      </c>
      <c r="E6557" s="31">
        <v>0</v>
      </c>
      <c r="F6557" s="31">
        <v>0</v>
      </c>
      <c r="G6557" s="31">
        <v>0</v>
      </c>
      <c r="H6557" s="6"/>
    </row>
    <row r="6558" spans="2:8">
      <c r="B6558" s="5"/>
      <c r="C6558" s="61">
        <v>47757.041666666701</v>
      </c>
      <c r="D6558" s="31">
        <v>0</v>
      </c>
      <c r="E6558" s="31">
        <v>0</v>
      </c>
      <c r="F6558" s="31">
        <v>0</v>
      </c>
      <c r="G6558" s="31">
        <v>0</v>
      </c>
      <c r="H6558" s="6"/>
    </row>
    <row r="6559" spans="2:8">
      <c r="B6559" s="5"/>
      <c r="C6559" s="61">
        <v>47757.083333333299</v>
      </c>
      <c r="D6559" s="31">
        <v>0</v>
      </c>
      <c r="E6559" s="31">
        <v>0</v>
      </c>
      <c r="F6559" s="31">
        <v>0</v>
      </c>
      <c r="G6559" s="31">
        <v>0</v>
      </c>
      <c r="H6559" s="6"/>
    </row>
    <row r="6560" spans="2:8">
      <c r="B6560" s="5"/>
      <c r="C6560" s="61">
        <v>47757.125</v>
      </c>
      <c r="D6560" s="31">
        <v>0</v>
      </c>
      <c r="E6560" s="31">
        <v>0</v>
      </c>
      <c r="F6560" s="31">
        <v>0</v>
      </c>
      <c r="G6560" s="31">
        <v>0</v>
      </c>
      <c r="H6560" s="6"/>
    </row>
    <row r="6561" spans="2:8">
      <c r="B6561" s="5"/>
      <c r="C6561" s="61">
        <v>47757.166666666701</v>
      </c>
      <c r="D6561" s="31">
        <v>9.5000000000000001E-2</v>
      </c>
      <c r="E6561" s="31">
        <v>8.1000000000000003E-2</v>
      </c>
      <c r="F6561" s="31">
        <v>7.5999999999999998E-2</v>
      </c>
      <c r="G6561" s="31">
        <v>5.0999999999999997E-2</v>
      </c>
      <c r="H6561" s="6"/>
    </row>
    <row r="6562" spans="2:8">
      <c r="B6562" s="5"/>
      <c r="C6562" s="61">
        <v>47757.208333333299</v>
      </c>
      <c r="D6562" s="31">
        <v>0.30099999999999999</v>
      </c>
      <c r="E6562" s="31">
        <v>0.28999999999999998</v>
      </c>
      <c r="F6562" s="31">
        <v>0.27600000000000002</v>
      </c>
      <c r="G6562" s="31">
        <v>0.20300000000000001</v>
      </c>
      <c r="H6562" s="6"/>
    </row>
    <row r="6563" spans="2:8">
      <c r="B6563" s="5"/>
      <c r="C6563" s="61">
        <v>47757.25</v>
      </c>
      <c r="D6563" s="31">
        <v>0.505</v>
      </c>
      <c r="E6563" s="31">
        <v>0.50800000000000001</v>
      </c>
      <c r="F6563" s="31">
        <v>0.49399999999999999</v>
      </c>
      <c r="G6563" s="31">
        <v>0.45700000000000002</v>
      </c>
      <c r="H6563" s="6"/>
    </row>
    <row r="6564" spans="2:8">
      <c r="B6564" s="5"/>
      <c r="C6564" s="61">
        <v>47757.291666666701</v>
      </c>
      <c r="D6564" s="31">
        <v>0.66400000000000003</v>
      </c>
      <c r="E6564" s="31">
        <v>0.64400000000000002</v>
      </c>
      <c r="F6564" s="31">
        <v>0.64700000000000002</v>
      </c>
      <c r="G6564" s="31">
        <v>0.60499999999999998</v>
      </c>
      <c r="H6564" s="6"/>
    </row>
    <row r="6565" spans="2:8">
      <c r="B6565" s="5"/>
      <c r="C6565" s="61">
        <v>47757.333333333299</v>
      </c>
      <c r="D6565" s="31">
        <v>0.73799999999999999</v>
      </c>
      <c r="E6565" s="31">
        <v>0.72199999999999998</v>
      </c>
      <c r="F6565" s="31">
        <v>0.72899999999999998</v>
      </c>
      <c r="G6565" s="31">
        <v>0.69499999999999995</v>
      </c>
      <c r="H6565" s="6"/>
    </row>
    <row r="6566" spans="2:8">
      <c r="B6566" s="5"/>
      <c r="C6566" s="61">
        <v>47757.375</v>
      </c>
      <c r="D6566" s="31">
        <v>0.76200000000000001</v>
      </c>
      <c r="E6566" s="31">
        <v>0.751</v>
      </c>
      <c r="F6566" s="31">
        <v>0.76200000000000001</v>
      </c>
      <c r="G6566" s="31">
        <v>0.73899999999999999</v>
      </c>
      <c r="H6566" s="6"/>
    </row>
    <row r="6567" spans="2:8">
      <c r="B6567" s="5"/>
      <c r="C6567" s="61">
        <v>47757.416666666701</v>
      </c>
      <c r="D6567" s="31">
        <v>0.73799999999999999</v>
      </c>
      <c r="E6567" s="31">
        <v>0.73</v>
      </c>
      <c r="F6567" s="31">
        <v>0.74199999999999999</v>
      </c>
      <c r="G6567" s="31">
        <v>0.72399999999999998</v>
      </c>
      <c r="H6567" s="6"/>
    </row>
    <row r="6568" spans="2:8">
      <c r="B6568" s="5"/>
      <c r="C6568" s="61">
        <v>47757.458333333299</v>
      </c>
      <c r="D6568" s="31">
        <v>0.66800000000000004</v>
      </c>
      <c r="E6568" s="31">
        <v>0.66200000000000003</v>
      </c>
      <c r="F6568" s="31">
        <v>0.67400000000000004</v>
      </c>
      <c r="G6568" s="31">
        <v>0.65900000000000003</v>
      </c>
      <c r="H6568" s="6"/>
    </row>
    <row r="6569" spans="2:8">
      <c r="B6569" s="5"/>
      <c r="C6569" s="61">
        <v>47757.5</v>
      </c>
      <c r="D6569" s="31">
        <v>0.54600000000000004</v>
      </c>
      <c r="E6569" s="31">
        <v>0.54200000000000004</v>
      </c>
      <c r="F6569" s="31">
        <v>0.55500000000000005</v>
      </c>
      <c r="G6569" s="31">
        <v>0.54700000000000004</v>
      </c>
      <c r="H6569" s="6"/>
    </row>
    <row r="6570" spans="2:8">
      <c r="B6570" s="5"/>
      <c r="C6570" s="61">
        <v>47757.541666666701</v>
      </c>
      <c r="D6570" s="31">
        <v>0.373</v>
      </c>
      <c r="E6570" s="31">
        <v>0.372</v>
      </c>
      <c r="F6570" s="31">
        <v>0.38500000000000001</v>
      </c>
      <c r="G6570" s="31">
        <v>0.378</v>
      </c>
      <c r="H6570" s="6"/>
    </row>
    <row r="6571" spans="2:8">
      <c r="B6571" s="5"/>
      <c r="C6571" s="61">
        <v>47757.583333333299</v>
      </c>
      <c r="D6571" s="31">
        <v>0.159</v>
      </c>
      <c r="E6571" s="31">
        <v>0.16200000000000001</v>
      </c>
      <c r="F6571" s="31">
        <v>0.17299999999999999</v>
      </c>
      <c r="G6571" s="31">
        <v>0.16900000000000001</v>
      </c>
      <c r="H6571" s="6"/>
    </row>
    <row r="6572" spans="2:8">
      <c r="B6572" s="5"/>
      <c r="C6572" s="61">
        <v>47757.625</v>
      </c>
      <c r="D6572" s="31">
        <v>2E-3</v>
      </c>
      <c r="E6572" s="31">
        <v>4.0000000000000001E-3</v>
      </c>
      <c r="F6572" s="31">
        <v>6.0000000000000001E-3</v>
      </c>
      <c r="G6572" s="31">
        <v>7.0000000000000001E-3</v>
      </c>
      <c r="H6572" s="6"/>
    </row>
    <row r="6573" spans="2:8">
      <c r="B6573" s="5"/>
      <c r="C6573" s="61">
        <v>47757.666666666701</v>
      </c>
      <c r="D6573" s="31">
        <v>0</v>
      </c>
      <c r="E6573" s="31">
        <v>0</v>
      </c>
      <c r="F6573" s="31">
        <v>0</v>
      </c>
      <c r="G6573" s="31">
        <v>0</v>
      </c>
      <c r="H6573" s="6"/>
    </row>
    <row r="6574" spans="2:8">
      <c r="B6574" s="5"/>
      <c r="C6574" s="61">
        <v>47757.708333333299</v>
      </c>
      <c r="D6574" s="31">
        <v>0</v>
      </c>
      <c r="E6574" s="31">
        <v>0</v>
      </c>
      <c r="F6574" s="31">
        <v>0</v>
      </c>
      <c r="G6574" s="31">
        <v>0</v>
      </c>
      <c r="H6574" s="6"/>
    </row>
    <row r="6575" spans="2:8">
      <c r="B6575" s="5"/>
      <c r="C6575" s="61">
        <v>47757.75</v>
      </c>
      <c r="D6575" s="31">
        <v>0</v>
      </c>
      <c r="E6575" s="31">
        <v>0</v>
      </c>
      <c r="F6575" s="31">
        <v>0</v>
      </c>
      <c r="G6575" s="31">
        <v>0</v>
      </c>
      <c r="H6575" s="6"/>
    </row>
    <row r="6576" spans="2:8">
      <c r="B6576" s="5"/>
      <c r="C6576" s="61">
        <v>47757.791666666701</v>
      </c>
      <c r="D6576" s="31">
        <v>0</v>
      </c>
      <c r="E6576" s="31">
        <v>0</v>
      </c>
      <c r="F6576" s="31">
        <v>0</v>
      </c>
      <c r="G6576" s="31">
        <v>0</v>
      </c>
      <c r="H6576" s="6"/>
    </row>
    <row r="6577" spans="2:8">
      <c r="B6577" s="5"/>
      <c r="C6577" s="61">
        <v>47757.833333333299</v>
      </c>
      <c r="D6577" s="31">
        <v>0</v>
      </c>
      <c r="E6577" s="31">
        <v>0</v>
      </c>
      <c r="F6577" s="31">
        <v>0</v>
      </c>
      <c r="G6577" s="31">
        <v>0</v>
      </c>
      <c r="H6577" s="6"/>
    </row>
    <row r="6578" spans="2:8">
      <c r="B6578" s="5"/>
      <c r="C6578" s="61">
        <v>47757.875</v>
      </c>
      <c r="D6578" s="31">
        <v>0</v>
      </c>
      <c r="E6578" s="31">
        <v>0</v>
      </c>
      <c r="F6578" s="31">
        <v>0</v>
      </c>
      <c r="G6578" s="31">
        <v>0</v>
      </c>
      <c r="H6578" s="6"/>
    </row>
    <row r="6579" spans="2:8">
      <c r="B6579" s="5"/>
      <c r="C6579" s="61">
        <v>47757.916666666701</v>
      </c>
      <c r="D6579" s="31">
        <v>0</v>
      </c>
      <c r="E6579" s="31">
        <v>0</v>
      </c>
      <c r="F6579" s="31">
        <v>0</v>
      </c>
      <c r="G6579" s="31">
        <v>0</v>
      </c>
      <c r="H6579" s="6"/>
    </row>
    <row r="6580" spans="2:8">
      <c r="B6580" s="5"/>
      <c r="C6580" s="61">
        <v>47757.958333333299</v>
      </c>
      <c r="D6580" s="31">
        <v>0</v>
      </c>
      <c r="E6580" s="31">
        <v>0</v>
      </c>
      <c r="F6580" s="31">
        <v>0</v>
      </c>
      <c r="G6580" s="31">
        <v>0</v>
      </c>
      <c r="H6580" s="6"/>
    </row>
    <row r="6581" spans="2:8">
      <c r="B6581" s="5"/>
      <c r="C6581" s="61">
        <v>47758</v>
      </c>
      <c r="D6581" s="31">
        <v>0</v>
      </c>
      <c r="E6581" s="31">
        <v>0</v>
      </c>
      <c r="F6581" s="31">
        <v>0</v>
      </c>
      <c r="G6581" s="31">
        <v>0</v>
      </c>
      <c r="H6581" s="6"/>
    </row>
    <row r="6582" spans="2:8">
      <c r="B6582" s="5"/>
      <c r="C6582" s="61">
        <v>47758.041666666701</v>
      </c>
      <c r="D6582" s="31">
        <v>0</v>
      </c>
      <c r="E6582" s="31">
        <v>0</v>
      </c>
      <c r="F6582" s="31">
        <v>0</v>
      </c>
      <c r="G6582" s="31">
        <v>0</v>
      </c>
      <c r="H6582" s="6"/>
    </row>
    <row r="6583" spans="2:8">
      <c r="B6583" s="5"/>
      <c r="C6583" s="61">
        <v>47758.083333333299</v>
      </c>
      <c r="D6583" s="31">
        <v>0</v>
      </c>
      <c r="E6583" s="31">
        <v>0</v>
      </c>
      <c r="F6583" s="31">
        <v>0</v>
      </c>
      <c r="G6583" s="31">
        <v>0</v>
      </c>
      <c r="H6583" s="6"/>
    </row>
    <row r="6584" spans="2:8">
      <c r="B6584" s="5"/>
      <c r="C6584" s="61">
        <v>47758.125</v>
      </c>
      <c r="D6584" s="31">
        <v>0</v>
      </c>
      <c r="E6584" s="31">
        <v>0</v>
      </c>
      <c r="F6584" s="31">
        <v>0</v>
      </c>
      <c r="G6584" s="31">
        <v>0</v>
      </c>
      <c r="H6584" s="6"/>
    </row>
    <row r="6585" spans="2:8">
      <c r="B6585" s="5"/>
      <c r="C6585" s="61">
        <v>47758.166666666701</v>
      </c>
      <c r="D6585" s="31">
        <v>0.129</v>
      </c>
      <c r="E6585" s="31">
        <v>9.6000000000000002E-2</v>
      </c>
      <c r="F6585" s="31">
        <v>9.7000000000000003E-2</v>
      </c>
      <c r="G6585" s="31">
        <v>8.8999999999999996E-2</v>
      </c>
      <c r="H6585" s="6"/>
    </row>
    <row r="6586" spans="2:8">
      <c r="B6586" s="5"/>
      <c r="C6586" s="61">
        <v>47758.208333333299</v>
      </c>
      <c r="D6586" s="31">
        <v>0.36799999999999999</v>
      </c>
      <c r="E6586" s="31">
        <v>0.32600000000000001</v>
      </c>
      <c r="F6586" s="31">
        <v>0.32700000000000001</v>
      </c>
      <c r="G6586" s="31">
        <v>0.311</v>
      </c>
      <c r="H6586" s="6"/>
    </row>
    <row r="6587" spans="2:8">
      <c r="B6587" s="5"/>
      <c r="C6587" s="61">
        <v>47758.25</v>
      </c>
      <c r="D6587" s="31">
        <v>0.55300000000000005</v>
      </c>
      <c r="E6587" s="31">
        <v>0.52100000000000002</v>
      </c>
      <c r="F6587" s="31">
        <v>0.52300000000000002</v>
      </c>
      <c r="G6587" s="31">
        <v>0.499</v>
      </c>
      <c r="H6587" s="6"/>
    </row>
    <row r="6588" spans="2:8">
      <c r="B6588" s="5"/>
      <c r="C6588" s="61">
        <v>47758.291666666701</v>
      </c>
      <c r="D6588" s="31">
        <v>0.67700000000000005</v>
      </c>
      <c r="E6588" s="31">
        <v>0.65600000000000003</v>
      </c>
      <c r="F6588" s="31">
        <v>0.66100000000000003</v>
      </c>
      <c r="G6588" s="31">
        <v>0.63900000000000001</v>
      </c>
      <c r="H6588" s="6"/>
    </row>
    <row r="6589" spans="2:8">
      <c r="B6589" s="5"/>
      <c r="C6589" s="61">
        <v>47758.333333333299</v>
      </c>
      <c r="D6589" s="31">
        <v>0.749</v>
      </c>
      <c r="E6589" s="31">
        <v>0.73399999999999999</v>
      </c>
      <c r="F6589" s="31">
        <v>0.74099999999999999</v>
      </c>
      <c r="G6589" s="31">
        <v>0.72599999999999998</v>
      </c>
      <c r="H6589" s="6"/>
    </row>
    <row r="6590" spans="2:8">
      <c r="B6590" s="5"/>
      <c r="C6590" s="61">
        <v>47758.375</v>
      </c>
      <c r="D6590" s="31">
        <v>0.77200000000000002</v>
      </c>
      <c r="E6590" s="31">
        <v>0.76300000000000001</v>
      </c>
      <c r="F6590" s="31">
        <v>0.76900000000000002</v>
      </c>
      <c r="G6590" s="31">
        <v>0.76100000000000001</v>
      </c>
      <c r="H6590" s="6"/>
    </row>
    <row r="6591" spans="2:8">
      <c r="B6591" s="5"/>
      <c r="C6591" s="61">
        <v>47758.416666666701</v>
      </c>
      <c r="D6591" s="31">
        <v>0.747</v>
      </c>
      <c r="E6591" s="31">
        <v>0.74299999999999999</v>
      </c>
      <c r="F6591" s="31">
        <v>0.748</v>
      </c>
      <c r="G6591" s="31">
        <v>0.747</v>
      </c>
      <c r="H6591" s="6"/>
    </row>
    <row r="6592" spans="2:8">
      <c r="B6592" s="5"/>
      <c r="C6592" s="61">
        <v>47758.458333333299</v>
      </c>
      <c r="D6592" s="31">
        <v>0.67600000000000005</v>
      </c>
      <c r="E6592" s="31">
        <v>0.67400000000000004</v>
      </c>
      <c r="F6592" s="31">
        <v>0.68</v>
      </c>
      <c r="G6592" s="31">
        <v>0.68</v>
      </c>
      <c r="H6592" s="6"/>
    </row>
    <row r="6593" spans="2:8">
      <c r="B6593" s="5"/>
      <c r="C6593" s="61">
        <v>47758.5</v>
      </c>
      <c r="D6593" s="31">
        <v>0.55800000000000005</v>
      </c>
      <c r="E6593" s="31">
        <v>0.55700000000000005</v>
      </c>
      <c r="F6593" s="31">
        <v>0.56200000000000006</v>
      </c>
      <c r="G6593" s="31">
        <v>0.55200000000000005</v>
      </c>
      <c r="H6593" s="6"/>
    </row>
    <row r="6594" spans="2:8">
      <c r="B6594" s="5"/>
      <c r="C6594" s="61">
        <v>47758.541666666701</v>
      </c>
      <c r="D6594" s="31">
        <v>0.38400000000000001</v>
      </c>
      <c r="E6594" s="31">
        <v>0.38200000000000001</v>
      </c>
      <c r="F6594" s="31">
        <v>0.38900000000000001</v>
      </c>
      <c r="G6594" s="31">
        <v>0.379</v>
      </c>
      <c r="H6594" s="6"/>
    </row>
    <row r="6595" spans="2:8">
      <c r="B6595" s="5"/>
      <c r="C6595" s="61">
        <v>47758.583333333299</v>
      </c>
      <c r="D6595" s="31">
        <v>0.16600000000000001</v>
      </c>
      <c r="E6595" s="31">
        <v>0.16400000000000001</v>
      </c>
      <c r="F6595" s="31">
        <v>0.17199999999999999</v>
      </c>
      <c r="G6595" s="31">
        <v>0.16500000000000001</v>
      </c>
      <c r="H6595" s="6"/>
    </row>
    <row r="6596" spans="2:8">
      <c r="B6596" s="5"/>
      <c r="C6596" s="61">
        <v>47758.625</v>
      </c>
      <c r="D6596" s="31">
        <v>2E-3</v>
      </c>
      <c r="E6596" s="31">
        <v>4.0000000000000001E-3</v>
      </c>
      <c r="F6596" s="31">
        <v>5.0000000000000001E-3</v>
      </c>
      <c r="G6596" s="31">
        <v>6.0000000000000001E-3</v>
      </c>
      <c r="H6596" s="6"/>
    </row>
    <row r="6597" spans="2:8">
      <c r="B6597" s="5"/>
      <c r="C6597" s="61">
        <v>47758.666666666701</v>
      </c>
      <c r="D6597" s="31">
        <v>0</v>
      </c>
      <c r="E6597" s="31">
        <v>0</v>
      </c>
      <c r="F6597" s="31">
        <v>0</v>
      </c>
      <c r="G6597" s="31">
        <v>0</v>
      </c>
      <c r="H6597" s="6"/>
    </row>
    <row r="6598" spans="2:8">
      <c r="B6598" s="5"/>
      <c r="C6598" s="61">
        <v>47758.708333333299</v>
      </c>
      <c r="D6598" s="31">
        <v>0</v>
      </c>
      <c r="E6598" s="31">
        <v>0</v>
      </c>
      <c r="F6598" s="31">
        <v>0</v>
      </c>
      <c r="G6598" s="31">
        <v>0</v>
      </c>
      <c r="H6598" s="6"/>
    </row>
    <row r="6599" spans="2:8">
      <c r="B6599" s="5"/>
      <c r="C6599" s="61">
        <v>47758.75</v>
      </c>
      <c r="D6599" s="31">
        <v>0</v>
      </c>
      <c r="E6599" s="31">
        <v>0</v>
      </c>
      <c r="F6599" s="31">
        <v>0</v>
      </c>
      <c r="G6599" s="31">
        <v>0</v>
      </c>
      <c r="H6599" s="6"/>
    </row>
    <row r="6600" spans="2:8">
      <c r="B6600" s="5"/>
      <c r="C6600" s="61">
        <v>47758.791666666701</v>
      </c>
      <c r="D6600" s="31">
        <v>0</v>
      </c>
      <c r="E6600" s="31">
        <v>0</v>
      </c>
      <c r="F6600" s="31">
        <v>0</v>
      </c>
      <c r="G6600" s="31">
        <v>0</v>
      </c>
      <c r="H6600" s="6"/>
    </row>
    <row r="6601" spans="2:8">
      <c r="B6601" s="5"/>
      <c r="C6601" s="61">
        <v>47758.833333333299</v>
      </c>
      <c r="D6601" s="31">
        <v>0</v>
      </c>
      <c r="E6601" s="31">
        <v>0</v>
      </c>
      <c r="F6601" s="31">
        <v>0</v>
      </c>
      <c r="G6601" s="31">
        <v>0</v>
      </c>
      <c r="H6601" s="6"/>
    </row>
    <row r="6602" spans="2:8">
      <c r="B6602" s="5"/>
      <c r="C6602" s="61">
        <v>47758.875</v>
      </c>
      <c r="D6602" s="31">
        <v>0</v>
      </c>
      <c r="E6602" s="31">
        <v>0</v>
      </c>
      <c r="F6602" s="31">
        <v>0</v>
      </c>
      <c r="G6602" s="31">
        <v>0</v>
      </c>
      <c r="H6602" s="6"/>
    </row>
    <row r="6603" spans="2:8">
      <c r="B6603" s="5"/>
      <c r="C6603" s="61">
        <v>47758.916666666701</v>
      </c>
      <c r="D6603" s="31">
        <v>0</v>
      </c>
      <c r="E6603" s="31">
        <v>0</v>
      </c>
      <c r="F6603" s="31">
        <v>0</v>
      </c>
      <c r="G6603" s="31">
        <v>0</v>
      </c>
      <c r="H6603" s="6"/>
    </row>
    <row r="6604" spans="2:8">
      <c r="B6604" s="5"/>
      <c r="C6604" s="61">
        <v>47758.958333333299</v>
      </c>
      <c r="D6604" s="31">
        <v>0</v>
      </c>
      <c r="E6604" s="31">
        <v>0</v>
      </c>
      <c r="F6604" s="31">
        <v>0</v>
      </c>
      <c r="G6604" s="31">
        <v>0</v>
      </c>
      <c r="H6604" s="6"/>
    </row>
    <row r="6605" spans="2:8">
      <c r="B6605" s="5"/>
      <c r="C6605" s="61">
        <v>47759</v>
      </c>
      <c r="D6605" s="31">
        <v>0</v>
      </c>
      <c r="E6605" s="31">
        <v>0</v>
      </c>
      <c r="F6605" s="31">
        <v>0</v>
      </c>
      <c r="G6605" s="31">
        <v>0</v>
      </c>
      <c r="H6605" s="6"/>
    </row>
    <row r="6606" spans="2:8">
      <c r="B6606" s="5"/>
      <c r="C6606" s="61">
        <v>47759.041666666701</v>
      </c>
      <c r="D6606" s="31">
        <v>0</v>
      </c>
      <c r="E6606" s="31">
        <v>0</v>
      </c>
      <c r="F6606" s="31">
        <v>0</v>
      </c>
      <c r="G6606" s="31">
        <v>0</v>
      </c>
      <c r="H6606" s="6"/>
    </row>
    <row r="6607" spans="2:8">
      <c r="B6607" s="5"/>
      <c r="C6607" s="61">
        <v>47759.083333333299</v>
      </c>
      <c r="D6607" s="31">
        <v>0</v>
      </c>
      <c r="E6607" s="31">
        <v>0</v>
      </c>
      <c r="F6607" s="31">
        <v>0</v>
      </c>
      <c r="G6607" s="31">
        <v>0</v>
      </c>
      <c r="H6607" s="6"/>
    </row>
    <row r="6608" spans="2:8">
      <c r="B6608" s="5"/>
      <c r="C6608" s="61">
        <v>47759.125</v>
      </c>
      <c r="D6608" s="31">
        <v>0</v>
      </c>
      <c r="E6608" s="31">
        <v>0</v>
      </c>
      <c r="F6608" s="31">
        <v>0</v>
      </c>
      <c r="G6608" s="31">
        <v>0</v>
      </c>
      <c r="H6608" s="6"/>
    </row>
    <row r="6609" spans="2:8">
      <c r="B6609" s="5"/>
      <c r="C6609" s="61">
        <v>47759.166666666701</v>
      </c>
      <c r="D6609" s="31">
        <v>0.129</v>
      </c>
      <c r="E6609" s="31">
        <v>0.108</v>
      </c>
      <c r="F6609" s="31">
        <v>0.10199999999999999</v>
      </c>
      <c r="G6609" s="31">
        <v>9.2999999999999999E-2</v>
      </c>
      <c r="H6609" s="6"/>
    </row>
    <row r="6610" spans="2:8">
      <c r="B6610" s="5"/>
      <c r="C6610" s="61">
        <v>47759.208333333299</v>
      </c>
      <c r="D6610" s="31">
        <v>0.36399999999999999</v>
      </c>
      <c r="E6610" s="31">
        <v>0.34</v>
      </c>
      <c r="F6610" s="31">
        <v>0.33600000000000002</v>
      </c>
      <c r="G6610" s="31">
        <v>0.31900000000000001</v>
      </c>
      <c r="H6610" s="6"/>
    </row>
    <row r="6611" spans="2:8">
      <c r="B6611" s="5"/>
      <c r="C6611" s="61">
        <v>47759.25</v>
      </c>
      <c r="D6611" s="31">
        <v>0.55300000000000005</v>
      </c>
      <c r="E6611" s="31">
        <v>0.53400000000000003</v>
      </c>
      <c r="F6611" s="31">
        <v>0.53100000000000003</v>
      </c>
      <c r="G6611" s="31">
        <v>0.51500000000000001</v>
      </c>
      <c r="H6611" s="6"/>
    </row>
    <row r="6612" spans="2:8">
      <c r="B6612" s="5"/>
      <c r="C6612" s="61">
        <v>47759.291666666701</v>
      </c>
      <c r="D6612" s="31">
        <v>0.68200000000000005</v>
      </c>
      <c r="E6612" s="31">
        <v>0.66800000000000004</v>
      </c>
      <c r="F6612" s="31">
        <v>0.66600000000000004</v>
      </c>
      <c r="G6612" s="31">
        <v>0.65300000000000002</v>
      </c>
      <c r="H6612" s="6"/>
    </row>
    <row r="6613" spans="2:8">
      <c r="B6613" s="5"/>
      <c r="C6613" s="61">
        <v>47759.333333333299</v>
      </c>
      <c r="D6613" s="31">
        <v>0.753</v>
      </c>
      <c r="E6613" s="31">
        <v>0.745</v>
      </c>
      <c r="F6613" s="31">
        <v>0.746</v>
      </c>
      <c r="G6613" s="31">
        <v>0.73599999999999999</v>
      </c>
      <c r="H6613" s="6"/>
    </row>
    <row r="6614" spans="2:8">
      <c r="B6614" s="5"/>
      <c r="C6614" s="61">
        <v>47759.375</v>
      </c>
      <c r="D6614" s="31">
        <v>0.77200000000000002</v>
      </c>
      <c r="E6614" s="31">
        <v>0.76900000000000002</v>
      </c>
      <c r="F6614" s="31">
        <v>0.76900000000000002</v>
      </c>
      <c r="G6614" s="31">
        <v>0.76200000000000001</v>
      </c>
      <c r="H6614" s="6"/>
    </row>
    <row r="6615" spans="2:8">
      <c r="B6615" s="5"/>
      <c r="C6615" s="61">
        <v>47759.416666666701</v>
      </c>
      <c r="D6615" s="31">
        <v>0.74399999999999999</v>
      </c>
      <c r="E6615" s="31">
        <v>0.749</v>
      </c>
      <c r="F6615" s="31">
        <v>0.75</v>
      </c>
      <c r="G6615" s="31">
        <v>0.747</v>
      </c>
      <c r="H6615" s="6"/>
    </row>
    <row r="6616" spans="2:8">
      <c r="B6616" s="5"/>
      <c r="C6616" s="61">
        <v>47759.458333333299</v>
      </c>
      <c r="D6616" s="31">
        <v>0.66900000000000004</v>
      </c>
      <c r="E6616" s="31">
        <v>0.68200000000000005</v>
      </c>
      <c r="F6616" s="31">
        <v>0.68300000000000005</v>
      </c>
      <c r="G6616" s="31">
        <v>0.68400000000000005</v>
      </c>
      <c r="H6616" s="6"/>
    </row>
    <row r="6617" spans="2:8">
      <c r="B6617" s="5"/>
      <c r="C6617" s="61">
        <v>47759.5</v>
      </c>
      <c r="D6617" s="31">
        <v>0.54900000000000004</v>
      </c>
      <c r="E6617" s="31">
        <v>0.57099999999999995</v>
      </c>
      <c r="F6617" s="31">
        <v>0.57099999999999995</v>
      </c>
      <c r="G6617" s="31">
        <v>0.57699999999999996</v>
      </c>
      <c r="H6617" s="6"/>
    </row>
    <row r="6618" spans="2:8">
      <c r="B6618" s="5"/>
      <c r="C6618" s="61">
        <v>47759.541666666701</v>
      </c>
      <c r="D6618" s="31">
        <v>0.373</v>
      </c>
      <c r="E6618" s="31">
        <v>0.4</v>
      </c>
      <c r="F6618" s="31">
        <v>0.40100000000000002</v>
      </c>
      <c r="G6618" s="31">
        <v>0.40799999999999997</v>
      </c>
      <c r="H6618" s="6"/>
    </row>
    <row r="6619" spans="2:8">
      <c r="B6619" s="5"/>
      <c r="C6619" s="61">
        <v>47759.583333333299</v>
      </c>
      <c r="D6619" s="31">
        <v>0.156</v>
      </c>
      <c r="E6619" s="31">
        <v>0.183</v>
      </c>
      <c r="F6619" s="31">
        <v>0.184</v>
      </c>
      <c r="G6619" s="31">
        <v>0.192</v>
      </c>
      <c r="H6619" s="6"/>
    </row>
    <row r="6620" spans="2:8">
      <c r="B6620" s="5"/>
      <c r="C6620" s="61">
        <v>47759.625</v>
      </c>
      <c r="D6620" s="31">
        <v>1E-3</v>
      </c>
      <c r="E6620" s="31">
        <v>4.0000000000000001E-3</v>
      </c>
      <c r="F6620" s="31">
        <v>5.0000000000000001E-3</v>
      </c>
      <c r="G6620" s="31">
        <v>7.0000000000000001E-3</v>
      </c>
      <c r="H6620" s="6"/>
    </row>
    <row r="6621" spans="2:8">
      <c r="B6621" s="5"/>
      <c r="C6621" s="61">
        <v>47759.666666666701</v>
      </c>
      <c r="D6621" s="31">
        <v>0</v>
      </c>
      <c r="E6621" s="31">
        <v>0</v>
      </c>
      <c r="F6621" s="31">
        <v>0</v>
      </c>
      <c r="G6621" s="31">
        <v>0</v>
      </c>
      <c r="H6621" s="6"/>
    </row>
    <row r="6622" spans="2:8">
      <c r="B6622" s="5"/>
      <c r="C6622" s="61">
        <v>47759.708333333299</v>
      </c>
      <c r="D6622" s="31">
        <v>0</v>
      </c>
      <c r="E6622" s="31">
        <v>0</v>
      </c>
      <c r="F6622" s="31">
        <v>0</v>
      </c>
      <c r="G6622" s="31">
        <v>0</v>
      </c>
      <c r="H6622" s="6"/>
    </row>
    <row r="6623" spans="2:8">
      <c r="B6623" s="5"/>
      <c r="C6623" s="61">
        <v>47759.75</v>
      </c>
      <c r="D6623" s="31">
        <v>0</v>
      </c>
      <c r="E6623" s="31">
        <v>0</v>
      </c>
      <c r="F6623" s="31">
        <v>0</v>
      </c>
      <c r="G6623" s="31">
        <v>0</v>
      </c>
      <c r="H6623" s="6"/>
    </row>
    <row r="6624" spans="2:8">
      <c r="B6624" s="5"/>
      <c r="C6624" s="61">
        <v>47759.791666666701</v>
      </c>
      <c r="D6624" s="31">
        <v>0</v>
      </c>
      <c r="E6624" s="31">
        <v>0</v>
      </c>
      <c r="F6624" s="31">
        <v>0</v>
      </c>
      <c r="G6624" s="31">
        <v>0</v>
      </c>
      <c r="H6624" s="6"/>
    </row>
    <row r="6625" spans="2:8">
      <c r="B6625" s="5"/>
      <c r="C6625" s="61">
        <v>47759.833333333299</v>
      </c>
      <c r="D6625" s="31">
        <v>0</v>
      </c>
      <c r="E6625" s="31">
        <v>0</v>
      </c>
      <c r="F6625" s="31">
        <v>0</v>
      </c>
      <c r="G6625" s="31">
        <v>0</v>
      </c>
      <c r="H6625" s="6"/>
    </row>
    <row r="6626" spans="2:8">
      <c r="B6626" s="5"/>
      <c r="C6626" s="61">
        <v>47759.875</v>
      </c>
      <c r="D6626" s="31">
        <v>0</v>
      </c>
      <c r="E6626" s="31">
        <v>0</v>
      </c>
      <c r="F6626" s="31">
        <v>0</v>
      </c>
      <c r="G6626" s="31">
        <v>0</v>
      </c>
      <c r="H6626" s="6"/>
    </row>
    <row r="6627" spans="2:8">
      <c r="B6627" s="5"/>
      <c r="C6627" s="61">
        <v>47759.916666666701</v>
      </c>
      <c r="D6627" s="31">
        <v>0</v>
      </c>
      <c r="E6627" s="31">
        <v>0</v>
      </c>
      <c r="F6627" s="31">
        <v>0</v>
      </c>
      <c r="G6627" s="31">
        <v>0</v>
      </c>
      <c r="H6627" s="6"/>
    </row>
    <row r="6628" spans="2:8">
      <c r="B6628" s="5"/>
      <c r="C6628" s="61">
        <v>47759.958333333299</v>
      </c>
      <c r="D6628" s="31">
        <v>0</v>
      </c>
      <c r="E6628" s="31">
        <v>0</v>
      </c>
      <c r="F6628" s="31">
        <v>0</v>
      </c>
      <c r="G6628" s="31">
        <v>0</v>
      </c>
      <c r="H6628" s="6"/>
    </row>
    <row r="6629" spans="2:8">
      <c r="B6629" s="5"/>
      <c r="C6629" s="61">
        <v>47760</v>
      </c>
      <c r="D6629" s="31">
        <v>0</v>
      </c>
      <c r="E6629" s="31">
        <v>0</v>
      </c>
      <c r="F6629" s="31">
        <v>0</v>
      </c>
      <c r="G6629" s="31">
        <v>0</v>
      </c>
      <c r="H6629" s="6"/>
    </row>
    <row r="6630" spans="2:8">
      <c r="B6630" s="5"/>
      <c r="C6630" s="61">
        <v>47760.041666666701</v>
      </c>
      <c r="D6630" s="31">
        <v>0</v>
      </c>
      <c r="E6630" s="31">
        <v>0</v>
      </c>
      <c r="F6630" s="31">
        <v>0</v>
      </c>
      <c r="G6630" s="31">
        <v>0</v>
      </c>
      <c r="H6630" s="6"/>
    </row>
    <row r="6631" spans="2:8">
      <c r="B6631" s="5"/>
      <c r="C6631" s="61">
        <v>47760.083333333299</v>
      </c>
      <c r="D6631" s="31">
        <v>0</v>
      </c>
      <c r="E6631" s="31">
        <v>0</v>
      </c>
      <c r="F6631" s="31">
        <v>0</v>
      </c>
      <c r="G6631" s="31">
        <v>0</v>
      </c>
      <c r="H6631" s="6"/>
    </row>
    <row r="6632" spans="2:8">
      <c r="B6632" s="5"/>
      <c r="C6632" s="61">
        <v>47760.125</v>
      </c>
      <c r="D6632" s="31">
        <v>0</v>
      </c>
      <c r="E6632" s="31">
        <v>0</v>
      </c>
      <c r="F6632" s="31">
        <v>0</v>
      </c>
      <c r="G6632" s="31">
        <v>0</v>
      </c>
      <c r="H6632" s="6"/>
    </row>
    <row r="6633" spans="2:8">
      <c r="B6633" s="5"/>
      <c r="C6633" s="61">
        <v>47760.166666666701</v>
      </c>
      <c r="D6633" s="31">
        <v>0.127</v>
      </c>
      <c r="E6633" s="31">
        <v>0.112</v>
      </c>
      <c r="F6633" s="31">
        <v>0.105</v>
      </c>
      <c r="G6633" s="31">
        <v>9.6000000000000002E-2</v>
      </c>
      <c r="H6633" s="6"/>
    </row>
    <row r="6634" spans="2:8">
      <c r="B6634" s="5"/>
      <c r="C6634" s="61">
        <v>47760.208333333299</v>
      </c>
      <c r="D6634" s="31">
        <v>0.36199999999999999</v>
      </c>
      <c r="E6634" s="31">
        <v>0.35099999999999998</v>
      </c>
      <c r="F6634" s="31">
        <v>0.34100000000000003</v>
      </c>
      <c r="G6634" s="31">
        <v>0.32600000000000001</v>
      </c>
      <c r="H6634" s="6"/>
    </row>
    <row r="6635" spans="2:8">
      <c r="B6635" s="5"/>
      <c r="C6635" s="61">
        <v>47760.25</v>
      </c>
      <c r="D6635" s="31">
        <v>0.54700000000000004</v>
      </c>
      <c r="E6635" s="31">
        <v>0.54400000000000004</v>
      </c>
      <c r="F6635" s="31">
        <v>0.53500000000000003</v>
      </c>
      <c r="G6635" s="31">
        <v>0.52200000000000002</v>
      </c>
      <c r="H6635" s="6"/>
    </row>
    <row r="6636" spans="2:8">
      <c r="B6636" s="5"/>
      <c r="C6636" s="61">
        <v>47760.291666666701</v>
      </c>
      <c r="D6636" s="31">
        <v>0.67400000000000004</v>
      </c>
      <c r="E6636" s="31">
        <v>0.67700000000000005</v>
      </c>
      <c r="F6636" s="31">
        <v>0.66900000000000004</v>
      </c>
      <c r="G6636" s="31">
        <v>0.66</v>
      </c>
      <c r="H6636" s="6"/>
    </row>
    <row r="6637" spans="2:8">
      <c r="B6637" s="5"/>
      <c r="C6637" s="61">
        <v>47760.333333333299</v>
      </c>
      <c r="D6637" s="31">
        <v>0.745</v>
      </c>
      <c r="E6637" s="31">
        <v>0.754</v>
      </c>
      <c r="F6637" s="31">
        <v>0.745</v>
      </c>
      <c r="G6637" s="31">
        <v>0.74199999999999999</v>
      </c>
      <c r="H6637" s="6"/>
    </row>
    <row r="6638" spans="2:8">
      <c r="B6638" s="5"/>
      <c r="C6638" s="61">
        <v>47760.375</v>
      </c>
      <c r="D6638" s="31">
        <v>0.76600000000000001</v>
      </c>
      <c r="E6638" s="31">
        <v>0.78</v>
      </c>
      <c r="F6638" s="31">
        <v>0.77100000000000002</v>
      </c>
      <c r="G6638" s="31">
        <v>0.77400000000000002</v>
      </c>
      <c r="H6638" s="6"/>
    </row>
    <row r="6639" spans="2:8">
      <c r="B6639" s="5"/>
      <c r="C6639" s="61">
        <v>47760.416666666701</v>
      </c>
      <c r="D6639" s="31">
        <v>0.73899999999999999</v>
      </c>
      <c r="E6639" s="31">
        <v>0.75900000000000001</v>
      </c>
      <c r="F6639" s="31">
        <v>0.749</v>
      </c>
      <c r="G6639" s="31">
        <v>0.75700000000000001</v>
      </c>
      <c r="H6639" s="6"/>
    </row>
    <row r="6640" spans="2:8">
      <c r="B6640" s="5"/>
      <c r="C6640" s="61">
        <v>47760.458333333299</v>
      </c>
      <c r="D6640" s="31">
        <v>0.66500000000000004</v>
      </c>
      <c r="E6640" s="31">
        <v>0.69099999999999995</v>
      </c>
      <c r="F6640" s="31">
        <v>0.68</v>
      </c>
      <c r="G6640" s="31">
        <v>0.69199999999999995</v>
      </c>
      <c r="H6640" s="6"/>
    </row>
    <row r="6641" spans="2:8">
      <c r="B6641" s="5"/>
      <c r="C6641" s="61">
        <v>47760.5</v>
      </c>
      <c r="D6641" s="31">
        <v>0.54400000000000004</v>
      </c>
      <c r="E6641" s="31">
        <v>0.57199999999999995</v>
      </c>
      <c r="F6641" s="31">
        <v>0.56299999999999994</v>
      </c>
      <c r="G6641" s="31">
        <v>0.57599999999999996</v>
      </c>
      <c r="H6641" s="6"/>
    </row>
    <row r="6642" spans="2:8">
      <c r="B6642" s="5"/>
      <c r="C6642" s="61">
        <v>47760.541666666701</v>
      </c>
      <c r="D6642" s="31">
        <v>0.36899999999999999</v>
      </c>
      <c r="E6642" s="31">
        <v>0.4</v>
      </c>
      <c r="F6642" s="31">
        <v>0.39200000000000002</v>
      </c>
      <c r="G6642" s="31">
        <v>0.40300000000000002</v>
      </c>
      <c r="H6642" s="6"/>
    </row>
    <row r="6643" spans="2:8">
      <c r="B6643" s="5"/>
      <c r="C6643" s="61">
        <v>47760.583333333299</v>
      </c>
      <c r="D6643" s="31">
        <v>0.153</v>
      </c>
      <c r="E6643" s="31">
        <v>0.18099999999999999</v>
      </c>
      <c r="F6643" s="31">
        <v>0.17699999999999999</v>
      </c>
      <c r="G6643" s="31">
        <v>0.186</v>
      </c>
      <c r="H6643" s="6"/>
    </row>
    <row r="6644" spans="2:8">
      <c r="B6644" s="5"/>
      <c r="C6644" s="61">
        <v>47760.625</v>
      </c>
      <c r="D6644" s="31">
        <v>1E-3</v>
      </c>
      <c r="E6644" s="31">
        <v>4.0000000000000001E-3</v>
      </c>
      <c r="F6644" s="31">
        <v>4.0000000000000001E-3</v>
      </c>
      <c r="G6644" s="31">
        <v>6.0000000000000001E-3</v>
      </c>
      <c r="H6644" s="6"/>
    </row>
    <row r="6645" spans="2:8">
      <c r="B6645" s="5"/>
      <c r="C6645" s="61">
        <v>47760.666666666701</v>
      </c>
      <c r="D6645" s="31">
        <v>0</v>
      </c>
      <c r="E6645" s="31">
        <v>0</v>
      </c>
      <c r="F6645" s="31">
        <v>0</v>
      </c>
      <c r="G6645" s="31">
        <v>0</v>
      </c>
      <c r="H6645" s="6"/>
    </row>
    <row r="6646" spans="2:8">
      <c r="B6646" s="5"/>
      <c r="C6646" s="61">
        <v>47760.708333333299</v>
      </c>
      <c r="D6646" s="31">
        <v>0</v>
      </c>
      <c r="E6646" s="31">
        <v>0</v>
      </c>
      <c r="F6646" s="31">
        <v>0</v>
      </c>
      <c r="G6646" s="31">
        <v>0</v>
      </c>
      <c r="H6646" s="6"/>
    </row>
    <row r="6647" spans="2:8">
      <c r="B6647" s="5"/>
      <c r="C6647" s="61">
        <v>47760.75</v>
      </c>
      <c r="D6647" s="31">
        <v>0</v>
      </c>
      <c r="E6647" s="31">
        <v>0</v>
      </c>
      <c r="F6647" s="31">
        <v>0</v>
      </c>
      <c r="G6647" s="31">
        <v>0</v>
      </c>
      <c r="H6647" s="6"/>
    </row>
    <row r="6648" spans="2:8">
      <c r="B6648" s="5"/>
      <c r="C6648" s="61">
        <v>47760.791666666701</v>
      </c>
      <c r="D6648" s="31">
        <v>0</v>
      </c>
      <c r="E6648" s="31">
        <v>0</v>
      </c>
      <c r="F6648" s="31">
        <v>0</v>
      </c>
      <c r="G6648" s="31">
        <v>0</v>
      </c>
      <c r="H6648" s="6"/>
    </row>
    <row r="6649" spans="2:8">
      <c r="B6649" s="5"/>
      <c r="C6649" s="61">
        <v>47760.833333333299</v>
      </c>
      <c r="D6649" s="31">
        <v>0</v>
      </c>
      <c r="E6649" s="31">
        <v>0</v>
      </c>
      <c r="F6649" s="31">
        <v>0</v>
      </c>
      <c r="G6649" s="31">
        <v>0</v>
      </c>
      <c r="H6649" s="6"/>
    </row>
    <row r="6650" spans="2:8">
      <c r="B6650" s="5"/>
      <c r="C6650" s="61">
        <v>47760.875</v>
      </c>
      <c r="D6650" s="31">
        <v>0</v>
      </c>
      <c r="E6650" s="31">
        <v>0</v>
      </c>
      <c r="F6650" s="31">
        <v>0</v>
      </c>
      <c r="G6650" s="31">
        <v>0</v>
      </c>
      <c r="H6650" s="6"/>
    </row>
    <row r="6651" spans="2:8">
      <c r="B6651" s="5"/>
      <c r="C6651" s="61">
        <v>47760.916666666701</v>
      </c>
      <c r="D6651" s="31">
        <v>0</v>
      </c>
      <c r="E6651" s="31">
        <v>0</v>
      </c>
      <c r="F6651" s="31">
        <v>0</v>
      </c>
      <c r="G6651" s="31">
        <v>0</v>
      </c>
      <c r="H6651" s="6"/>
    </row>
    <row r="6652" spans="2:8">
      <c r="B6652" s="5"/>
      <c r="C6652" s="61">
        <v>47760.958333333299</v>
      </c>
      <c r="D6652" s="31">
        <v>0</v>
      </c>
      <c r="E6652" s="31">
        <v>0</v>
      </c>
      <c r="F6652" s="31">
        <v>0</v>
      </c>
      <c r="G6652" s="31">
        <v>0</v>
      </c>
      <c r="H6652" s="6"/>
    </row>
    <row r="6653" spans="2:8">
      <c r="B6653" s="5"/>
      <c r="C6653" s="61">
        <v>47761</v>
      </c>
      <c r="D6653" s="31">
        <v>0</v>
      </c>
      <c r="E6653" s="31">
        <v>0</v>
      </c>
      <c r="F6653" s="31">
        <v>0</v>
      </c>
      <c r="G6653" s="31">
        <v>0</v>
      </c>
      <c r="H6653" s="6"/>
    </row>
    <row r="6654" spans="2:8">
      <c r="B6654" s="5"/>
      <c r="C6654" s="61">
        <v>47761.041666666701</v>
      </c>
      <c r="D6654" s="31">
        <v>0</v>
      </c>
      <c r="E6654" s="31">
        <v>0</v>
      </c>
      <c r="F6654" s="31">
        <v>0</v>
      </c>
      <c r="G6654" s="31">
        <v>0</v>
      </c>
      <c r="H6654" s="6"/>
    </row>
    <row r="6655" spans="2:8">
      <c r="B6655" s="5"/>
      <c r="C6655" s="61">
        <v>47761.083333333299</v>
      </c>
      <c r="D6655" s="31">
        <v>0</v>
      </c>
      <c r="E6655" s="31">
        <v>0</v>
      </c>
      <c r="F6655" s="31">
        <v>0</v>
      </c>
      <c r="G6655" s="31">
        <v>0</v>
      </c>
      <c r="H6655" s="6"/>
    </row>
    <row r="6656" spans="2:8">
      <c r="B6656" s="5"/>
      <c r="C6656" s="61">
        <v>47761.125</v>
      </c>
      <c r="D6656" s="31">
        <v>0</v>
      </c>
      <c r="E6656" s="31">
        <v>0</v>
      </c>
      <c r="F6656" s="31">
        <v>0</v>
      </c>
      <c r="G6656" s="31">
        <v>0</v>
      </c>
      <c r="H6656" s="6"/>
    </row>
    <row r="6657" spans="2:8">
      <c r="B6657" s="5"/>
      <c r="C6657" s="61">
        <v>47761.166666666701</v>
      </c>
      <c r="D6657" s="31">
        <v>0.121</v>
      </c>
      <c r="E6657" s="31">
        <v>9.1999999999999998E-2</v>
      </c>
      <c r="F6657" s="31">
        <v>8.3000000000000004E-2</v>
      </c>
      <c r="G6657" s="31">
        <v>7.4999999999999997E-2</v>
      </c>
      <c r="H6657" s="6"/>
    </row>
    <row r="6658" spans="2:8">
      <c r="B6658" s="5"/>
      <c r="C6658" s="61">
        <v>47761.208333333299</v>
      </c>
      <c r="D6658" s="31">
        <v>0.35099999999999998</v>
      </c>
      <c r="E6658" s="31">
        <v>0.31900000000000001</v>
      </c>
      <c r="F6658" s="31">
        <v>0.30599999999999999</v>
      </c>
      <c r="G6658" s="31">
        <v>0.29099999999999998</v>
      </c>
      <c r="H6658" s="6"/>
    </row>
    <row r="6659" spans="2:8">
      <c r="B6659" s="5"/>
      <c r="C6659" s="61">
        <v>47761.25</v>
      </c>
      <c r="D6659" s="31">
        <v>0.53300000000000003</v>
      </c>
      <c r="E6659" s="31">
        <v>0.51100000000000001</v>
      </c>
      <c r="F6659" s="31">
        <v>0.5</v>
      </c>
      <c r="G6659" s="31">
        <v>0.47899999999999998</v>
      </c>
      <c r="H6659" s="6"/>
    </row>
    <row r="6660" spans="2:8">
      <c r="B6660" s="5"/>
      <c r="C6660" s="61">
        <v>47761.291666666701</v>
      </c>
      <c r="D6660" s="31">
        <v>0.65300000000000002</v>
      </c>
      <c r="E6660" s="31">
        <v>0.64</v>
      </c>
      <c r="F6660" s="31">
        <v>0.63600000000000001</v>
      </c>
      <c r="G6660" s="31">
        <v>0.62</v>
      </c>
      <c r="H6660" s="6"/>
    </row>
    <row r="6661" spans="2:8">
      <c r="B6661" s="5"/>
      <c r="C6661" s="61">
        <v>47761.333333333299</v>
      </c>
      <c r="D6661" s="31">
        <v>0.72</v>
      </c>
      <c r="E6661" s="31">
        <v>0.71199999999999997</v>
      </c>
      <c r="F6661" s="31">
        <v>0.71</v>
      </c>
      <c r="G6661" s="31">
        <v>0.69399999999999995</v>
      </c>
      <c r="H6661" s="6"/>
    </row>
    <row r="6662" spans="2:8">
      <c r="B6662" s="5"/>
      <c r="C6662" s="61">
        <v>47761.375</v>
      </c>
      <c r="D6662" s="31">
        <v>0.74399999999999999</v>
      </c>
      <c r="E6662" s="31">
        <v>0.70299999999999996</v>
      </c>
      <c r="F6662" s="31">
        <v>0.71399999999999997</v>
      </c>
      <c r="G6662" s="31">
        <v>0.55500000000000005</v>
      </c>
      <c r="H6662" s="6"/>
    </row>
    <row r="6663" spans="2:8">
      <c r="B6663" s="5"/>
      <c r="C6663" s="61">
        <v>47761.416666666701</v>
      </c>
      <c r="D6663" s="31">
        <v>0.72</v>
      </c>
      <c r="E6663" s="31">
        <v>0.58799999999999997</v>
      </c>
      <c r="F6663" s="31">
        <v>0.69</v>
      </c>
      <c r="G6663" s="31">
        <v>0.44900000000000001</v>
      </c>
      <c r="H6663" s="6"/>
    </row>
    <row r="6664" spans="2:8">
      <c r="B6664" s="5"/>
      <c r="C6664" s="61">
        <v>47761.458333333299</v>
      </c>
      <c r="D6664" s="31">
        <v>0.64500000000000002</v>
      </c>
      <c r="E6664" s="31">
        <v>0.47099999999999997</v>
      </c>
      <c r="F6664" s="31">
        <v>0.61099999999999999</v>
      </c>
      <c r="G6664" s="31">
        <v>0.375</v>
      </c>
      <c r="H6664" s="6"/>
    </row>
    <row r="6665" spans="2:8">
      <c r="B6665" s="5"/>
      <c r="C6665" s="61">
        <v>47761.5</v>
      </c>
      <c r="D6665" s="31">
        <v>0.52</v>
      </c>
      <c r="E6665" s="31">
        <v>0.36299999999999999</v>
      </c>
      <c r="F6665" s="31">
        <v>0.46800000000000003</v>
      </c>
      <c r="G6665" s="31">
        <v>0.29499999999999998</v>
      </c>
      <c r="H6665" s="6"/>
    </row>
    <row r="6666" spans="2:8">
      <c r="B6666" s="5"/>
      <c r="C6666" s="61">
        <v>47761.541666666701</v>
      </c>
      <c r="D6666" s="31">
        <v>0.33900000000000002</v>
      </c>
      <c r="E6666" s="31">
        <v>0.23599999999999999</v>
      </c>
      <c r="F6666" s="31">
        <v>0.28699999999999998</v>
      </c>
      <c r="G6666" s="31">
        <v>0.20499999999999999</v>
      </c>
      <c r="H6666" s="6"/>
    </row>
    <row r="6667" spans="2:8">
      <c r="B6667" s="5"/>
      <c r="C6667" s="61">
        <v>47761.583333333299</v>
      </c>
      <c r="D6667" s="31">
        <v>0.123</v>
      </c>
      <c r="E6667" s="31">
        <v>0.104</v>
      </c>
      <c r="F6667" s="31">
        <v>0.10299999999999999</v>
      </c>
      <c r="G6667" s="31">
        <v>9.7000000000000003E-2</v>
      </c>
      <c r="H6667" s="6"/>
    </row>
    <row r="6668" spans="2:8">
      <c r="B6668" s="5"/>
      <c r="C6668" s="61">
        <v>47761.625</v>
      </c>
      <c r="D6668" s="31">
        <v>0</v>
      </c>
      <c r="E6668" s="31">
        <v>2E-3</v>
      </c>
      <c r="F6668" s="31">
        <v>1E-3</v>
      </c>
      <c r="G6668" s="31">
        <v>4.0000000000000001E-3</v>
      </c>
      <c r="H6668" s="6"/>
    </row>
    <row r="6669" spans="2:8">
      <c r="B6669" s="5"/>
      <c r="C6669" s="61">
        <v>47761.666666666701</v>
      </c>
      <c r="D6669" s="31">
        <v>0</v>
      </c>
      <c r="E6669" s="31">
        <v>0</v>
      </c>
      <c r="F6669" s="31">
        <v>0</v>
      </c>
      <c r="G6669" s="31">
        <v>0</v>
      </c>
      <c r="H6669" s="6"/>
    </row>
    <row r="6670" spans="2:8">
      <c r="B6670" s="5"/>
      <c r="C6670" s="61">
        <v>47761.708333333299</v>
      </c>
      <c r="D6670" s="31">
        <v>0</v>
      </c>
      <c r="E6670" s="31">
        <v>0</v>
      </c>
      <c r="F6670" s="31">
        <v>0</v>
      </c>
      <c r="G6670" s="31">
        <v>0</v>
      </c>
      <c r="H6670" s="6"/>
    </row>
    <row r="6671" spans="2:8">
      <c r="B6671" s="5"/>
      <c r="C6671" s="61">
        <v>47761.75</v>
      </c>
      <c r="D6671" s="31">
        <v>0</v>
      </c>
      <c r="E6671" s="31">
        <v>0</v>
      </c>
      <c r="F6671" s="31">
        <v>0</v>
      </c>
      <c r="G6671" s="31">
        <v>0</v>
      </c>
      <c r="H6671" s="6"/>
    </row>
    <row r="6672" spans="2:8">
      <c r="B6672" s="5"/>
      <c r="C6672" s="61">
        <v>47761.791666666701</v>
      </c>
      <c r="D6672" s="31">
        <v>0</v>
      </c>
      <c r="E6672" s="31">
        <v>0</v>
      </c>
      <c r="F6672" s="31">
        <v>0</v>
      </c>
      <c r="G6672" s="31">
        <v>0</v>
      </c>
      <c r="H6672" s="6"/>
    </row>
    <row r="6673" spans="2:8">
      <c r="B6673" s="5"/>
      <c r="C6673" s="61">
        <v>47761.833333333299</v>
      </c>
      <c r="D6673" s="31">
        <v>0</v>
      </c>
      <c r="E6673" s="31">
        <v>0</v>
      </c>
      <c r="F6673" s="31">
        <v>0</v>
      </c>
      <c r="G6673" s="31">
        <v>0</v>
      </c>
      <c r="H6673" s="6"/>
    </row>
    <row r="6674" spans="2:8">
      <c r="B6674" s="5"/>
      <c r="C6674" s="61">
        <v>47761.875</v>
      </c>
      <c r="D6674" s="31">
        <v>0</v>
      </c>
      <c r="E6674" s="31">
        <v>0</v>
      </c>
      <c r="F6674" s="31">
        <v>0</v>
      </c>
      <c r="G6674" s="31">
        <v>0</v>
      </c>
      <c r="H6674" s="6"/>
    </row>
    <row r="6675" spans="2:8">
      <c r="B6675" s="5"/>
      <c r="C6675" s="61">
        <v>47761.916666666701</v>
      </c>
      <c r="D6675" s="31">
        <v>0</v>
      </c>
      <c r="E6675" s="31">
        <v>0</v>
      </c>
      <c r="F6675" s="31">
        <v>0</v>
      </c>
      <c r="G6675" s="31">
        <v>0</v>
      </c>
      <c r="H6675" s="6"/>
    </row>
    <row r="6676" spans="2:8">
      <c r="B6676" s="5"/>
      <c r="C6676" s="61">
        <v>47761.958333333299</v>
      </c>
      <c r="D6676" s="31">
        <v>0</v>
      </c>
      <c r="E6676" s="31">
        <v>0</v>
      </c>
      <c r="F6676" s="31">
        <v>0</v>
      </c>
      <c r="G6676" s="31">
        <v>0</v>
      </c>
      <c r="H6676" s="6"/>
    </row>
    <row r="6677" spans="2:8">
      <c r="B6677" s="5"/>
      <c r="C6677" s="61">
        <v>47762</v>
      </c>
      <c r="D6677" s="31">
        <v>0</v>
      </c>
      <c r="E6677" s="31">
        <v>0</v>
      </c>
      <c r="F6677" s="31">
        <v>0</v>
      </c>
      <c r="G6677" s="31">
        <v>0</v>
      </c>
      <c r="H6677" s="6"/>
    </row>
    <row r="6678" spans="2:8">
      <c r="B6678" s="5"/>
      <c r="C6678" s="61">
        <v>47762.041666666701</v>
      </c>
      <c r="D6678" s="31">
        <v>0</v>
      </c>
      <c r="E6678" s="31">
        <v>0</v>
      </c>
      <c r="F6678" s="31">
        <v>0</v>
      </c>
      <c r="G6678" s="31">
        <v>0</v>
      </c>
      <c r="H6678" s="6"/>
    </row>
    <row r="6679" spans="2:8">
      <c r="B6679" s="5"/>
      <c r="C6679" s="61">
        <v>47762.083333333299</v>
      </c>
      <c r="D6679" s="31">
        <v>0</v>
      </c>
      <c r="E6679" s="31">
        <v>0</v>
      </c>
      <c r="F6679" s="31">
        <v>0</v>
      </c>
      <c r="G6679" s="31">
        <v>0</v>
      </c>
      <c r="H6679" s="6"/>
    </row>
    <row r="6680" spans="2:8">
      <c r="B6680" s="5"/>
      <c r="C6680" s="61">
        <v>47762.125</v>
      </c>
      <c r="D6680" s="31">
        <v>0</v>
      </c>
      <c r="E6680" s="31">
        <v>0</v>
      </c>
      <c r="F6680" s="31">
        <v>0</v>
      </c>
      <c r="G6680" s="31">
        <v>0</v>
      </c>
      <c r="H6680" s="6"/>
    </row>
    <row r="6681" spans="2:8">
      <c r="B6681" s="5"/>
      <c r="C6681" s="61">
        <v>47762.166666666701</v>
      </c>
      <c r="D6681" s="31">
        <v>7.9000000000000001E-2</v>
      </c>
      <c r="E6681" s="31">
        <v>0.09</v>
      </c>
      <c r="F6681" s="31">
        <v>8.2000000000000003E-2</v>
      </c>
      <c r="G6681" s="31">
        <v>7.8E-2</v>
      </c>
      <c r="H6681" s="6"/>
    </row>
    <row r="6682" spans="2:8">
      <c r="B6682" s="5"/>
      <c r="C6682" s="61">
        <v>47762.208333333299</v>
      </c>
      <c r="D6682" s="31">
        <v>0.26</v>
      </c>
      <c r="E6682" s="31">
        <v>0.318</v>
      </c>
      <c r="F6682" s="31">
        <v>0.311</v>
      </c>
      <c r="G6682" s="31">
        <v>0.3</v>
      </c>
      <c r="H6682" s="6"/>
    </row>
    <row r="6683" spans="2:8">
      <c r="B6683" s="5"/>
      <c r="C6683" s="61">
        <v>47762.25</v>
      </c>
      <c r="D6683" s="31">
        <v>0.42799999999999999</v>
      </c>
      <c r="E6683" s="31">
        <v>0.51100000000000001</v>
      </c>
      <c r="F6683" s="31">
        <v>0.51600000000000001</v>
      </c>
      <c r="G6683" s="31">
        <v>0.497</v>
      </c>
      <c r="H6683" s="6"/>
    </row>
    <row r="6684" spans="2:8">
      <c r="B6684" s="5"/>
      <c r="C6684" s="61">
        <v>47762.291666666701</v>
      </c>
      <c r="D6684" s="31">
        <v>0.54800000000000004</v>
      </c>
      <c r="E6684" s="31">
        <v>0.64300000000000002</v>
      </c>
      <c r="F6684" s="31">
        <v>0.65500000000000003</v>
      </c>
      <c r="G6684" s="31">
        <v>0.63700000000000001</v>
      </c>
      <c r="H6684" s="6"/>
    </row>
    <row r="6685" spans="2:8">
      <c r="B6685" s="5"/>
      <c r="C6685" s="61">
        <v>47762.333333333299</v>
      </c>
      <c r="D6685" s="31">
        <v>0.64100000000000001</v>
      </c>
      <c r="E6685" s="31">
        <v>0.71799999999999997</v>
      </c>
      <c r="F6685" s="31">
        <v>0.73699999999999999</v>
      </c>
      <c r="G6685" s="31">
        <v>0.71699999999999997</v>
      </c>
      <c r="H6685" s="6"/>
    </row>
    <row r="6686" spans="2:8">
      <c r="B6686" s="5"/>
      <c r="C6686" s="61">
        <v>47762.375</v>
      </c>
      <c r="D6686" s="31">
        <v>0.7</v>
      </c>
      <c r="E6686" s="31">
        <v>0.74099999999999999</v>
      </c>
      <c r="F6686" s="31">
        <v>0.76300000000000001</v>
      </c>
      <c r="G6686" s="31">
        <v>0.74399999999999999</v>
      </c>
      <c r="H6686" s="6"/>
    </row>
    <row r="6687" spans="2:8">
      <c r="B6687" s="5"/>
      <c r="C6687" s="61">
        <v>47762.416666666701</v>
      </c>
      <c r="D6687" s="31">
        <v>0.72499999999999998</v>
      </c>
      <c r="E6687" s="31">
        <v>0.72399999999999998</v>
      </c>
      <c r="F6687" s="31">
        <v>0.74299999999999999</v>
      </c>
      <c r="G6687" s="31">
        <v>0.73699999999999999</v>
      </c>
      <c r="H6687" s="6"/>
    </row>
    <row r="6688" spans="2:8">
      <c r="B6688" s="5"/>
      <c r="C6688" s="61">
        <v>47762.458333333299</v>
      </c>
      <c r="D6688" s="31">
        <v>0.66700000000000004</v>
      </c>
      <c r="E6688" s="31">
        <v>0.66</v>
      </c>
      <c r="F6688" s="31">
        <v>0.67500000000000004</v>
      </c>
      <c r="G6688" s="31">
        <v>0.67100000000000004</v>
      </c>
      <c r="H6688" s="6"/>
    </row>
    <row r="6689" spans="2:8">
      <c r="B6689" s="5"/>
      <c r="C6689" s="61">
        <v>47762.5</v>
      </c>
      <c r="D6689" s="31">
        <v>0.54300000000000004</v>
      </c>
      <c r="E6689" s="31">
        <v>0.54200000000000004</v>
      </c>
      <c r="F6689" s="31">
        <v>0.55600000000000005</v>
      </c>
      <c r="G6689" s="31">
        <v>0.55100000000000005</v>
      </c>
      <c r="H6689" s="6"/>
    </row>
    <row r="6690" spans="2:8">
      <c r="B6690" s="5"/>
      <c r="C6690" s="61">
        <v>47762.541666666701</v>
      </c>
      <c r="D6690" s="31">
        <v>0.36399999999999999</v>
      </c>
      <c r="E6690" s="31">
        <v>0.36799999999999999</v>
      </c>
      <c r="F6690" s="31">
        <v>0.38100000000000001</v>
      </c>
      <c r="G6690" s="31">
        <v>0.377</v>
      </c>
      <c r="H6690" s="6"/>
    </row>
    <row r="6691" spans="2:8">
      <c r="B6691" s="5"/>
      <c r="C6691" s="61">
        <v>47762.583333333299</v>
      </c>
      <c r="D6691" s="31">
        <v>0.14299999999999999</v>
      </c>
      <c r="E6691" s="31">
        <v>0.153</v>
      </c>
      <c r="F6691" s="31">
        <v>0.16200000000000001</v>
      </c>
      <c r="G6691" s="31">
        <v>0.16200000000000001</v>
      </c>
      <c r="H6691" s="6"/>
    </row>
    <row r="6692" spans="2:8">
      <c r="B6692" s="5"/>
      <c r="C6692" s="61">
        <v>47762.625</v>
      </c>
      <c r="D6692" s="31">
        <v>0</v>
      </c>
      <c r="E6692" s="31">
        <v>2E-3</v>
      </c>
      <c r="F6692" s="31">
        <v>3.0000000000000001E-3</v>
      </c>
      <c r="G6692" s="31">
        <v>4.0000000000000001E-3</v>
      </c>
      <c r="H6692" s="6"/>
    </row>
    <row r="6693" spans="2:8">
      <c r="B6693" s="5"/>
      <c r="C6693" s="61">
        <v>47762.666666666701</v>
      </c>
      <c r="D6693" s="31">
        <v>0</v>
      </c>
      <c r="E6693" s="31">
        <v>0</v>
      </c>
      <c r="F6693" s="31">
        <v>0</v>
      </c>
      <c r="G6693" s="31">
        <v>0</v>
      </c>
      <c r="H6693" s="6"/>
    </row>
    <row r="6694" spans="2:8">
      <c r="B6694" s="5"/>
      <c r="C6694" s="61">
        <v>47762.708333333299</v>
      </c>
      <c r="D6694" s="31">
        <v>0</v>
      </c>
      <c r="E6694" s="31">
        <v>0</v>
      </c>
      <c r="F6694" s="31">
        <v>0</v>
      </c>
      <c r="G6694" s="31">
        <v>0</v>
      </c>
      <c r="H6694" s="6"/>
    </row>
    <row r="6695" spans="2:8">
      <c r="B6695" s="5"/>
      <c r="C6695" s="61">
        <v>47762.75</v>
      </c>
      <c r="D6695" s="31">
        <v>0</v>
      </c>
      <c r="E6695" s="31">
        <v>0</v>
      </c>
      <c r="F6695" s="31">
        <v>0</v>
      </c>
      <c r="G6695" s="31">
        <v>0</v>
      </c>
      <c r="H6695" s="6"/>
    </row>
    <row r="6696" spans="2:8">
      <c r="B6696" s="5"/>
      <c r="C6696" s="61">
        <v>47762.791666666701</v>
      </c>
      <c r="D6696" s="31">
        <v>0</v>
      </c>
      <c r="E6696" s="31">
        <v>0</v>
      </c>
      <c r="F6696" s="31">
        <v>0</v>
      </c>
      <c r="G6696" s="31">
        <v>0</v>
      </c>
      <c r="H6696" s="6"/>
    </row>
    <row r="6697" spans="2:8">
      <c r="B6697" s="5"/>
      <c r="C6697" s="61">
        <v>47762.833333333299</v>
      </c>
      <c r="D6697" s="31">
        <v>0</v>
      </c>
      <c r="E6697" s="31">
        <v>0</v>
      </c>
      <c r="F6697" s="31">
        <v>0</v>
      </c>
      <c r="G6697" s="31">
        <v>0</v>
      </c>
      <c r="H6697" s="6"/>
    </row>
    <row r="6698" spans="2:8">
      <c r="B6698" s="5"/>
      <c r="C6698" s="61">
        <v>47762.875</v>
      </c>
      <c r="D6698" s="31">
        <v>0</v>
      </c>
      <c r="E6698" s="31">
        <v>0</v>
      </c>
      <c r="F6698" s="31">
        <v>0</v>
      </c>
      <c r="G6698" s="31">
        <v>0</v>
      </c>
      <c r="H6698" s="6"/>
    </row>
    <row r="6699" spans="2:8">
      <c r="B6699" s="5"/>
      <c r="C6699" s="61">
        <v>47762.916666666701</v>
      </c>
      <c r="D6699" s="31">
        <v>0</v>
      </c>
      <c r="E6699" s="31">
        <v>0</v>
      </c>
      <c r="F6699" s="31">
        <v>0</v>
      </c>
      <c r="G6699" s="31">
        <v>0</v>
      </c>
      <c r="H6699" s="6"/>
    </row>
    <row r="6700" spans="2:8">
      <c r="B6700" s="5"/>
      <c r="C6700" s="61">
        <v>47762.958333333299</v>
      </c>
      <c r="D6700" s="31">
        <v>0</v>
      </c>
      <c r="E6700" s="31">
        <v>0</v>
      </c>
      <c r="F6700" s="31">
        <v>0</v>
      </c>
      <c r="G6700" s="31">
        <v>0</v>
      </c>
      <c r="H6700" s="6"/>
    </row>
    <row r="6701" spans="2:8">
      <c r="B6701" s="5"/>
      <c r="C6701" s="61">
        <v>47763</v>
      </c>
      <c r="D6701" s="31">
        <v>0</v>
      </c>
      <c r="E6701" s="31">
        <v>0</v>
      </c>
      <c r="F6701" s="31">
        <v>0</v>
      </c>
      <c r="G6701" s="31">
        <v>0</v>
      </c>
      <c r="H6701" s="6"/>
    </row>
    <row r="6702" spans="2:8">
      <c r="B6702" s="5"/>
      <c r="C6702" s="61">
        <v>47763.041666666701</v>
      </c>
      <c r="D6702" s="31">
        <v>0</v>
      </c>
      <c r="E6702" s="31">
        <v>0</v>
      </c>
      <c r="F6702" s="31">
        <v>0</v>
      </c>
      <c r="G6702" s="31">
        <v>0</v>
      </c>
      <c r="H6702" s="6"/>
    </row>
    <row r="6703" spans="2:8">
      <c r="B6703" s="5"/>
      <c r="C6703" s="61">
        <v>47763.083333333299</v>
      </c>
      <c r="D6703" s="31">
        <v>0</v>
      </c>
      <c r="E6703" s="31">
        <v>0</v>
      </c>
      <c r="F6703" s="31">
        <v>0</v>
      </c>
      <c r="G6703" s="31">
        <v>0</v>
      </c>
      <c r="H6703" s="6"/>
    </row>
    <row r="6704" spans="2:8">
      <c r="B6704" s="5"/>
      <c r="C6704" s="61">
        <v>47763.125</v>
      </c>
      <c r="D6704" s="31">
        <v>0</v>
      </c>
      <c r="E6704" s="31">
        <v>0</v>
      </c>
      <c r="F6704" s="31">
        <v>0</v>
      </c>
      <c r="G6704" s="31">
        <v>0</v>
      </c>
      <c r="H6704" s="6"/>
    </row>
    <row r="6705" spans="2:8">
      <c r="B6705" s="5"/>
      <c r="C6705" s="61">
        <v>47763.166666666701</v>
      </c>
      <c r="D6705" s="31">
        <v>0.107</v>
      </c>
      <c r="E6705" s="31">
        <v>8.5000000000000006E-2</v>
      </c>
      <c r="F6705" s="31">
        <v>7.9000000000000001E-2</v>
      </c>
      <c r="G6705" s="31">
        <v>5.3999999999999999E-2</v>
      </c>
      <c r="H6705" s="6"/>
    </row>
    <row r="6706" spans="2:8">
      <c r="B6706" s="5"/>
      <c r="C6706" s="61">
        <v>47763.208333333299</v>
      </c>
      <c r="D6706" s="31">
        <v>0.35599999999999998</v>
      </c>
      <c r="E6706" s="31">
        <v>0.314</v>
      </c>
      <c r="F6706" s="31">
        <v>0.309</v>
      </c>
      <c r="G6706" s="31">
        <v>0.23200000000000001</v>
      </c>
      <c r="H6706" s="6"/>
    </row>
    <row r="6707" spans="2:8">
      <c r="B6707" s="5"/>
      <c r="C6707" s="61">
        <v>47763.25</v>
      </c>
      <c r="D6707" s="31">
        <v>0.54900000000000004</v>
      </c>
      <c r="E6707" s="31">
        <v>0.51800000000000002</v>
      </c>
      <c r="F6707" s="31">
        <v>0.51400000000000001</v>
      </c>
      <c r="G6707" s="31">
        <v>0.41799999999999998</v>
      </c>
      <c r="H6707" s="6"/>
    </row>
    <row r="6708" spans="2:8">
      <c r="B6708" s="5"/>
      <c r="C6708" s="61">
        <v>47763.291666666701</v>
      </c>
      <c r="D6708" s="31">
        <v>0.67700000000000005</v>
      </c>
      <c r="E6708" s="31">
        <v>0.65500000000000003</v>
      </c>
      <c r="F6708" s="31">
        <v>0.65400000000000003</v>
      </c>
      <c r="G6708" s="31">
        <v>0.61499999999999999</v>
      </c>
      <c r="H6708" s="6"/>
    </row>
    <row r="6709" spans="2:8">
      <c r="B6709" s="5"/>
      <c r="C6709" s="61">
        <v>47763.333333333299</v>
      </c>
      <c r="D6709" s="31">
        <v>0.749</v>
      </c>
      <c r="E6709" s="31">
        <v>0.73299999999999998</v>
      </c>
      <c r="F6709" s="31">
        <v>0.73599999999999999</v>
      </c>
      <c r="G6709" s="31">
        <v>0.70399999999999996</v>
      </c>
      <c r="H6709" s="6"/>
    </row>
    <row r="6710" spans="2:8">
      <c r="B6710" s="5"/>
      <c r="C6710" s="61">
        <v>47763.375</v>
      </c>
      <c r="D6710" s="31">
        <v>0.77400000000000002</v>
      </c>
      <c r="E6710" s="31">
        <v>0.76</v>
      </c>
      <c r="F6710" s="31">
        <v>0.76600000000000001</v>
      </c>
      <c r="G6710" s="31">
        <v>0.74199999999999999</v>
      </c>
      <c r="H6710" s="6"/>
    </row>
    <row r="6711" spans="2:8">
      <c r="B6711" s="5"/>
      <c r="C6711" s="61">
        <v>47763.416666666701</v>
      </c>
      <c r="D6711" s="31">
        <v>0.748</v>
      </c>
      <c r="E6711" s="31">
        <v>0.73899999999999999</v>
      </c>
      <c r="F6711" s="31">
        <v>0.746</v>
      </c>
      <c r="G6711" s="31">
        <v>0.73699999999999999</v>
      </c>
      <c r="H6711" s="6"/>
    </row>
    <row r="6712" spans="2:8">
      <c r="B6712" s="5"/>
      <c r="C6712" s="61">
        <v>47763.458333333299</v>
      </c>
      <c r="D6712" s="31">
        <v>0.67400000000000004</v>
      </c>
      <c r="E6712" s="31">
        <v>0.67</v>
      </c>
      <c r="F6712" s="31">
        <v>0.67800000000000005</v>
      </c>
      <c r="G6712" s="31">
        <v>0.67200000000000004</v>
      </c>
      <c r="H6712" s="6"/>
    </row>
    <row r="6713" spans="2:8">
      <c r="B6713" s="5"/>
      <c r="C6713" s="61">
        <v>47763.5</v>
      </c>
      <c r="D6713" s="31">
        <v>0.54700000000000004</v>
      </c>
      <c r="E6713" s="31">
        <v>0.55400000000000005</v>
      </c>
      <c r="F6713" s="31">
        <v>0.55900000000000005</v>
      </c>
      <c r="G6713" s="31">
        <v>0.56000000000000005</v>
      </c>
      <c r="H6713" s="6"/>
    </row>
    <row r="6714" spans="2:8">
      <c r="B6714" s="5"/>
      <c r="C6714" s="61">
        <v>47763.541666666701</v>
      </c>
      <c r="D6714" s="31">
        <v>0.36599999999999999</v>
      </c>
      <c r="E6714" s="31">
        <v>0.38100000000000001</v>
      </c>
      <c r="F6714" s="31">
        <v>0.38800000000000001</v>
      </c>
      <c r="G6714" s="31">
        <v>0.38900000000000001</v>
      </c>
      <c r="H6714" s="6"/>
    </row>
    <row r="6715" spans="2:8">
      <c r="B6715" s="5"/>
      <c r="C6715" s="61">
        <v>47763.583333333299</v>
      </c>
      <c r="D6715" s="31">
        <v>0.14399999999999999</v>
      </c>
      <c r="E6715" s="31">
        <v>0.16600000000000001</v>
      </c>
      <c r="F6715" s="31">
        <v>0.17199999999999999</v>
      </c>
      <c r="G6715" s="31">
        <v>0.17299999999999999</v>
      </c>
      <c r="H6715" s="6"/>
    </row>
    <row r="6716" spans="2:8">
      <c r="B6716" s="5"/>
      <c r="C6716" s="61">
        <v>47763.625</v>
      </c>
      <c r="D6716" s="31">
        <v>0</v>
      </c>
      <c r="E6716" s="31">
        <v>2E-3</v>
      </c>
      <c r="F6716" s="31">
        <v>3.0000000000000001E-3</v>
      </c>
      <c r="G6716" s="31">
        <v>4.0000000000000001E-3</v>
      </c>
      <c r="H6716" s="6"/>
    </row>
    <row r="6717" spans="2:8">
      <c r="B6717" s="5"/>
      <c r="C6717" s="61">
        <v>47763.666666666701</v>
      </c>
      <c r="D6717" s="31">
        <v>0</v>
      </c>
      <c r="E6717" s="31">
        <v>0</v>
      </c>
      <c r="F6717" s="31">
        <v>0</v>
      </c>
      <c r="G6717" s="31">
        <v>0</v>
      </c>
      <c r="H6717" s="6"/>
    </row>
    <row r="6718" spans="2:8">
      <c r="B6718" s="5"/>
      <c r="C6718" s="61">
        <v>47763.708333333299</v>
      </c>
      <c r="D6718" s="31">
        <v>0</v>
      </c>
      <c r="E6718" s="31">
        <v>0</v>
      </c>
      <c r="F6718" s="31">
        <v>0</v>
      </c>
      <c r="G6718" s="31">
        <v>0</v>
      </c>
      <c r="H6718" s="6"/>
    </row>
    <row r="6719" spans="2:8">
      <c r="B6719" s="5"/>
      <c r="C6719" s="61">
        <v>47763.75</v>
      </c>
      <c r="D6719" s="31">
        <v>0</v>
      </c>
      <c r="E6719" s="31">
        <v>0</v>
      </c>
      <c r="F6719" s="31">
        <v>0</v>
      </c>
      <c r="G6719" s="31">
        <v>0</v>
      </c>
      <c r="H6719" s="6"/>
    </row>
    <row r="6720" spans="2:8">
      <c r="B6720" s="5"/>
      <c r="C6720" s="61">
        <v>47763.791666666701</v>
      </c>
      <c r="D6720" s="31">
        <v>0</v>
      </c>
      <c r="E6720" s="31">
        <v>0</v>
      </c>
      <c r="F6720" s="31">
        <v>0</v>
      </c>
      <c r="G6720" s="31">
        <v>0</v>
      </c>
      <c r="H6720" s="6"/>
    </row>
    <row r="6721" spans="2:8">
      <c r="B6721" s="5"/>
      <c r="C6721" s="61">
        <v>47763.833333333299</v>
      </c>
      <c r="D6721" s="31">
        <v>0</v>
      </c>
      <c r="E6721" s="31">
        <v>0</v>
      </c>
      <c r="F6721" s="31">
        <v>0</v>
      </c>
      <c r="G6721" s="31">
        <v>0</v>
      </c>
      <c r="H6721" s="6"/>
    </row>
    <row r="6722" spans="2:8">
      <c r="B6722" s="5"/>
      <c r="C6722" s="61">
        <v>47763.875</v>
      </c>
      <c r="D6722" s="31">
        <v>0</v>
      </c>
      <c r="E6722" s="31">
        <v>0</v>
      </c>
      <c r="F6722" s="31">
        <v>0</v>
      </c>
      <c r="G6722" s="31">
        <v>0</v>
      </c>
      <c r="H6722" s="6"/>
    </row>
    <row r="6723" spans="2:8">
      <c r="B6723" s="5"/>
      <c r="C6723" s="61">
        <v>47763.916666666701</v>
      </c>
      <c r="D6723" s="31">
        <v>0</v>
      </c>
      <c r="E6723" s="31">
        <v>0</v>
      </c>
      <c r="F6723" s="31">
        <v>0</v>
      </c>
      <c r="G6723" s="31">
        <v>0</v>
      </c>
      <c r="H6723" s="6"/>
    </row>
    <row r="6724" spans="2:8">
      <c r="B6724" s="5"/>
      <c r="C6724" s="61">
        <v>47763.958333333299</v>
      </c>
      <c r="D6724" s="31">
        <v>0</v>
      </c>
      <c r="E6724" s="31">
        <v>0</v>
      </c>
      <c r="F6724" s="31">
        <v>0</v>
      </c>
      <c r="G6724" s="31">
        <v>0</v>
      </c>
      <c r="H6724" s="6"/>
    </row>
    <row r="6725" spans="2:8">
      <c r="B6725" s="5"/>
      <c r="C6725" s="61">
        <v>47764</v>
      </c>
      <c r="D6725" s="31">
        <v>0</v>
      </c>
      <c r="E6725" s="31">
        <v>0</v>
      </c>
      <c r="F6725" s="31">
        <v>0</v>
      </c>
      <c r="G6725" s="31">
        <v>0</v>
      </c>
      <c r="H6725" s="6"/>
    </row>
    <row r="6726" spans="2:8">
      <c r="B6726" s="5"/>
      <c r="C6726" s="61">
        <v>47764.041666666701</v>
      </c>
      <c r="D6726" s="31">
        <v>0</v>
      </c>
      <c r="E6726" s="31">
        <v>0</v>
      </c>
      <c r="F6726" s="31">
        <v>0</v>
      </c>
      <c r="G6726" s="31">
        <v>0</v>
      </c>
      <c r="H6726" s="6"/>
    </row>
    <row r="6727" spans="2:8">
      <c r="B6727" s="5"/>
      <c r="C6727" s="61">
        <v>47764.083333333299</v>
      </c>
      <c r="D6727" s="31">
        <v>0</v>
      </c>
      <c r="E6727" s="31">
        <v>0</v>
      </c>
      <c r="F6727" s="31">
        <v>0</v>
      </c>
      <c r="G6727" s="31">
        <v>0</v>
      </c>
      <c r="H6727" s="6"/>
    </row>
    <row r="6728" spans="2:8">
      <c r="B6728" s="5"/>
      <c r="C6728" s="61">
        <v>47764.125</v>
      </c>
      <c r="D6728" s="31">
        <v>0</v>
      </c>
      <c r="E6728" s="31">
        <v>0</v>
      </c>
      <c r="F6728" s="31">
        <v>0</v>
      </c>
      <c r="G6728" s="31">
        <v>0</v>
      </c>
      <c r="H6728" s="6"/>
    </row>
    <row r="6729" spans="2:8">
      <c r="B6729" s="5"/>
      <c r="C6729" s="61">
        <v>47764.166666666701</v>
      </c>
      <c r="D6729" s="31">
        <v>0.115</v>
      </c>
      <c r="E6729" s="31">
        <v>8.6999999999999994E-2</v>
      </c>
      <c r="F6729" s="31">
        <v>7.8E-2</v>
      </c>
      <c r="G6729" s="31">
        <v>7.0999999999999994E-2</v>
      </c>
      <c r="H6729" s="6"/>
    </row>
    <row r="6730" spans="2:8">
      <c r="B6730" s="5"/>
      <c r="C6730" s="61">
        <v>47764.208333333299</v>
      </c>
      <c r="D6730" s="31">
        <v>0.34899999999999998</v>
      </c>
      <c r="E6730" s="31">
        <v>0.312</v>
      </c>
      <c r="F6730" s="31">
        <v>0.30299999999999999</v>
      </c>
      <c r="G6730" s="31">
        <v>0.28899999999999998</v>
      </c>
      <c r="H6730" s="6"/>
    </row>
    <row r="6731" spans="2:8">
      <c r="B6731" s="5"/>
      <c r="C6731" s="61">
        <v>47764.25</v>
      </c>
      <c r="D6731" s="31">
        <v>0.53400000000000003</v>
      </c>
      <c r="E6731" s="31">
        <v>0.505</v>
      </c>
      <c r="F6731" s="31">
        <v>0.499</v>
      </c>
      <c r="G6731" s="31">
        <v>0.48599999999999999</v>
      </c>
      <c r="H6731" s="6"/>
    </row>
    <row r="6732" spans="2:8">
      <c r="B6732" s="5"/>
      <c r="C6732" s="61">
        <v>47764.291666666701</v>
      </c>
      <c r="D6732" s="31">
        <v>0.65500000000000003</v>
      </c>
      <c r="E6732" s="31">
        <v>0.63700000000000001</v>
      </c>
      <c r="F6732" s="31">
        <v>0.63400000000000001</v>
      </c>
      <c r="G6732" s="31">
        <v>0.61599999999999999</v>
      </c>
      <c r="H6732" s="6"/>
    </row>
    <row r="6733" spans="2:8">
      <c r="B6733" s="5"/>
      <c r="C6733" s="61">
        <v>47764.333333333299</v>
      </c>
      <c r="D6733" s="31">
        <v>0.72499999999999998</v>
      </c>
      <c r="E6733" s="31">
        <v>0.70599999999999996</v>
      </c>
      <c r="F6733" s="31">
        <v>0.71</v>
      </c>
      <c r="G6733" s="31">
        <v>0.68200000000000005</v>
      </c>
      <c r="H6733" s="6"/>
    </row>
    <row r="6734" spans="2:8">
      <c r="B6734" s="5"/>
      <c r="C6734" s="61">
        <v>47764.375</v>
      </c>
      <c r="D6734" s="31">
        <v>0.747</v>
      </c>
      <c r="E6734" s="31">
        <v>0.71899999999999997</v>
      </c>
      <c r="F6734" s="31">
        <v>0.74299999999999999</v>
      </c>
      <c r="G6734" s="31">
        <v>0.72699999999999998</v>
      </c>
      <c r="H6734" s="6"/>
    </row>
    <row r="6735" spans="2:8">
      <c r="B6735" s="5"/>
      <c r="C6735" s="61">
        <v>47764.416666666701</v>
      </c>
      <c r="D6735" s="31">
        <v>0.71899999999999997</v>
      </c>
      <c r="E6735" s="31">
        <v>0.69199999999999995</v>
      </c>
      <c r="F6735" s="31">
        <v>0.72499999999999998</v>
      </c>
      <c r="G6735" s="31">
        <v>0.71399999999999997</v>
      </c>
      <c r="H6735" s="6"/>
    </row>
    <row r="6736" spans="2:8">
      <c r="B6736" s="5"/>
      <c r="C6736" s="61">
        <v>47764.458333333299</v>
      </c>
      <c r="D6736" s="31">
        <v>0.64200000000000002</v>
      </c>
      <c r="E6736" s="31">
        <v>0.63</v>
      </c>
      <c r="F6736" s="31">
        <v>0.65500000000000003</v>
      </c>
      <c r="G6736" s="31">
        <v>0.63800000000000001</v>
      </c>
      <c r="H6736" s="6"/>
    </row>
    <row r="6737" spans="2:8">
      <c r="B6737" s="5"/>
      <c r="C6737" s="61">
        <v>47764.5</v>
      </c>
      <c r="D6737" s="31">
        <v>0.51400000000000001</v>
      </c>
      <c r="E6737" s="31">
        <v>0.51200000000000001</v>
      </c>
      <c r="F6737" s="31">
        <v>0.53100000000000003</v>
      </c>
      <c r="G6737" s="31">
        <v>0.502</v>
      </c>
      <c r="H6737" s="6"/>
    </row>
    <row r="6738" spans="2:8">
      <c r="B6738" s="5"/>
      <c r="C6738" s="61">
        <v>47764.541666666701</v>
      </c>
      <c r="D6738" s="31">
        <v>0.33400000000000002</v>
      </c>
      <c r="E6738" s="31">
        <v>0.32500000000000001</v>
      </c>
      <c r="F6738" s="31">
        <v>0.33600000000000002</v>
      </c>
      <c r="G6738" s="31">
        <v>0.30399999999999999</v>
      </c>
      <c r="H6738" s="6"/>
    </row>
    <row r="6739" spans="2:8">
      <c r="B6739" s="5"/>
      <c r="C6739" s="61">
        <v>47764.583333333299</v>
      </c>
      <c r="D6739" s="31">
        <v>0.107</v>
      </c>
      <c r="E6739" s="31">
        <v>0.111</v>
      </c>
      <c r="F6739" s="31">
        <v>0.11799999999999999</v>
      </c>
      <c r="G6739" s="31">
        <v>0.11600000000000001</v>
      </c>
      <c r="H6739" s="6"/>
    </row>
    <row r="6740" spans="2:8">
      <c r="B6740" s="5"/>
      <c r="C6740" s="61">
        <v>47764.625</v>
      </c>
      <c r="D6740" s="31">
        <v>0</v>
      </c>
      <c r="E6740" s="31">
        <v>1E-3</v>
      </c>
      <c r="F6740" s="31">
        <v>2E-3</v>
      </c>
      <c r="G6740" s="31">
        <v>2E-3</v>
      </c>
      <c r="H6740" s="6"/>
    </row>
    <row r="6741" spans="2:8">
      <c r="B6741" s="5"/>
      <c r="C6741" s="61">
        <v>47764.666666666701</v>
      </c>
      <c r="D6741" s="31">
        <v>0</v>
      </c>
      <c r="E6741" s="31">
        <v>0</v>
      </c>
      <c r="F6741" s="31">
        <v>0</v>
      </c>
      <c r="G6741" s="31">
        <v>0</v>
      </c>
      <c r="H6741" s="6"/>
    </row>
    <row r="6742" spans="2:8">
      <c r="B6742" s="5"/>
      <c r="C6742" s="61">
        <v>47764.708333333299</v>
      </c>
      <c r="D6742" s="31">
        <v>0</v>
      </c>
      <c r="E6742" s="31">
        <v>0</v>
      </c>
      <c r="F6742" s="31">
        <v>0</v>
      </c>
      <c r="G6742" s="31">
        <v>0</v>
      </c>
      <c r="H6742" s="6"/>
    </row>
    <row r="6743" spans="2:8">
      <c r="B6743" s="5"/>
      <c r="C6743" s="61">
        <v>47764.75</v>
      </c>
      <c r="D6743" s="31">
        <v>0</v>
      </c>
      <c r="E6743" s="31">
        <v>0</v>
      </c>
      <c r="F6743" s="31">
        <v>0</v>
      </c>
      <c r="G6743" s="31">
        <v>0</v>
      </c>
      <c r="H6743" s="6"/>
    </row>
    <row r="6744" spans="2:8">
      <c r="B6744" s="5"/>
      <c r="C6744" s="61">
        <v>47764.791666666701</v>
      </c>
      <c r="D6744" s="31">
        <v>0</v>
      </c>
      <c r="E6744" s="31">
        <v>0</v>
      </c>
      <c r="F6744" s="31">
        <v>0</v>
      </c>
      <c r="G6744" s="31">
        <v>0</v>
      </c>
      <c r="H6744" s="6"/>
    </row>
    <row r="6745" spans="2:8">
      <c r="B6745" s="5"/>
      <c r="C6745" s="61">
        <v>47764.833333333299</v>
      </c>
      <c r="D6745" s="31">
        <v>0</v>
      </c>
      <c r="E6745" s="31">
        <v>0</v>
      </c>
      <c r="F6745" s="31">
        <v>0</v>
      </c>
      <c r="G6745" s="31">
        <v>0</v>
      </c>
      <c r="H6745" s="6"/>
    </row>
    <row r="6746" spans="2:8">
      <c r="B6746" s="5"/>
      <c r="C6746" s="61">
        <v>47764.875</v>
      </c>
      <c r="D6746" s="31">
        <v>0</v>
      </c>
      <c r="E6746" s="31">
        <v>0</v>
      </c>
      <c r="F6746" s="31">
        <v>0</v>
      </c>
      <c r="G6746" s="31">
        <v>0</v>
      </c>
      <c r="H6746" s="6"/>
    </row>
    <row r="6747" spans="2:8">
      <c r="B6747" s="5"/>
      <c r="C6747" s="61">
        <v>47764.916666666701</v>
      </c>
      <c r="D6747" s="31">
        <v>0</v>
      </c>
      <c r="E6747" s="31">
        <v>0</v>
      </c>
      <c r="F6747" s="31">
        <v>0</v>
      </c>
      <c r="G6747" s="31">
        <v>0</v>
      </c>
      <c r="H6747" s="6"/>
    </row>
    <row r="6748" spans="2:8">
      <c r="B6748" s="5"/>
      <c r="C6748" s="61">
        <v>47764.958333333299</v>
      </c>
      <c r="D6748" s="31">
        <v>0</v>
      </c>
      <c r="E6748" s="31">
        <v>0</v>
      </c>
      <c r="F6748" s="31">
        <v>0</v>
      </c>
      <c r="G6748" s="31">
        <v>0</v>
      </c>
      <c r="H6748" s="6"/>
    </row>
    <row r="6749" spans="2:8">
      <c r="B6749" s="5"/>
      <c r="C6749" s="61">
        <v>47765</v>
      </c>
      <c r="D6749" s="31">
        <v>0</v>
      </c>
      <c r="E6749" s="31">
        <v>0</v>
      </c>
      <c r="F6749" s="31">
        <v>0</v>
      </c>
      <c r="G6749" s="31">
        <v>0</v>
      </c>
      <c r="H6749" s="6"/>
    </row>
    <row r="6750" spans="2:8">
      <c r="B6750" s="5"/>
      <c r="C6750" s="61">
        <v>47765.041666666701</v>
      </c>
      <c r="D6750" s="31">
        <v>0</v>
      </c>
      <c r="E6750" s="31">
        <v>0</v>
      </c>
      <c r="F6750" s="31">
        <v>0</v>
      </c>
      <c r="G6750" s="31">
        <v>0</v>
      </c>
      <c r="H6750" s="6"/>
    </row>
    <row r="6751" spans="2:8">
      <c r="B6751" s="5"/>
      <c r="C6751" s="61">
        <v>47765.083333333299</v>
      </c>
      <c r="D6751" s="31">
        <v>0</v>
      </c>
      <c r="E6751" s="31">
        <v>0</v>
      </c>
      <c r="F6751" s="31">
        <v>0</v>
      </c>
      <c r="G6751" s="31">
        <v>0</v>
      </c>
      <c r="H6751" s="6"/>
    </row>
    <row r="6752" spans="2:8">
      <c r="B6752" s="5"/>
      <c r="C6752" s="61">
        <v>47765.125</v>
      </c>
      <c r="D6752" s="31">
        <v>0</v>
      </c>
      <c r="E6752" s="31">
        <v>0</v>
      </c>
      <c r="F6752" s="31">
        <v>0</v>
      </c>
      <c r="G6752" s="31">
        <v>0</v>
      </c>
      <c r="H6752" s="6"/>
    </row>
    <row r="6753" spans="2:8">
      <c r="B6753" s="5"/>
      <c r="C6753" s="61">
        <v>47765.166666666701</v>
      </c>
      <c r="D6753" s="31">
        <v>0.109</v>
      </c>
      <c r="E6753" s="31">
        <v>7.6999999999999999E-2</v>
      </c>
      <c r="F6753" s="31">
        <v>7.8E-2</v>
      </c>
      <c r="G6753" s="31">
        <v>7.0000000000000007E-2</v>
      </c>
      <c r="H6753" s="6"/>
    </row>
    <row r="6754" spans="2:8">
      <c r="B6754" s="5"/>
      <c r="C6754" s="61">
        <v>47765.208333333299</v>
      </c>
      <c r="D6754" s="31">
        <v>0.34399999999999997</v>
      </c>
      <c r="E6754" s="31">
        <v>0.30099999999999999</v>
      </c>
      <c r="F6754" s="31">
        <v>0.309</v>
      </c>
      <c r="G6754" s="31">
        <v>0.29199999999999998</v>
      </c>
      <c r="H6754" s="6"/>
    </row>
    <row r="6755" spans="2:8">
      <c r="B6755" s="5"/>
      <c r="C6755" s="61">
        <v>47765.25</v>
      </c>
      <c r="D6755" s="31">
        <v>0.53200000000000003</v>
      </c>
      <c r="E6755" s="31">
        <v>0.50700000000000001</v>
      </c>
      <c r="F6755" s="31">
        <v>0.50800000000000001</v>
      </c>
      <c r="G6755" s="31">
        <v>0.49099999999999999</v>
      </c>
      <c r="H6755" s="6"/>
    </row>
    <row r="6756" spans="2:8">
      <c r="B6756" s="5"/>
      <c r="C6756" s="61">
        <v>47765.291666666701</v>
      </c>
      <c r="D6756" s="31">
        <v>0.65600000000000003</v>
      </c>
      <c r="E6756" s="31">
        <v>0.64200000000000002</v>
      </c>
      <c r="F6756" s="31">
        <v>0.64500000000000002</v>
      </c>
      <c r="G6756" s="31">
        <v>0.63300000000000001</v>
      </c>
      <c r="H6756" s="6"/>
    </row>
    <row r="6757" spans="2:8">
      <c r="B6757" s="5"/>
      <c r="C6757" s="61">
        <v>47765.333333333299</v>
      </c>
      <c r="D6757" s="31">
        <v>0.72399999999999998</v>
      </c>
      <c r="E6757" s="31">
        <v>0.71899999999999997</v>
      </c>
      <c r="F6757" s="31">
        <v>0.72299999999999998</v>
      </c>
      <c r="G6757" s="31">
        <v>0.71799999999999997</v>
      </c>
      <c r="H6757" s="6"/>
    </row>
    <row r="6758" spans="2:8">
      <c r="B6758" s="5"/>
      <c r="C6758" s="61">
        <v>47765.375</v>
      </c>
      <c r="D6758" s="31">
        <v>0.747</v>
      </c>
      <c r="E6758" s="31">
        <v>0.747</v>
      </c>
      <c r="F6758" s="31">
        <v>0.754</v>
      </c>
      <c r="G6758" s="31">
        <v>0.75800000000000001</v>
      </c>
      <c r="H6758" s="6"/>
    </row>
    <row r="6759" spans="2:8">
      <c r="B6759" s="5"/>
      <c r="C6759" s="61">
        <v>47765.416666666701</v>
      </c>
      <c r="D6759" s="31">
        <v>0.72099999999999997</v>
      </c>
      <c r="E6759" s="31">
        <v>0.72499999999999998</v>
      </c>
      <c r="F6759" s="31">
        <v>0.73299999999999998</v>
      </c>
      <c r="G6759" s="31">
        <v>0.74099999999999999</v>
      </c>
      <c r="H6759" s="6"/>
    </row>
    <row r="6760" spans="2:8">
      <c r="B6760" s="5"/>
      <c r="C6760" s="61">
        <v>47765.458333333299</v>
      </c>
      <c r="D6760" s="31">
        <v>0.64800000000000002</v>
      </c>
      <c r="E6760" s="31">
        <v>0.65700000000000003</v>
      </c>
      <c r="F6760" s="31">
        <v>0.65600000000000003</v>
      </c>
      <c r="G6760" s="31">
        <v>0.67500000000000004</v>
      </c>
      <c r="H6760" s="6"/>
    </row>
    <row r="6761" spans="2:8">
      <c r="B6761" s="5"/>
      <c r="C6761" s="61">
        <v>47765.5</v>
      </c>
      <c r="D6761" s="31">
        <v>0.51900000000000002</v>
      </c>
      <c r="E6761" s="31">
        <v>0.54100000000000004</v>
      </c>
      <c r="F6761" s="31">
        <v>0.54800000000000004</v>
      </c>
      <c r="G6761" s="31">
        <v>0.55800000000000005</v>
      </c>
      <c r="H6761" s="6"/>
    </row>
    <row r="6762" spans="2:8">
      <c r="B6762" s="5"/>
      <c r="C6762" s="61">
        <v>47765.541666666701</v>
      </c>
      <c r="D6762" s="31">
        <v>0.32600000000000001</v>
      </c>
      <c r="E6762" s="31">
        <v>0.36899999999999999</v>
      </c>
      <c r="F6762" s="31">
        <v>0.378</v>
      </c>
      <c r="G6762" s="31">
        <v>0.38500000000000001</v>
      </c>
      <c r="H6762" s="6"/>
    </row>
    <row r="6763" spans="2:8">
      <c r="B6763" s="5"/>
      <c r="C6763" s="61">
        <v>47765.583333333299</v>
      </c>
      <c r="D6763" s="31">
        <v>0.12</v>
      </c>
      <c r="E6763" s="31">
        <v>0.154</v>
      </c>
      <c r="F6763" s="31">
        <v>0.16300000000000001</v>
      </c>
      <c r="G6763" s="31">
        <v>0.16800000000000001</v>
      </c>
      <c r="H6763" s="6"/>
    </row>
    <row r="6764" spans="2:8">
      <c r="B6764" s="5"/>
      <c r="C6764" s="61">
        <v>47765.625</v>
      </c>
      <c r="D6764" s="31">
        <v>0</v>
      </c>
      <c r="E6764" s="31">
        <v>1E-3</v>
      </c>
      <c r="F6764" s="31">
        <v>2E-3</v>
      </c>
      <c r="G6764" s="31">
        <v>3.0000000000000001E-3</v>
      </c>
      <c r="H6764" s="6"/>
    </row>
    <row r="6765" spans="2:8">
      <c r="B6765" s="5"/>
      <c r="C6765" s="61">
        <v>47765.666666666701</v>
      </c>
      <c r="D6765" s="31">
        <v>0</v>
      </c>
      <c r="E6765" s="31">
        <v>0</v>
      </c>
      <c r="F6765" s="31">
        <v>0</v>
      </c>
      <c r="G6765" s="31">
        <v>0</v>
      </c>
      <c r="H6765" s="6"/>
    </row>
    <row r="6766" spans="2:8">
      <c r="B6766" s="5"/>
      <c r="C6766" s="61">
        <v>47765.708333333299</v>
      </c>
      <c r="D6766" s="31">
        <v>0</v>
      </c>
      <c r="E6766" s="31">
        <v>0</v>
      </c>
      <c r="F6766" s="31">
        <v>0</v>
      </c>
      <c r="G6766" s="31">
        <v>0</v>
      </c>
      <c r="H6766" s="6"/>
    </row>
    <row r="6767" spans="2:8">
      <c r="B6767" s="5"/>
      <c r="C6767" s="61">
        <v>47765.75</v>
      </c>
      <c r="D6767" s="31">
        <v>0</v>
      </c>
      <c r="E6767" s="31">
        <v>0</v>
      </c>
      <c r="F6767" s="31">
        <v>0</v>
      </c>
      <c r="G6767" s="31">
        <v>0</v>
      </c>
      <c r="H6767" s="6"/>
    </row>
    <row r="6768" spans="2:8">
      <c r="B6768" s="5"/>
      <c r="C6768" s="61">
        <v>47765.791666666701</v>
      </c>
      <c r="D6768" s="31">
        <v>0</v>
      </c>
      <c r="E6768" s="31">
        <v>0</v>
      </c>
      <c r="F6768" s="31">
        <v>0</v>
      </c>
      <c r="G6768" s="31">
        <v>0</v>
      </c>
      <c r="H6768" s="6"/>
    </row>
    <row r="6769" spans="2:8">
      <c r="B6769" s="5"/>
      <c r="C6769" s="61">
        <v>47765.833333333299</v>
      </c>
      <c r="D6769" s="31">
        <v>0</v>
      </c>
      <c r="E6769" s="31">
        <v>0</v>
      </c>
      <c r="F6769" s="31">
        <v>0</v>
      </c>
      <c r="G6769" s="31">
        <v>0</v>
      </c>
      <c r="H6769" s="6"/>
    </row>
    <row r="6770" spans="2:8">
      <c r="B6770" s="5"/>
      <c r="C6770" s="61">
        <v>47765.875</v>
      </c>
      <c r="D6770" s="31">
        <v>0</v>
      </c>
      <c r="E6770" s="31">
        <v>0</v>
      </c>
      <c r="F6770" s="31">
        <v>0</v>
      </c>
      <c r="G6770" s="31">
        <v>0</v>
      </c>
      <c r="H6770" s="6"/>
    </row>
    <row r="6771" spans="2:8">
      <c r="B6771" s="5"/>
      <c r="C6771" s="61">
        <v>47765.916666666701</v>
      </c>
      <c r="D6771" s="31">
        <v>0</v>
      </c>
      <c r="E6771" s="31">
        <v>0</v>
      </c>
      <c r="F6771" s="31">
        <v>0</v>
      </c>
      <c r="G6771" s="31">
        <v>0</v>
      </c>
      <c r="H6771" s="6"/>
    </row>
    <row r="6772" spans="2:8">
      <c r="B6772" s="5"/>
      <c r="C6772" s="61">
        <v>47765.958333333299</v>
      </c>
      <c r="D6772" s="31">
        <v>0</v>
      </c>
      <c r="E6772" s="31">
        <v>0</v>
      </c>
      <c r="F6772" s="31">
        <v>0</v>
      </c>
      <c r="G6772" s="31">
        <v>0</v>
      </c>
      <c r="H6772" s="6"/>
    </row>
    <row r="6773" spans="2:8">
      <c r="B6773" s="5"/>
      <c r="C6773" s="61">
        <v>47766</v>
      </c>
      <c r="D6773" s="31">
        <v>0</v>
      </c>
      <c r="E6773" s="31">
        <v>0</v>
      </c>
      <c r="F6773" s="31">
        <v>0</v>
      </c>
      <c r="G6773" s="31">
        <v>0</v>
      </c>
      <c r="H6773" s="6"/>
    </row>
    <row r="6774" spans="2:8">
      <c r="B6774" s="5"/>
      <c r="C6774" s="61">
        <v>47766.041666666701</v>
      </c>
      <c r="D6774" s="31">
        <v>0</v>
      </c>
      <c r="E6774" s="31">
        <v>0</v>
      </c>
      <c r="F6774" s="31">
        <v>0</v>
      </c>
      <c r="G6774" s="31">
        <v>0</v>
      </c>
      <c r="H6774" s="6"/>
    </row>
    <row r="6775" spans="2:8">
      <c r="B6775" s="5"/>
      <c r="C6775" s="61">
        <v>47766.083333333299</v>
      </c>
      <c r="D6775" s="31">
        <v>0</v>
      </c>
      <c r="E6775" s="31">
        <v>0</v>
      </c>
      <c r="F6775" s="31">
        <v>0</v>
      </c>
      <c r="G6775" s="31">
        <v>0</v>
      </c>
      <c r="H6775" s="6"/>
    </row>
    <row r="6776" spans="2:8">
      <c r="B6776" s="5"/>
      <c r="C6776" s="61">
        <v>47766.125</v>
      </c>
      <c r="D6776" s="31">
        <v>0</v>
      </c>
      <c r="E6776" s="31">
        <v>0</v>
      </c>
      <c r="F6776" s="31">
        <v>0</v>
      </c>
      <c r="G6776" s="31">
        <v>0</v>
      </c>
      <c r="H6776" s="6"/>
    </row>
    <row r="6777" spans="2:8">
      <c r="B6777" s="5"/>
      <c r="C6777" s="61">
        <v>47766.166666666701</v>
      </c>
      <c r="D6777" s="31">
        <v>9.5000000000000001E-2</v>
      </c>
      <c r="E6777" s="31">
        <v>6.9000000000000006E-2</v>
      </c>
      <c r="F6777" s="31">
        <v>6.7000000000000004E-2</v>
      </c>
      <c r="G6777" s="31">
        <v>5.7000000000000002E-2</v>
      </c>
      <c r="H6777" s="6"/>
    </row>
    <row r="6778" spans="2:8">
      <c r="B6778" s="5"/>
      <c r="C6778" s="61">
        <v>47766.208333333299</v>
      </c>
      <c r="D6778" s="31">
        <v>0.32200000000000001</v>
      </c>
      <c r="E6778" s="31">
        <v>0.29599999999999999</v>
      </c>
      <c r="F6778" s="31">
        <v>0.29299999999999998</v>
      </c>
      <c r="G6778" s="31">
        <v>0.27900000000000003</v>
      </c>
      <c r="H6778" s="6"/>
    </row>
    <row r="6779" spans="2:8">
      <c r="B6779" s="5"/>
      <c r="C6779" s="61">
        <v>47766.25</v>
      </c>
      <c r="D6779" s="31">
        <v>0.51200000000000001</v>
      </c>
      <c r="E6779" s="31">
        <v>0.497</v>
      </c>
      <c r="F6779" s="31">
        <v>0.48899999999999999</v>
      </c>
      <c r="G6779" s="31">
        <v>0.47899999999999998</v>
      </c>
      <c r="H6779" s="6"/>
    </row>
    <row r="6780" spans="2:8">
      <c r="B6780" s="5"/>
      <c r="C6780" s="61">
        <v>47766.291666666701</v>
      </c>
      <c r="D6780" s="31">
        <v>0.64</v>
      </c>
      <c r="E6780" s="31">
        <v>0.629</v>
      </c>
      <c r="F6780" s="31">
        <v>0.63100000000000001</v>
      </c>
      <c r="G6780" s="31">
        <v>0.622</v>
      </c>
      <c r="H6780" s="6"/>
    </row>
    <row r="6781" spans="2:8">
      <c r="B6781" s="5"/>
      <c r="C6781" s="61">
        <v>47766.333333333299</v>
      </c>
      <c r="D6781" s="31">
        <v>0.71</v>
      </c>
      <c r="E6781" s="31">
        <v>0.70499999999999996</v>
      </c>
      <c r="F6781" s="31">
        <v>0.71</v>
      </c>
      <c r="G6781" s="31">
        <v>0.70699999999999996</v>
      </c>
      <c r="H6781" s="6"/>
    </row>
    <row r="6782" spans="2:8">
      <c r="B6782" s="5"/>
      <c r="C6782" s="61">
        <v>47766.375</v>
      </c>
      <c r="D6782" s="31">
        <v>0.73499999999999999</v>
      </c>
      <c r="E6782" s="31">
        <v>0.72699999999999998</v>
      </c>
      <c r="F6782" s="31">
        <v>0.73299999999999998</v>
      </c>
      <c r="G6782" s="31">
        <v>0.73699999999999999</v>
      </c>
      <c r="H6782" s="6"/>
    </row>
    <row r="6783" spans="2:8">
      <c r="B6783" s="5"/>
      <c r="C6783" s="61">
        <v>47766.416666666701</v>
      </c>
      <c r="D6783" s="31">
        <v>0.71</v>
      </c>
      <c r="E6783" s="31">
        <v>0.69399999999999995</v>
      </c>
      <c r="F6783" s="31">
        <v>0.71199999999999997</v>
      </c>
      <c r="G6783" s="31">
        <v>0.71199999999999997</v>
      </c>
      <c r="H6783" s="6"/>
    </row>
    <row r="6784" spans="2:8">
      <c r="B6784" s="5"/>
      <c r="C6784" s="61">
        <v>47766.458333333299</v>
      </c>
      <c r="D6784" s="31">
        <v>0.63400000000000001</v>
      </c>
      <c r="E6784" s="31">
        <v>0.61199999999999999</v>
      </c>
      <c r="F6784" s="31">
        <v>0.64</v>
      </c>
      <c r="G6784" s="31">
        <v>0.63100000000000001</v>
      </c>
      <c r="H6784" s="6"/>
    </row>
    <row r="6785" spans="2:8">
      <c r="B6785" s="5"/>
      <c r="C6785" s="61">
        <v>47766.5</v>
      </c>
      <c r="D6785" s="31">
        <v>0.499</v>
      </c>
      <c r="E6785" s="31">
        <v>0.47399999999999998</v>
      </c>
      <c r="F6785" s="31">
        <v>0.50800000000000001</v>
      </c>
      <c r="G6785" s="31">
        <v>0.48699999999999999</v>
      </c>
      <c r="H6785" s="6"/>
    </row>
    <row r="6786" spans="2:8">
      <c r="B6786" s="5"/>
      <c r="C6786" s="61">
        <v>47766.541666666701</v>
      </c>
      <c r="D6786" s="31">
        <v>0.314</v>
      </c>
      <c r="E6786" s="31">
        <v>0.28299999999999997</v>
      </c>
      <c r="F6786" s="31">
        <v>0.32900000000000001</v>
      </c>
      <c r="G6786" s="31">
        <v>0.28100000000000003</v>
      </c>
      <c r="H6786" s="6"/>
    </row>
    <row r="6787" spans="2:8">
      <c r="B6787" s="5"/>
      <c r="C6787" s="61">
        <v>47766.583333333299</v>
      </c>
      <c r="D6787" s="31">
        <v>0.10299999999999999</v>
      </c>
      <c r="E6787" s="31">
        <v>8.8999999999999996E-2</v>
      </c>
      <c r="F6787" s="31">
        <v>0.123</v>
      </c>
      <c r="G6787" s="31">
        <v>9.1999999999999998E-2</v>
      </c>
      <c r="H6787" s="6"/>
    </row>
    <row r="6788" spans="2:8">
      <c r="B6788" s="5"/>
      <c r="C6788" s="61">
        <v>47766.625</v>
      </c>
      <c r="D6788" s="31">
        <v>0</v>
      </c>
      <c r="E6788" s="31">
        <v>0</v>
      </c>
      <c r="F6788" s="31">
        <v>1E-3</v>
      </c>
      <c r="G6788" s="31">
        <v>1E-3</v>
      </c>
      <c r="H6788" s="6"/>
    </row>
    <row r="6789" spans="2:8">
      <c r="B6789" s="5"/>
      <c r="C6789" s="61">
        <v>47766.666666666701</v>
      </c>
      <c r="D6789" s="31">
        <v>0</v>
      </c>
      <c r="E6789" s="31">
        <v>0</v>
      </c>
      <c r="F6789" s="31">
        <v>0</v>
      </c>
      <c r="G6789" s="31">
        <v>0</v>
      </c>
      <c r="H6789" s="6"/>
    </row>
    <row r="6790" spans="2:8">
      <c r="B6790" s="5"/>
      <c r="C6790" s="61">
        <v>47766.708333333299</v>
      </c>
      <c r="D6790" s="31">
        <v>0</v>
      </c>
      <c r="E6790" s="31">
        <v>0</v>
      </c>
      <c r="F6790" s="31">
        <v>0</v>
      </c>
      <c r="G6790" s="31">
        <v>0</v>
      </c>
      <c r="H6790" s="6"/>
    </row>
    <row r="6791" spans="2:8">
      <c r="B6791" s="5"/>
      <c r="C6791" s="61">
        <v>47766.75</v>
      </c>
      <c r="D6791" s="31">
        <v>0</v>
      </c>
      <c r="E6791" s="31">
        <v>0</v>
      </c>
      <c r="F6791" s="31">
        <v>0</v>
      </c>
      <c r="G6791" s="31">
        <v>0</v>
      </c>
      <c r="H6791" s="6"/>
    </row>
    <row r="6792" spans="2:8">
      <c r="B6792" s="5"/>
      <c r="C6792" s="61">
        <v>47766.791666666701</v>
      </c>
      <c r="D6792" s="31">
        <v>0</v>
      </c>
      <c r="E6792" s="31">
        <v>0</v>
      </c>
      <c r="F6792" s="31">
        <v>0</v>
      </c>
      <c r="G6792" s="31">
        <v>0</v>
      </c>
      <c r="H6792" s="6"/>
    </row>
    <row r="6793" spans="2:8">
      <c r="B6793" s="5"/>
      <c r="C6793" s="61">
        <v>47766.833333333299</v>
      </c>
      <c r="D6793" s="31">
        <v>0</v>
      </c>
      <c r="E6793" s="31">
        <v>0</v>
      </c>
      <c r="F6793" s="31">
        <v>0</v>
      </c>
      <c r="G6793" s="31">
        <v>0</v>
      </c>
      <c r="H6793" s="6"/>
    </row>
    <row r="6794" spans="2:8">
      <c r="B6794" s="5"/>
      <c r="C6794" s="61">
        <v>47766.875</v>
      </c>
      <c r="D6794" s="31">
        <v>0</v>
      </c>
      <c r="E6794" s="31">
        <v>0</v>
      </c>
      <c r="F6794" s="31">
        <v>0</v>
      </c>
      <c r="G6794" s="31">
        <v>0</v>
      </c>
      <c r="H6794" s="6"/>
    </row>
    <row r="6795" spans="2:8">
      <c r="B6795" s="5"/>
      <c r="C6795" s="61">
        <v>47766.916666666701</v>
      </c>
      <c r="D6795" s="31">
        <v>0</v>
      </c>
      <c r="E6795" s="31">
        <v>0</v>
      </c>
      <c r="F6795" s="31">
        <v>0</v>
      </c>
      <c r="G6795" s="31">
        <v>0</v>
      </c>
      <c r="H6795" s="6"/>
    </row>
    <row r="6796" spans="2:8">
      <c r="B6796" s="5"/>
      <c r="C6796" s="61">
        <v>47766.958333333299</v>
      </c>
      <c r="D6796" s="31">
        <v>0</v>
      </c>
      <c r="E6796" s="31">
        <v>0</v>
      </c>
      <c r="F6796" s="31">
        <v>0</v>
      </c>
      <c r="G6796" s="31">
        <v>0</v>
      </c>
      <c r="H6796" s="6"/>
    </row>
    <row r="6797" spans="2:8">
      <c r="B6797" s="5"/>
      <c r="C6797" s="61">
        <v>47767</v>
      </c>
      <c r="D6797" s="31">
        <v>0</v>
      </c>
      <c r="E6797" s="31">
        <v>0</v>
      </c>
      <c r="F6797" s="31">
        <v>0</v>
      </c>
      <c r="G6797" s="31">
        <v>0</v>
      </c>
      <c r="H6797" s="6"/>
    </row>
    <row r="6798" spans="2:8">
      <c r="B6798" s="5"/>
      <c r="C6798" s="61">
        <v>47767.041666666701</v>
      </c>
      <c r="D6798" s="31">
        <v>0</v>
      </c>
      <c r="E6798" s="31">
        <v>0</v>
      </c>
      <c r="F6798" s="31">
        <v>0</v>
      </c>
      <c r="G6798" s="31">
        <v>0</v>
      </c>
      <c r="H6798" s="6"/>
    </row>
    <row r="6799" spans="2:8">
      <c r="B6799" s="5"/>
      <c r="C6799" s="61">
        <v>47767.083333333299</v>
      </c>
      <c r="D6799" s="31">
        <v>0</v>
      </c>
      <c r="E6799" s="31">
        <v>0</v>
      </c>
      <c r="F6799" s="31">
        <v>0</v>
      </c>
      <c r="G6799" s="31">
        <v>0</v>
      </c>
      <c r="H6799" s="6"/>
    </row>
    <row r="6800" spans="2:8">
      <c r="B6800" s="5"/>
      <c r="C6800" s="61">
        <v>47767.125</v>
      </c>
      <c r="D6800" s="31">
        <v>0</v>
      </c>
      <c r="E6800" s="31">
        <v>0</v>
      </c>
      <c r="F6800" s="31">
        <v>0</v>
      </c>
      <c r="G6800" s="31">
        <v>0</v>
      </c>
      <c r="H6800" s="6"/>
    </row>
    <row r="6801" spans="2:8">
      <c r="B6801" s="5"/>
      <c r="C6801" s="61">
        <v>47767.166666666701</v>
      </c>
      <c r="D6801" s="31">
        <v>7.3999999999999996E-2</v>
      </c>
      <c r="E6801" s="31">
        <v>4.2000000000000003E-2</v>
      </c>
      <c r="F6801" s="31">
        <v>6.0999999999999999E-2</v>
      </c>
      <c r="G6801" s="31">
        <v>4.4999999999999998E-2</v>
      </c>
      <c r="H6801" s="6"/>
    </row>
    <row r="6802" spans="2:8">
      <c r="B6802" s="5"/>
      <c r="C6802" s="61">
        <v>47767.208333333299</v>
      </c>
      <c r="D6802" s="31">
        <v>0.27900000000000003</v>
      </c>
      <c r="E6802" s="31">
        <v>0.214</v>
      </c>
      <c r="F6802" s="31">
        <v>0.28100000000000003</v>
      </c>
      <c r="G6802" s="31">
        <v>0.218</v>
      </c>
      <c r="H6802" s="6"/>
    </row>
    <row r="6803" spans="2:8">
      <c r="B6803" s="5"/>
      <c r="C6803" s="61">
        <v>47767.25</v>
      </c>
      <c r="D6803" s="31">
        <v>0.46300000000000002</v>
      </c>
      <c r="E6803" s="31">
        <v>0.39400000000000002</v>
      </c>
      <c r="F6803" s="31">
        <v>0.46700000000000003</v>
      </c>
      <c r="G6803" s="31">
        <v>0.34699999999999998</v>
      </c>
      <c r="H6803" s="6"/>
    </row>
    <row r="6804" spans="2:8">
      <c r="B6804" s="5"/>
      <c r="C6804" s="61">
        <v>47767.291666666701</v>
      </c>
      <c r="D6804" s="31">
        <v>0.57999999999999996</v>
      </c>
      <c r="E6804" s="31">
        <v>0.504</v>
      </c>
      <c r="F6804" s="31">
        <v>0.57399999999999995</v>
      </c>
      <c r="G6804" s="31">
        <v>0.42099999999999999</v>
      </c>
      <c r="H6804" s="6"/>
    </row>
    <row r="6805" spans="2:8">
      <c r="B6805" s="5"/>
      <c r="C6805" s="61">
        <v>47767.333333333299</v>
      </c>
      <c r="D6805" s="31">
        <v>0.66600000000000004</v>
      </c>
      <c r="E6805" s="31">
        <v>0.51300000000000001</v>
      </c>
      <c r="F6805" s="31">
        <v>0.63500000000000001</v>
      </c>
      <c r="G6805" s="31">
        <v>0.42799999999999999</v>
      </c>
      <c r="H6805" s="6"/>
    </row>
    <row r="6806" spans="2:8">
      <c r="B6806" s="5"/>
      <c r="C6806" s="61">
        <v>47767.375</v>
      </c>
      <c r="D6806" s="31">
        <v>0.71599999999999997</v>
      </c>
      <c r="E6806" s="31">
        <v>0.47899999999999998</v>
      </c>
      <c r="F6806" s="31">
        <v>0.66600000000000004</v>
      </c>
      <c r="G6806" s="31">
        <v>0.44</v>
      </c>
      <c r="H6806" s="6"/>
    </row>
    <row r="6807" spans="2:8">
      <c r="B6807" s="5"/>
      <c r="C6807" s="61">
        <v>47767.416666666701</v>
      </c>
      <c r="D6807" s="31">
        <v>0.69899999999999995</v>
      </c>
      <c r="E6807" s="31">
        <v>0.42499999999999999</v>
      </c>
      <c r="F6807" s="31">
        <v>0.628</v>
      </c>
      <c r="G6807" s="31">
        <v>0.42199999999999999</v>
      </c>
      <c r="H6807" s="6"/>
    </row>
    <row r="6808" spans="2:8">
      <c r="B6808" s="5"/>
      <c r="C6808" s="61">
        <v>47767.458333333299</v>
      </c>
      <c r="D6808" s="31">
        <v>0.624</v>
      </c>
      <c r="E6808" s="31">
        <v>0.34899999999999998</v>
      </c>
      <c r="F6808" s="31">
        <v>0.51200000000000001</v>
      </c>
      <c r="G6808" s="31">
        <v>0.34499999999999997</v>
      </c>
      <c r="H6808" s="6"/>
    </row>
    <row r="6809" spans="2:8">
      <c r="B6809" s="5"/>
      <c r="C6809" s="61">
        <v>47767.5</v>
      </c>
      <c r="D6809" s="31">
        <v>0.48899999999999999</v>
      </c>
      <c r="E6809" s="31">
        <v>0.246</v>
      </c>
      <c r="F6809" s="31">
        <v>0.35</v>
      </c>
      <c r="G6809" s="31">
        <v>0.255</v>
      </c>
      <c r="H6809" s="6"/>
    </row>
    <row r="6810" spans="2:8">
      <c r="B6810" s="5"/>
      <c r="C6810" s="61">
        <v>47767.541666666701</v>
      </c>
      <c r="D6810" s="31">
        <v>0.27100000000000002</v>
      </c>
      <c r="E6810" s="31">
        <v>0.13900000000000001</v>
      </c>
      <c r="F6810" s="31">
        <v>0.193</v>
      </c>
      <c r="G6810" s="31">
        <v>0.16700000000000001</v>
      </c>
      <c r="H6810" s="6"/>
    </row>
    <row r="6811" spans="2:8">
      <c r="B6811" s="5"/>
      <c r="C6811" s="61">
        <v>47767.583333333299</v>
      </c>
      <c r="D6811" s="31">
        <v>7.9000000000000001E-2</v>
      </c>
      <c r="E6811" s="31">
        <v>5.1999999999999998E-2</v>
      </c>
      <c r="F6811" s="31">
        <v>6.9000000000000006E-2</v>
      </c>
      <c r="G6811" s="31">
        <v>9.7000000000000003E-2</v>
      </c>
      <c r="H6811" s="6"/>
    </row>
    <row r="6812" spans="2:8">
      <c r="B6812" s="5"/>
      <c r="C6812" s="61">
        <v>47767.625</v>
      </c>
      <c r="D6812" s="31">
        <v>0</v>
      </c>
      <c r="E6812" s="31">
        <v>0</v>
      </c>
      <c r="F6812" s="31">
        <v>0</v>
      </c>
      <c r="G6812" s="31">
        <v>2E-3</v>
      </c>
      <c r="H6812" s="6"/>
    </row>
    <row r="6813" spans="2:8">
      <c r="B6813" s="5"/>
      <c r="C6813" s="61">
        <v>47767.666666666701</v>
      </c>
      <c r="D6813" s="31">
        <v>0</v>
      </c>
      <c r="E6813" s="31">
        <v>0</v>
      </c>
      <c r="F6813" s="31">
        <v>0</v>
      </c>
      <c r="G6813" s="31">
        <v>0</v>
      </c>
      <c r="H6813" s="6"/>
    </row>
    <row r="6814" spans="2:8">
      <c r="B6814" s="5"/>
      <c r="C6814" s="61">
        <v>47767.708333333299</v>
      </c>
      <c r="D6814" s="31">
        <v>0</v>
      </c>
      <c r="E6814" s="31">
        <v>0</v>
      </c>
      <c r="F6814" s="31">
        <v>0</v>
      </c>
      <c r="G6814" s="31">
        <v>0</v>
      </c>
      <c r="H6814" s="6"/>
    </row>
    <row r="6815" spans="2:8">
      <c r="B6815" s="5"/>
      <c r="C6815" s="61">
        <v>47767.75</v>
      </c>
      <c r="D6815" s="31">
        <v>0</v>
      </c>
      <c r="E6815" s="31">
        <v>0</v>
      </c>
      <c r="F6815" s="31">
        <v>0</v>
      </c>
      <c r="G6815" s="31">
        <v>0</v>
      </c>
      <c r="H6815" s="6"/>
    </row>
    <row r="6816" spans="2:8">
      <c r="B6816" s="5"/>
      <c r="C6816" s="61">
        <v>47767.791666666701</v>
      </c>
      <c r="D6816" s="31">
        <v>0</v>
      </c>
      <c r="E6816" s="31">
        <v>0</v>
      </c>
      <c r="F6816" s="31">
        <v>0</v>
      </c>
      <c r="G6816" s="31">
        <v>0</v>
      </c>
      <c r="H6816" s="6"/>
    </row>
    <row r="6817" spans="2:8">
      <c r="B6817" s="5"/>
      <c r="C6817" s="61">
        <v>47767.833333333299</v>
      </c>
      <c r="D6817" s="31">
        <v>0</v>
      </c>
      <c r="E6817" s="31">
        <v>0</v>
      </c>
      <c r="F6817" s="31">
        <v>0</v>
      </c>
      <c r="G6817" s="31">
        <v>0</v>
      </c>
      <c r="H6817" s="6"/>
    </row>
    <row r="6818" spans="2:8">
      <c r="B6818" s="5"/>
      <c r="C6818" s="61">
        <v>47767.875</v>
      </c>
      <c r="D6818" s="31">
        <v>0</v>
      </c>
      <c r="E6818" s="31">
        <v>0</v>
      </c>
      <c r="F6818" s="31">
        <v>0</v>
      </c>
      <c r="G6818" s="31">
        <v>0</v>
      </c>
      <c r="H6818" s="6"/>
    </row>
    <row r="6819" spans="2:8">
      <c r="B6819" s="5"/>
      <c r="C6819" s="61">
        <v>47767.916666666701</v>
      </c>
      <c r="D6819" s="31">
        <v>0</v>
      </c>
      <c r="E6819" s="31">
        <v>0</v>
      </c>
      <c r="F6819" s="31">
        <v>0</v>
      </c>
      <c r="G6819" s="31">
        <v>0</v>
      </c>
      <c r="H6819" s="6"/>
    </row>
    <row r="6820" spans="2:8">
      <c r="B6820" s="5"/>
      <c r="C6820" s="61">
        <v>47767.958333333299</v>
      </c>
      <c r="D6820" s="31">
        <v>0</v>
      </c>
      <c r="E6820" s="31">
        <v>0</v>
      </c>
      <c r="F6820" s="31">
        <v>0</v>
      </c>
      <c r="G6820" s="31">
        <v>0</v>
      </c>
      <c r="H6820" s="6"/>
    </row>
    <row r="6821" spans="2:8">
      <c r="B6821" s="5"/>
      <c r="C6821" s="61">
        <v>47768</v>
      </c>
      <c r="D6821" s="31">
        <v>0</v>
      </c>
      <c r="E6821" s="31">
        <v>0</v>
      </c>
      <c r="F6821" s="31">
        <v>0</v>
      </c>
      <c r="G6821" s="31">
        <v>0</v>
      </c>
      <c r="H6821" s="6"/>
    </row>
    <row r="6822" spans="2:8">
      <c r="B6822" s="5"/>
      <c r="C6822" s="61">
        <v>47768.041666666701</v>
      </c>
      <c r="D6822" s="31">
        <v>0</v>
      </c>
      <c r="E6822" s="31">
        <v>0</v>
      </c>
      <c r="F6822" s="31">
        <v>0</v>
      </c>
      <c r="G6822" s="31">
        <v>0</v>
      </c>
      <c r="H6822" s="6"/>
    </row>
    <row r="6823" spans="2:8">
      <c r="B6823" s="5"/>
      <c r="C6823" s="61">
        <v>47768.083333333299</v>
      </c>
      <c r="D6823" s="31">
        <v>0</v>
      </c>
      <c r="E6823" s="31">
        <v>0</v>
      </c>
      <c r="F6823" s="31">
        <v>0</v>
      </c>
      <c r="G6823" s="31">
        <v>0</v>
      </c>
      <c r="H6823" s="6"/>
    </row>
    <row r="6824" spans="2:8">
      <c r="B6824" s="5"/>
      <c r="C6824" s="61">
        <v>47768.125</v>
      </c>
      <c r="D6824" s="31">
        <v>0</v>
      </c>
      <c r="E6824" s="31">
        <v>0</v>
      </c>
      <c r="F6824" s="31">
        <v>0</v>
      </c>
      <c r="G6824" s="31">
        <v>0</v>
      </c>
      <c r="H6824" s="6"/>
    </row>
    <row r="6825" spans="2:8">
      <c r="B6825" s="5"/>
      <c r="C6825" s="61">
        <v>47768.166666666701</v>
      </c>
      <c r="D6825" s="31">
        <v>0.105</v>
      </c>
      <c r="E6825" s="31">
        <v>0.06</v>
      </c>
      <c r="F6825" s="31">
        <v>5.8999999999999997E-2</v>
      </c>
      <c r="G6825" s="31">
        <v>5.7000000000000002E-2</v>
      </c>
      <c r="H6825" s="6"/>
    </row>
    <row r="6826" spans="2:8">
      <c r="B6826" s="5"/>
      <c r="C6826" s="61">
        <v>47768.208333333299</v>
      </c>
      <c r="D6826" s="31">
        <v>0.35299999999999998</v>
      </c>
      <c r="E6826" s="31">
        <v>0.26700000000000002</v>
      </c>
      <c r="F6826" s="31">
        <v>0.26200000000000001</v>
      </c>
      <c r="G6826" s="31">
        <v>0.27600000000000002</v>
      </c>
      <c r="H6826" s="6"/>
    </row>
    <row r="6827" spans="2:8">
      <c r="B6827" s="5"/>
      <c r="C6827" s="61">
        <v>47768.25</v>
      </c>
      <c r="D6827" s="31">
        <v>0.55100000000000005</v>
      </c>
      <c r="E6827" s="31">
        <v>0.47799999999999998</v>
      </c>
      <c r="F6827" s="31">
        <v>0.50700000000000001</v>
      </c>
      <c r="G6827" s="31">
        <v>0.48899999999999999</v>
      </c>
      <c r="H6827" s="6"/>
    </row>
    <row r="6828" spans="2:8">
      <c r="B6828" s="5"/>
      <c r="C6828" s="61">
        <v>47768.291666666701</v>
      </c>
      <c r="D6828" s="31">
        <v>0.68400000000000005</v>
      </c>
      <c r="E6828" s="31">
        <v>0.63100000000000001</v>
      </c>
      <c r="F6828" s="31">
        <v>0.65300000000000002</v>
      </c>
      <c r="G6828" s="31">
        <v>0.63300000000000001</v>
      </c>
      <c r="H6828" s="6"/>
    </row>
    <row r="6829" spans="2:8">
      <c r="B6829" s="5"/>
      <c r="C6829" s="61">
        <v>47768.333333333299</v>
      </c>
      <c r="D6829" s="31">
        <v>0.755</v>
      </c>
      <c r="E6829" s="31">
        <v>0.71099999999999997</v>
      </c>
      <c r="F6829" s="31">
        <v>0.73599999999999999</v>
      </c>
      <c r="G6829" s="31">
        <v>0.71799999999999997</v>
      </c>
      <c r="H6829" s="6"/>
    </row>
    <row r="6830" spans="2:8">
      <c r="B6830" s="5"/>
      <c r="C6830" s="61">
        <v>47768.375</v>
      </c>
      <c r="D6830" s="31">
        <v>0.77600000000000002</v>
      </c>
      <c r="E6830" s="31">
        <v>0.74199999999999999</v>
      </c>
      <c r="F6830" s="31">
        <v>0.76100000000000001</v>
      </c>
      <c r="G6830" s="31">
        <v>0.751</v>
      </c>
      <c r="H6830" s="6"/>
    </row>
    <row r="6831" spans="2:8">
      <c r="B6831" s="5"/>
      <c r="C6831" s="61">
        <v>47768.416666666701</v>
      </c>
      <c r="D6831" s="31">
        <v>0.751</v>
      </c>
      <c r="E6831" s="31">
        <v>0.72199999999999998</v>
      </c>
      <c r="F6831" s="31">
        <v>0.74</v>
      </c>
      <c r="G6831" s="31">
        <v>0.73699999999999999</v>
      </c>
      <c r="H6831" s="6"/>
    </row>
    <row r="6832" spans="2:8">
      <c r="B6832" s="5"/>
      <c r="C6832" s="61">
        <v>47768.458333333299</v>
      </c>
      <c r="D6832" s="31">
        <v>0.67900000000000005</v>
      </c>
      <c r="E6832" s="31">
        <v>0.65400000000000003</v>
      </c>
      <c r="F6832" s="31">
        <v>0.66900000000000004</v>
      </c>
      <c r="G6832" s="31">
        <v>0.67200000000000004</v>
      </c>
      <c r="H6832" s="6"/>
    </row>
    <row r="6833" spans="2:8">
      <c r="B6833" s="5"/>
      <c r="C6833" s="61">
        <v>47768.5</v>
      </c>
      <c r="D6833" s="31">
        <v>0.55500000000000005</v>
      </c>
      <c r="E6833" s="31">
        <v>0.53600000000000003</v>
      </c>
      <c r="F6833" s="31">
        <v>0.54700000000000004</v>
      </c>
      <c r="G6833" s="31">
        <v>0.55200000000000005</v>
      </c>
      <c r="H6833" s="6"/>
    </row>
    <row r="6834" spans="2:8">
      <c r="B6834" s="5"/>
      <c r="C6834" s="61">
        <v>47768.541666666701</v>
      </c>
      <c r="D6834" s="31">
        <v>0.376</v>
      </c>
      <c r="E6834" s="31">
        <v>0.36299999999999999</v>
      </c>
      <c r="F6834" s="31">
        <v>0.36699999999999999</v>
      </c>
      <c r="G6834" s="31">
        <v>0.377</v>
      </c>
      <c r="H6834" s="6"/>
    </row>
    <row r="6835" spans="2:8">
      <c r="B6835" s="5"/>
      <c r="C6835" s="61">
        <v>47768.583333333299</v>
      </c>
      <c r="D6835" s="31">
        <v>0.152</v>
      </c>
      <c r="E6835" s="31">
        <v>0.14699999999999999</v>
      </c>
      <c r="F6835" s="31">
        <v>0.14599999999999999</v>
      </c>
      <c r="G6835" s="31">
        <v>0.16</v>
      </c>
      <c r="H6835" s="6"/>
    </row>
    <row r="6836" spans="2:8">
      <c r="B6836" s="5"/>
      <c r="C6836" s="61">
        <v>47768.625</v>
      </c>
      <c r="D6836" s="31">
        <v>0</v>
      </c>
      <c r="E6836" s="31">
        <v>0</v>
      </c>
      <c r="F6836" s="31">
        <v>1E-3</v>
      </c>
      <c r="G6836" s="31">
        <v>1E-3</v>
      </c>
      <c r="H6836" s="6"/>
    </row>
    <row r="6837" spans="2:8">
      <c r="B6837" s="5"/>
      <c r="C6837" s="61">
        <v>47768.666666666701</v>
      </c>
      <c r="D6837" s="31">
        <v>0</v>
      </c>
      <c r="E6837" s="31">
        <v>0</v>
      </c>
      <c r="F6837" s="31">
        <v>0</v>
      </c>
      <c r="G6837" s="31">
        <v>0</v>
      </c>
      <c r="H6837" s="6"/>
    </row>
    <row r="6838" spans="2:8">
      <c r="B6838" s="5"/>
      <c r="C6838" s="61">
        <v>47768.708333333299</v>
      </c>
      <c r="D6838" s="31">
        <v>0</v>
      </c>
      <c r="E6838" s="31">
        <v>0</v>
      </c>
      <c r="F6838" s="31">
        <v>0</v>
      </c>
      <c r="G6838" s="31">
        <v>0</v>
      </c>
      <c r="H6838" s="6"/>
    </row>
    <row r="6839" spans="2:8">
      <c r="B6839" s="5"/>
      <c r="C6839" s="61">
        <v>47768.75</v>
      </c>
      <c r="D6839" s="31">
        <v>0</v>
      </c>
      <c r="E6839" s="31">
        <v>0</v>
      </c>
      <c r="F6839" s="31">
        <v>0</v>
      </c>
      <c r="G6839" s="31">
        <v>0</v>
      </c>
      <c r="H6839" s="6"/>
    </row>
    <row r="6840" spans="2:8">
      <c r="B6840" s="5"/>
      <c r="C6840" s="61">
        <v>47768.791666666701</v>
      </c>
      <c r="D6840" s="31">
        <v>0</v>
      </c>
      <c r="E6840" s="31">
        <v>0</v>
      </c>
      <c r="F6840" s="31">
        <v>0</v>
      </c>
      <c r="G6840" s="31">
        <v>0</v>
      </c>
      <c r="H6840" s="6"/>
    </row>
    <row r="6841" spans="2:8">
      <c r="B6841" s="5"/>
      <c r="C6841" s="61">
        <v>47768.833333333299</v>
      </c>
      <c r="D6841" s="31">
        <v>0</v>
      </c>
      <c r="E6841" s="31">
        <v>0</v>
      </c>
      <c r="F6841" s="31">
        <v>0</v>
      </c>
      <c r="G6841" s="31">
        <v>0</v>
      </c>
      <c r="H6841" s="6"/>
    </row>
    <row r="6842" spans="2:8">
      <c r="B6842" s="5"/>
      <c r="C6842" s="61">
        <v>47768.875</v>
      </c>
      <c r="D6842" s="31">
        <v>0</v>
      </c>
      <c r="E6842" s="31">
        <v>0</v>
      </c>
      <c r="F6842" s="31">
        <v>0</v>
      </c>
      <c r="G6842" s="31">
        <v>0</v>
      </c>
      <c r="H6842" s="6"/>
    </row>
    <row r="6843" spans="2:8">
      <c r="B6843" s="5"/>
      <c r="C6843" s="61">
        <v>47768.916666666701</v>
      </c>
      <c r="D6843" s="31">
        <v>0</v>
      </c>
      <c r="E6843" s="31">
        <v>0</v>
      </c>
      <c r="F6843" s="31">
        <v>0</v>
      </c>
      <c r="G6843" s="31">
        <v>0</v>
      </c>
      <c r="H6843" s="6"/>
    </row>
    <row r="6844" spans="2:8">
      <c r="B6844" s="5"/>
      <c r="C6844" s="61">
        <v>47768.958333333299</v>
      </c>
      <c r="D6844" s="31">
        <v>0</v>
      </c>
      <c r="E6844" s="31">
        <v>0</v>
      </c>
      <c r="F6844" s="31">
        <v>0</v>
      </c>
      <c r="G6844" s="31">
        <v>0</v>
      </c>
      <c r="H6844" s="6"/>
    </row>
    <row r="6845" spans="2:8">
      <c r="B6845" s="5"/>
      <c r="C6845" s="61">
        <v>47769</v>
      </c>
      <c r="D6845" s="31">
        <v>0</v>
      </c>
      <c r="E6845" s="31">
        <v>0</v>
      </c>
      <c r="F6845" s="31">
        <v>0</v>
      </c>
      <c r="G6845" s="31">
        <v>0</v>
      </c>
      <c r="H6845" s="6"/>
    </row>
    <row r="6846" spans="2:8">
      <c r="B6846" s="5"/>
      <c r="C6846" s="61">
        <v>47769.041666666701</v>
      </c>
      <c r="D6846" s="31">
        <v>0</v>
      </c>
      <c r="E6846" s="31">
        <v>0</v>
      </c>
      <c r="F6846" s="31">
        <v>0</v>
      </c>
      <c r="G6846" s="31">
        <v>0</v>
      </c>
      <c r="H6846" s="6"/>
    </row>
    <row r="6847" spans="2:8">
      <c r="B6847" s="5"/>
      <c r="C6847" s="61">
        <v>47769.083333333299</v>
      </c>
      <c r="D6847" s="31">
        <v>0</v>
      </c>
      <c r="E6847" s="31">
        <v>0</v>
      </c>
      <c r="F6847" s="31">
        <v>0</v>
      </c>
      <c r="G6847" s="31">
        <v>0</v>
      </c>
      <c r="H6847" s="6"/>
    </row>
    <row r="6848" spans="2:8">
      <c r="B6848" s="5"/>
      <c r="C6848" s="61">
        <v>47769.125</v>
      </c>
      <c r="D6848" s="31">
        <v>0</v>
      </c>
      <c r="E6848" s="31">
        <v>0</v>
      </c>
      <c r="F6848" s="31">
        <v>0</v>
      </c>
      <c r="G6848" s="31">
        <v>0</v>
      </c>
      <c r="H6848" s="6"/>
    </row>
    <row r="6849" spans="2:8">
      <c r="B6849" s="5"/>
      <c r="C6849" s="61">
        <v>47769.166666666701</v>
      </c>
      <c r="D6849" s="31">
        <v>0.10100000000000001</v>
      </c>
      <c r="E6849" s="31">
        <v>4.5999999999999999E-2</v>
      </c>
      <c r="F6849" s="31">
        <v>0.06</v>
      </c>
      <c r="G6849" s="31">
        <v>4.5999999999999999E-2</v>
      </c>
      <c r="H6849" s="6"/>
    </row>
    <row r="6850" spans="2:8">
      <c r="B6850" s="5"/>
      <c r="C6850" s="61">
        <v>47769.208333333299</v>
      </c>
      <c r="D6850" s="31">
        <v>0.34100000000000003</v>
      </c>
      <c r="E6850" s="31">
        <v>0.17499999999999999</v>
      </c>
      <c r="F6850" s="31">
        <v>0.28299999999999997</v>
      </c>
      <c r="G6850" s="31">
        <v>0.23</v>
      </c>
      <c r="H6850" s="6"/>
    </row>
    <row r="6851" spans="2:8">
      <c r="B6851" s="5"/>
      <c r="C6851" s="61">
        <v>47769.25</v>
      </c>
      <c r="D6851" s="31">
        <v>0.53600000000000003</v>
      </c>
      <c r="E6851" s="31">
        <v>0.32700000000000001</v>
      </c>
      <c r="F6851" s="31">
        <v>0.48499999999999999</v>
      </c>
      <c r="G6851" s="31">
        <v>0.41199999999999998</v>
      </c>
      <c r="H6851" s="6"/>
    </row>
    <row r="6852" spans="2:8">
      <c r="B6852" s="5"/>
      <c r="C6852" s="61">
        <v>47769.291666666701</v>
      </c>
      <c r="D6852" s="31">
        <v>0.66400000000000003</v>
      </c>
      <c r="E6852" s="31">
        <v>0.47699999999999998</v>
      </c>
      <c r="F6852" s="31">
        <v>0.622</v>
      </c>
      <c r="G6852" s="31">
        <v>0.54300000000000004</v>
      </c>
      <c r="H6852" s="6"/>
    </row>
    <row r="6853" spans="2:8">
      <c r="B6853" s="5"/>
      <c r="C6853" s="61">
        <v>47769.333333333299</v>
      </c>
      <c r="D6853" s="31">
        <v>0.73299999999999998</v>
      </c>
      <c r="E6853" s="31">
        <v>0.58199999999999996</v>
      </c>
      <c r="F6853" s="31">
        <v>0.70199999999999996</v>
      </c>
      <c r="G6853" s="31">
        <v>0.629</v>
      </c>
      <c r="H6853" s="6"/>
    </row>
    <row r="6854" spans="2:8">
      <c r="B6854" s="5"/>
      <c r="C6854" s="61">
        <v>47769.375</v>
      </c>
      <c r="D6854" s="31">
        <v>0.75700000000000001</v>
      </c>
      <c r="E6854" s="31">
        <v>0.626</v>
      </c>
      <c r="F6854" s="31">
        <v>0.73199999999999998</v>
      </c>
      <c r="G6854" s="31">
        <v>0.67</v>
      </c>
      <c r="H6854" s="6"/>
    </row>
    <row r="6855" spans="2:8">
      <c r="B6855" s="5"/>
      <c r="C6855" s="61">
        <v>47769.416666666701</v>
      </c>
      <c r="D6855" s="31">
        <v>0.73099999999999998</v>
      </c>
      <c r="E6855" s="31">
        <v>0.61399999999999999</v>
      </c>
      <c r="F6855" s="31">
        <v>0.71699999999999997</v>
      </c>
      <c r="G6855" s="31">
        <v>0.66500000000000004</v>
      </c>
      <c r="H6855" s="6"/>
    </row>
    <row r="6856" spans="2:8">
      <c r="B6856" s="5"/>
      <c r="C6856" s="61">
        <v>47769.458333333299</v>
      </c>
      <c r="D6856" s="31">
        <v>0.65700000000000003</v>
      </c>
      <c r="E6856" s="31">
        <v>0.55000000000000004</v>
      </c>
      <c r="F6856" s="31">
        <v>0.65300000000000002</v>
      </c>
      <c r="G6856" s="31">
        <v>0.60799999999999998</v>
      </c>
      <c r="H6856" s="6"/>
    </row>
    <row r="6857" spans="2:8">
      <c r="B6857" s="5"/>
      <c r="C6857" s="61">
        <v>47769.5</v>
      </c>
      <c r="D6857" s="31">
        <v>0.53</v>
      </c>
      <c r="E6857" s="31">
        <v>0.45</v>
      </c>
      <c r="F6857" s="31">
        <v>0.53300000000000003</v>
      </c>
      <c r="G6857" s="31">
        <v>0.497</v>
      </c>
      <c r="H6857" s="6"/>
    </row>
    <row r="6858" spans="2:8">
      <c r="B6858" s="5"/>
      <c r="C6858" s="61">
        <v>47769.541666666701</v>
      </c>
      <c r="D6858" s="31">
        <v>0.34499999999999997</v>
      </c>
      <c r="E6858" s="31">
        <v>0.29499999999999998</v>
      </c>
      <c r="F6858" s="31">
        <v>0.35799999999999998</v>
      </c>
      <c r="G6858" s="31">
        <v>0.33100000000000002</v>
      </c>
      <c r="H6858" s="6"/>
    </row>
    <row r="6859" spans="2:8">
      <c r="B6859" s="5"/>
      <c r="C6859" s="61">
        <v>47769.583333333299</v>
      </c>
      <c r="D6859" s="31">
        <v>0.11899999999999999</v>
      </c>
      <c r="E6859" s="31">
        <v>0.115</v>
      </c>
      <c r="F6859" s="31">
        <v>0.14199999999999999</v>
      </c>
      <c r="G6859" s="31">
        <v>0.126</v>
      </c>
      <c r="H6859" s="6"/>
    </row>
    <row r="6860" spans="2:8">
      <c r="B6860" s="5"/>
      <c r="C6860" s="61">
        <v>47769.625</v>
      </c>
      <c r="D6860" s="31">
        <v>0</v>
      </c>
      <c r="E6860" s="31">
        <v>0</v>
      </c>
      <c r="F6860" s="31">
        <v>0</v>
      </c>
      <c r="G6860" s="31">
        <v>1E-3</v>
      </c>
      <c r="H6860" s="6"/>
    </row>
    <row r="6861" spans="2:8">
      <c r="B6861" s="5"/>
      <c r="C6861" s="61">
        <v>47769.666666666701</v>
      </c>
      <c r="D6861" s="31">
        <v>0</v>
      </c>
      <c r="E6861" s="31">
        <v>0</v>
      </c>
      <c r="F6861" s="31">
        <v>0</v>
      </c>
      <c r="G6861" s="31">
        <v>0</v>
      </c>
      <c r="H6861" s="6"/>
    </row>
    <row r="6862" spans="2:8">
      <c r="B6862" s="5"/>
      <c r="C6862" s="61">
        <v>47769.708333333299</v>
      </c>
      <c r="D6862" s="31">
        <v>0</v>
      </c>
      <c r="E6862" s="31">
        <v>0</v>
      </c>
      <c r="F6862" s="31">
        <v>0</v>
      </c>
      <c r="G6862" s="31">
        <v>0</v>
      </c>
      <c r="H6862" s="6"/>
    </row>
    <row r="6863" spans="2:8">
      <c r="B6863" s="5"/>
      <c r="C6863" s="61">
        <v>47769.75</v>
      </c>
      <c r="D6863" s="31">
        <v>0</v>
      </c>
      <c r="E6863" s="31">
        <v>0</v>
      </c>
      <c r="F6863" s="31">
        <v>0</v>
      </c>
      <c r="G6863" s="31">
        <v>0</v>
      </c>
      <c r="H6863" s="6"/>
    </row>
    <row r="6864" spans="2:8">
      <c r="B6864" s="5"/>
      <c r="C6864" s="61">
        <v>47769.791666666701</v>
      </c>
      <c r="D6864" s="31">
        <v>0</v>
      </c>
      <c r="E6864" s="31">
        <v>0</v>
      </c>
      <c r="F6864" s="31">
        <v>0</v>
      </c>
      <c r="G6864" s="31">
        <v>0</v>
      </c>
      <c r="H6864" s="6"/>
    </row>
    <row r="6865" spans="2:8">
      <c r="B6865" s="5"/>
      <c r="C6865" s="61">
        <v>47769.833333333299</v>
      </c>
      <c r="D6865" s="31">
        <v>0</v>
      </c>
      <c r="E6865" s="31">
        <v>0</v>
      </c>
      <c r="F6865" s="31">
        <v>0</v>
      </c>
      <c r="G6865" s="31">
        <v>0</v>
      </c>
      <c r="H6865" s="6"/>
    </row>
    <row r="6866" spans="2:8">
      <c r="B6866" s="5"/>
      <c r="C6866" s="61">
        <v>47769.875</v>
      </c>
      <c r="D6866" s="31">
        <v>0</v>
      </c>
      <c r="E6866" s="31">
        <v>0</v>
      </c>
      <c r="F6866" s="31">
        <v>0</v>
      </c>
      <c r="G6866" s="31">
        <v>0</v>
      </c>
      <c r="H6866" s="6"/>
    </row>
    <row r="6867" spans="2:8">
      <c r="B6867" s="5"/>
      <c r="C6867" s="61">
        <v>47769.916666666701</v>
      </c>
      <c r="D6867" s="31">
        <v>0</v>
      </c>
      <c r="E6867" s="31">
        <v>0</v>
      </c>
      <c r="F6867" s="31">
        <v>0</v>
      </c>
      <c r="G6867" s="31">
        <v>0</v>
      </c>
      <c r="H6867" s="6"/>
    </row>
    <row r="6868" spans="2:8">
      <c r="B6868" s="5"/>
      <c r="C6868" s="61">
        <v>47769.958333333299</v>
      </c>
      <c r="D6868" s="31">
        <v>0</v>
      </c>
      <c r="E6868" s="31">
        <v>0</v>
      </c>
      <c r="F6868" s="31">
        <v>0</v>
      </c>
      <c r="G6868" s="31">
        <v>0</v>
      </c>
      <c r="H6868" s="6"/>
    </row>
    <row r="6869" spans="2:8">
      <c r="B6869" s="5"/>
      <c r="C6869" s="61">
        <v>47770</v>
      </c>
      <c r="D6869" s="31">
        <v>0</v>
      </c>
      <c r="E6869" s="31">
        <v>0</v>
      </c>
      <c r="F6869" s="31">
        <v>0</v>
      </c>
      <c r="G6869" s="31">
        <v>0</v>
      </c>
      <c r="H6869" s="6"/>
    </row>
    <row r="6870" spans="2:8">
      <c r="B6870" s="5"/>
      <c r="C6870" s="61">
        <v>47770.041666666701</v>
      </c>
      <c r="D6870" s="31">
        <v>0</v>
      </c>
      <c r="E6870" s="31">
        <v>0</v>
      </c>
      <c r="F6870" s="31">
        <v>0</v>
      </c>
      <c r="G6870" s="31">
        <v>0</v>
      </c>
      <c r="H6870" s="6"/>
    </row>
    <row r="6871" spans="2:8">
      <c r="B6871" s="5"/>
      <c r="C6871" s="61">
        <v>47770.083333333299</v>
      </c>
      <c r="D6871" s="31">
        <v>0</v>
      </c>
      <c r="E6871" s="31">
        <v>0</v>
      </c>
      <c r="F6871" s="31">
        <v>0</v>
      </c>
      <c r="G6871" s="31">
        <v>0</v>
      </c>
      <c r="H6871" s="6"/>
    </row>
    <row r="6872" spans="2:8">
      <c r="B6872" s="5"/>
      <c r="C6872" s="61">
        <v>47770.125</v>
      </c>
      <c r="D6872" s="31">
        <v>0</v>
      </c>
      <c r="E6872" s="31">
        <v>0</v>
      </c>
      <c r="F6872" s="31">
        <v>0</v>
      </c>
      <c r="G6872" s="31">
        <v>0</v>
      </c>
      <c r="H6872" s="6"/>
    </row>
    <row r="6873" spans="2:8">
      <c r="B6873" s="5"/>
      <c r="C6873" s="61">
        <v>47770.166666666701</v>
      </c>
      <c r="D6873" s="31">
        <v>0.08</v>
      </c>
      <c r="E6873" s="31">
        <v>0.05</v>
      </c>
      <c r="F6873" s="31">
        <v>4.8000000000000001E-2</v>
      </c>
      <c r="G6873" s="31">
        <v>0.04</v>
      </c>
      <c r="H6873" s="6"/>
    </row>
    <row r="6874" spans="2:8">
      <c r="B6874" s="5"/>
      <c r="C6874" s="61">
        <v>47770.208333333299</v>
      </c>
      <c r="D6874" s="31">
        <v>0.29699999999999999</v>
      </c>
      <c r="E6874" s="31">
        <v>0.23100000000000001</v>
      </c>
      <c r="F6874" s="31">
        <v>0.22700000000000001</v>
      </c>
      <c r="G6874" s="31">
        <v>0.17599999999999999</v>
      </c>
      <c r="H6874" s="6"/>
    </row>
    <row r="6875" spans="2:8">
      <c r="B6875" s="5"/>
      <c r="C6875" s="61">
        <v>47770.25</v>
      </c>
      <c r="D6875" s="31">
        <v>0.48699999999999999</v>
      </c>
      <c r="E6875" s="31">
        <v>0.38600000000000001</v>
      </c>
      <c r="F6875" s="31">
        <v>0.41199999999999998</v>
      </c>
      <c r="G6875" s="31">
        <v>0.307</v>
      </c>
      <c r="H6875" s="6"/>
    </row>
    <row r="6876" spans="2:8">
      <c r="B6876" s="5"/>
      <c r="C6876" s="61">
        <v>47770.291666666701</v>
      </c>
      <c r="D6876" s="31">
        <v>0.623</v>
      </c>
      <c r="E6876" s="31">
        <v>0.501</v>
      </c>
      <c r="F6876" s="31">
        <v>0.56100000000000005</v>
      </c>
      <c r="G6876" s="31">
        <v>0.41099999999999998</v>
      </c>
      <c r="H6876" s="6"/>
    </row>
    <row r="6877" spans="2:8">
      <c r="B6877" s="5"/>
      <c r="C6877" s="61">
        <v>47770.333333333299</v>
      </c>
      <c r="D6877" s="31">
        <v>0.70299999999999996</v>
      </c>
      <c r="E6877" s="31">
        <v>0.58899999999999997</v>
      </c>
      <c r="F6877" s="31">
        <v>0.66600000000000004</v>
      </c>
      <c r="G6877" s="31">
        <v>0.47599999999999998</v>
      </c>
      <c r="H6877" s="6"/>
    </row>
    <row r="6878" spans="2:8">
      <c r="B6878" s="5"/>
      <c r="C6878" s="61">
        <v>47770.375</v>
      </c>
      <c r="D6878" s="31">
        <v>0.71699999999999997</v>
      </c>
      <c r="E6878" s="31">
        <v>0.63300000000000001</v>
      </c>
      <c r="F6878" s="31">
        <v>0.71199999999999997</v>
      </c>
      <c r="G6878" s="31">
        <v>0.55900000000000005</v>
      </c>
      <c r="H6878" s="6"/>
    </row>
    <row r="6879" spans="2:8">
      <c r="B6879" s="5"/>
      <c r="C6879" s="61">
        <v>47770.416666666701</v>
      </c>
      <c r="D6879" s="31">
        <v>0.69199999999999995</v>
      </c>
      <c r="E6879" s="31">
        <v>0.60399999999999998</v>
      </c>
      <c r="F6879" s="31">
        <v>0.7</v>
      </c>
      <c r="G6879" s="31">
        <v>0.58699999999999997</v>
      </c>
      <c r="H6879" s="6"/>
    </row>
    <row r="6880" spans="2:8">
      <c r="B6880" s="5"/>
      <c r="C6880" s="61">
        <v>47770.458333333299</v>
      </c>
      <c r="D6880" s="31">
        <v>0.59399999999999997</v>
      </c>
      <c r="E6880" s="31">
        <v>0.53700000000000003</v>
      </c>
      <c r="F6880" s="31">
        <v>0.63700000000000001</v>
      </c>
      <c r="G6880" s="31">
        <v>0.56699999999999995</v>
      </c>
      <c r="H6880" s="6"/>
    </row>
    <row r="6881" spans="2:8">
      <c r="B6881" s="5"/>
      <c r="C6881" s="61">
        <v>47770.5</v>
      </c>
      <c r="D6881" s="31">
        <v>0.40600000000000003</v>
      </c>
      <c r="E6881" s="31">
        <v>0.433</v>
      </c>
      <c r="F6881" s="31">
        <v>0.51200000000000001</v>
      </c>
      <c r="G6881" s="31">
        <v>0.501</v>
      </c>
      <c r="H6881" s="6"/>
    </row>
    <row r="6882" spans="2:8">
      <c r="B6882" s="5"/>
      <c r="C6882" s="61">
        <v>47770.541666666701</v>
      </c>
      <c r="D6882" s="31">
        <v>0.219</v>
      </c>
      <c r="E6882" s="31">
        <v>0.28899999999999998</v>
      </c>
      <c r="F6882" s="31">
        <v>0.32900000000000001</v>
      </c>
      <c r="G6882" s="31">
        <v>0.34300000000000003</v>
      </c>
      <c r="H6882" s="6"/>
    </row>
    <row r="6883" spans="2:8">
      <c r="B6883" s="5"/>
      <c r="C6883" s="61">
        <v>47770.583333333299</v>
      </c>
      <c r="D6883" s="31">
        <v>6.3E-2</v>
      </c>
      <c r="E6883" s="31">
        <v>0.113</v>
      </c>
      <c r="F6883" s="31">
        <v>0.12</v>
      </c>
      <c r="G6883" s="31">
        <v>0.13100000000000001</v>
      </c>
      <c r="H6883" s="6"/>
    </row>
    <row r="6884" spans="2:8">
      <c r="B6884" s="5"/>
      <c r="C6884" s="61">
        <v>47770.625</v>
      </c>
      <c r="D6884" s="31">
        <v>0</v>
      </c>
      <c r="E6884" s="31">
        <v>0</v>
      </c>
      <c r="F6884" s="31">
        <v>0</v>
      </c>
      <c r="G6884" s="31">
        <v>0</v>
      </c>
      <c r="H6884" s="6"/>
    </row>
    <row r="6885" spans="2:8">
      <c r="B6885" s="5"/>
      <c r="C6885" s="61">
        <v>47770.666666666701</v>
      </c>
      <c r="D6885" s="31">
        <v>0</v>
      </c>
      <c r="E6885" s="31">
        <v>0</v>
      </c>
      <c r="F6885" s="31">
        <v>0</v>
      </c>
      <c r="G6885" s="31">
        <v>0</v>
      </c>
      <c r="H6885" s="6"/>
    </row>
    <row r="6886" spans="2:8">
      <c r="B6886" s="5"/>
      <c r="C6886" s="61">
        <v>47770.708333333299</v>
      </c>
      <c r="D6886" s="31">
        <v>0</v>
      </c>
      <c r="E6886" s="31">
        <v>0</v>
      </c>
      <c r="F6886" s="31">
        <v>0</v>
      </c>
      <c r="G6886" s="31">
        <v>0</v>
      </c>
      <c r="H6886" s="6"/>
    </row>
    <row r="6887" spans="2:8">
      <c r="B6887" s="5"/>
      <c r="C6887" s="61">
        <v>47770.75</v>
      </c>
      <c r="D6887" s="31">
        <v>0</v>
      </c>
      <c r="E6887" s="31">
        <v>0</v>
      </c>
      <c r="F6887" s="31">
        <v>0</v>
      </c>
      <c r="G6887" s="31">
        <v>0</v>
      </c>
      <c r="H6887" s="6"/>
    </row>
    <row r="6888" spans="2:8">
      <c r="B6888" s="5"/>
      <c r="C6888" s="61">
        <v>47770.791666666701</v>
      </c>
      <c r="D6888" s="31">
        <v>0</v>
      </c>
      <c r="E6888" s="31">
        <v>0</v>
      </c>
      <c r="F6888" s="31">
        <v>0</v>
      </c>
      <c r="G6888" s="31">
        <v>0</v>
      </c>
      <c r="H6888" s="6"/>
    </row>
    <row r="6889" spans="2:8">
      <c r="B6889" s="5"/>
      <c r="C6889" s="61">
        <v>47770.833333333299</v>
      </c>
      <c r="D6889" s="31">
        <v>0</v>
      </c>
      <c r="E6889" s="31">
        <v>0</v>
      </c>
      <c r="F6889" s="31">
        <v>0</v>
      </c>
      <c r="G6889" s="31">
        <v>0</v>
      </c>
      <c r="H6889" s="6"/>
    </row>
    <row r="6890" spans="2:8">
      <c r="B6890" s="5"/>
      <c r="C6890" s="61">
        <v>47770.875</v>
      </c>
      <c r="D6890" s="31">
        <v>0</v>
      </c>
      <c r="E6890" s="31">
        <v>0</v>
      </c>
      <c r="F6890" s="31">
        <v>0</v>
      </c>
      <c r="G6890" s="31">
        <v>0</v>
      </c>
      <c r="H6890" s="6"/>
    </row>
    <row r="6891" spans="2:8">
      <c r="B6891" s="5"/>
      <c r="C6891" s="61">
        <v>47770.916666666701</v>
      </c>
      <c r="D6891" s="31">
        <v>0</v>
      </c>
      <c r="E6891" s="31">
        <v>0</v>
      </c>
      <c r="F6891" s="31">
        <v>0</v>
      </c>
      <c r="G6891" s="31">
        <v>0</v>
      </c>
      <c r="H6891" s="6"/>
    </row>
    <row r="6892" spans="2:8">
      <c r="B6892" s="5"/>
      <c r="C6892" s="61">
        <v>47770.958333333299</v>
      </c>
      <c r="D6892" s="31">
        <v>0</v>
      </c>
      <c r="E6892" s="31">
        <v>0</v>
      </c>
      <c r="F6892" s="31">
        <v>0</v>
      </c>
      <c r="G6892" s="31">
        <v>0</v>
      </c>
      <c r="H6892" s="6"/>
    </row>
    <row r="6893" spans="2:8">
      <c r="B6893" s="5"/>
      <c r="C6893" s="61">
        <v>47771</v>
      </c>
      <c r="D6893" s="31">
        <v>0</v>
      </c>
      <c r="E6893" s="31">
        <v>0</v>
      </c>
      <c r="F6893" s="31">
        <v>0</v>
      </c>
      <c r="G6893" s="31">
        <v>0</v>
      </c>
      <c r="H6893" s="6"/>
    </row>
    <row r="6894" spans="2:8">
      <c r="B6894" s="5"/>
      <c r="C6894" s="61">
        <v>47771.041666666701</v>
      </c>
      <c r="D6894" s="31">
        <v>0</v>
      </c>
      <c r="E6894" s="31">
        <v>0</v>
      </c>
      <c r="F6894" s="31">
        <v>0</v>
      </c>
      <c r="G6894" s="31">
        <v>0</v>
      </c>
      <c r="H6894" s="6"/>
    </row>
    <row r="6895" spans="2:8">
      <c r="B6895" s="5"/>
      <c r="C6895" s="61">
        <v>47771.083333333299</v>
      </c>
      <c r="D6895" s="31">
        <v>0</v>
      </c>
      <c r="E6895" s="31">
        <v>0</v>
      </c>
      <c r="F6895" s="31">
        <v>0</v>
      </c>
      <c r="G6895" s="31">
        <v>0</v>
      </c>
      <c r="H6895" s="6"/>
    </row>
    <row r="6896" spans="2:8">
      <c r="B6896" s="5"/>
      <c r="C6896" s="61">
        <v>47771.125</v>
      </c>
      <c r="D6896" s="31">
        <v>0</v>
      </c>
      <c r="E6896" s="31">
        <v>0</v>
      </c>
      <c r="F6896" s="31">
        <v>0</v>
      </c>
      <c r="G6896" s="31">
        <v>0</v>
      </c>
      <c r="H6896" s="6"/>
    </row>
    <row r="6897" spans="2:8">
      <c r="B6897" s="5"/>
      <c r="C6897" s="61">
        <v>47771.166666666701</v>
      </c>
      <c r="D6897" s="31">
        <v>7.0000000000000007E-2</v>
      </c>
      <c r="E6897" s="31">
        <v>1.0999999999999999E-2</v>
      </c>
      <c r="F6897" s="31">
        <v>1.4999999999999999E-2</v>
      </c>
      <c r="G6897" s="31">
        <v>7.0000000000000001E-3</v>
      </c>
      <c r="H6897" s="6"/>
    </row>
    <row r="6898" spans="2:8">
      <c r="B6898" s="5"/>
      <c r="C6898" s="61">
        <v>47771.208333333299</v>
      </c>
      <c r="D6898" s="31">
        <v>0.28499999999999998</v>
      </c>
      <c r="E6898" s="31">
        <v>0.05</v>
      </c>
      <c r="F6898" s="31">
        <v>0.125</v>
      </c>
      <c r="G6898" s="31">
        <v>0.104</v>
      </c>
      <c r="H6898" s="6"/>
    </row>
    <row r="6899" spans="2:8">
      <c r="B6899" s="5"/>
      <c r="C6899" s="61">
        <v>47771.25</v>
      </c>
      <c r="D6899" s="31">
        <v>0.47699999999999998</v>
      </c>
      <c r="E6899" s="31">
        <v>0.106</v>
      </c>
      <c r="F6899" s="31">
        <v>0.27</v>
      </c>
      <c r="G6899" s="31">
        <v>0.28000000000000003</v>
      </c>
      <c r="H6899" s="6"/>
    </row>
    <row r="6900" spans="2:8">
      <c r="B6900" s="5"/>
      <c r="C6900" s="61">
        <v>47771.291666666701</v>
      </c>
      <c r="D6900" s="31">
        <v>0.58299999999999996</v>
      </c>
      <c r="E6900" s="31">
        <v>0.20899999999999999</v>
      </c>
      <c r="F6900" s="31">
        <v>0.376</v>
      </c>
      <c r="G6900" s="31">
        <v>0.41699999999999998</v>
      </c>
      <c r="H6900" s="6"/>
    </row>
    <row r="6901" spans="2:8">
      <c r="B6901" s="5"/>
      <c r="C6901" s="61">
        <v>47771.333333333299</v>
      </c>
      <c r="D6901" s="31">
        <v>0.63500000000000001</v>
      </c>
      <c r="E6901" s="31">
        <v>0.27600000000000002</v>
      </c>
      <c r="F6901" s="31">
        <v>0.41399999999999998</v>
      </c>
      <c r="G6901" s="31">
        <v>0.32400000000000001</v>
      </c>
      <c r="H6901" s="6"/>
    </row>
    <row r="6902" spans="2:8">
      <c r="B6902" s="5"/>
      <c r="C6902" s="61">
        <v>47771.375</v>
      </c>
      <c r="D6902" s="31">
        <v>0.629</v>
      </c>
      <c r="E6902" s="31">
        <v>0.36</v>
      </c>
      <c r="F6902" s="31">
        <v>0.47599999999999998</v>
      </c>
      <c r="G6902" s="31">
        <v>0.29599999999999999</v>
      </c>
      <c r="H6902" s="6"/>
    </row>
    <row r="6903" spans="2:8">
      <c r="B6903" s="5"/>
      <c r="C6903" s="61">
        <v>47771.416666666701</v>
      </c>
      <c r="D6903" s="31">
        <v>0.56499999999999995</v>
      </c>
      <c r="E6903" s="31">
        <v>0.32</v>
      </c>
      <c r="F6903" s="31">
        <v>0.46200000000000002</v>
      </c>
      <c r="G6903" s="31">
        <v>0.218</v>
      </c>
      <c r="H6903" s="6"/>
    </row>
    <row r="6904" spans="2:8">
      <c r="B6904" s="5"/>
      <c r="C6904" s="61">
        <v>47771.458333333299</v>
      </c>
      <c r="D6904" s="31">
        <v>0.434</v>
      </c>
      <c r="E6904" s="31">
        <v>0.23100000000000001</v>
      </c>
      <c r="F6904" s="31">
        <v>0.36199999999999999</v>
      </c>
      <c r="G6904" s="31">
        <v>0.17799999999999999</v>
      </c>
      <c r="H6904" s="6"/>
    </row>
    <row r="6905" spans="2:8">
      <c r="B6905" s="5"/>
      <c r="C6905" s="61">
        <v>47771.5</v>
      </c>
      <c r="D6905" s="31">
        <v>0.318</v>
      </c>
      <c r="E6905" s="31">
        <v>7.8E-2</v>
      </c>
      <c r="F6905" s="31">
        <v>0.27600000000000002</v>
      </c>
      <c r="G6905" s="31">
        <v>0.17499999999999999</v>
      </c>
      <c r="H6905" s="6"/>
    </row>
    <row r="6906" spans="2:8">
      <c r="B6906" s="5"/>
      <c r="C6906" s="61">
        <v>47771.541666666701</v>
      </c>
      <c r="D6906" s="31">
        <v>0.182</v>
      </c>
      <c r="E6906" s="31">
        <v>3.7999999999999999E-2</v>
      </c>
      <c r="F6906" s="31">
        <v>0.184</v>
      </c>
      <c r="G6906" s="31">
        <v>0.218</v>
      </c>
      <c r="H6906" s="6"/>
    </row>
    <row r="6907" spans="2:8">
      <c r="B6907" s="5"/>
      <c r="C6907" s="61">
        <v>47771.583333333299</v>
      </c>
      <c r="D6907" s="31">
        <v>4.8000000000000001E-2</v>
      </c>
      <c r="E6907" s="31">
        <v>2.1999999999999999E-2</v>
      </c>
      <c r="F6907" s="31">
        <v>5.8000000000000003E-2</v>
      </c>
      <c r="G6907" s="31">
        <v>9.5000000000000001E-2</v>
      </c>
      <c r="H6907" s="6"/>
    </row>
    <row r="6908" spans="2:8">
      <c r="B6908" s="5"/>
      <c r="C6908" s="61">
        <v>47771.625</v>
      </c>
      <c r="D6908" s="31">
        <v>0</v>
      </c>
      <c r="E6908" s="31">
        <v>0</v>
      </c>
      <c r="F6908" s="31">
        <v>0</v>
      </c>
      <c r="G6908" s="31">
        <v>0</v>
      </c>
      <c r="H6908" s="6"/>
    </row>
    <row r="6909" spans="2:8">
      <c r="B6909" s="5"/>
      <c r="C6909" s="61">
        <v>47771.666666666701</v>
      </c>
      <c r="D6909" s="31">
        <v>0</v>
      </c>
      <c r="E6909" s="31">
        <v>0</v>
      </c>
      <c r="F6909" s="31">
        <v>0</v>
      </c>
      <c r="G6909" s="31">
        <v>0</v>
      </c>
      <c r="H6909" s="6"/>
    </row>
    <row r="6910" spans="2:8">
      <c r="B6910" s="5"/>
      <c r="C6910" s="61">
        <v>47771.708333333299</v>
      </c>
      <c r="D6910" s="31">
        <v>0</v>
      </c>
      <c r="E6910" s="31">
        <v>0</v>
      </c>
      <c r="F6910" s="31">
        <v>0</v>
      </c>
      <c r="G6910" s="31">
        <v>0</v>
      </c>
      <c r="H6910" s="6"/>
    </row>
    <row r="6911" spans="2:8">
      <c r="B6911" s="5"/>
      <c r="C6911" s="61">
        <v>47771.75</v>
      </c>
      <c r="D6911" s="31">
        <v>0</v>
      </c>
      <c r="E6911" s="31">
        <v>0</v>
      </c>
      <c r="F6911" s="31">
        <v>0</v>
      </c>
      <c r="G6911" s="31">
        <v>0</v>
      </c>
      <c r="H6911" s="6"/>
    </row>
    <row r="6912" spans="2:8">
      <c r="B6912" s="5"/>
      <c r="C6912" s="61">
        <v>47771.791666666701</v>
      </c>
      <c r="D6912" s="31">
        <v>0</v>
      </c>
      <c r="E6912" s="31">
        <v>0</v>
      </c>
      <c r="F6912" s="31">
        <v>0</v>
      </c>
      <c r="G6912" s="31">
        <v>0</v>
      </c>
      <c r="H6912" s="6"/>
    </row>
    <row r="6913" spans="2:8">
      <c r="B6913" s="5"/>
      <c r="C6913" s="61">
        <v>47771.833333333299</v>
      </c>
      <c r="D6913" s="31">
        <v>0</v>
      </c>
      <c r="E6913" s="31">
        <v>0</v>
      </c>
      <c r="F6913" s="31">
        <v>0</v>
      </c>
      <c r="G6913" s="31">
        <v>0</v>
      </c>
      <c r="H6913" s="6"/>
    </row>
    <row r="6914" spans="2:8">
      <c r="B6914" s="5"/>
      <c r="C6914" s="61">
        <v>47771.875</v>
      </c>
      <c r="D6914" s="31">
        <v>0</v>
      </c>
      <c r="E6914" s="31">
        <v>0</v>
      </c>
      <c r="F6914" s="31">
        <v>0</v>
      </c>
      <c r="G6914" s="31">
        <v>0</v>
      </c>
      <c r="H6914" s="6"/>
    </row>
    <row r="6915" spans="2:8">
      <c r="B6915" s="5"/>
      <c r="C6915" s="61">
        <v>47771.916666666701</v>
      </c>
      <c r="D6915" s="31">
        <v>0</v>
      </c>
      <c r="E6915" s="31">
        <v>0</v>
      </c>
      <c r="F6915" s="31">
        <v>0</v>
      </c>
      <c r="G6915" s="31">
        <v>0</v>
      </c>
      <c r="H6915" s="6"/>
    </row>
    <row r="6916" spans="2:8">
      <c r="B6916" s="5"/>
      <c r="C6916" s="61">
        <v>47771.958333333299</v>
      </c>
      <c r="D6916" s="31">
        <v>0</v>
      </c>
      <c r="E6916" s="31">
        <v>0</v>
      </c>
      <c r="F6916" s="31">
        <v>0</v>
      </c>
      <c r="G6916" s="31">
        <v>0</v>
      </c>
      <c r="H6916" s="6"/>
    </row>
    <row r="6917" spans="2:8">
      <c r="B6917" s="5"/>
      <c r="C6917" s="61">
        <v>47772</v>
      </c>
      <c r="D6917" s="31">
        <v>0</v>
      </c>
      <c r="E6917" s="31">
        <v>0</v>
      </c>
      <c r="F6917" s="31">
        <v>0</v>
      </c>
      <c r="G6917" s="31">
        <v>0</v>
      </c>
      <c r="H6917" s="6"/>
    </row>
    <row r="6918" spans="2:8">
      <c r="B6918" s="5"/>
      <c r="C6918" s="61">
        <v>47772.041666666701</v>
      </c>
      <c r="D6918" s="31">
        <v>0</v>
      </c>
      <c r="E6918" s="31">
        <v>0</v>
      </c>
      <c r="F6918" s="31">
        <v>0</v>
      </c>
      <c r="G6918" s="31">
        <v>0</v>
      </c>
      <c r="H6918" s="6"/>
    </row>
    <row r="6919" spans="2:8">
      <c r="B6919" s="5"/>
      <c r="C6919" s="61">
        <v>47772.083333333299</v>
      </c>
      <c r="D6919" s="31">
        <v>0</v>
      </c>
      <c r="E6919" s="31">
        <v>0</v>
      </c>
      <c r="F6919" s="31">
        <v>0</v>
      </c>
      <c r="G6919" s="31">
        <v>0</v>
      </c>
      <c r="H6919" s="6"/>
    </row>
    <row r="6920" spans="2:8">
      <c r="B6920" s="5"/>
      <c r="C6920" s="61">
        <v>47772.125</v>
      </c>
      <c r="D6920" s="31">
        <v>0</v>
      </c>
      <c r="E6920" s="31">
        <v>0</v>
      </c>
      <c r="F6920" s="31">
        <v>0</v>
      </c>
      <c r="G6920" s="31">
        <v>0</v>
      </c>
      <c r="H6920" s="6"/>
    </row>
    <row r="6921" spans="2:8">
      <c r="B6921" s="5"/>
      <c r="C6921" s="61">
        <v>47772.166666666701</v>
      </c>
      <c r="D6921" s="31">
        <v>4.5999999999999999E-2</v>
      </c>
      <c r="E6921" s="31">
        <v>3.5000000000000003E-2</v>
      </c>
      <c r="F6921" s="31">
        <v>2.9000000000000001E-2</v>
      </c>
      <c r="G6921" s="31">
        <v>3.4000000000000002E-2</v>
      </c>
      <c r="H6921" s="6"/>
    </row>
    <row r="6922" spans="2:8">
      <c r="B6922" s="5"/>
      <c r="C6922" s="61">
        <v>47772.208333333299</v>
      </c>
      <c r="D6922" s="31">
        <v>0.19800000000000001</v>
      </c>
      <c r="E6922" s="31">
        <v>0.19600000000000001</v>
      </c>
      <c r="F6922" s="31">
        <v>0.19400000000000001</v>
      </c>
      <c r="G6922" s="31">
        <v>0.20799999999999999</v>
      </c>
      <c r="H6922" s="6"/>
    </row>
    <row r="6923" spans="2:8">
      <c r="B6923" s="5"/>
      <c r="C6923" s="61">
        <v>47772.25</v>
      </c>
      <c r="D6923" s="31">
        <v>0.35799999999999998</v>
      </c>
      <c r="E6923" s="31">
        <v>0.34</v>
      </c>
      <c r="F6923" s="31">
        <v>0.33900000000000002</v>
      </c>
      <c r="G6923" s="31">
        <v>0.40500000000000003</v>
      </c>
      <c r="H6923" s="6"/>
    </row>
    <row r="6924" spans="2:8">
      <c r="B6924" s="5"/>
      <c r="C6924" s="61">
        <v>47772.291666666701</v>
      </c>
      <c r="D6924" s="31">
        <v>0.48299999999999998</v>
      </c>
      <c r="E6924" s="31">
        <v>0.48099999999999998</v>
      </c>
      <c r="F6924" s="31">
        <v>0.47299999999999998</v>
      </c>
      <c r="G6924" s="31">
        <v>0.54800000000000004</v>
      </c>
      <c r="H6924" s="6"/>
    </row>
    <row r="6925" spans="2:8">
      <c r="B6925" s="5"/>
      <c r="C6925" s="61">
        <v>47772.333333333299</v>
      </c>
      <c r="D6925" s="31">
        <v>0.55700000000000005</v>
      </c>
      <c r="E6925" s="31">
        <v>0.58599999999999997</v>
      </c>
      <c r="F6925" s="31">
        <v>0.60499999999999998</v>
      </c>
      <c r="G6925" s="31">
        <v>0.63900000000000001</v>
      </c>
      <c r="H6925" s="6"/>
    </row>
    <row r="6926" spans="2:8">
      <c r="B6926" s="5"/>
      <c r="C6926" s="61">
        <v>47772.375</v>
      </c>
      <c r="D6926" s="31">
        <v>0.57099999999999995</v>
      </c>
      <c r="E6926" s="31">
        <v>0.63500000000000001</v>
      </c>
      <c r="F6926" s="31">
        <v>0.66500000000000004</v>
      </c>
      <c r="G6926" s="31">
        <v>0.68500000000000005</v>
      </c>
      <c r="H6926" s="6"/>
    </row>
    <row r="6927" spans="2:8">
      <c r="B6927" s="5"/>
      <c r="C6927" s="61">
        <v>47772.416666666701</v>
      </c>
      <c r="D6927" s="31">
        <v>0.48499999999999999</v>
      </c>
      <c r="E6927" s="31">
        <v>0.60299999999999998</v>
      </c>
      <c r="F6927" s="31">
        <v>0.65900000000000003</v>
      </c>
      <c r="G6927" s="31">
        <v>0.65700000000000003</v>
      </c>
      <c r="H6927" s="6"/>
    </row>
    <row r="6928" spans="2:8">
      <c r="B6928" s="5"/>
      <c r="C6928" s="61">
        <v>47772.458333333299</v>
      </c>
      <c r="D6928" s="31">
        <v>0.39400000000000002</v>
      </c>
      <c r="E6928" s="31">
        <v>0.495</v>
      </c>
      <c r="F6928" s="31">
        <v>0.59299999999999997</v>
      </c>
      <c r="G6928" s="31">
        <v>0.59499999999999997</v>
      </c>
      <c r="H6928" s="6"/>
    </row>
    <row r="6929" spans="2:8">
      <c r="B6929" s="5"/>
      <c r="C6929" s="61">
        <v>47772.5</v>
      </c>
      <c r="D6929" s="31">
        <v>0.379</v>
      </c>
      <c r="E6929" s="31">
        <v>0.40200000000000002</v>
      </c>
      <c r="F6929" s="31">
        <v>0.47199999999999998</v>
      </c>
      <c r="G6929" s="31">
        <v>0.48699999999999999</v>
      </c>
      <c r="H6929" s="6"/>
    </row>
    <row r="6930" spans="2:8">
      <c r="B6930" s="5"/>
      <c r="C6930" s="61">
        <v>47772.541666666701</v>
      </c>
      <c r="D6930" s="31">
        <v>0.28100000000000003</v>
      </c>
      <c r="E6930" s="31">
        <v>0.26600000000000001</v>
      </c>
      <c r="F6930" s="31">
        <v>0.29499999999999998</v>
      </c>
      <c r="G6930" s="31">
        <v>0.30399999999999999</v>
      </c>
      <c r="H6930" s="6"/>
    </row>
    <row r="6931" spans="2:8">
      <c r="B6931" s="5"/>
      <c r="C6931" s="61">
        <v>47772.583333333299</v>
      </c>
      <c r="D6931" s="31">
        <v>7.4999999999999997E-2</v>
      </c>
      <c r="E6931" s="31">
        <v>9.0999999999999998E-2</v>
      </c>
      <c r="F6931" s="31">
        <v>9.7000000000000003E-2</v>
      </c>
      <c r="G6931" s="31">
        <v>0.10299999999999999</v>
      </c>
      <c r="H6931" s="6"/>
    </row>
    <row r="6932" spans="2:8">
      <c r="B6932" s="5"/>
      <c r="C6932" s="61">
        <v>47772.625</v>
      </c>
      <c r="D6932" s="31">
        <v>0</v>
      </c>
      <c r="E6932" s="31">
        <v>0</v>
      </c>
      <c r="F6932" s="31">
        <v>0</v>
      </c>
      <c r="G6932" s="31">
        <v>0</v>
      </c>
      <c r="H6932" s="6"/>
    </row>
    <row r="6933" spans="2:8">
      <c r="B6933" s="5"/>
      <c r="C6933" s="61">
        <v>47772.666666666701</v>
      </c>
      <c r="D6933" s="31">
        <v>0</v>
      </c>
      <c r="E6933" s="31">
        <v>0</v>
      </c>
      <c r="F6933" s="31">
        <v>0</v>
      </c>
      <c r="G6933" s="31">
        <v>0</v>
      </c>
      <c r="H6933" s="6"/>
    </row>
    <row r="6934" spans="2:8">
      <c r="B6934" s="5"/>
      <c r="C6934" s="61">
        <v>47772.708333333299</v>
      </c>
      <c r="D6934" s="31">
        <v>0</v>
      </c>
      <c r="E6934" s="31">
        <v>0</v>
      </c>
      <c r="F6934" s="31">
        <v>0</v>
      </c>
      <c r="G6934" s="31">
        <v>0</v>
      </c>
      <c r="H6934" s="6"/>
    </row>
    <row r="6935" spans="2:8">
      <c r="B6935" s="5"/>
      <c r="C6935" s="61">
        <v>47772.75</v>
      </c>
      <c r="D6935" s="31">
        <v>0</v>
      </c>
      <c r="E6935" s="31">
        <v>0</v>
      </c>
      <c r="F6935" s="31">
        <v>0</v>
      </c>
      <c r="G6935" s="31">
        <v>0</v>
      </c>
      <c r="H6935" s="6"/>
    </row>
    <row r="6936" spans="2:8">
      <c r="B6936" s="5"/>
      <c r="C6936" s="61">
        <v>47772.791666666701</v>
      </c>
      <c r="D6936" s="31">
        <v>0</v>
      </c>
      <c r="E6936" s="31">
        <v>0</v>
      </c>
      <c r="F6936" s="31">
        <v>0</v>
      </c>
      <c r="G6936" s="31">
        <v>0</v>
      </c>
      <c r="H6936" s="6"/>
    </row>
    <row r="6937" spans="2:8">
      <c r="B6937" s="5"/>
      <c r="C6937" s="61">
        <v>47772.833333333299</v>
      </c>
      <c r="D6937" s="31">
        <v>0</v>
      </c>
      <c r="E6937" s="31">
        <v>0</v>
      </c>
      <c r="F6937" s="31">
        <v>0</v>
      </c>
      <c r="G6937" s="31">
        <v>0</v>
      </c>
      <c r="H6937" s="6"/>
    </row>
    <row r="6938" spans="2:8">
      <c r="B6938" s="5"/>
      <c r="C6938" s="61">
        <v>47772.875</v>
      </c>
      <c r="D6938" s="31">
        <v>0</v>
      </c>
      <c r="E6938" s="31">
        <v>0</v>
      </c>
      <c r="F6938" s="31">
        <v>0</v>
      </c>
      <c r="G6938" s="31">
        <v>0</v>
      </c>
      <c r="H6938" s="6"/>
    </row>
    <row r="6939" spans="2:8">
      <c r="B6939" s="5"/>
      <c r="C6939" s="61">
        <v>47772.916666666701</v>
      </c>
      <c r="D6939" s="31">
        <v>0</v>
      </c>
      <c r="E6939" s="31">
        <v>0</v>
      </c>
      <c r="F6939" s="31">
        <v>0</v>
      </c>
      <c r="G6939" s="31">
        <v>0</v>
      </c>
      <c r="H6939" s="6"/>
    </row>
    <row r="6940" spans="2:8">
      <c r="B6940" s="5"/>
      <c r="C6940" s="61">
        <v>47772.958333333299</v>
      </c>
      <c r="D6940" s="31">
        <v>0</v>
      </c>
      <c r="E6940" s="31">
        <v>0</v>
      </c>
      <c r="F6940" s="31">
        <v>0</v>
      </c>
      <c r="G6940" s="31">
        <v>0</v>
      </c>
      <c r="H6940" s="6"/>
    </row>
    <row r="6941" spans="2:8">
      <c r="B6941" s="5"/>
      <c r="C6941" s="61">
        <v>47773</v>
      </c>
      <c r="D6941" s="31">
        <v>0</v>
      </c>
      <c r="E6941" s="31">
        <v>0</v>
      </c>
      <c r="F6941" s="31">
        <v>0</v>
      </c>
      <c r="G6941" s="31">
        <v>0</v>
      </c>
      <c r="H6941" s="6"/>
    </row>
    <row r="6942" spans="2:8">
      <c r="B6942" s="5"/>
      <c r="C6942" s="61">
        <v>47773.041666666701</v>
      </c>
      <c r="D6942" s="31">
        <v>0</v>
      </c>
      <c r="E6942" s="31">
        <v>0</v>
      </c>
      <c r="F6942" s="31">
        <v>0</v>
      </c>
      <c r="G6942" s="31">
        <v>0</v>
      </c>
      <c r="H6942" s="6"/>
    </row>
    <row r="6943" spans="2:8">
      <c r="B6943" s="5"/>
      <c r="C6943" s="61">
        <v>47773.083333333299</v>
      </c>
      <c r="D6943" s="31">
        <v>0</v>
      </c>
      <c r="E6943" s="31">
        <v>0</v>
      </c>
      <c r="F6943" s="31">
        <v>0</v>
      </c>
      <c r="G6943" s="31">
        <v>0</v>
      </c>
      <c r="H6943" s="6"/>
    </row>
    <row r="6944" spans="2:8">
      <c r="B6944" s="5"/>
      <c r="C6944" s="61">
        <v>47773.125</v>
      </c>
      <c r="D6944" s="31">
        <v>0</v>
      </c>
      <c r="E6944" s="31">
        <v>0</v>
      </c>
      <c r="F6944" s="31">
        <v>0</v>
      </c>
      <c r="G6944" s="31">
        <v>0</v>
      </c>
      <c r="H6944" s="6"/>
    </row>
    <row r="6945" spans="2:8">
      <c r="B6945" s="5"/>
      <c r="C6945" s="61">
        <v>47773.166666666701</v>
      </c>
      <c r="D6945" s="31">
        <v>4.1000000000000002E-2</v>
      </c>
      <c r="E6945" s="31">
        <v>3.6999999999999998E-2</v>
      </c>
      <c r="F6945" s="31">
        <v>0.04</v>
      </c>
      <c r="G6945" s="31">
        <v>3.1E-2</v>
      </c>
      <c r="H6945" s="6"/>
    </row>
    <row r="6946" spans="2:8">
      <c r="B6946" s="5"/>
      <c r="C6946" s="61">
        <v>47773.208333333299</v>
      </c>
      <c r="D6946" s="31">
        <v>0.19700000000000001</v>
      </c>
      <c r="E6946" s="31">
        <v>0.20699999999999999</v>
      </c>
      <c r="F6946" s="31">
        <v>0.22</v>
      </c>
      <c r="G6946" s="31">
        <v>0.19</v>
      </c>
      <c r="H6946" s="6"/>
    </row>
    <row r="6947" spans="2:8">
      <c r="B6947" s="5"/>
      <c r="C6947" s="61">
        <v>47773.25</v>
      </c>
      <c r="D6947" s="31">
        <v>0.36099999999999999</v>
      </c>
      <c r="E6947" s="31">
        <v>0.41</v>
      </c>
      <c r="F6947" s="31">
        <v>0.44</v>
      </c>
      <c r="G6947" s="31">
        <v>0.42499999999999999</v>
      </c>
      <c r="H6947" s="6"/>
    </row>
    <row r="6948" spans="2:8">
      <c r="B6948" s="5"/>
      <c r="C6948" s="61">
        <v>47773.291666666701</v>
      </c>
      <c r="D6948" s="31">
        <v>0.48699999999999999</v>
      </c>
      <c r="E6948" s="31">
        <v>0.54600000000000004</v>
      </c>
      <c r="F6948" s="31">
        <v>0.57799999999999996</v>
      </c>
      <c r="G6948" s="31">
        <v>0.59</v>
      </c>
      <c r="H6948" s="6"/>
    </row>
    <row r="6949" spans="2:8">
      <c r="B6949" s="5"/>
      <c r="C6949" s="61">
        <v>47773.333333333299</v>
      </c>
      <c r="D6949" s="31">
        <v>0.57299999999999995</v>
      </c>
      <c r="E6949" s="31">
        <v>0.63300000000000001</v>
      </c>
      <c r="F6949" s="31">
        <v>0.65900000000000003</v>
      </c>
      <c r="G6949" s="31">
        <v>0.68600000000000005</v>
      </c>
      <c r="H6949" s="6"/>
    </row>
    <row r="6950" spans="2:8">
      <c r="B6950" s="5"/>
      <c r="C6950" s="61">
        <v>47773.375</v>
      </c>
      <c r="D6950" s="31">
        <v>0.59899999999999998</v>
      </c>
      <c r="E6950" s="31">
        <v>0.68100000000000005</v>
      </c>
      <c r="F6950" s="31">
        <v>0.69499999999999995</v>
      </c>
      <c r="G6950" s="31">
        <v>0.73099999999999998</v>
      </c>
      <c r="H6950" s="6"/>
    </row>
    <row r="6951" spans="2:8">
      <c r="B6951" s="5"/>
      <c r="C6951" s="61">
        <v>47773.416666666701</v>
      </c>
      <c r="D6951" s="31">
        <v>0.54500000000000004</v>
      </c>
      <c r="E6951" s="31">
        <v>0.67300000000000004</v>
      </c>
      <c r="F6951" s="31">
        <v>0.68600000000000005</v>
      </c>
      <c r="G6951" s="31">
        <v>0.71699999999999997</v>
      </c>
      <c r="H6951" s="6"/>
    </row>
    <row r="6952" spans="2:8">
      <c r="B6952" s="5"/>
      <c r="C6952" s="61">
        <v>47773.458333333299</v>
      </c>
      <c r="D6952" s="31">
        <v>0.40300000000000002</v>
      </c>
      <c r="E6952" s="31">
        <v>0.61399999999999999</v>
      </c>
      <c r="F6952" s="31">
        <v>0.629</v>
      </c>
      <c r="G6952" s="31">
        <v>0.65300000000000002</v>
      </c>
      <c r="H6952" s="6"/>
    </row>
    <row r="6953" spans="2:8">
      <c r="B6953" s="5"/>
      <c r="C6953" s="61">
        <v>47773.5</v>
      </c>
      <c r="D6953" s="31">
        <v>0.253</v>
      </c>
      <c r="E6953" s="31">
        <v>0.498</v>
      </c>
      <c r="F6953" s="31">
        <v>0.52400000000000002</v>
      </c>
      <c r="G6953" s="31">
        <v>0.54600000000000004</v>
      </c>
      <c r="H6953" s="6"/>
    </row>
    <row r="6954" spans="2:8">
      <c r="B6954" s="5"/>
      <c r="C6954" s="61">
        <v>47773.541666666701</v>
      </c>
      <c r="D6954" s="31">
        <v>0.13500000000000001</v>
      </c>
      <c r="E6954" s="31">
        <v>0.32600000000000001</v>
      </c>
      <c r="F6954" s="31">
        <v>0.35399999999999998</v>
      </c>
      <c r="G6954" s="31">
        <v>0.375</v>
      </c>
      <c r="H6954" s="6"/>
    </row>
    <row r="6955" spans="2:8">
      <c r="B6955" s="5"/>
      <c r="C6955" s="61">
        <v>47773.583333333299</v>
      </c>
      <c r="D6955" s="31">
        <v>3.2000000000000001E-2</v>
      </c>
      <c r="E6955" s="31">
        <v>0.12</v>
      </c>
      <c r="F6955" s="31">
        <v>0.13900000000000001</v>
      </c>
      <c r="G6955" s="31">
        <v>0.158</v>
      </c>
      <c r="H6955" s="6"/>
    </row>
    <row r="6956" spans="2:8">
      <c r="B6956" s="5"/>
      <c r="C6956" s="61">
        <v>47773.625</v>
      </c>
      <c r="D6956" s="31">
        <v>0</v>
      </c>
      <c r="E6956" s="31">
        <v>0</v>
      </c>
      <c r="F6956" s="31">
        <v>0</v>
      </c>
      <c r="G6956" s="31">
        <v>0</v>
      </c>
      <c r="H6956" s="6"/>
    </row>
    <row r="6957" spans="2:8">
      <c r="B6957" s="5"/>
      <c r="C6957" s="61">
        <v>47773.666666666701</v>
      </c>
      <c r="D6957" s="31">
        <v>0</v>
      </c>
      <c r="E6957" s="31">
        <v>0</v>
      </c>
      <c r="F6957" s="31">
        <v>0</v>
      </c>
      <c r="G6957" s="31">
        <v>0</v>
      </c>
      <c r="H6957" s="6"/>
    </row>
    <row r="6958" spans="2:8">
      <c r="B6958" s="5"/>
      <c r="C6958" s="61">
        <v>47773.708333333299</v>
      </c>
      <c r="D6958" s="31">
        <v>0</v>
      </c>
      <c r="E6958" s="31">
        <v>0</v>
      </c>
      <c r="F6958" s="31">
        <v>0</v>
      </c>
      <c r="G6958" s="31">
        <v>0</v>
      </c>
      <c r="H6958" s="6"/>
    </row>
    <row r="6959" spans="2:8">
      <c r="B6959" s="5"/>
      <c r="C6959" s="61">
        <v>47773.75</v>
      </c>
      <c r="D6959" s="31">
        <v>0</v>
      </c>
      <c r="E6959" s="31">
        <v>0</v>
      </c>
      <c r="F6959" s="31">
        <v>0</v>
      </c>
      <c r="G6959" s="31">
        <v>0</v>
      </c>
      <c r="H6959" s="6"/>
    </row>
    <row r="6960" spans="2:8">
      <c r="B6960" s="5"/>
      <c r="C6960" s="61">
        <v>47773.791666666701</v>
      </c>
      <c r="D6960" s="31">
        <v>0</v>
      </c>
      <c r="E6960" s="31">
        <v>0</v>
      </c>
      <c r="F6960" s="31">
        <v>0</v>
      </c>
      <c r="G6960" s="31">
        <v>0</v>
      </c>
      <c r="H6960" s="6"/>
    </row>
    <row r="6961" spans="2:8">
      <c r="B6961" s="5"/>
      <c r="C6961" s="61">
        <v>47773.833333333299</v>
      </c>
      <c r="D6961" s="31">
        <v>0</v>
      </c>
      <c r="E6961" s="31">
        <v>0</v>
      </c>
      <c r="F6961" s="31">
        <v>0</v>
      </c>
      <c r="G6961" s="31">
        <v>0</v>
      </c>
      <c r="H6961" s="6"/>
    </row>
    <row r="6962" spans="2:8">
      <c r="B6962" s="5"/>
      <c r="C6962" s="61">
        <v>47773.875</v>
      </c>
      <c r="D6962" s="31">
        <v>0</v>
      </c>
      <c r="E6962" s="31">
        <v>0</v>
      </c>
      <c r="F6962" s="31">
        <v>0</v>
      </c>
      <c r="G6962" s="31">
        <v>0</v>
      </c>
      <c r="H6962" s="6"/>
    </row>
    <row r="6963" spans="2:8">
      <c r="B6963" s="5"/>
      <c r="C6963" s="61">
        <v>47773.916666666701</v>
      </c>
      <c r="D6963" s="31">
        <v>0</v>
      </c>
      <c r="E6963" s="31">
        <v>0</v>
      </c>
      <c r="F6963" s="31">
        <v>0</v>
      </c>
      <c r="G6963" s="31">
        <v>0</v>
      </c>
      <c r="H6963" s="6"/>
    </row>
    <row r="6964" spans="2:8">
      <c r="B6964" s="5"/>
      <c r="C6964" s="61">
        <v>47773.958333333299</v>
      </c>
      <c r="D6964" s="31">
        <v>0</v>
      </c>
      <c r="E6964" s="31">
        <v>0</v>
      </c>
      <c r="F6964" s="31">
        <v>0</v>
      </c>
      <c r="G6964" s="31">
        <v>0</v>
      </c>
      <c r="H6964" s="6"/>
    </row>
    <row r="6965" spans="2:8">
      <c r="B6965" s="5"/>
      <c r="C6965" s="61">
        <v>47774</v>
      </c>
      <c r="D6965" s="31">
        <v>0</v>
      </c>
      <c r="E6965" s="31">
        <v>0</v>
      </c>
      <c r="F6965" s="31">
        <v>0</v>
      </c>
      <c r="G6965" s="31">
        <v>0</v>
      </c>
      <c r="H6965" s="6"/>
    </row>
    <row r="6966" spans="2:8">
      <c r="B6966" s="5"/>
      <c r="C6966" s="61">
        <v>47774.041666666701</v>
      </c>
      <c r="D6966" s="31">
        <v>0</v>
      </c>
      <c r="E6966" s="31">
        <v>0</v>
      </c>
      <c r="F6966" s="31">
        <v>0</v>
      </c>
      <c r="G6966" s="31">
        <v>0</v>
      </c>
      <c r="H6966" s="6"/>
    </row>
    <row r="6967" spans="2:8">
      <c r="B6967" s="5"/>
      <c r="C6967" s="61">
        <v>47774.083333333299</v>
      </c>
      <c r="D6967" s="31">
        <v>0</v>
      </c>
      <c r="E6967" s="31">
        <v>0</v>
      </c>
      <c r="F6967" s="31">
        <v>0</v>
      </c>
      <c r="G6967" s="31">
        <v>0</v>
      </c>
      <c r="H6967" s="6"/>
    </row>
    <row r="6968" spans="2:8">
      <c r="B6968" s="5"/>
      <c r="C6968" s="61">
        <v>47774.125</v>
      </c>
      <c r="D6968" s="31">
        <v>0</v>
      </c>
      <c r="E6968" s="31">
        <v>0</v>
      </c>
      <c r="F6968" s="31">
        <v>0</v>
      </c>
      <c r="G6968" s="31">
        <v>0</v>
      </c>
      <c r="H6968" s="6"/>
    </row>
    <row r="6969" spans="2:8">
      <c r="B6969" s="5"/>
      <c r="C6969" s="61">
        <v>47774.166666666701</v>
      </c>
      <c r="D6969" s="31">
        <v>5.1999999999999998E-2</v>
      </c>
      <c r="E6969" s="31">
        <v>0.05</v>
      </c>
      <c r="F6969" s="31">
        <v>4.4999999999999998E-2</v>
      </c>
      <c r="G6969" s="31">
        <v>3.1E-2</v>
      </c>
      <c r="H6969" s="6"/>
    </row>
    <row r="6970" spans="2:8">
      <c r="B6970" s="5"/>
      <c r="C6970" s="61">
        <v>47774.208333333299</v>
      </c>
      <c r="D6970" s="31">
        <v>0.23400000000000001</v>
      </c>
      <c r="E6970" s="31">
        <v>0.216</v>
      </c>
      <c r="F6970" s="31">
        <v>0.216</v>
      </c>
      <c r="G6970" s="31">
        <v>0.156</v>
      </c>
      <c r="H6970" s="6"/>
    </row>
    <row r="6971" spans="2:8">
      <c r="B6971" s="5"/>
      <c r="C6971" s="61">
        <v>47774.25</v>
      </c>
      <c r="D6971" s="31">
        <v>0.42199999999999999</v>
      </c>
      <c r="E6971" s="31">
        <v>0.38900000000000001</v>
      </c>
      <c r="F6971" s="31">
        <v>0.42899999999999999</v>
      </c>
      <c r="G6971" s="31">
        <v>0.36699999999999999</v>
      </c>
      <c r="H6971" s="6"/>
    </row>
    <row r="6972" spans="2:8">
      <c r="B6972" s="5"/>
      <c r="C6972" s="61">
        <v>47774.291666666701</v>
      </c>
      <c r="D6972" s="31">
        <v>0.56200000000000006</v>
      </c>
      <c r="E6972" s="31">
        <v>0.56399999999999995</v>
      </c>
      <c r="F6972" s="31">
        <v>0.59199999999999997</v>
      </c>
      <c r="G6972" s="31">
        <v>0.52100000000000002</v>
      </c>
      <c r="H6972" s="6"/>
    </row>
    <row r="6973" spans="2:8">
      <c r="B6973" s="5"/>
      <c r="C6973" s="61">
        <v>47774.333333333299</v>
      </c>
      <c r="D6973" s="31">
        <v>0.63800000000000001</v>
      </c>
      <c r="E6973" s="31">
        <v>0.65600000000000003</v>
      </c>
      <c r="F6973" s="31">
        <v>0.70499999999999996</v>
      </c>
      <c r="G6973" s="31">
        <v>0.59099999999999997</v>
      </c>
      <c r="H6973" s="6"/>
    </row>
    <row r="6974" spans="2:8">
      <c r="B6974" s="5"/>
      <c r="C6974" s="61">
        <v>47774.375</v>
      </c>
      <c r="D6974" s="31">
        <v>0.66500000000000004</v>
      </c>
      <c r="E6974" s="31">
        <v>0.59699999999999998</v>
      </c>
      <c r="F6974" s="31">
        <v>0.73799999999999999</v>
      </c>
      <c r="G6974" s="31">
        <v>0.67</v>
      </c>
      <c r="H6974" s="6"/>
    </row>
    <row r="6975" spans="2:8">
      <c r="B6975" s="5"/>
      <c r="C6975" s="61">
        <v>47774.416666666701</v>
      </c>
      <c r="D6975" s="31">
        <v>0.66400000000000003</v>
      </c>
      <c r="E6975" s="31">
        <v>0.57799999999999996</v>
      </c>
      <c r="F6975" s="31">
        <v>0.72499999999999998</v>
      </c>
      <c r="G6975" s="31">
        <v>0.72599999999999998</v>
      </c>
      <c r="H6975" s="6"/>
    </row>
    <row r="6976" spans="2:8">
      <c r="B6976" s="5"/>
      <c r="C6976" s="61">
        <v>47774.458333333299</v>
      </c>
      <c r="D6976" s="31">
        <v>0.622</v>
      </c>
      <c r="E6976" s="31">
        <v>0.61599999999999999</v>
      </c>
      <c r="F6976" s="31">
        <v>0.65600000000000003</v>
      </c>
      <c r="G6976" s="31">
        <v>0.66</v>
      </c>
      <c r="H6976" s="6"/>
    </row>
    <row r="6977" spans="2:8">
      <c r="B6977" s="5"/>
      <c r="C6977" s="61">
        <v>47774.5</v>
      </c>
      <c r="D6977" s="31">
        <v>0.505</v>
      </c>
      <c r="E6977" s="31">
        <v>0.53300000000000003</v>
      </c>
      <c r="F6977" s="31">
        <v>0.53700000000000003</v>
      </c>
      <c r="G6977" s="31">
        <v>0.499</v>
      </c>
      <c r="H6977" s="6"/>
    </row>
    <row r="6978" spans="2:8">
      <c r="B6978" s="5"/>
      <c r="C6978" s="61">
        <v>47774.541666666701</v>
      </c>
      <c r="D6978" s="31">
        <v>0.31</v>
      </c>
      <c r="E6978" s="31">
        <v>0.33700000000000002</v>
      </c>
      <c r="F6978" s="31">
        <v>0.36499999999999999</v>
      </c>
      <c r="G6978" s="31">
        <v>0.35699999999999998</v>
      </c>
      <c r="H6978" s="6"/>
    </row>
    <row r="6979" spans="2:8">
      <c r="B6979" s="5"/>
      <c r="C6979" s="61">
        <v>47774.583333333299</v>
      </c>
      <c r="D6979" s="31">
        <v>9.0999999999999998E-2</v>
      </c>
      <c r="E6979" s="31">
        <v>0.11799999999999999</v>
      </c>
      <c r="F6979" s="31">
        <v>0.14299999999999999</v>
      </c>
      <c r="G6979" s="31">
        <v>0.15</v>
      </c>
      <c r="H6979" s="6"/>
    </row>
    <row r="6980" spans="2:8">
      <c r="B6980" s="5"/>
      <c r="C6980" s="61">
        <v>47774.625</v>
      </c>
      <c r="D6980" s="31">
        <v>0</v>
      </c>
      <c r="E6980" s="31">
        <v>0</v>
      </c>
      <c r="F6980" s="31">
        <v>0</v>
      </c>
      <c r="G6980" s="31">
        <v>0</v>
      </c>
      <c r="H6980" s="6"/>
    </row>
    <row r="6981" spans="2:8">
      <c r="B6981" s="5"/>
      <c r="C6981" s="61">
        <v>47774.666666666701</v>
      </c>
      <c r="D6981" s="31">
        <v>0</v>
      </c>
      <c r="E6981" s="31">
        <v>0</v>
      </c>
      <c r="F6981" s="31">
        <v>0</v>
      </c>
      <c r="G6981" s="31">
        <v>0</v>
      </c>
      <c r="H6981" s="6"/>
    </row>
    <row r="6982" spans="2:8">
      <c r="B6982" s="5"/>
      <c r="C6982" s="61">
        <v>47774.708333333299</v>
      </c>
      <c r="D6982" s="31">
        <v>0</v>
      </c>
      <c r="E6982" s="31">
        <v>0</v>
      </c>
      <c r="F6982" s="31">
        <v>0</v>
      </c>
      <c r="G6982" s="31">
        <v>0</v>
      </c>
      <c r="H6982" s="6"/>
    </row>
    <row r="6983" spans="2:8">
      <c r="B6983" s="5"/>
      <c r="C6983" s="61">
        <v>47774.75</v>
      </c>
      <c r="D6983" s="31">
        <v>0</v>
      </c>
      <c r="E6983" s="31">
        <v>0</v>
      </c>
      <c r="F6983" s="31">
        <v>0</v>
      </c>
      <c r="G6983" s="31">
        <v>0</v>
      </c>
      <c r="H6983" s="6"/>
    </row>
    <row r="6984" spans="2:8">
      <c r="B6984" s="5"/>
      <c r="C6984" s="61">
        <v>47774.791666666701</v>
      </c>
      <c r="D6984" s="31">
        <v>0</v>
      </c>
      <c r="E6984" s="31">
        <v>0</v>
      </c>
      <c r="F6984" s="31">
        <v>0</v>
      </c>
      <c r="G6984" s="31">
        <v>0</v>
      </c>
      <c r="H6984" s="6"/>
    </row>
    <row r="6985" spans="2:8">
      <c r="B6985" s="5"/>
      <c r="C6985" s="61">
        <v>47774.833333333299</v>
      </c>
      <c r="D6985" s="31">
        <v>0</v>
      </c>
      <c r="E6985" s="31">
        <v>0</v>
      </c>
      <c r="F6985" s="31">
        <v>0</v>
      </c>
      <c r="G6985" s="31">
        <v>0</v>
      </c>
      <c r="H6985" s="6"/>
    </row>
    <row r="6986" spans="2:8">
      <c r="B6986" s="5"/>
      <c r="C6986" s="61">
        <v>47774.875</v>
      </c>
      <c r="D6986" s="31">
        <v>0</v>
      </c>
      <c r="E6986" s="31">
        <v>0</v>
      </c>
      <c r="F6986" s="31">
        <v>0</v>
      </c>
      <c r="G6986" s="31">
        <v>0</v>
      </c>
      <c r="H6986" s="6"/>
    </row>
    <row r="6987" spans="2:8">
      <c r="B6987" s="5"/>
      <c r="C6987" s="61">
        <v>47774.916666666701</v>
      </c>
      <c r="D6987" s="31">
        <v>0</v>
      </c>
      <c r="E6987" s="31">
        <v>0</v>
      </c>
      <c r="F6987" s="31">
        <v>0</v>
      </c>
      <c r="G6987" s="31">
        <v>0</v>
      </c>
      <c r="H6987" s="6"/>
    </row>
    <row r="6988" spans="2:8">
      <c r="B6988" s="5"/>
      <c r="C6988" s="61">
        <v>47774.958333333299</v>
      </c>
      <c r="D6988" s="31">
        <v>0</v>
      </c>
      <c r="E6988" s="31">
        <v>0</v>
      </c>
      <c r="F6988" s="31">
        <v>0</v>
      </c>
      <c r="G6988" s="31">
        <v>0</v>
      </c>
      <c r="H6988" s="6"/>
    </row>
    <row r="6989" spans="2:8">
      <c r="B6989" s="5"/>
      <c r="C6989" s="61">
        <v>47775</v>
      </c>
      <c r="D6989" s="31">
        <v>0</v>
      </c>
      <c r="E6989" s="31">
        <v>0</v>
      </c>
      <c r="F6989" s="31">
        <v>0</v>
      </c>
      <c r="G6989" s="31">
        <v>0</v>
      </c>
      <c r="H6989" s="6"/>
    </row>
    <row r="6990" spans="2:8">
      <c r="B6990" s="5"/>
      <c r="C6990" s="61">
        <v>47775.041666666701</v>
      </c>
      <c r="D6990" s="31">
        <v>0</v>
      </c>
      <c r="E6990" s="31">
        <v>0</v>
      </c>
      <c r="F6990" s="31">
        <v>0</v>
      </c>
      <c r="G6990" s="31">
        <v>0</v>
      </c>
      <c r="H6990" s="6"/>
    </row>
    <row r="6991" spans="2:8">
      <c r="B6991" s="5"/>
      <c r="C6991" s="61">
        <v>47775.083333333299</v>
      </c>
      <c r="D6991" s="31">
        <v>0</v>
      </c>
      <c r="E6991" s="31">
        <v>0</v>
      </c>
      <c r="F6991" s="31">
        <v>0</v>
      </c>
      <c r="G6991" s="31">
        <v>0</v>
      </c>
      <c r="H6991" s="6"/>
    </row>
    <row r="6992" spans="2:8">
      <c r="B6992" s="5"/>
      <c r="C6992" s="61">
        <v>47775.125</v>
      </c>
      <c r="D6992" s="31">
        <v>0</v>
      </c>
      <c r="E6992" s="31">
        <v>0</v>
      </c>
      <c r="F6992" s="31">
        <v>0</v>
      </c>
      <c r="G6992" s="31">
        <v>0</v>
      </c>
      <c r="H6992" s="6"/>
    </row>
    <row r="6993" spans="2:8">
      <c r="B6993" s="5"/>
      <c r="C6993" s="61">
        <v>47775.166666666701</v>
      </c>
      <c r="D6993" s="31">
        <v>6.5000000000000002E-2</v>
      </c>
      <c r="E6993" s="31">
        <v>5.5E-2</v>
      </c>
      <c r="F6993" s="31">
        <v>5.1999999999999998E-2</v>
      </c>
      <c r="G6993" s="31">
        <v>4.3999999999999997E-2</v>
      </c>
      <c r="H6993" s="6"/>
    </row>
    <row r="6994" spans="2:8">
      <c r="B6994" s="5"/>
      <c r="C6994" s="61">
        <v>47775.208333333299</v>
      </c>
      <c r="D6994" s="31">
        <v>0.307</v>
      </c>
      <c r="E6994" s="31">
        <v>0.26400000000000001</v>
      </c>
      <c r="F6994" s="31">
        <v>0.26700000000000002</v>
      </c>
      <c r="G6994" s="31">
        <v>0.24299999999999999</v>
      </c>
      <c r="H6994" s="6"/>
    </row>
    <row r="6995" spans="2:8">
      <c r="B6995" s="5"/>
      <c r="C6995" s="61">
        <v>47775.25</v>
      </c>
      <c r="D6995" s="31">
        <v>0.52900000000000003</v>
      </c>
      <c r="E6995" s="31">
        <v>0.45700000000000002</v>
      </c>
      <c r="F6995" s="31">
        <v>0.498</v>
      </c>
      <c r="G6995" s="31">
        <v>0.42799999999999999</v>
      </c>
      <c r="H6995" s="6"/>
    </row>
    <row r="6996" spans="2:8">
      <c r="B6996" s="5"/>
      <c r="C6996" s="61">
        <v>47775.291666666701</v>
      </c>
      <c r="D6996" s="31">
        <v>0.66600000000000004</v>
      </c>
      <c r="E6996" s="31">
        <v>0.58399999999999996</v>
      </c>
      <c r="F6996" s="31">
        <v>0.64100000000000001</v>
      </c>
      <c r="G6996" s="31">
        <v>0.55600000000000005</v>
      </c>
      <c r="H6996" s="6"/>
    </row>
    <row r="6997" spans="2:8">
      <c r="B6997" s="5"/>
      <c r="C6997" s="61">
        <v>47775.333333333299</v>
      </c>
      <c r="D6997" s="31">
        <v>0.747</v>
      </c>
      <c r="E6997" s="31">
        <v>0.65100000000000002</v>
      </c>
      <c r="F6997" s="31">
        <v>0.72599999999999998</v>
      </c>
      <c r="G6997" s="31">
        <v>0.64900000000000002</v>
      </c>
      <c r="H6997" s="6"/>
    </row>
    <row r="6998" spans="2:8">
      <c r="B6998" s="5"/>
      <c r="C6998" s="61">
        <v>47775.375</v>
      </c>
      <c r="D6998" s="31">
        <v>0.77800000000000002</v>
      </c>
      <c r="E6998" s="31">
        <v>0.67500000000000004</v>
      </c>
      <c r="F6998" s="31">
        <v>0.754</v>
      </c>
      <c r="G6998" s="31">
        <v>0.68700000000000006</v>
      </c>
      <c r="H6998" s="6"/>
    </row>
    <row r="6999" spans="2:8">
      <c r="B6999" s="5"/>
      <c r="C6999" s="61">
        <v>47775.416666666701</v>
      </c>
      <c r="D6999" s="31">
        <v>0.75600000000000001</v>
      </c>
      <c r="E6999" s="31">
        <v>0.65800000000000003</v>
      </c>
      <c r="F6999" s="31">
        <v>0.73099999999999998</v>
      </c>
      <c r="G6999" s="31">
        <v>0.68100000000000005</v>
      </c>
      <c r="H6999" s="6"/>
    </row>
    <row r="7000" spans="2:8">
      <c r="B7000" s="5"/>
      <c r="C7000" s="61">
        <v>47775.458333333299</v>
      </c>
      <c r="D7000" s="31">
        <v>0.68400000000000005</v>
      </c>
      <c r="E7000" s="31">
        <v>0.59099999999999997</v>
      </c>
      <c r="F7000" s="31">
        <v>0.66200000000000003</v>
      </c>
      <c r="G7000" s="31">
        <v>0.624</v>
      </c>
      <c r="H7000" s="6"/>
    </row>
    <row r="7001" spans="2:8">
      <c r="B7001" s="5"/>
      <c r="C7001" s="61">
        <v>47775.5</v>
      </c>
      <c r="D7001" s="31">
        <v>0.56000000000000005</v>
      </c>
      <c r="E7001" s="31">
        <v>0.47499999999999998</v>
      </c>
      <c r="F7001" s="31">
        <v>0.54</v>
      </c>
      <c r="G7001" s="31">
        <v>0.51500000000000001</v>
      </c>
      <c r="H7001" s="6"/>
    </row>
    <row r="7002" spans="2:8">
      <c r="B7002" s="5"/>
      <c r="C7002" s="61">
        <v>47775.541666666701</v>
      </c>
      <c r="D7002" s="31">
        <v>0.377</v>
      </c>
      <c r="E7002" s="31">
        <v>0.30499999999999999</v>
      </c>
      <c r="F7002" s="31">
        <v>0.36</v>
      </c>
      <c r="G7002" s="31">
        <v>0.34399999999999997</v>
      </c>
      <c r="H7002" s="6"/>
    </row>
    <row r="7003" spans="2:8">
      <c r="B7003" s="5"/>
      <c r="C7003" s="61">
        <v>47775.583333333299</v>
      </c>
      <c r="D7003" s="31">
        <v>0.155</v>
      </c>
      <c r="E7003" s="31">
        <v>0.108</v>
      </c>
      <c r="F7003" s="31">
        <v>0.13500000000000001</v>
      </c>
      <c r="G7003" s="31">
        <v>0.107</v>
      </c>
      <c r="H7003" s="6"/>
    </row>
    <row r="7004" spans="2:8">
      <c r="B7004" s="5"/>
      <c r="C7004" s="61">
        <v>47775.625</v>
      </c>
      <c r="D7004" s="31">
        <v>0</v>
      </c>
      <c r="E7004" s="31">
        <v>0</v>
      </c>
      <c r="F7004" s="31">
        <v>0</v>
      </c>
      <c r="G7004" s="31">
        <v>0</v>
      </c>
      <c r="H7004" s="6"/>
    </row>
    <row r="7005" spans="2:8">
      <c r="B7005" s="5"/>
      <c r="C7005" s="61">
        <v>47775.666666666701</v>
      </c>
      <c r="D7005" s="31">
        <v>0</v>
      </c>
      <c r="E7005" s="31">
        <v>0</v>
      </c>
      <c r="F7005" s="31">
        <v>0</v>
      </c>
      <c r="G7005" s="31">
        <v>0</v>
      </c>
      <c r="H7005" s="6"/>
    </row>
    <row r="7006" spans="2:8">
      <c r="B7006" s="5"/>
      <c r="C7006" s="61">
        <v>47775.708333333299</v>
      </c>
      <c r="D7006" s="31">
        <v>0</v>
      </c>
      <c r="E7006" s="31">
        <v>0</v>
      </c>
      <c r="F7006" s="31">
        <v>0</v>
      </c>
      <c r="G7006" s="31">
        <v>0</v>
      </c>
      <c r="H7006" s="6"/>
    </row>
    <row r="7007" spans="2:8">
      <c r="B7007" s="5"/>
      <c r="C7007" s="61">
        <v>47775.75</v>
      </c>
      <c r="D7007" s="31">
        <v>0</v>
      </c>
      <c r="E7007" s="31">
        <v>0</v>
      </c>
      <c r="F7007" s="31">
        <v>0</v>
      </c>
      <c r="G7007" s="31">
        <v>0</v>
      </c>
      <c r="H7007" s="6"/>
    </row>
    <row r="7008" spans="2:8">
      <c r="B7008" s="5"/>
      <c r="C7008" s="61">
        <v>47775.791666666701</v>
      </c>
      <c r="D7008" s="31">
        <v>0</v>
      </c>
      <c r="E7008" s="31">
        <v>0</v>
      </c>
      <c r="F7008" s="31">
        <v>0</v>
      </c>
      <c r="G7008" s="31">
        <v>0</v>
      </c>
      <c r="H7008" s="6"/>
    </row>
    <row r="7009" spans="2:8">
      <c r="B7009" s="5"/>
      <c r="C7009" s="61">
        <v>47775.833333333299</v>
      </c>
      <c r="D7009" s="31">
        <v>0</v>
      </c>
      <c r="E7009" s="31">
        <v>0</v>
      </c>
      <c r="F7009" s="31">
        <v>0</v>
      </c>
      <c r="G7009" s="31">
        <v>0</v>
      </c>
      <c r="H7009" s="6"/>
    </row>
    <row r="7010" spans="2:8">
      <c r="B7010" s="5"/>
      <c r="C7010" s="61">
        <v>47775.875</v>
      </c>
      <c r="D7010" s="31">
        <v>0</v>
      </c>
      <c r="E7010" s="31">
        <v>0</v>
      </c>
      <c r="F7010" s="31">
        <v>0</v>
      </c>
      <c r="G7010" s="31">
        <v>0</v>
      </c>
      <c r="H7010" s="6"/>
    </row>
    <row r="7011" spans="2:8">
      <c r="B7011" s="5"/>
      <c r="C7011" s="61">
        <v>47775.916666666701</v>
      </c>
      <c r="D7011" s="31">
        <v>0</v>
      </c>
      <c r="E7011" s="31">
        <v>0</v>
      </c>
      <c r="F7011" s="31">
        <v>0</v>
      </c>
      <c r="G7011" s="31">
        <v>0</v>
      </c>
      <c r="H7011" s="6"/>
    </row>
    <row r="7012" spans="2:8">
      <c r="B7012" s="5"/>
      <c r="C7012" s="61">
        <v>47775.958333333299</v>
      </c>
      <c r="D7012" s="31">
        <v>0</v>
      </c>
      <c r="E7012" s="31">
        <v>0</v>
      </c>
      <c r="F7012" s="31">
        <v>0</v>
      </c>
      <c r="G7012" s="31">
        <v>0</v>
      </c>
      <c r="H7012" s="6"/>
    </row>
    <row r="7013" spans="2:8">
      <c r="B7013" s="5"/>
      <c r="C7013" s="61">
        <v>47776</v>
      </c>
      <c r="D7013" s="31">
        <v>0</v>
      </c>
      <c r="E7013" s="31">
        <v>0</v>
      </c>
      <c r="F7013" s="31">
        <v>0</v>
      </c>
      <c r="G7013" s="31">
        <v>0</v>
      </c>
      <c r="H7013" s="6"/>
    </row>
    <row r="7014" spans="2:8">
      <c r="B7014" s="5"/>
      <c r="C7014" s="61">
        <v>47776.041666666701</v>
      </c>
      <c r="D7014" s="31">
        <v>0</v>
      </c>
      <c r="E7014" s="31">
        <v>0</v>
      </c>
      <c r="F7014" s="31">
        <v>0</v>
      </c>
      <c r="G7014" s="31">
        <v>0</v>
      </c>
      <c r="H7014" s="6"/>
    </row>
    <row r="7015" spans="2:8">
      <c r="B7015" s="5"/>
      <c r="C7015" s="61">
        <v>47776.083333333299</v>
      </c>
      <c r="D7015" s="31">
        <v>0</v>
      </c>
      <c r="E7015" s="31">
        <v>0</v>
      </c>
      <c r="F7015" s="31">
        <v>0</v>
      </c>
      <c r="G7015" s="31">
        <v>0</v>
      </c>
      <c r="H7015" s="6"/>
    </row>
    <row r="7016" spans="2:8">
      <c r="B7016" s="5"/>
      <c r="C7016" s="61">
        <v>47776.125</v>
      </c>
      <c r="D7016" s="31">
        <v>0</v>
      </c>
      <c r="E7016" s="31">
        <v>0</v>
      </c>
      <c r="F7016" s="31">
        <v>0</v>
      </c>
      <c r="G7016" s="31">
        <v>0</v>
      </c>
      <c r="H7016" s="6"/>
    </row>
    <row r="7017" spans="2:8">
      <c r="B7017" s="5"/>
      <c r="C7017" s="61">
        <v>47776.166666666701</v>
      </c>
      <c r="D7017" s="31">
        <v>9.4E-2</v>
      </c>
      <c r="E7017" s="31">
        <v>3.6999999999999998E-2</v>
      </c>
      <c r="F7017" s="31">
        <v>6.0999999999999999E-2</v>
      </c>
      <c r="G7017" s="31">
        <v>4.7E-2</v>
      </c>
      <c r="H7017" s="6"/>
    </row>
    <row r="7018" spans="2:8">
      <c r="B7018" s="5"/>
      <c r="C7018" s="61">
        <v>47776.208333333299</v>
      </c>
      <c r="D7018" s="31">
        <v>0.35099999999999998</v>
      </c>
      <c r="E7018" s="31">
        <v>0.19600000000000001</v>
      </c>
      <c r="F7018" s="31">
        <v>0.29099999999999998</v>
      </c>
      <c r="G7018" s="31">
        <v>0.26</v>
      </c>
      <c r="H7018" s="6"/>
    </row>
    <row r="7019" spans="2:8">
      <c r="B7019" s="5"/>
      <c r="C7019" s="61">
        <v>47776.25</v>
      </c>
      <c r="D7019" s="31">
        <v>0.55300000000000005</v>
      </c>
      <c r="E7019" s="31">
        <v>0.46600000000000003</v>
      </c>
      <c r="F7019" s="31">
        <v>0.502</v>
      </c>
      <c r="G7019" s="31">
        <v>0.46700000000000003</v>
      </c>
      <c r="H7019" s="6"/>
    </row>
    <row r="7020" spans="2:8">
      <c r="B7020" s="5"/>
      <c r="C7020" s="61">
        <v>47776.291666666701</v>
      </c>
      <c r="D7020" s="31">
        <v>0.68899999999999995</v>
      </c>
      <c r="E7020" s="31">
        <v>0.61199999999999999</v>
      </c>
      <c r="F7020" s="31">
        <v>0.64600000000000002</v>
      </c>
      <c r="G7020" s="31">
        <v>0.60599999999999998</v>
      </c>
      <c r="H7020" s="6"/>
    </row>
    <row r="7021" spans="2:8">
      <c r="B7021" s="5"/>
      <c r="C7021" s="61">
        <v>47776.333333333299</v>
      </c>
      <c r="D7021" s="31">
        <v>0.76600000000000001</v>
      </c>
      <c r="E7021" s="31">
        <v>0.66400000000000003</v>
      </c>
      <c r="F7021" s="31">
        <v>0.72899999999999998</v>
      </c>
      <c r="G7021" s="31">
        <v>0.67700000000000005</v>
      </c>
      <c r="H7021" s="6"/>
    </row>
    <row r="7022" spans="2:8">
      <c r="B7022" s="5"/>
      <c r="C7022" s="61">
        <v>47776.375</v>
      </c>
      <c r="D7022" s="31">
        <v>0.79100000000000004</v>
      </c>
      <c r="E7022" s="31">
        <v>0.68600000000000005</v>
      </c>
      <c r="F7022" s="31">
        <v>0.75700000000000001</v>
      </c>
      <c r="G7022" s="31">
        <v>0.71299999999999997</v>
      </c>
      <c r="H7022" s="6"/>
    </row>
    <row r="7023" spans="2:8">
      <c r="B7023" s="5"/>
      <c r="C7023" s="61">
        <v>47776.416666666701</v>
      </c>
      <c r="D7023" s="31">
        <v>0.76700000000000002</v>
      </c>
      <c r="E7023" s="31">
        <v>0.66200000000000003</v>
      </c>
      <c r="F7023" s="31">
        <v>0.73699999999999999</v>
      </c>
      <c r="G7023" s="31">
        <v>0.70699999999999996</v>
      </c>
      <c r="H7023" s="6"/>
    </row>
    <row r="7024" spans="2:8">
      <c r="B7024" s="5"/>
      <c r="C7024" s="61">
        <v>47776.458333333299</v>
      </c>
      <c r="D7024" s="31">
        <v>0.69399999999999995</v>
      </c>
      <c r="E7024" s="31">
        <v>0.60499999999999998</v>
      </c>
      <c r="F7024" s="31">
        <v>0.66700000000000004</v>
      </c>
      <c r="G7024" s="31">
        <v>0.63600000000000001</v>
      </c>
      <c r="H7024" s="6"/>
    </row>
    <row r="7025" spans="2:8">
      <c r="B7025" s="5"/>
      <c r="C7025" s="61">
        <v>47776.5</v>
      </c>
      <c r="D7025" s="31">
        <v>0.57099999999999995</v>
      </c>
      <c r="E7025" s="31">
        <v>0.497</v>
      </c>
      <c r="F7025" s="31">
        <v>0.55300000000000005</v>
      </c>
      <c r="G7025" s="31">
        <v>0.53100000000000003</v>
      </c>
      <c r="H7025" s="6"/>
    </row>
    <row r="7026" spans="2:8">
      <c r="B7026" s="5"/>
      <c r="C7026" s="61">
        <v>47776.541666666701</v>
      </c>
      <c r="D7026" s="31">
        <v>0.38800000000000001</v>
      </c>
      <c r="E7026" s="31">
        <v>0.30499999999999999</v>
      </c>
      <c r="F7026" s="31">
        <v>0.374</v>
      </c>
      <c r="G7026" s="31">
        <v>0.35599999999999998</v>
      </c>
      <c r="H7026" s="6"/>
    </row>
    <row r="7027" spans="2:8">
      <c r="B7027" s="5"/>
      <c r="C7027" s="61">
        <v>47776.583333333299</v>
      </c>
      <c r="D7027" s="31">
        <v>0.16300000000000001</v>
      </c>
      <c r="E7027" s="31">
        <v>0.106</v>
      </c>
      <c r="F7027" s="31">
        <v>0.15</v>
      </c>
      <c r="G7027" s="31">
        <v>0.13900000000000001</v>
      </c>
      <c r="H7027" s="6"/>
    </row>
    <row r="7028" spans="2:8">
      <c r="B7028" s="5"/>
      <c r="C7028" s="61">
        <v>47776.625</v>
      </c>
      <c r="D7028" s="31">
        <v>0</v>
      </c>
      <c r="E7028" s="31">
        <v>0</v>
      </c>
      <c r="F7028" s="31">
        <v>0</v>
      </c>
      <c r="G7028" s="31">
        <v>0</v>
      </c>
      <c r="H7028" s="6"/>
    </row>
    <row r="7029" spans="2:8">
      <c r="B7029" s="5"/>
      <c r="C7029" s="61">
        <v>47776.666666666701</v>
      </c>
      <c r="D7029" s="31">
        <v>0</v>
      </c>
      <c r="E7029" s="31">
        <v>0</v>
      </c>
      <c r="F7029" s="31">
        <v>0</v>
      </c>
      <c r="G7029" s="31">
        <v>0</v>
      </c>
      <c r="H7029" s="6"/>
    </row>
    <row r="7030" spans="2:8">
      <c r="B7030" s="5"/>
      <c r="C7030" s="61">
        <v>47776.708333333299</v>
      </c>
      <c r="D7030" s="31">
        <v>0</v>
      </c>
      <c r="E7030" s="31">
        <v>0</v>
      </c>
      <c r="F7030" s="31">
        <v>0</v>
      </c>
      <c r="G7030" s="31">
        <v>0</v>
      </c>
      <c r="H7030" s="6"/>
    </row>
    <row r="7031" spans="2:8">
      <c r="B7031" s="5"/>
      <c r="C7031" s="61">
        <v>47776.75</v>
      </c>
      <c r="D7031" s="31">
        <v>0</v>
      </c>
      <c r="E7031" s="31">
        <v>0</v>
      </c>
      <c r="F7031" s="31">
        <v>0</v>
      </c>
      <c r="G7031" s="31">
        <v>0</v>
      </c>
      <c r="H7031" s="6"/>
    </row>
    <row r="7032" spans="2:8">
      <c r="B7032" s="5"/>
      <c r="C7032" s="61">
        <v>47776.791666666701</v>
      </c>
      <c r="D7032" s="31">
        <v>0</v>
      </c>
      <c r="E7032" s="31">
        <v>0</v>
      </c>
      <c r="F7032" s="31">
        <v>0</v>
      </c>
      <c r="G7032" s="31">
        <v>0</v>
      </c>
      <c r="H7032" s="6"/>
    </row>
    <row r="7033" spans="2:8">
      <c r="B7033" s="5"/>
      <c r="C7033" s="61">
        <v>47776.833333333299</v>
      </c>
      <c r="D7033" s="31">
        <v>0</v>
      </c>
      <c r="E7033" s="31">
        <v>0</v>
      </c>
      <c r="F7033" s="31">
        <v>0</v>
      </c>
      <c r="G7033" s="31">
        <v>0</v>
      </c>
      <c r="H7033" s="6"/>
    </row>
    <row r="7034" spans="2:8">
      <c r="B7034" s="5"/>
      <c r="C7034" s="61">
        <v>47776.875</v>
      </c>
      <c r="D7034" s="31">
        <v>0</v>
      </c>
      <c r="E7034" s="31">
        <v>0</v>
      </c>
      <c r="F7034" s="31">
        <v>0</v>
      </c>
      <c r="G7034" s="31">
        <v>0</v>
      </c>
      <c r="H7034" s="6"/>
    </row>
    <row r="7035" spans="2:8">
      <c r="B7035" s="5"/>
      <c r="C7035" s="61">
        <v>47776.916666666701</v>
      </c>
      <c r="D7035" s="31">
        <v>0</v>
      </c>
      <c r="E7035" s="31">
        <v>0</v>
      </c>
      <c r="F7035" s="31">
        <v>0</v>
      </c>
      <c r="G7035" s="31">
        <v>0</v>
      </c>
      <c r="H7035" s="6"/>
    </row>
    <row r="7036" spans="2:8">
      <c r="B7036" s="5"/>
      <c r="C7036" s="61">
        <v>47776.958333333299</v>
      </c>
      <c r="D7036" s="31">
        <v>0</v>
      </c>
      <c r="E7036" s="31">
        <v>0</v>
      </c>
      <c r="F7036" s="31">
        <v>0</v>
      </c>
      <c r="G7036" s="31">
        <v>0</v>
      </c>
      <c r="H7036" s="6"/>
    </row>
    <row r="7037" spans="2:8">
      <c r="B7037" s="5"/>
      <c r="C7037" s="61">
        <v>47777</v>
      </c>
      <c r="D7037" s="31">
        <v>0</v>
      </c>
      <c r="E7037" s="31">
        <v>0</v>
      </c>
      <c r="F7037" s="31">
        <v>0</v>
      </c>
      <c r="G7037" s="31">
        <v>0</v>
      </c>
      <c r="H7037" s="6"/>
    </row>
    <row r="7038" spans="2:8">
      <c r="B7038" s="5"/>
      <c r="C7038" s="61">
        <v>47777.041666666701</v>
      </c>
      <c r="D7038" s="31">
        <v>0</v>
      </c>
      <c r="E7038" s="31">
        <v>0</v>
      </c>
      <c r="F7038" s="31">
        <v>0</v>
      </c>
      <c r="G7038" s="31">
        <v>0</v>
      </c>
      <c r="H7038" s="6"/>
    </row>
    <row r="7039" spans="2:8">
      <c r="B7039" s="5"/>
      <c r="C7039" s="61">
        <v>47777.083333333299</v>
      </c>
      <c r="D7039" s="31">
        <v>0</v>
      </c>
      <c r="E7039" s="31">
        <v>0</v>
      </c>
      <c r="F7039" s="31">
        <v>0</v>
      </c>
      <c r="G7039" s="31">
        <v>0</v>
      </c>
      <c r="H7039" s="6"/>
    </row>
    <row r="7040" spans="2:8">
      <c r="B7040" s="5"/>
      <c r="C7040" s="61">
        <v>47777.125</v>
      </c>
      <c r="D7040" s="31">
        <v>0</v>
      </c>
      <c r="E7040" s="31">
        <v>0</v>
      </c>
      <c r="F7040" s="31">
        <v>0</v>
      </c>
      <c r="G7040" s="31">
        <v>0</v>
      </c>
      <c r="H7040" s="6"/>
    </row>
    <row r="7041" spans="2:8">
      <c r="B7041" s="5"/>
      <c r="C7041" s="61">
        <v>47777.166666666701</v>
      </c>
      <c r="D7041" s="31">
        <v>4.2000000000000003E-2</v>
      </c>
      <c r="E7041" s="31">
        <v>3.2000000000000001E-2</v>
      </c>
      <c r="F7041" s="31">
        <v>2.8000000000000001E-2</v>
      </c>
      <c r="G7041" s="31">
        <v>3.4000000000000002E-2</v>
      </c>
      <c r="H7041" s="6"/>
    </row>
    <row r="7042" spans="2:8">
      <c r="B7042" s="5"/>
      <c r="C7042" s="61">
        <v>47777.208333333299</v>
      </c>
      <c r="D7042" s="31">
        <v>0.21199999999999999</v>
      </c>
      <c r="E7042" s="31">
        <v>0.17799999999999999</v>
      </c>
      <c r="F7042" s="31">
        <v>0.23</v>
      </c>
      <c r="G7042" s="31">
        <v>0.217</v>
      </c>
      <c r="H7042" s="6"/>
    </row>
    <row r="7043" spans="2:8">
      <c r="B7043" s="5"/>
      <c r="C7043" s="61">
        <v>47777.25</v>
      </c>
      <c r="D7043" s="31">
        <v>0.46100000000000002</v>
      </c>
      <c r="E7043" s="31">
        <v>0.33200000000000002</v>
      </c>
      <c r="F7043" s="31">
        <v>0.47</v>
      </c>
      <c r="G7043" s="31">
        <v>0.39</v>
      </c>
      <c r="H7043" s="6"/>
    </row>
    <row r="7044" spans="2:8">
      <c r="B7044" s="5"/>
      <c r="C7044" s="61">
        <v>47777.291666666701</v>
      </c>
      <c r="D7044" s="31">
        <v>0.64</v>
      </c>
      <c r="E7044" s="31">
        <v>0.441</v>
      </c>
      <c r="F7044" s="31">
        <v>0.61499999999999999</v>
      </c>
      <c r="G7044" s="31">
        <v>0.51700000000000002</v>
      </c>
      <c r="H7044" s="6"/>
    </row>
    <row r="7045" spans="2:8">
      <c r="B7045" s="5"/>
      <c r="C7045" s="61">
        <v>47777.333333333299</v>
      </c>
      <c r="D7045" s="31">
        <v>0.72699999999999998</v>
      </c>
      <c r="E7045" s="31">
        <v>0.53300000000000003</v>
      </c>
      <c r="F7045" s="31">
        <v>0.68200000000000005</v>
      </c>
      <c r="G7045" s="31">
        <v>0.61</v>
      </c>
      <c r="H7045" s="6"/>
    </row>
    <row r="7046" spans="2:8">
      <c r="B7046" s="5"/>
      <c r="C7046" s="61">
        <v>47777.375</v>
      </c>
      <c r="D7046" s="31">
        <v>0.75600000000000001</v>
      </c>
      <c r="E7046" s="31">
        <v>0.55900000000000005</v>
      </c>
      <c r="F7046" s="31">
        <v>0.73399999999999999</v>
      </c>
      <c r="G7046" s="31">
        <v>0.56100000000000005</v>
      </c>
      <c r="H7046" s="6"/>
    </row>
    <row r="7047" spans="2:8">
      <c r="B7047" s="5"/>
      <c r="C7047" s="61">
        <v>47777.416666666701</v>
      </c>
      <c r="D7047" s="31">
        <v>0.745</v>
      </c>
      <c r="E7047" s="31">
        <v>0.43</v>
      </c>
      <c r="F7047" s="31">
        <v>0.72599999999999998</v>
      </c>
      <c r="G7047" s="31">
        <v>0.41499999999999998</v>
      </c>
      <c r="H7047" s="6"/>
    </row>
    <row r="7048" spans="2:8">
      <c r="B7048" s="5"/>
      <c r="C7048" s="61">
        <v>47777.458333333299</v>
      </c>
      <c r="D7048" s="31">
        <v>0.68200000000000005</v>
      </c>
      <c r="E7048" s="31">
        <v>0.25900000000000001</v>
      </c>
      <c r="F7048" s="31">
        <v>0.65800000000000003</v>
      </c>
      <c r="G7048" s="31">
        <v>0.49199999999999999</v>
      </c>
      <c r="H7048" s="6"/>
    </row>
    <row r="7049" spans="2:8">
      <c r="B7049" s="5"/>
      <c r="C7049" s="61">
        <v>47777.5</v>
      </c>
      <c r="D7049" s="31">
        <v>0.55500000000000005</v>
      </c>
      <c r="E7049" s="31">
        <v>0.183</v>
      </c>
      <c r="F7049" s="31">
        <v>0.53900000000000003</v>
      </c>
      <c r="G7049" s="31">
        <v>0.441</v>
      </c>
      <c r="H7049" s="6"/>
    </row>
    <row r="7050" spans="2:8">
      <c r="B7050" s="5"/>
      <c r="C7050" s="61">
        <v>47777.541666666701</v>
      </c>
      <c r="D7050" s="31">
        <v>0.37</v>
      </c>
      <c r="E7050" s="31">
        <v>0.105</v>
      </c>
      <c r="F7050" s="31">
        <v>0.35899999999999999</v>
      </c>
      <c r="G7050" s="31">
        <v>0.28499999999999998</v>
      </c>
      <c r="H7050" s="6"/>
    </row>
    <row r="7051" spans="2:8">
      <c r="B7051" s="5"/>
      <c r="C7051" s="61">
        <v>47777.583333333299</v>
      </c>
      <c r="D7051" s="31">
        <v>0.14299999999999999</v>
      </c>
      <c r="E7051" s="31">
        <v>3.3000000000000002E-2</v>
      </c>
      <c r="F7051" s="31">
        <v>0.13500000000000001</v>
      </c>
      <c r="G7051" s="31">
        <v>0.10100000000000001</v>
      </c>
      <c r="H7051" s="6"/>
    </row>
    <row r="7052" spans="2:8">
      <c r="B7052" s="5"/>
      <c r="C7052" s="61">
        <v>47777.625</v>
      </c>
      <c r="D7052" s="31">
        <v>0</v>
      </c>
      <c r="E7052" s="31">
        <v>0</v>
      </c>
      <c r="F7052" s="31">
        <v>0</v>
      </c>
      <c r="G7052" s="31">
        <v>0</v>
      </c>
      <c r="H7052" s="6"/>
    </row>
    <row r="7053" spans="2:8">
      <c r="B7053" s="5"/>
      <c r="C7053" s="61">
        <v>47777.666666666701</v>
      </c>
      <c r="D7053" s="31">
        <v>0</v>
      </c>
      <c r="E7053" s="31">
        <v>0</v>
      </c>
      <c r="F7053" s="31">
        <v>0</v>
      </c>
      <c r="G7053" s="31">
        <v>0</v>
      </c>
      <c r="H7053" s="6"/>
    </row>
    <row r="7054" spans="2:8">
      <c r="B7054" s="5"/>
      <c r="C7054" s="61">
        <v>47777.708333333299</v>
      </c>
      <c r="D7054" s="31">
        <v>0</v>
      </c>
      <c r="E7054" s="31">
        <v>0</v>
      </c>
      <c r="F7054" s="31">
        <v>0</v>
      </c>
      <c r="G7054" s="31">
        <v>0</v>
      </c>
      <c r="H7054" s="6"/>
    </row>
    <row r="7055" spans="2:8">
      <c r="B7055" s="5"/>
      <c r="C7055" s="61">
        <v>47777.75</v>
      </c>
      <c r="D7055" s="31">
        <v>0</v>
      </c>
      <c r="E7055" s="31">
        <v>0</v>
      </c>
      <c r="F7055" s="31">
        <v>0</v>
      </c>
      <c r="G7055" s="31">
        <v>0</v>
      </c>
      <c r="H7055" s="6"/>
    </row>
    <row r="7056" spans="2:8">
      <c r="B7056" s="5"/>
      <c r="C7056" s="61">
        <v>47777.791666666701</v>
      </c>
      <c r="D7056" s="31">
        <v>0</v>
      </c>
      <c r="E7056" s="31">
        <v>0</v>
      </c>
      <c r="F7056" s="31">
        <v>0</v>
      </c>
      <c r="G7056" s="31">
        <v>0</v>
      </c>
      <c r="H7056" s="6"/>
    </row>
    <row r="7057" spans="2:8">
      <c r="B7057" s="5"/>
      <c r="C7057" s="61">
        <v>47777.833333333299</v>
      </c>
      <c r="D7057" s="31">
        <v>0</v>
      </c>
      <c r="E7057" s="31">
        <v>0</v>
      </c>
      <c r="F7057" s="31">
        <v>0</v>
      </c>
      <c r="G7057" s="31">
        <v>0</v>
      </c>
      <c r="H7057" s="6"/>
    </row>
    <row r="7058" spans="2:8">
      <c r="B7058" s="5"/>
      <c r="C7058" s="61">
        <v>47777.875</v>
      </c>
      <c r="D7058" s="31">
        <v>0</v>
      </c>
      <c r="E7058" s="31">
        <v>0</v>
      </c>
      <c r="F7058" s="31">
        <v>0</v>
      </c>
      <c r="G7058" s="31">
        <v>0</v>
      </c>
      <c r="H7058" s="6"/>
    </row>
    <row r="7059" spans="2:8">
      <c r="B7059" s="5"/>
      <c r="C7059" s="61">
        <v>47777.916666666701</v>
      </c>
      <c r="D7059" s="31">
        <v>0</v>
      </c>
      <c r="E7059" s="31">
        <v>0</v>
      </c>
      <c r="F7059" s="31">
        <v>0</v>
      </c>
      <c r="G7059" s="31">
        <v>0</v>
      </c>
      <c r="H7059" s="6"/>
    </row>
    <row r="7060" spans="2:8">
      <c r="B7060" s="5"/>
      <c r="C7060" s="61">
        <v>47777.958333333299</v>
      </c>
      <c r="D7060" s="31">
        <v>0</v>
      </c>
      <c r="E7060" s="31">
        <v>0</v>
      </c>
      <c r="F7060" s="31">
        <v>0</v>
      </c>
      <c r="G7060" s="31">
        <v>0</v>
      </c>
      <c r="H7060" s="6"/>
    </row>
    <row r="7061" spans="2:8">
      <c r="B7061" s="5"/>
      <c r="C7061" s="61">
        <v>47778</v>
      </c>
      <c r="D7061" s="31">
        <v>0</v>
      </c>
      <c r="E7061" s="31">
        <v>0</v>
      </c>
      <c r="F7061" s="31">
        <v>0</v>
      </c>
      <c r="G7061" s="31">
        <v>0</v>
      </c>
      <c r="H7061" s="6"/>
    </row>
    <row r="7062" spans="2:8">
      <c r="B7062" s="5"/>
      <c r="C7062" s="61">
        <v>47778.041666666701</v>
      </c>
      <c r="D7062" s="31">
        <v>0</v>
      </c>
      <c r="E7062" s="31">
        <v>0</v>
      </c>
      <c r="F7062" s="31">
        <v>0</v>
      </c>
      <c r="G7062" s="31">
        <v>0</v>
      </c>
      <c r="H7062" s="6"/>
    </row>
    <row r="7063" spans="2:8">
      <c r="B7063" s="5"/>
      <c r="C7063" s="61">
        <v>47778.083333333299</v>
      </c>
      <c r="D7063" s="31">
        <v>0</v>
      </c>
      <c r="E7063" s="31">
        <v>0</v>
      </c>
      <c r="F7063" s="31">
        <v>0</v>
      </c>
      <c r="G7063" s="31">
        <v>0</v>
      </c>
      <c r="H7063" s="6"/>
    </row>
    <row r="7064" spans="2:8">
      <c r="B7064" s="5"/>
      <c r="C7064" s="61">
        <v>47778.125</v>
      </c>
      <c r="D7064" s="31">
        <v>0</v>
      </c>
      <c r="E7064" s="31">
        <v>0</v>
      </c>
      <c r="F7064" s="31">
        <v>0</v>
      </c>
      <c r="G7064" s="31">
        <v>0</v>
      </c>
      <c r="H7064" s="6"/>
    </row>
    <row r="7065" spans="2:8">
      <c r="B7065" s="5"/>
      <c r="C7065" s="61">
        <v>47778.166666666701</v>
      </c>
      <c r="D7065" s="31">
        <v>7.0999999999999994E-2</v>
      </c>
      <c r="E7065" s="31">
        <v>1.2E-2</v>
      </c>
      <c r="F7065" s="31">
        <v>2.8000000000000001E-2</v>
      </c>
      <c r="G7065" s="31">
        <v>4.0000000000000001E-3</v>
      </c>
      <c r="H7065" s="6"/>
    </row>
    <row r="7066" spans="2:8">
      <c r="B7066" s="5"/>
      <c r="C7066" s="61">
        <v>47778.208333333299</v>
      </c>
      <c r="D7066" s="31">
        <v>0.312</v>
      </c>
      <c r="E7066" s="31">
        <v>7.0999999999999994E-2</v>
      </c>
      <c r="F7066" s="31">
        <v>0.16500000000000001</v>
      </c>
      <c r="G7066" s="31">
        <v>0.04</v>
      </c>
      <c r="H7066" s="6"/>
    </row>
    <row r="7067" spans="2:8">
      <c r="B7067" s="5"/>
      <c r="C7067" s="61">
        <v>47778.25</v>
      </c>
      <c r="D7067" s="31">
        <v>0.51700000000000002</v>
      </c>
      <c r="E7067" s="31">
        <v>0.14799999999999999</v>
      </c>
      <c r="F7067" s="31">
        <v>0.32600000000000001</v>
      </c>
      <c r="G7067" s="31">
        <v>9.0999999999999998E-2</v>
      </c>
      <c r="H7067" s="6"/>
    </row>
    <row r="7068" spans="2:8">
      <c r="B7068" s="5"/>
      <c r="C7068" s="61">
        <v>47778.291666666701</v>
      </c>
      <c r="D7068" s="31">
        <v>0.65200000000000002</v>
      </c>
      <c r="E7068" s="31">
        <v>0.22</v>
      </c>
      <c r="F7068" s="31">
        <v>0.45500000000000002</v>
      </c>
      <c r="G7068" s="31">
        <v>0.14299999999999999</v>
      </c>
      <c r="H7068" s="6"/>
    </row>
    <row r="7069" spans="2:8">
      <c r="B7069" s="5"/>
      <c r="C7069" s="61">
        <v>47778.333333333299</v>
      </c>
      <c r="D7069" s="31">
        <v>0.72399999999999998</v>
      </c>
      <c r="E7069" s="31">
        <v>0.27400000000000002</v>
      </c>
      <c r="F7069" s="31">
        <v>0.53300000000000003</v>
      </c>
      <c r="G7069" s="31">
        <v>0.188</v>
      </c>
      <c r="H7069" s="6"/>
    </row>
    <row r="7070" spans="2:8">
      <c r="B7070" s="5"/>
      <c r="C7070" s="61">
        <v>47778.375</v>
      </c>
      <c r="D7070" s="31">
        <v>0.72799999999999998</v>
      </c>
      <c r="E7070" s="31">
        <v>0.307</v>
      </c>
      <c r="F7070" s="31">
        <v>0.59899999999999998</v>
      </c>
      <c r="G7070" s="31">
        <v>0.23899999999999999</v>
      </c>
      <c r="H7070" s="6"/>
    </row>
    <row r="7071" spans="2:8">
      <c r="B7071" s="5"/>
      <c r="C7071" s="61">
        <v>47778.416666666701</v>
      </c>
      <c r="D7071" s="31">
        <v>0.61699999999999999</v>
      </c>
      <c r="E7071" s="31">
        <v>0.32100000000000001</v>
      </c>
      <c r="F7071" s="31">
        <v>0.60799999999999998</v>
      </c>
      <c r="G7071" s="31">
        <v>0.28799999999999998</v>
      </c>
      <c r="H7071" s="6"/>
    </row>
    <row r="7072" spans="2:8">
      <c r="B7072" s="5"/>
      <c r="C7072" s="61">
        <v>47778.458333333299</v>
      </c>
      <c r="D7072" s="31">
        <v>0.48599999999999999</v>
      </c>
      <c r="E7072" s="31">
        <v>0.29299999999999998</v>
      </c>
      <c r="F7072" s="31">
        <v>0.55400000000000005</v>
      </c>
      <c r="G7072" s="31">
        <v>0.30599999999999999</v>
      </c>
      <c r="H7072" s="6"/>
    </row>
    <row r="7073" spans="2:8">
      <c r="B7073" s="5"/>
      <c r="C7073" s="61">
        <v>47778.5</v>
      </c>
      <c r="D7073" s="31">
        <v>0.33800000000000002</v>
      </c>
      <c r="E7073" s="31">
        <v>0.215</v>
      </c>
      <c r="F7073" s="31">
        <v>0.42499999999999999</v>
      </c>
      <c r="G7073" s="31">
        <v>0.249</v>
      </c>
      <c r="H7073" s="6"/>
    </row>
    <row r="7074" spans="2:8">
      <c r="B7074" s="5"/>
      <c r="C7074" s="61">
        <v>47778.541666666701</v>
      </c>
      <c r="D7074" s="31">
        <v>0.16900000000000001</v>
      </c>
      <c r="E7074" s="31">
        <v>0.122</v>
      </c>
      <c r="F7074" s="31">
        <v>0.248</v>
      </c>
      <c r="G7074" s="31">
        <v>0.13</v>
      </c>
      <c r="H7074" s="6"/>
    </row>
    <row r="7075" spans="2:8">
      <c r="B7075" s="5"/>
      <c r="C7075" s="61">
        <v>47778.583333333299</v>
      </c>
      <c r="D7075" s="31">
        <v>5.7000000000000002E-2</v>
      </c>
      <c r="E7075" s="31">
        <v>3.1E-2</v>
      </c>
      <c r="F7075" s="31">
        <v>7.6999999999999999E-2</v>
      </c>
      <c r="G7075" s="31">
        <v>3.3000000000000002E-2</v>
      </c>
      <c r="H7075" s="6"/>
    </row>
    <row r="7076" spans="2:8">
      <c r="B7076" s="5"/>
      <c r="C7076" s="61">
        <v>47778.625</v>
      </c>
      <c r="D7076" s="31">
        <v>0</v>
      </c>
      <c r="E7076" s="31">
        <v>0</v>
      </c>
      <c r="F7076" s="31">
        <v>0</v>
      </c>
      <c r="G7076" s="31">
        <v>0</v>
      </c>
      <c r="H7076" s="6"/>
    </row>
    <row r="7077" spans="2:8">
      <c r="B7077" s="5"/>
      <c r="C7077" s="61">
        <v>47778.666666666701</v>
      </c>
      <c r="D7077" s="31">
        <v>0</v>
      </c>
      <c r="E7077" s="31">
        <v>0</v>
      </c>
      <c r="F7077" s="31">
        <v>0</v>
      </c>
      <c r="G7077" s="31">
        <v>0</v>
      </c>
      <c r="H7077" s="6"/>
    </row>
    <row r="7078" spans="2:8">
      <c r="B7078" s="5"/>
      <c r="C7078" s="61">
        <v>47778.708333333299</v>
      </c>
      <c r="D7078" s="31">
        <v>0</v>
      </c>
      <c r="E7078" s="31">
        <v>0</v>
      </c>
      <c r="F7078" s="31">
        <v>0</v>
      </c>
      <c r="G7078" s="31">
        <v>0</v>
      </c>
      <c r="H7078" s="6"/>
    </row>
    <row r="7079" spans="2:8">
      <c r="B7079" s="5"/>
      <c r="C7079" s="61">
        <v>47778.75</v>
      </c>
      <c r="D7079" s="31">
        <v>0</v>
      </c>
      <c r="E7079" s="31">
        <v>0</v>
      </c>
      <c r="F7079" s="31">
        <v>0</v>
      </c>
      <c r="G7079" s="31">
        <v>0</v>
      </c>
      <c r="H7079" s="6"/>
    </row>
    <row r="7080" spans="2:8">
      <c r="B7080" s="5"/>
      <c r="C7080" s="61">
        <v>47778.791666666701</v>
      </c>
      <c r="D7080" s="31">
        <v>0</v>
      </c>
      <c r="E7080" s="31">
        <v>0</v>
      </c>
      <c r="F7080" s="31">
        <v>0</v>
      </c>
      <c r="G7080" s="31">
        <v>0</v>
      </c>
      <c r="H7080" s="6"/>
    </row>
    <row r="7081" spans="2:8">
      <c r="B7081" s="5"/>
      <c r="C7081" s="61">
        <v>47778.833333333299</v>
      </c>
      <c r="D7081" s="31">
        <v>0</v>
      </c>
      <c r="E7081" s="31">
        <v>0</v>
      </c>
      <c r="F7081" s="31">
        <v>0</v>
      </c>
      <c r="G7081" s="31">
        <v>0</v>
      </c>
      <c r="H7081" s="6"/>
    </row>
    <row r="7082" spans="2:8">
      <c r="B7082" s="5"/>
      <c r="C7082" s="61">
        <v>47778.875</v>
      </c>
      <c r="D7082" s="31">
        <v>0</v>
      </c>
      <c r="E7082" s="31">
        <v>0</v>
      </c>
      <c r="F7082" s="31">
        <v>0</v>
      </c>
      <c r="G7082" s="31">
        <v>0</v>
      </c>
      <c r="H7082" s="6"/>
    </row>
    <row r="7083" spans="2:8">
      <c r="B7083" s="5"/>
      <c r="C7083" s="61">
        <v>47778.916666666701</v>
      </c>
      <c r="D7083" s="31">
        <v>0</v>
      </c>
      <c r="E7083" s="31">
        <v>0</v>
      </c>
      <c r="F7083" s="31">
        <v>0</v>
      </c>
      <c r="G7083" s="31">
        <v>0</v>
      </c>
      <c r="H7083" s="6"/>
    </row>
    <row r="7084" spans="2:8">
      <c r="B7084" s="5"/>
      <c r="C7084" s="61">
        <v>47778.958333333299</v>
      </c>
      <c r="D7084" s="31">
        <v>0</v>
      </c>
      <c r="E7084" s="31">
        <v>0</v>
      </c>
      <c r="F7084" s="31">
        <v>0</v>
      </c>
      <c r="G7084" s="31">
        <v>0</v>
      </c>
      <c r="H7084" s="6"/>
    </row>
    <row r="7085" spans="2:8">
      <c r="B7085" s="5"/>
      <c r="C7085" s="61">
        <v>47779</v>
      </c>
      <c r="D7085" s="31">
        <v>0</v>
      </c>
      <c r="E7085" s="31">
        <v>0</v>
      </c>
      <c r="F7085" s="31">
        <v>0</v>
      </c>
      <c r="G7085" s="31">
        <v>0</v>
      </c>
      <c r="H7085" s="6"/>
    </row>
    <row r="7086" spans="2:8">
      <c r="B7086" s="5"/>
      <c r="C7086" s="61">
        <v>47779.041666666701</v>
      </c>
      <c r="D7086" s="31">
        <v>0</v>
      </c>
      <c r="E7086" s="31">
        <v>0</v>
      </c>
      <c r="F7086" s="31">
        <v>0</v>
      </c>
      <c r="G7086" s="31">
        <v>0</v>
      </c>
      <c r="H7086" s="6"/>
    </row>
    <row r="7087" spans="2:8">
      <c r="B7087" s="5"/>
      <c r="C7087" s="61">
        <v>47779.083333333299</v>
      </c>
      <c r="D7087" s="31">
        <v>0</v>
      </c>
      <c r="E7087" s="31">
        <v>0</v>
      </c>
      <c r="F7087" s="31">
        <v>0</v>
      </c>
      <c r="G7087" s="31">
        <v>0</v>
      </c>
      <c r="H7087" s="6"/>
    </row>
    <row r="7088" spans="2:8">
      <c r="B7088" s="5"/>
      <c r="C7088" s="61">
        <v>47779.125</v>
      </c>
      <c r="D7088" s="31">
        <v>0</v>
      </c>
      <c r="E7088" s="31">
        <v>0</v>
      </c>
      <c r="F7088" s="31">
        <v>0</v>
      </c>
      <c r="G7088" s="31">
        <v>0</v>
      </c>
      <c r="H7088" s="6"/>
    </row>
    <row r="7089" spans="2:8">
      <c r="B7089" s="5"/>
      <c r="C7089" s="61">
        <v>47779.166666666701</v>
      </c>
      <c r="D7089" s="31">
        <v>6.5000000000000002E-2</v>
      </c>
      <c r="E7089" s="31">
        <v>2.3E-2</v>
      </c>
      <c r="F7089" s="31">
        <v>3.6999999999999998E-2</v>
      </c>
      <c r="G7089" s="31">
        <v>2.1999999999999999E-2</v>
      </c>
      <c r="H7089" s="6"/>
    </row>
    <row r="7090" spans="2:8">
      <c r="B7090" s="5"/>
      <c r="C7090" s="61">
        <v>47779.208333333299</v>
      </c>
      <c r="D7090" s="31">
        <v>0.30199999999999999</v>
      </c>
      <c r="E7090" s="31">
        <v>0.16200000000000001</v>
      </c>
      <c r="F7090" s="31">
        <v>0.223</v>
      </c>
      <c r="G7090" s="31">
        <v>0.16700000000000001</v>
      </c>
      <c r="H7090" s="6"/>
    </row>
    <row r="7091" spans="2:8">
      <c r="B7091" s="5"/>
      <c r="C7091" s="61">
        <v>47779.25</v>
      </c>
      <c r="D7091" s="31">
        <v>0.51200000000000001</v>
      </c>
      <c r="E7091" s="31">
        <v>0.34499999999999997</v>
      </c>
      <c r="F7091" s="31">
        <v>0.44900000000000001</v>
      </c>
      <c r="G7091" s="31">
        <v>0.33400000000000002</v>
      </c>
      <c r="H7091" s="6"/>
    </row>
    <row r="7092" spans="2:8">
      <c r="B7092" s="5"/>
      <c r="C7092" s="61">
        <v>47779.291666666701</v>
      </c>
      <c r="D7092" s="31">
        <v>0.65200000000000002</v>
      </c>
      <c r="E7092" s="31">
        <v>0.49399999999999999</v>
      </c>
      <c r="F7092" s="31">
        <v>0.59099999999999997</v>
      </c>
      <c r="G7092" s="31">
        <v>0.44900000000000001</v>
      </c>
      <c r="H7092" s="6"/>
    </row>
    <row r="7093" spans="2:8">
      <c r="B7093" s="5"/>
      <c r="C7093" s="61">
        <v>47779.333333333299</v>
      </c>
      <c r="D7093" s="31">
        <v>0.73599999999999999</v>
      </c>
      <c r="E7093" s="31">
        <v>0.57299999999999995</v>
      </c>
      <c r="F7093" s="31">
        <v>0.67400000000000004</v>
      </c>
      <c r="G7093" s="31">
        <v>0.46899999999999997</v>
      </c>
      <c r="H7093" s="6"/>
    </row>
    <row r="7094" spans="2:8">
      <c r="B7094" s="5"/>
      <c r="C7094" s="61">
        <v>47779.375</v>
      </c>
      <c r="D7094" s="31">
        <v>0.76500000000000001</v>
      </c>
      <c r="E7094" s="31">
        <v>0.57999999999999996</v>
      </c>
      <c r="F7094" s="31">
        <v>0.68700000000000006</v>
      </c>
      <c r="G7094" s="31">
        <v>0.39400000000000002</v>
      </c>
      <c r="H7094" s="6"/>
    </row>
    <row r="7095" spans="2:8">
      <c r="B7095" s="5"/>
      <c r="C7095" s="61">
        <v>47779.416666666701</v>
      </c>
      <c r="D7095" s="31">
        <v>0.74199999999999999</v>
      </c>
      <c r="E7095" s="31">
        <v>0.53300000000000003</v>
      </c>
      <c r="F7095" s="31">
        <v>0.622</v>
      </c>
      <c r="G7095" s="31">
        <v>0.29299999999999998</v>
      </c>
      <c r="H7095" s="6"/>
    </row>
    <row r="7096" spans="2:8">
      <c r="B7096" s="5"/>
      <c r="C7096" s="61">
        <v>47779.458333333299</v>
      </c>
      <c r="D7096" s="31">
        <v>0.66800000000000004</v>
      </c>
      <c r="E7096" s="31">
        <v>0.42599999999999999</v>
      </c>
      <c r="F7096" s="31">
        <v>0.501</v>
      </c>
      <c r="G7096" s="31">
        <v>0.23699999999999999</v>
      </c>
      <c r="H7096" s="6"/>
    </row>
    <row r="7097" spans="2:8">
      <c r="B7097" s="5"/>
      <c r="C7097" s="61">
        <v>47779.5</v>
      </c>
      <c r="D7097" s="31">
        <v>0.53500000000000003</v>
      </c>
      <c r="E7097" s="31">
        <v>0.27700000000000002</v>
      </c>
      <c r="F7097" s="31">
        <v>0.35799999999999998</v>
      </c>
      <c r="G7097" s="31">
        <v>0.159</v>
      </c>
      <c r="H7097" s="6"/>
    </row>
    <row r="7098" spans="2:8">
      <c r="B7098" s="5"/>
      <c r="C7098" s="61">
        <v>47779.541666666701</v>
      </c>
      <c r="D7098" s="31">
        <v>0.34899999999999998</v>
      </c>
      <c r="E7098" s="31">
        <v>0.13400000000000001</v>
      </c>
      <c r="F7098" s="31">
        <v>0.20699999999999999</v>
      </c>
      <c r="G7098" s="31">
        <v>8.2000000000000003E-2</v>
      </c>
      <c r="H7098" s="6"/>
    </row>
    <row r="7099" spans="2:8">
      <c r="B7099" s="5"/>
      <c r="C7099" s="61">
        <v>47779.583333333299</v>
      </c>
      <c r="D7099" s="31">
        <v>0.11899999999999999</v>
      </c>
      <c r="E7099" s="31">
        <v>3.5999999999999997E-2</v>
      </c>
      <c r="F7099" s="31">
        <v>6.3E-2</v>
      </c>
      <c r="G7099" s="31">
        <v>2.1000000000000001E-2</v>
      </c>
      <c r="H7099" s="6"/>
    </row>
    <row r="7100" spans="2:8">
      <c r="B7100" s="5"/>
      <c r="C7100" s="61">
        <v>47779.625</v>
      </c>
      <c r="D7100" s="31">
        <v>0</v>
      </c>
      <c r="E7100" s="31">
        <v>0</v>
      </c>
      <c r="F7100" s="31">
        <v>0</v>
      </c>
      <c r="G7100" s="31">
        <v>0</v>
      </c>
      <c r="H7100" s="6"/>
    </row>
    <row r="7101" spans="2:8">
      <c r="B7101" s="5"/>
      <c r="C7101" s="61">
        <v>47779.666666666701</v>
      </c>
      <c r="D7101" s="31">
        <v>0</v>
      </c>
      <c r="E7101" s="31">
        <v>0</v>
      </c>
      <c r="F7101" s="31">
        <v>0</v>
      </c>
      <c r="G7101" s="31">
        <v>0</v>
      </c>
      <c r="H7101" s="6"/>
    </row>
    <row r="7102" spans="2:8">
      <c r="B7102" s="5"/>
      <c r="C7102" s="61">
        <v>47779.708333333299</v>
      </c>
      <c r="D7102" s="31">
        <v>0</v>
      </c>
      <c r="E7102" s="31">
        <v>0</v>
      </c>
      <c r="F7102" s="31">
        <v>0</v>
      </c>
      <c r="G7102" s="31">
        <v>0</v>
      </c>
      <c r="H7102" s="6"/>
    </row>
    <row r="7103" spans="2:8">
      <c r="B7103" s="5"/>
      <c r="C7103" s="61">
        <v>47779.75</v>
      </c>
      <c r="D7103" s="31">
        <v>0</v>
      </c>
      <c r="E7103" s="31">
        <v>0</v>
      </c>
      <c r="F7103" s="31">
        <v>0</v>
      </c>
      <c r="G7103" s="31">
        <v>0</v>
      </c>
      <c r="H7103" s="6"/>
    </row>
    <row r="7104" spans="2:8">
      <c r="B7104" s="5"/>
      <c r="C7104" s="61">
        <v>47779.791666666701</v>
      </c>
      <c r="D7104" s="31">
        <v>0</v>
      </c>
      <c r="E7104" s="31">
        <v>0</v>
      </c>
      <c r="F7104" s="31">
        <v>0</v>
      </c>
      <c r="G7104" s="31">
        <v>0</v>
      </c>
      <c r="H7104" s="6"/>
    </row>
    <row r="7105" spans="2:8">
      <c r="B7105" s="5"/>
      <c r="C7105" s="61">
        <v>47779.833333333299</v>
      </c>
      <c r="D7105" s="31">
        <v>0</v>
      </c>
      <c r="E7105" s="31">
        <v>0</v>
      </c>
      <c r="F7105" s="31">
        <v>0</v>
      </c>
      <c r="G7105" s="31">
        <v>0</v>
      </c>
      <c r="H7105" s="6"/>
    </row>
    <row r="7106" spans="2:8">
      <c r="B7106" s="5"/>
      <c r="C7106" s="61">
        <v>47779.875</v>
      </c>
      <c r="D7106" s="31">
        <v>0</v>
      </c>
      <c r="E7106" s="31">
        <v>0</v>
      </c>
      <c r="F7106" s="31">
        <v>0</v>
      </c>
      <c r="G7106" s="31">
        <v>0</v>
      </c>
      <c r="H7106" s="6"/>
    </row>
    <row r="7107" spans="2:8">
      <c r="B7107" s="5"/>
      <c r="C7107" s="61">
        <v>47779.916666666701</v>
      </c>
      <c r="D7107" s="31">
        <v>0</v>
      </c>
      <c r="E7107" s="31">
        <v>0</v>
      </c>
      <c r="F7107" s="31">
        <v>0</v>
      </c>
      <c r="G7107" s="31">
        <v>0</v>
      </c>
      <c r="H7107" s="6"/>
    </row>
    <row r="7108" spans="2:8">
      <c r="B7108" s="5"/>
      <c r="C7108" s="61">
        <v>47779.958333333299</v>
      </c>
      <c r="D7108" s="31">
        <v>0</v>
      </c>
      <c r="E7108" s="31">
        <v>0</v>
      </c>
      <c r="F7108" s="31">
        <v>0</v>
      </c>
      <c r="G7108" s="31">
        <v>0</v>
      </c>
      <c r="H7108" s="6"/>
    </row>
    <row r="7109" spans="2:8">
      <c r="B7109" s="5"/>
      <c r="C7109" s="61">
        <v>47780</v>
      </c>
      <c r="D7109" s="31">
        <v>0</v>
      </c>
      <c r="E7109" s="31">
        <v>0</v>
      </c>
      <c r="F7109" s="31">
        <v>0</v>
      </c>
      <c r="G7109" s="31">
        <v>0</v>
      </c>
      <c r="H7109" s="6"/>
    </row>
    <row r="7110" spans="2:8">
      <c r="B7110" s="5"/>
      <c r="C7110" s="61">
        <v>47780.041666666701</v>
      </c>
      <c r="D7110" s="31">
        <v>0</v>
      </c>
      <c r="E7110" s="31">
        <v>0</v>
      </c>
      <c r="F7110" s="31">
        <v>0</v>
      </c>
      <c r="G7110" s="31">
        <v>0</v>
      </c>
      <c r="H7110" s="6"/>
    </row>
    <row r="7111" spans="2:8">
      <c r="B7111" s="5"/>
      <c r="C7111" s="61">
        <v>47780.083333333299</v>
      </c>
      <c r="D7111" s="31">
        <v>0</v>
      </c>
      <c r="E7111" s="31">
        <v>0</v>
      </c>
      <c r="F7111" s="31">
        <v>0</v>
      </c>
      <c r="G7111" s="31">
        <v>0</v>
      </c>
      <c r="H7111" s="6"/>
    </row>
    <row r="7112" spans="2:8">
      <c r="B7112" s="5"/>
      <c r="C7112" s="61">
        <v>47780.125</v>
      </c>
      <c r="D7112" s="31">
        <v>0</v>
      </c>
      <c r="E7112" s="31">
        <v>0</v>
      </c>
      <c r="F7112" s="31">
        <v>0</v>
      </c>
      <c r="G7112" s="31">
        <v>0</v>
      </c>
      <c r="H7112" s="6"/>
    </row>
    <row r="7113" spans="2:8">
      <c r="B7113" s="5"/>
      <c r="C7113" s="61">
        <v>47780.166666666701</v>
      </c>
      <c r="D7113" s="31">
        <v>6.8000000000000005E-2</v>
      </c>
      <c r="E7113" s="31">
        <v>3.6999999999999998E-2</v>
      </c>
      <c r="F7113" s="31">
        <v>4.1000000000000002E-2</v>
      </c>
      <c r="G7113" s="31">
        <v>3.5000000000000003E-2</v>
      </c>
      <c r="H7113" s="6"/>
    </row>
    <row r="7114" spans="2:8">
      <c r="B7114" s="5"/>
      <c r="C7114" s="61">
        <v>47780.208333333299</v>
      </c>
      <c r="D7114" s="31">
        <v>0.316</v>
      </c>
      <c r="E7114" s="31">
        <v>0.223</v>
      </c>
      <c r="F7114" s="31">
        <v>0.26900000000000002</v>
      </c>
      <c r="G7114" s="31">
        <v>0.23899999999999999</v>
      </c>
      <c r="H7114" s="6"/>
    </row>
    <row r="7115" spans="2:8">
      <c r="B7115" s="5"/>
      <c r="C7115" s="61">
        <v>47780.25</v>
      </c>
      <c r="D7115" s="31">
        <v>0.52700000000000002</v>
      </c>
      <c r="E7115" s="31">
        <v>0.43</v>
      </c>
      <c r="F7115" s="31">
        <v>0.495</v>
      </c>
      <c r="G7115" s="31">
        <v>0.45100000000000001</v>
      </c>
      <c r="H7115" s="6"/>
    </row>
    <row r="7116" spans="2:8">
      <c r="B7116" s="5"/>
      <c r="C7116" s="61">
        <v>47780.291666666701</v>
      </c>
      <c r="D7116" s="31">
        <v>0.67</v>
      </c>
      <c r="E7116" s="31">
        <v>0.56799999999999995</v>
      </c>
      <c r="F7116" s="31">
        <v>0.64700000000000002</v>
      </c>
      <c r="G7116" s="31">
        <v>0.60899999999999999</v>
      </c>
      <c r="H7116" s="6"/>
    </row>
    <row r="7117" spans="2:8">
      <c r="B7117" s="5"/>
      <c r="C7117" s="61">
        <v>47780.333333333299</v>
      </c>
      <c r="D7117" s="31">
        <v>0.751</v>
      </c>
      <c r="E7117" s="31">
        <v>0.66500000000000004</v>
      </c>
      <c r="F7117" s="31">
        <v>0.73599999999999999</v>
      </c>
      <c r="G7117" s="31">
        <v>0.70199999999999996</v>
      </c>
      <c r="H7117" s="6"/>
    </row>
    <row r="7118" spans="2:8">
      <c r="B7118" s="5"/>
      <c r="C7118" s="61">
        <v>47780.375</v>
      </c>
      <c r="D7118" s="31">
        <v>0.77800000000000002</v>
      </c>
      <c r="E7118" s="31">
        <v>0.72199999999999998</v>
      </c>
      <c r="F7118" s="31">
        <v>0.76800000000000002</v>
      </c>
      <c r="G7118" s="31">
        <v>0.73199999999999998</v>
      </c>
      <c r="H7118" s="6"/>
    </row>
    <row r="7119" spans="2:8">
      <c r="B7119" s="5"/>
      <c r="C7119" s="61">
        <v>47780.416666666701</v>
      </c>
      <c r="D7119" s="31">
        <v>0.753</v>
      </c>
      <c r="E7119" s="31">
        <v>0.71399999999999997</v>
      </c>
      <c r="F7119" s="31">
        <v>0.749</v>
      </c>
      <c r="G7119" s="31">
        <v>0.71399999999999997</v>
      </c>
      <c r="H7119" s="6"/>
    </row>
    <row r="7120" spans="2:8">
      <c r="B7120" s="5"/>
      <c r="C7120" s="61">
        <v>47780.458333333299</v>
      </c>
      <c r="D7120" s="31">
        <v>0.67800000000000005</v>
      </c>
      <c r="E7120" s="31">
        <v>0.64500000000000002</v>
      </c>
      <c r="F7120" s="31">
        <v>0.67900000000000005</v>
      </c>
      <c r="G7120" s="31">
        <v>0.64200000000000002</v>
      </c>
      <c r="H7120" s="6"/>
    </row>
    <row r="7121" spans="2:8">
      <c r="B7121" s="5"/>
      <c r="C7121" s="61">
        <v>47780.5</v>
      </c>
      <c r="D7121" s="31">
        <v>0.54800000000000004</v>
      </c>
      <c r="E7121" s="31">
        <v>0.51500000000000001</v>
      </c>
      <c r="F7121" s="31">
        <v>0.55500000000000005</v>
      </c>
      <c r="G7121" s="31">
        <v>0.51500000000000001</v>
      </c>
      <c r="H7121" s="6"/>
    </row>
    <row r="7122" spans="2:8">
      <c r="B7122" s="5"/>
      <c r="C7122" s="61">
        <v>47780.541666666701</v>
      </c>
      <c r="D7122" s="31">
        <v>0.36099999999999999</v>
      </c>
      <c r="E7122" s="31">
        <v>0.33100000000000002</v>
      </c>
      <c r="F7122" s="31">
        <v>0.373</v>
      </c>
      <c r="G7122" s="31">
        <v>0.32700000000000001</v>
      </c>
      <c r="H7122" s="6"/>
    </row>
    <row r="7123" spans="2:8">
      <c r="B7123" s="5"/>
      <c r="C7123" s="61">
        <v>47780.583333333299</v>
      </c>
      <c r="D7123" s="31">
        <v>0.126</v>
      </c>
      <c r="E7123" s="31">
        <v>0.109</v>
      </c>
      <c r="F7123" s="31">
        <v>0.14599999999999999</v>
      </c>
      <c r="G7123" s="31">
        <v>0.11</v>
      </c>
      <c r="H7123" s="6"/>
    </row>
    <row r="7124" spans="2:8">
      <c r="B7124" s="5"/>
      <c r="C7124" s="61">
        <v>47780.625</v>
      </c>
      <c r="D7124" s="31">
        <v>0</v>
      </c>
      <c r="E7124" s="31">
        <v>0</v>
      </c>
      <c r="F7124" s="31">
        <v>0</v>
      </c>
      <c r="G7124" s="31">
        <v>0</v>
      </c>
      <c r="H7124" s="6"/>
    </row>
    <row r="7125" spans="2:8">
      <c r="B7125" s="5"/>
      <c r="C7125" s="61">
        <v>47780.666666666701</v>
      </c>
      <c r="D7125" s="31">
        <v>0</v>
      </c>
      <c r="E7125" s="31">
        <v>0</v>
      </c>
      <c r="F7125" s="31">
        <v>0</v>
      </c>
      <c r="G7125" s="31">
        <v>0</v>
      </c>
      <c r="H7125" s="6"/>
    </row>
    <row r="7126" spans="2:8">
      <c r="B7126" s="5"/>
      <c r="C7126" s="61">
        <v>47780.708333333299</v>
      </c>
      <c r="D7126" s="31">
        <v>0</v>
      </c>
      <c r="E7126" s="31">
        <v>0</v>
      </c>
      <c r="F7126" s="31">
        <v>0</v>
      </c>
      <c r="G7126" s="31">
        <v>0</v>
      </c>
      <c r="H7126" s="6"/>
    </row>
    <row r="7127" spans="2:8">
      <c r="B7127" s="5"/>
      <c r="C7127" s="61">
        <v>47780.75</v>
      </c>
      <c r="D7127" s="31">
        <v>0</v>
      </c>
      <c r="E7127" s="31">
        <v>0</v>
      </c>
      <c r="F7127" s="31">
        <v>0</v>
      </c>
      <c r="G7127" s="31">
        <v>0</v>
      </c>
      <c r="H7127" s="6"/>
    </row>
    <row r="7128" spans="2:8">
      <c r="B7128" s="5"/>
      <c r="C7128" s="61">
        <v>47780.791666666701</v>
      </c>
      <c r="D7128" s="31">
        <v>0</v>
      </c>
      <c r="E7128" s="31">
        <v>0</v>
      </c>
      <c r="F7128" s="31">
        <v>0</v>
      </c>
      <c r="G7128" s="31">
        <v>0</v>
      </c>
      <c r="H7128" s="6"/>
    </row>
    <row r="7129" spans="2:8">
      <c r="B7129" s="5"/>
      <c r="C7129" s="61">
        <v>47780.833333333299</v>
      </c>
      <c r="D7129" s="31">
        <v>0</v>
      </c>
      <c r="E7129" s="31">
        <v>0</v>
      </c>
      <c r="F7129" s="31">
        <v>0</v>
      </c>
      <c r="G7129" s="31">
        <v>0</v>
      </c>
      <c r="H7129" s="6"/>
    </row>
    <row r="7130" spans="2:8">
      <c r="B7130" s="5"/>
      <c r="C7130" s="61">
        <v>47780.875</v>
      </c>
      <c r="D7130" s="31">
        <v>0</v>
      </c>
      <c r="E7130" s="31">
        <v>0</v>
      </c>
      <c r="F7130" s="31">
        <v>0</v>
      </c>
      <c r="G7130" s="31">
        <v>0</v>
      </c>
      <c r="H7130" s="6"/>
    </row>
    <row r="7131" spans="2:8">
      <c r="B7131" s="5"/>
      <c r="C7131" s="61">
        <v>47780.916666666701</v>
      </c>
      <c r="D7131" s="31">
        <v>0</v>
      </c>
      <c r="E7131" s="31">
        <v>0</v>
      </c>
      <c r="F7131" s="31">
        <v>0</v>
      </c>
      <c r="G7131" s="31">
        <v>0</v>
      </c>
      <c r="H7131" s="6"/>
    </row>
    <row r="7132" spans="2:8">
      <c r="B7132" s="5"/>
      <c r="C7132" s="61">
        <v>47780.958333333299</v>
      </c>
      <c r="D7132" s="31">
        <v>0</v>
      </c>
      <c r="E7132" s="31">
        <v>0</v>
      </c>
      <c r="F7132" s="31">
        <v>0</v>
      </c>
      <c r="G7132" s="31">
        <v>0</v>
      </c>
      <c r="H7132" s="6"/>
    </row>
    <row r="7133" spans="2:8">
      <c r="B7133" s="5"/>
      <c r="C7133" s="61">
        <v>47781</v>
      </c>
      <c r="D7133" s="31">
        <v>0</v>
      </c>
      <c r="E7133" s="31">
        <v>0</v>
      </c>
      <c r="F7133" s="31">
        <v>0</v>
      </c>
      <c r="G7133" s="31">
        <v>0</v>
      </c>
      <c r="H7133" s="6"/>
    </row>
    <row r="7134" spans="2:8">
      <c r="B7134" s="5"/>
      <c r="C7134" s="61">
        <v>47781.041666666701</v>
      </c>
      <c r="D7134" s="31">
        <v>0</v>
      </c>
      <c r="E7134" s="31">
        <v>0</v>
      </c>
      <c r="F7134" s="31">
        <v>0</v>
      </c>
      <c r="G7134" s="31">
        <v>0</v>
      </c>
      <c r="H7134" s="6"/>
    </row>
    <row r="7135" spans="2:8">
      <c r="B7135" s="5"/>
      <c r="C7135" s="61">
        <v>47781.083333333299</v>
      </c>
      <c r="D7135" s="31">
        <v>0</v>
      </c>
      <c r="E7135" s="31">
        <v>0</v>
      </c>
      <c r="F7135" s="31">
        <v>0</v>
      </c>
      <c r="G7135" s="31">
        <v>0</v>
      </c>
      <c r="H7135" s="6"/>
    </row>
    <row r="7136" spans="2:8">
      <c r="B7136" s="5"/>
      <c r="C7136" s="61">
        <v>47781.125</v>
      </c>
      <c r="D7136" s="31">
        <v>0</v>
      </c>
      <c r="E7136" s="31">
        <v>0</v>
      </c>
      <c r="F7136" s="31">
        <v>0</v>
      </c>
      <c r="G7136" s="31">
        <v>0</v>
      </c>
      <c r="H7136" s="6"/>
    </row>
    <row r="7137" spans="2:8">
      <c r="B7137" s="5"/>
      <c r="C7137" s="61">
        <v>47781.166666666701</v>
      </c>
      <c r="D7137" s="31">
        <v>8.5000000000000006E-2</v>
      </c>
      <c r="E7137" s="31">
        <v>2.3E-2</v>
      </c>
      <c r="F7137" s="31">
        <v>3.7999999999999999E-2</v>
      </c>
      <c r="G7137" s="31">
        <v>2.1000000000000001E-2</v>
      </c>
      <c r="H7137" s="6"/>
    </row>
    <row r="7138" spans="2:8">
      <c r="B7138" s="5"/>
      <c r="C7138" s="61">
        <v>47781.208333333299</v>
      </c>
      <c r="D7138" s="31">
        <v>0.33500000000000002</v>
      </c>
      <c r="E7138" s="31">
        <v>0.17100000000000001</v>
      </c>
      <c r="F7138" s="31">
        <v>0.23799999999999999</v>
      </c>
      <c r="G7138" s="31">
        <v>0.16900000000000001</v>
      </c>
      <c r="H7138" s="6"/>
    </row>
    <row r="7139" spans="2:8">
      <c r="B7139" s="5"/>
      <c r="C7139" s="61">
        <v>47781.25</v>
      </c>
      <c r="D7139" s="31">
        <v>0.54100000000000004</v>
      </c>
      <c r="E7139" s="31">
        <v>0.36899999999999999</v>
      </c>
      <c r="F7139" s="31">
        <v>0.45800000000000002</v>
      </c>
      <c r="G7139" s="31">
        <v>0.376</v>
      </c>
      <c r="H7139" s="6"/>
    </row>
    <row r="7140" spans="2:8">
      <c r="B7140" s="5"/>
      <c r="C7140" s="61">
        <v>47781.291666666701</v>
      </c>
      <c r="D7140" s="31">
        <v>0.68200000000000005</v>
      </c>
      <c r="E7140" s="31">
        <v>0.53500000000000003</v>
      </c>
      <c r="F7140" s="31">
        <v>0.622</v>
      </c>
      <c r="G7140" s="31">
        <v>0.56399999999999995</v>
      </c>
      <c r="H7140" s="6"/>
    </row>
    <row r="7141" spans="2:8">
      <c r="B7141" s="5"/>
      <c r="C7141" s="61">
        <v>47781.333333333299</v>
      </c>
      <c r="D7141" s="31">
        <v>0.76500000000000001</v>
      </c>
      <c r="E7141" s="31">
        <v>0.65500000000000003</v>
      </c>
      <c r="F7141" s="31">
        <v>0.72</v>
      </c>
      <c r="G7141" s="31">
        <v>0.68400000000000005</v>
      </c>
      <c r="H7141" s="6"/>
    </row>
    <row r="7142" spans="2:8">
      <c r="B7142" s="5"/>
      <c r="C7142" s="61">
        <v>47781.375</v>
      </c>
      <c r="D7142" s="31">
        <v>0.79400000000000004</v>
      </c>
      <c r="E7142" s="31">
        <v>0.71199999999999997</v>
      </c>
      <c r="F7142" s="31">
        <v>0.76</v>
      </c>
      <c r="G7142" s="31">
        <v>0.73099999999999998</v>
      </c>
      <c r="H7142" s="6"/>
    </row>
    <row r="7143" spans="2:8">
      <c r="B7143" s="5"/>
      <c r="C7143" s="61">
        <v>47781.416666666701</v>
      </c>
      <c r="D7143" s="31">
        <v>0.77</v>
      </c>
      <c r="E7143" s="31">
        <v>0.70699999999999996</v>
      </c>
      <c r="F7143" s="31">
        <v>0.74099999999999999</v>
      </c>
      <c r="G7143" s="31">
        <v>0.71699999999999997</v>
      </c>
      <c r="H7143" s="6"/>
    </row>
    <row r="7144" spans="2:8">
      <c r="B7144" s="5"/>
      <c r="C7144" s="61">
        <v>47781.458333333299</v>
      </c>
      <c r="D7144" s="31">
        <v>0.69299999999999995</v>
      </c>
      <c r="E7144" s="31">
        <v>0.64300000000000002</v>
      </c>
      <c r="F7144" s="31">
        <v>0.67</v>
      </c>
      <c r="G7144" s="31">
        <v>0.64900000000000002</v>
      </c>
      <c r="H7144" s="6"/>
    </row>
    <row r="7145" spans="2:8">
      <c r="B7145" s="5"/>
      <c r="C7145" s="61">
        <v>47781.5</v>
      </c>
      <c r="D7145" s="31">
        <v>0.55700000000000005</v>
      </c>
      <c r="E7145" s="31">
        <v>0.52400000000000002</v>
      </c>
      <c r="F7145" s="31">
        <v>0.53700000000000003</v>
      </c>
      <c r="G7145" s="31">
        <v>0.52100000000000002</v>
      </c>
      <c r="H7145" s="6"/>
    </row>
    <row r="7146" spans="2:8">
      <c r="B7146" s="5"/>
      <c r="C7146" s="61">
        <v>47781.541666666701</v>
      </c>
      <c r="D7146" s="31">
        <v>0.36299999999999999</v>
      </c>
      <c r="E7146" s="31">
        <v>0.34</v>
      </c>
      <c r="F7146" s="31">
        <v>0.33400000000000002</v>
      </c>
      <c r="G7146" s="31">
        <v>0.33700000000000002</v>
      </c>
      <c r="H7146" s="6"/>
    </row>
    <row r="7147" spans="2:8">
      <c r="B7147" s="5"/>
      <c r="C7147" s="61">
        <v>47781.583333333299</v>
      </c>
      <c r="D7147" s="31">
        <v>0.107</v>
      </c>
      <c r="E7147" s="31">
        <v>0.11799999999999999</v>
      </c>
      <c r="F7147" s="31">
        <v>0.123</v>
      </c>
      <c r="G7147" s="31">
        <v>0.11799999999999999</v>
      </c>
      <c r="H7147" s="6"/>
    </row>
    <row r="7148" spans="2:8">
      <c r="B7148" s="5"/>
      <c r="C7148" s="61">
        <v>47781.625</v>
      </c>
      <c r="D7148" s="31">
        <v>0</v>
      </c>
      <c r="E7148" s="31">
        <v>0</v>
      </c>
      <c r="F7148" s="31">
        <v>0</v>
      </c>
      <c r="G7148" s="31">
        <v>0</v>
      </c>
      <c r="H7148" s="6"/>
    </row>
    <row r="7149" spans="2:8">
      <c r="B7149" s="5"/>
      <c r="C7149" s="61">
        <v>47781.666666666701</v>
      </c>
      <c r="D7149" s="31">
        <v>0</v>
      </c>
      <c r="E7149" s="31">
        <v>0</v>
      </c>
      <c r="F7149" s="31">
        <v>0</v>
      </c>
      <c r="G7149" s="31">
        <v>0</v>
      </c>
      <c r="H7149" s="6"/>
    </row>
    <row r="7150" spans="2:8">
      <c r="B7150" s="5"/>
      <c r="C7150" s="61">
        <v>47781.708333333299</v>
      </c>
      <c r="D7150" s="31">
        <v>0</v>
      </c>
      <c r="E7150" s="31">
        <v>0</v>
      </c>
      <c r="F7150" s="31">
        <v>0</v>
      </c>
      <c r="G7150" s="31">
        <v>0</v>
      </c>
      <c r="H7150" s="6"/>
    </row>
    <row r="7151" spans="2:8">
      <c r="B7151" s="5"/>
      <c r="C7151" s="61">
        <v>47781.75</v>
      </c>
      <c r="D7151" s="31">
        <v>0</v>
      </c>
      <c r="E7151" s="31">
        <v>0</v>
      </c>
      <c r="F7151" s="31">
        <v>0</v>
      </c>
      <c r="G7151" s="31">
        <v>0</v>
      </c>
      <c r="H7151" s="6"/>
    </row>
    <row r="7152" spans="2:8">
      <c r="B7152" s="5"/>
      <c r="C7152" s="61">
        <v>47781.791666666701</v>
      </c>
      <c r="D7152" s="31">
        <v>0</v>
      </c>
      <c r="E7152" s="31">
        <v>0</v>
      </c>
      <c r="F7152" s="31">
        <v>0</v>
      </c>
      <c r="G7152" s="31">
        <v>0</v>
      </c>
      <c r="H7152" s="6"/>
    </row>
    <row r="7153" spans="2:8">
      <c r="B7153" s="5"/>
      <c r="C7153" s="61">
        <v>47781.833333333299</v>
      </c>
      <c r="D7153" s="31">
        <v>0</v>
      </c>
      <c r="E7153" s="31">
        <v>0</v>
      </c>
      <c r="F7153" s="31">
        <v>0</v>
      </c>
      <c r="G7153" s="31">
        <v>0</v>
      </c>
      <c r="H7153" s="6"/>
    </row>
    <row r="7154" spans="2:8">
      <c r="B7154" s="5"/>
      <c r="C7154" s="61">
        <v>47781.875</v>
      </c>
      <c r="D7154" s="31">
        <v>0</v>
      </c>
      <c r="E7154" s="31">
        <v>0</v>
      </c>
      <c r="F7154" s="31">
        <v>0</v>
      </c>
      <c r="G7154" s="31">
        <v>0</v>
      </c>
      <c r="H7154" s="6"/>
    </row>
    <row r="7155" spans="2:8">
      <c r="B7155" s="5"/>
      <c r="C7155" s="61">
        <v>47781.916666666701</v>
      </c>
      <c r="D7155" s="31">
        <v>0</v>
      </c>
      <c r="E7155" s="31">
        <v>0</v>
      </c>
      <c r="F7155" s="31">
        <v>0</v>
      </c>
      <c r="G7155" s="31">
        <v>0</v>
      </c>
      <c r="H7155" s="6"/>
    </row>
    <row r="7156" spans="2:8">
      <c r="B7156" s="5"/>
      <c r="C7156" s="61">
        <v>47781.958333333299</v>
      </c>
      <c r="D7156" s="31">
        <v>0</v>
      </c>
      <c r="E7156" s="31">
        <v>0</v>
      </c>
      <c r="F7156" s="31">
        <v>0</v>
      </c>
      <c r="G7156" s="31">
        <v>0</v>
      </c>
      <c r="H7156" s="6"/>
    </row>
    <row r="7157" spans="2:8">
      <c r="B7157" s="5"/>
      <c r="C7157" s="61">
        <v>47782</v>
      </c>
      <c r="D7157" s="31">
        <v>0</v>
      </c>
      <c r="E7157" s="31">
        <v>0</v>
      </c>
      <c r="F7157" s="31">
        <v>0</v>
      </c>
      <c r="G7157" s="31">
        <v>0</v>
      </c>
      <c r="H7157" s="6"/>
    </row>
    <row r="7158" spans="2:8">
      <c r="B7158" s="5"/>
      <c r="C7158" s="61">
        <v>47782.041666666701</v>
      </c>
      <c r="D7158" s="31">
        <v>0</v>
      </c>
      <c r="E7158" s="31">
        <v>0</v>
      </c>
      <c r="F7158" s="31">
        <v>0</v>
      </c>
      <c r="G7158" s="31">
        <v>0</v>
      </c>
      <c r="H7158" s="6"/>
    </row>
    <row r="7159" spans="2:8">
      <c r="B7159" s="5"/>
      <c r="C7159" s="61">
        <v>47782.083333333299</v>
      </c>
      <c r="D7159" s="31">
        <v>0</v>
      </c>
      <c r="E7159" s="31">
        <v>0</v>
      </c>
      <c r="F7159" s="31">
        <v>0</v>
      </c>
      <c r="G7159" s="31">
        <v>0</v>
      </c>
      <c r="H7159" s="6"/>
    </row>
    <row r="7160" spans="2:8">
      <c r="B7160" s="5"/>
      <c r="C7160" s="61">
        <v>47782.125</v>
      </c>
      <c r="D7160" s="31">
        <v>0</v>
      </c>
      <c r="E7160" s="31">
        <v>0</v>
      </c>
      <c r="F7160" s="31">
        <v>0</v>
      </c>
      <c r="G7160" s="31">
        <v>0</v>
      </c>
      <c r="H7160" s="6"/>
    </row>
    <row r="7161" spans="2:8">
      <c r="B7161" s="5"/>
      <c r="C7161" s="61">
        <v>47782.166666666701</v>
      </c>
      <c r="D7161" s="31">
        <v>6.0999999999999999E-2</v>
      </c>
      <c r="E7161" s="31">
        <v>1.4E-2</v>
      </c>
      <c r="F7161" s="31">
        <v>2.1000000000000001E-2</v>
      </c>
      <c r="G7161" s="31">
        <v>8.9999999999999993E-3</v>
      </c>
      <c r="H7161" s="6"/>
    </row>
    <row r="7162" spans="2:8">
      <c r="B7162" s="5"/>
      <c r="C7162" s="61">
        <v>47782.208333333299</v>
      </c>
      <c r="D7162" s="31">
        <v>0.28199999999999997</v>
      </c>
      <c r="E7162" s="31">
        <v>9.8000000000000004E-2</v>
      </c>
      <c r="F7162" s="31">
        <v>0.156</v>
      </c>
      <c r="G7162" s="31">
        <v>8.1000000000000003E-2</v>
      </c>
      <c r="H7162" s="6"/>
    </row>
    <row r="7163" spans="2:8">
      <c r="B7163" s="5"/>
      <c r="C7163" s="61">
        <v>47782.25</v>
      </c>
      <c r="D7163" s="31">
        <v>0.49199999999999999</v>
      </c>
      <c r="E7163" s="31">
        <v>0.191</v>
      </c>
      <c r="F7163" s="31">
        <v>0.31</v>
      </c>
      <c r="G7163" s="31">
        <v>0.17100000000000001</v>
      </c>
      <c r="H7163" s="6"/>
    </row>
    <row r="7164" spans="2:8">
      <c r="B7164" s="5"/>
      <c r="C7164" s="61">
        <v>47782.291666666701</v>
      </c>
      <c r="D7164" s="31">
        <v>0.63800000000000001</v>
      </c>
      <c r="E7164" s="31">
        <v>0.25800000000000001</v>
      </c>
      <c r="F7164" s="31">
        <v>0.42599999999999999</v>
      </c>
      <c r="G7164" s="31">
        <v>0.224</v>
      </c>
      <c r="H7164" s="6"/>
    </row>
    <row r="7165" spans="2:8">
      <c r="B7165" s="5"/>
      <c r="C7165" s="61">
        <v>47782.333333333299</v>
      </c>
      <c r="D7165" s="31">
        <v>0.72799999999999998</v>
      </c>
      <c r="E7165" s="31">
        <v>0.30199999999999999</v>
      </c>
      <c r="F7165" s="31">
        <v>0.501</v>
      </c>
      <c r="G7165" s="31">
        <v>0.24099999999999999</v>
      </c>
      <c r="H7165" s="6"/>
    </row>
    <row r="7166" spans="2:8">
      <c r="B7166" s="5"/>
      <c r="C7166" s="61">
        <v>47782.375</v>
      </c>
      <c r="D7166" s="31">
        <v>0.76100000000000001</v>
      </c>
      <c r="E7166" s="31">
        <v>0.316</v>
      </c>
      <c r="F7166" s="31">
        <v>0.53300000000000003</v>
      </c>
      <c r="G7166" s="31">
        <v>0.25800000000000001</v>
      </c>
      <c r="H7166" s="6"/>
    </row>
    <row r="7167" spans="2:8">
      <c r="B7167" s="5"/>
      <c r="C7167" s="61">
        <v>47782.416666666701</v>
      </c>
      <c r="D7167" s="31">
        <v>0.74399999999999999</v>
      </c>
      <c r="E7167" s="31">
        <v>0.29199999999999998</v>
      </c>
      <c r="F7167" s="31">
        <v>0.5</v>
      </c>
      <c r="G7167" s="31">
        <v>0.24</v>
      </c>
      <c r="H7167" s="6"/>
    </row>
    <row r="7168" spans="2:8">
      <c r="B7168" s="5"/>
      <c r="C7168" s="61">
        <v>47782.458333333299</v>
      </c>
      <c r="D7168" s="31">
        <v>0.65500000000000003</v>
      </c>
      <c r="E7168" s="31">
        <v>0.22</v>
      </c>
      <c r="F7168" s="31">
        <v>0.36599999999999999</v>
      </c>
      <c r="G7168" s="31">
        <v>0.20200000000000001</v>
      </c>
      <c r="H7168" s="6"/>
    </row>
    <row r="7169" spans="2:8">
      <c r="B7169" s="5"/>
      <c r="C7169" s="61">
        <v>47782.5</v>
      </c>
      <c r="D7169" s="31">
        <v>0.497</v>
      </c>
      <c r="E7169" s="31">
        <v>0.13600000000000001</v>
      </c>
      <c r="F7169" s="31">
        <v>0.26100000000000001</v>
      </c>
      <c r="G7169" s="31">
        <v>0.16500000000000001</v>
      </c>
      <c r="H7169" s="6"/>
    </row>
    <row r="7170" spans="2:8">
      <c r="B7170" s="5"/>
      <c r="C7170" s="61">
        <v>47782.541666666701</v>
      </c>
      <c r="D7170" s="31">
        <v>0.29799999999999999</v>
      </c>
      <c r="E7170" s="31">
        <v>7.0999999999999994E-2</v>
      </c>
      <c r="F7170" s="31">
        <v>0.159</v>
      </c>
      <c r="G7170" s="31">
        <v>0.104</v>
      </c>
      <c r="H7170" s="6"/>
    </row>
    <row r="7171" spans="2:8">
      <c r="B7171" s="5"/>
      <c r="C7171" s="61">
        <v>47782.583333333299</v>
      </c>
      <c r="D7171" s="31">
        <v>8.2000000000000003E-2</v>
      </c>
      <c r="E7171" s="31">
        <v>1.6E-2</v>
      </c>
      <c r="F7171" s="31">
        <v>4.3999999999999997E-2</v>
      </c>
      <c r="G7171" s="31">
        <v>2.8000000000000001E-2</v>
      </c>
      <c r="H7171" s="6"/>
    </row>
    <row r="7172" spans="2:8">
      <c r="B7172" s="5"/>
      <c r="C7172" s="61">
        <v>47782.625</v>
      </c>
      <c r="D7172" s="31">
        <v>0</v>
      </c>
      <c r="E7172" s="31">
        <v>0</v>
      </c>
      <c r="F7172" s="31">
        <v>0</v>
      </c>
      <c r="G7172" s="31">
        <v>0</v>
      </c>
      <c r="H7172" s="6"/>
    </row>
    <row r="7173" spans="2:8">
      <c r="B7173" s="5"/>
      <c r="C7173" s="61">
        <v>47782.666666666701</v>
      </c>
      <c r="D7173" s="31">
        <v>0</v>
      </c>
      <c r="E7173" s="31">
        <v>0</v>
      </c>
      <c r="F7173" s="31">
        <v>0</v>
      </c>
      <c r="G7173" s="31">
        <v>0</v>
      </c>
      <c r="H7173" s="6"/>
    </row>
    <row r="7174" spans="2:8">
      <c r="B7174" s="5"/>
      <c r="C7174" s="61">
        <v>47782.708333333299</v>
      </c>
      <c r="D7174" s="31">
        <v>0</v>
      </c>
      <c r="E7174" s="31">
        <v>0</v>
      </c>
      <c r="F7174" s="31">
        <v>0</v>
      </c>
      <c r="G7174" s="31">
        <v>0</v>
      </c>
      <c r="H7174" s="6"/>
    </row>
    <row r="7175" spans="2:8">
      <c r="B7175" s="5"/>
      <c r="C7175" s="61">
        <v>47782.75</v>
      </c>
      <c r="D7175" s="31">
        <v>0</v>
      </c>
      <c r="E7175" s="31">
        <v>0</v>
      </c>
      <c r="F7175" s="31">
        <v>0</v>
      </c>
      <c r="G7175" s="31">
        <v>0</v>
      </c>
      <c r="H7175" s="6"/>
    </row>
    <row r="7176" spans="2:8">
      <c r="B7176" s="5"/>
      <c r="C7176" s="61">
        <v>47782.791666666701</v>
      </c>
      <c r="D7176" s="31">
        <v>0</v>
      </c>
      <c r="E7176" s="31">
        <v>0</v>
      </c>
      <c r="F7176" s="31">
        <v>0</v>
      </c>
      <c r="G7176" s="31">
        <v>0</v>
      </c>
      <c r="H7176" s="6"/>
    </row>
    <row r="7177" spans="2:8">
      <c r="B7177" s="5"/>
      <c r="C7177" s="61">
        <v>47782.833333333299</v>
      </c>
      <c r="D7177" s="31">
        <v>0</v>
      </c>
      <c r="E7177" s="31">
        <v>0</v>
      </c>
      <c r="F7177" s="31">
        <v>0</v>
      </c>
      <c r="G7177" s="31">
        <v>0</v>
      </c>
      <c r="H7177" s="6"/>
    </row>
    <row r="7178" spans="2:8">
      <c r="B7178" s="5"/>
      <c r="C7178" s="61">
        <v>47782.875</v>
      </c>
      <c r="D7178" s="31">
        <v>0</v>
      </c>
      <c r="E7178" s="31">
        <v>0</v>
      </c>
      <c r="F7178" s="31">
        <v>0</v>
      </c>
      <c r="G7178" s="31">
        <v>0</v>
      </c>
      <c r="H7178" s="6"/>
    </row>
    <row r="7179" spans="2:8">
      <c r="B7179" s="5"/>
      <c r="C7179" s="61">
        <v>47782.916666666701</v>
      </c>
      <c r="D7179" s="31">
        <v>0</v>
      </c>
      <c r="E7179" s="31">
        <v>0</v>
      </c>
      <c r="F7179" s="31">
        <v>0</v>
      </c>
      <c r="G7179" s="31">
        <v>0</v>
      </c>
      <c r="H7179" s="6"/>
    </row>
    <row r="7180" spans="2:8">
      <c r="B7180" s="5"/>
      <c r="C7180" s="61">
        <v>47782.958333333299</v>
      </c>
      <c r="D7180" s="31">
        <v>0</v>
      </c>
      <c r="E7180" s="31">
        <v>0</v>
      </c>
      <c r="F7180" s="31">
        <v>0</v>
      </c>
      <c r="G7180" s="31">
        <v>0</v>
      </c>
      <c r="H7180" s="6"/>
    </row>
    <row r="7181" spans="2:8">
      <c r="B7181" s="5"/>
      <c r="C7181" s="61">
        <v>47783</v>
      </c>
      <c r="D7181" s="31">
        <v>0</v>
      </c>
      <c r="E7181" s="31">
        <v>0</v>
      </c>
      <c r="F7181" s="31">
        <v>0</v>
      </c>
      <c r="G7181" s="31">
        <v>0</v>
      </c>
      <c r="H7181" s="6"/>
    </row>
    <row r="7182" spans="2:8">
      <c r="B7182" s="5"/>
      <c r="C7182" s="61">
        <v>47783.041666666701</v>
      </c>
      <c r="D7182" s="31">
        <v>0</v>
      </c>
      <c r="E7182" s="31">
        <v>0</v>
      </c>
      <c r="F7182" s="31">
        <v>0</v>
      </c>
      <c r="G7182" s="31">
        <v>0</v>
      </c>
      <c r="H7182" s="6"/>
    </row>
    <row r="7183" spans="2:8">
      <c r="B7183" s="5"/>
      <c r="C7183" s="61">
        <v>47783.083333333299</v>
      </c>
      <c r="D7183" s="31">
        <v>0</v>
      </c>
      <c r="E7183" s="31">
        <v>0</v>
      </c>
      <c r="F7183" s="31">
        <v>0</v>
      </c>
      <c r="G7183" s="31">
        <v>0</v>
      </c>
      <c r="H7183" s="6"/>
    </row>
    <row r="7184" spans="2:8">
      <c r="B7184" s="5"/>
      <c r="C7184" s="61">
        <v>47783.125</v>
      </c>
      <c r="D7184" s="31">
        <v>0</v>
      </c>
      <c r="E7184" s="31">
        <v>0</v>
      </c>
      <c r="F7184" s="31">
        <v>0</v>
      </c>
      <c r="G7184" s="31">
        <v>0</v>
      </c>
      <c r="H7184" s="6"/>
    </row>
    <row r="7185" spans="2:8">
      <c r="B7185" s="5"/>
      <c r="C7185" s="61">
        <v>47783.166666666701</v>
      </c>
      <c r="D7185" s="31">
        <v>4.5999999999999999E-2</v>
      </c>
      <c r="E7185" s="31">
        <v>2.7E-2</v>
      </c>
      <c r="F7185" s="31">
        <v>2.4E-2</v>
      </c>
      <c r="G7185" s="31">
        <v>2.1999999999999999E-2</v>
      </c>
      <c r="H7185" s="6"/>
    </row>
    <row r="7186" spans="2:8">
      <c r="B7186" s="5"/>
      <c r="C7186" s="61">
        <v>47783.208333333299</v>
      </c>
      <c r="D7186" s="31">
        <v>0.24199999999999999</v>
      </c>
      <c r="E7186" s="31">
        <v>0.20499999999999999</v>
      </c>
      <c r="F7186" s="31">
        <v>0.19800000000000001</v>
      </c>
      <c r="G7186" s="31">
        <v>0.19500000000000001</v>
      </c>
      <c r="H7186" s="6"/>
    </row>
    <row r="7187" spans="2:8">
      <c r="B7187" s="5"/>
      <c r="C7187" s="61">
        <v>47783.25</v>
      </c>
      <c r="D7187" s="31">
        <v>0.442</v>
      </c>
      <c r="E7187" s="31">
        <v>0.40699999999999997</v>
      </c>
      <c r="F7187" s="31">
        <v>0.43099999999999999</v>
      </c>
      <c r="G7187" s="31">
        <v>0.39700000000000002</v>
      </c>
      <c r="H7187" s="6"/>
    </row>
    <row r="7188" spans="2:8">
      <c r="B7188" s="5"/>
      <c r="C7188" s="61">
        <v>47783.291666666701</v>
      </c>
      <c r="D7188" s="31">
        <v>0.58799999999999997</v>
      </c>
      <c r="E7188" s="31">
        <v>0.55500000000000005</v>
      </c>
      <c r="F7188" s="31">
        <v>0.58899999999999997</v>
      </c>
      <c r="G7188" s="31">
        <v>0.55400000000000005</v>
      </c>
      <c r="H7188" s="6"/>
    </row>
    <row r="7189" spans="2:8">
      <c r="B7189" s="5"/>
      <c r="C7189" s="61">
        <v>47783.333333333299</v>
      </c>
      <c r="D7189" s="31">
        <v>0.68100000000000005</v>
      </c>
      <c r="E7189" s="31">
        <v>0.65</v>
      </c>
      <c r="F7189" s="31">
        <v>0.68200000000000005</v>
      </c>
      <c r="G7189" s="31">
        <v>0.65600000000000003</v>
      </c>
      <c r="H7189" s="6"/>
    </row>
    <row r="7190" spans="2:8">
      <c r="B7190" s="5"/>
      <c r="C7190" s="61">
        <v>47783.375</v>
      </c>
      <c r="D7190" s="31">
        <v>0.72099999999999997</v>
      </c>
      <c r="E7190" s="31">
        <v>0.69699999999999995</v>
      </c>
      <c r="F7190" s="31">
        <v>0.71799999999999997</v>
      </c>
      <c r="G7190" s="31">
        <v>0.69699999999999995</v>
      </c>
      <c r="H7190" s="6"/>
    </row>
    <row r="7191" spans="2:8">
      <c r="B7191" s="5"/>
      <c r="C7191" s="61">
        <v>47783.416666666701</v>
      </c>
      <c r="D7191" s="31">
        <v>0.65900000000000003</v>
      </c>
      <c r="E7191" s="31">
        <v>0.68100000000000005</v>
      </c>
      <c r="F7191" s="31">
        <v>0.69099999999999995</v>
      </c>
      <c r="G7191" s="31">
        <v>0.68500000000000005</v>
      </c>
      <c r="H7191" s="6"/>
    </row>
    <row r="7192" spans="2:8">
      <c r="B7192" s="5"/>
      <c r="C7192" s="61">
        <v>47783.458333333299</v>
      </c>
      <c r="D7192" s="31">
        <v>0.55800000000000005</v>
      </c>
      <c r="E7192" s="31">
        <v>0.58399999999999996</v>
      </c>
      <c r="F7192" s="31">
        <v>0.61799999999999999</v>
      </c>
      <c r="G7192" s="31">
        <v>0.621</v>
      </c>
      <c r="H7192" s="6"/>
    </row>
    <row r="7193" spans="2:8">
      <c r="B7193" s="5"/>
      <c r="C7193" s="61">
        <v>47783.5</v>
      </c>
      <c r="D7193" s="31">
        <v>0.38400000000000001</v>
      </c>
      <c r="E7193" s="31">
        <v>0.438</v>
      </c>
      <c r="F7193" s="31">
        <v>0.47899999999999998</v>
      </c>
      <c r="G7193" s="31">
        <v>0.48799999999999999</v>
      </c>
      <c r="H7193" s="6"/>
    </row>
    <row r="7194" spans="2:8">
      <c r="B7194" s="5"/>
      <c r="C7194" s="61">
        <v>47783.541666666701</v>
      </c>
      <c r="D7194" s="31">
        <v>0.214</v>
      </c>
      <c r="E7194" s="31">
        <v>0.19800000000000001</v>
      </c>
      <c r="F7194" s="31">
        <v>0.30099999999999999</v>
      </c>
      <c r="G7194" s="31">
        <v>0.311</v>
      </c>
      <c r="H7194" s="6"/>
    </row>
    <row r="7195" spans="2:8">
      <c r="B7195" s="5"/>
      <c r="C7195" s="61">
        <v>47783.583333333299</v>
      </c>
      <c r="D7195" s="31">
        <v>6.4000000000000001E-2</v>
      </c>
      <c r="E7195" s="31">
        <v>5.8000000000000003E-2</v>
      </c>
      <c r="F7195" s="31">
        <v>9.6000000000000002E-2</v>
      </c>
      <c r="G7195" s="31">
        <v>0.108</v>
      </c>
      <c r="H7195" s="6"/>
    </row>
    <row r="7196" spans="2:8">
      <c r="B7196" s="5"/>
      <c r="C7196" s="61">
        <v>47783.625</v>
      </c>
      <c r="D7196" s="31">
        <v>0</v>
      </c>
      <c r="E7196" s="31">
        <v>0</v>
      </c>
      <c r="F7196" s="31">
        <v>0</v>
      </c>
      <c r="G7196" s="31">
        <v>0</v>
      </c>
      <c r="H7196" s="6"/>
    </row>
    <row r="7197" spans="2:8">
      <c r="B7197" s="5"/>
      <c r="C7197" s="61">
        <v>47783.666666666701</v>
      </c>
      <c r="D7197" s="31">
        <v>0</v>
      </c>
      <c r="E7197" s="31">
        <v>0</v>
      </c>
      <c r="F7197" s="31">
        <v>0</v>
      </c>
      <c r="G7197" s="31">
        <v>0</v>
      </c>
      <c r="H7197" s="6"/>
    </row>
    <row r="7198" spans="2:8">
      <c r="B7198" s="5"/>
      <c r="C7198" s="61">
        <v>47783.708333333299</v>
      </c>
      <c r="D7198" s="31">
        <v>0</v>
      </c>
      <c r="E7198" s="31">
        <v>0</v>
      </c>
      <c r="F7198" s="31">
        <v>0</v>
      </c>
      <c r="G7198" s="31">
        <v>0</v>
      </c>
      <c r="H7198" s="6"/>
    </row>
    <row r="7199" spans="2:8">
      <c r="B7199" s="5"/>
      <c r="C7199" s="61">
        <v>47783.75</v>
      </c>
      <c r="D7199" s="31">
        <v>0</v>
      </c>
      <c r="E7199" s="31">
        <v>0</v>
      </c>
      <c r="F7199" s="31">
        <v>0</v>
      </c>
      <c r="G7199" s="31">
        <v>0</v>
      </c>
      <c r="H7199" s="6"/>
    </row>
    <row r="7200" spans="2:8">
      <c r="B7200" s="5"/>
      <c r="C7200" s="61">
        <v>47783.791666666701</v>
      </c>
      <c r="D7200" s="31">
        <v>0</v>
      </c>
      <c r="E7200" s="31">
        <v>0</v>
      </c>
      <c r="F7200" s="31">
        <v>0</v>
      </c>
      <c r="G7200" s="31">
        <v>0</v>
      </c>
      <c r="H7200" s="6"/>
    </row>
    <row r="7201" spans="2:8">
      <c r="B7201" s="5"/>
      <c r="C7201" s="61">
        <v>47783.833333333299</v>
      </c>
      <c r="D7201" s="31">
        <v>0</v>
      </c>
      <c r="E7201" s="31">
        <v>0</v>
      </c>
      <c r="F7201" s="31">
        <v>0</v>
      </c>
      <c r="G7201" s="31">
        <v>0</v>
      </c>
      <c r="H7201" s="6"/>
    </row>
    <row r="7202" spans="2:8">
      <c r="B7202" s="5"/>
      <c r="C7202" s="61">
        <v>47783.875</v>
      </c>
      <c r="D7202" s="31">
        <v>0</v>
      </c>
      <c r="E7202" s="31">
        <v>0</v>
      </c>
      <c r="F7202" s="31">
        <v>0</v>
      </c>
      <c r="G7202" s="31">
        <v>0</v>
      </c>
      <c r="H7202" s="6"/>
    </row>
    <row r="7203" spans="2:8">
      <c r="B7203" s="5"/>
      <c r="C7203" s="61">
        <v>47783.916666666701</v>
      </c>
      <c r="D7203" s="31">
        <v>0</v>
      </c>
      <c r="E7203" s="31">
        <v>0</v>
      </c>
      <c r="F7203" s="31">
        <v>0</v>
      </c>
      <c r="G7203" s="31">
        <v>0</v>
      </c>
      <c r="H7203" s="6"/>
    </row>
    <row r="7204" spans="2:8">
      <c r="B7204" s="5"/>
      <c r="C7204" s="61">
        <v>47783.958333333299</v>
      </c>
      <c r="D7204" s="31">
        <v>0</v>
      </c>
      <c r="E7204" s="31">
        <v>0</v>
      </c>
      <c r="F7204" s="31">
        <v>0</v>
      </c>
      <c r="G7204" s="31">
        <v>0</v>
      </c>
      <c r="H7204" s="6"/>
    </row>
    <row r="7205" spans="2:8">
      <c r="B7205" s="5"/>
      <c r="C7205" s="61">
        <v>47784</v>
      </c>
      <c r="D7205" s="31">
        <v>0</v>
      </c>
      <c r="E7205" s="31">
        <v>0</v>
      </c>
      <c r="F7205" s="31">
        <v>0</v>
      </c>
      <c r="G7205" s="31">
        <v>0</v>
      </c>
      <c r="H7205" s="6"/>
    </row>
    <row r="7206" spans="2:8">
      <c r="B7206" s="5"/>
      <c r="C7206" s="61">
        <v>47784.041666666701</v>
      </c>
      <c r="D7206" s="31">
        <v>0</v>
      </c>
      <c r="E7206" s="31">
        <v>0</v>
      </c>
      <c r="F7206" s="31">
        <v>0</v>
      </c>
      <c r="G7206" s="31">
        <v>0</v>
      </c>
      <c r="H7206" s="6"/>
    </row>
    <row r="7207" spans="2:8">
      <c r="B7207" s="5"/>
      <c r="C7207" s="61">
        <v>47784.083333333299</v>
      </c>
      <c r="D7207" s="31">
        <v>0</v>
      </c>
      <c r="E7207" s="31">
        <v>0</v>
      </c>
      <c r="F7207" s="31">
        <v>0</v>
      </c>
      <c r="G7207" s="31">
        <v>0</v>
      </c>
      <c r="H7207" s="6"/>
    </row>
    <row r="7208" spans="2:8">
      <c r="B7208" s="5"/>
      <c r="C7208" s="61">
        <v>47784.125</v>
      </c>
      <c r="D7208" s="31">
        <v>0</v>
      </c>
      <c r="E7208" s="31">
        <v>0</v>
      </c>
      <c r="F7208" s="31">
        <v>0</v>
      </c>
      <c r="G7208" s="31">
        <v>0</v>
      </c>
      <c r="H7208" s="6"/>
    </row>
    <row r="7209" spans="2:8">
      <c r="B7209" s="5"/>
      <c r="C7209" s="61">
        <v>47784.166666666701</v>
      </c>
      <c r="D7209" s="31">
        <v>6.0999999999999999E-2</v>
      </c>
      <c r="E7209" s="31">
        <v>3.3000000000000002E-2</v>
      </c>
      <c r="F7209" s="31">
        <v>0.03</v>
      </c>
      <c r="G7209" s="31">
        <v>0.02</v>
      </c>
      <c r="H7209" s="6"/>
    </row>
    <row r="7210" spans="2:8">
      <c r="B7210" s="5"/>
      <c r="C7210" s="61">
        <v>47784.208333333299</v>
      </c>
      <c r="D7210" s="31">
        <v>0.29699999999999999</v>
      </c>
      <c r="E7210" s="31">
        <v>0.23300000000000001</v>
      </c>
      <c r="F7210" s="31">
        <v>0.22</v>
      </c>
      <c r="G7210" s="31">
        <v>0.19600000000000001</v>
      </c>
      <c r="H7210" s="6"/>
    </row>
    <row r="7211" spans="2:8">
      <c r="B7211" s="5"/>
      <c r="C7211" s="61">
        <v>47784.25</v>
      </c>
      <c r="D7211" s="31">
        <v>0.52800000000000002</v>
      </c>
      <c r="E7211" s="31">
        <v>0.45400000000000001</v>
      </c>
      <c r="F7211" s="31">
        <v>0.46200000000000002</v>
      </c>
      <c r="G7211" s="31">
        <v>0.38200000000000001</v>
      </c>
      <c r="H7211" s="6"/>
    </row>
    <row r="7212" spans="2:8">
      <c r="B7212" s="5"/>
      <c r="C7212" s="61">
        <v>47784.291666666701</v>
      </c>
      <c r="D7212" s="31">
        <v>0.67</v>
      </c>
      <c r="E7212" s="31">
        <v>0.59099999999999997</v>
      </c>
      <c r="F7212" s="31">
        <v>0.622</v>
      </c>
      <c r="G7212" s="31">
        <v>0.59</v>
      </c>
      <c r="H7212" s="6"/>
    </row>
    <row r="7213" spans="2:8">
      <c r="B7213" s="5"/>
      <c r="C7213" s="61">
        <v>47784.333333333299</v>
      </c>
      <c r="D7213" s="31">
        <v>0.751</v>
      </c>
      <c r="E7213" s="31">
        <v>0.67800000000000005</v>
      </c>
      <c r="F7213" s="31">
        <v>0.71</v>
      </c>
      <c r="G7213" s="31">
        <v>0.68700000000000006</v>
      </c>
      <c r="H7213" s="6"/>
    </row>
    <row r="7214" spans="2:8">
      <c r="B7214" s="5"/>
      <c r="C7214" s="61">
        <v>47784.375</v>
      </c>
      <c r="D7214" s="31">
        <v>0.78200000000000003</v>
      </c>
      <c r="E7214" s="31">
        <v>0.69699999999999995</v>
      </c>
      <c r="F7214" s="31">
        <v>0.747</v>
      </c>
      <c r="G7214" s="31">
        <v>0.71599999999999997</v>
      </c>
      <c r="H7214" s="6"/>
    </row>
    <row r="7215" spans="2:8">
      <c r="B7215" s="5"/>
      <c r="C7215" s="61">
        <v>47784.416666666701</v>
      </c>
      <c r="D7215" s="31">
        <v>0.75800000000000001</v>
      </c>
      <c r="E7215" s="31">
        <v>0.68</v>
      </c>
      <c r="F7215" s="31">
        <v>0.72699999999999998</v>
      </c>
      <c r="G7215" s="31">
        <v>0.70899999999999996</v>
      </c>
      <c r="H7215" s="6"/>
    </row>
    <row r="7216" spans="2:8">
      <c r="B7216" s="5"/>
      <c r="C7216" s="61">
        <v>47784.458333333299</v>
      </c>
      <c r="D7216" s="31">
        <v>0.68300000000000005</v>
      </c>
      <c r="E7216" s="31">
        <v>0.61399999999999999</v>
      </c>
      <c r="F7216" s="31">
        <v>0.66100000000000003</v>
      </c>
      <c r="G7216" s="31">
        <v>0.64200000000000002</v>
      </c>
      <c r="H7216" s="6"/>
    </row>
    <row r="7217" spans="2:8">
      <c r="B7217" s="5"/>
      <c r="C7217" s="61">
        <v>47784.5</v>
      </c>
      <c r="D7217" s="31">
        <v>0.55300000000000005</v>
      </c>
      <c r="E7217" s="31">
        <v>0.496</v>
      </c>
      <c r="F7217" s="31">
        <v>0.53600000000000003</v>
      </c>
      <c r="G7217" s="31">
        <v>0.52900000000000003</v>
      </c>
      <c r="H7217" s="6"/>
    </row>
    <row r="7218" spans="2:8">
      <c r="B7218" s="5"/>
      <c r="C7218" s="61">
        <v>47784.541666666701</v>
      </c>
      <c r="D7218" s="31">
        <v>0.35399999999999998</v>
      </c>
      <c r="E7218" s="31">
        <v>0.317</v>
      </c>
      <c r="F7218" s="31">
        <v>0.35499999999999998</v>
      </c>
      <c r="G7218" s="31">
        <v>0.35299999999999998</v>
      </c>
      <c r="H7218" s="6"/>
    </row>
    <row r="7219" spans="2:8">
      <c r="B7219" s="5"/>
      <c r="C7219" s="61">
        <v>47784.583333333299</v>
      </c>
      <c r="D7219" s="31">
        <v>9.8000000000000004E-2</v>
      </c>
      <c r="E7219" s="31">
        <v>0.105</v>
      </c>
      <c r="F7219" s="31">
        <v>0.13200000000000001</v>
      </c>
      <c r="G7219" s="31">
        <v>0.13700000000000001</v>
      </c>
      <c r="H7219" s="6"/>
    </row>
    <row r="7220" spans="2:8">
      <c r="B7220" s="5"/>
      <c r="C7220" s="61">
        <v>47784.625</v>
      </c>
      <c r="D7220" s="31">
        <v>0</v>
      </c>
      <c r="E7220" s="31">
        <v>0</v>
      </c>
      <c r="F7220" s="31">
        <v>0</v>
      </c>
      <c r="G7220" s="31">
        <v>0</v>
      </c>
      <c r="H7220" s="6"/>
    </row>
    <row r="7221" spans="2:8">
      <c r="B7221" s="5"/>
      <c r="C7221" s="61">
        <v>47784.666666666701</v>
      </c>
      <c r="D7221" s="31">
        <v>0</v>
      </c>
      <c r="E7221" s="31">
        <v>0</v>
      </c>
      <c r="F7221" s="31">
        <v>0</v>
      </c>
      <c r="G7221" s="31">
        <v>0</v>
      </c>
      <c r="H7221" s="6"/>
    </row>
    <row r="7222" spans="2:8">
      <c r="B7222" s="5"/>
      <c r="C7222" s="61">
        <v>47784.708333333299</v>
      </c>
      <c r="D7222" s="31">
        <v>0</v>
      </c>
      <c r="E7222" s="31">
        <v>0</v>
      </c>
      <c r="F7222" s="31">
        <v>0</v>
      </c>
      <c r="G7222" s="31">
        <v>0</v>
      </c>
      <c r="H7222" s="6"/>
    </row>
    <row r="7223" spans="2:8">
      <c r="B7223" s="5"/>
      <c r="C7223" s="61">
        <v>47784.75</v>
      </c>
      <c r="D7223" s="31">
        <v>0</v>
      </c>
      <c r="E7223" s="31">
        <v>0</v>
      </c>
      <c r="F7223" s="31">
        <v>0</v>
      </c>
      <c r="G7223" s="31">
        <v>0</v>
      </c>
      <c r="H7223" s="6"/>
    </row>
    <row r="7224" spans="2:8">
      <c r="B7224" s="5"/>
      <c r="C7224" s="61">
        <v>47784.791666666701</v>
      </c>
      <c r="D7224" s="31">
        <v>0</v>
      </c>
      <c r="E7224" s="31">
        <v>0</v>
      </c>
      <c r="F7224" s="31">
        <v>0</v>
      </c>
      <c r="G7224" s="31">
        <v>0</v>
      </c>
      <c r="H7224" s="6"/>
    </row>
    <row r="7225" spans="2:8">
      <c r="B7225" s="5"/>
      <c r="C7225" s="61">
        <v>47784.833333333299</v>
      </c>
      <c r="D7225" s="31">
        <v>0</v>
      </c>
      <c r="E7225" s="31">
        <v>0</v>
      </c>
      <c r="F7225" s="31">
        <v>0</v>
      </c>
      <c r="G7225" s="31">
        <v>0</v>
      </c>
      <c r="H7225" s="6"/>
    </row>
    <row r="7226" spans="2:8">
      <c r="B7226" s="5"/>
      <c r="C7226" s="61">
        <v>47784.875</v>
      </c>
      <c r="D7226" s="31">
        <v>0</v>
      </c>
      <c r="E7226" s="31">
        <v>0</v>
      </c>
      <c r="F7226" s="31">
        <v>0</v>
      </c>
      <c r="G7226" s="31">
        <v>0</v>
      </c>
      <c r="H7226" s="6"/>
    </row>
    <row r="7227" spans="2:8">
      <c r="B7227" s="5"/>
      <c r="C7227" s="61">
        <v>47784.916666666701</v>
      </c>
      <c r="D7227" s="31">
        <v>0</v>
      </c>
      <c r="E7227" s="31">
        <v>0</v>
      </c>
      <c r="F7227" s="31">
        <v>0</v>
      </c>
      <c r="G7227" s="31">
        <v>0</v>
      </c>
      <c r="H7227" s="6"/>
    </row>
    <row r="7228" spans="2:8">
      <c r="B7228" s="5"/>
      <c r="C7228" s="61">
        <v>47784.958333333299</v>
      </c>
      <c r="D7228" s="31">
        <v>0</v>
      </c>
      <c r="E7228" s="31">
        <v>0</v>
      </c>
      <c r="F7228" s="31">
        <v>0</v>
      </c>
      <c r="G7228" s="31">
        <v>0</v>
      </c>
      <c r="H7228" s="6"/>
    </row>
    <row r="7229" spans="2:8">
      <c r="B7229" s="5"/>
      <c r="C7229" s="61">
        <v>47785</v>
      </c>
      <c r="D7229" s="31">
        <v>0</v>
      </c>
      <c r="E7229" s="31">
        <v>0</v>
      </c>
      <c r="F7229" s="31">
        <v>0</v>
      </c>
      <c r="G7229" s="31">
        <v>0</v>
      </c>
      <c r="H7229" s="6"/>
    </row>
    <row r="7230" spans="2:8">
      <c r="B7230" s="5"/>
      <c r="C7230" s="61">
        <v>47785.041666666701</v>
      </c>
      <c r="D7230" s="31">
        <v>0</v>
      </c>
      <c r="E7230" s="31">
        <v>0</v>
      </c>
      <c r="F7230" s="31">
        <v>0</v>
      </c>
      <c r="G7230" s="31">
        <v>0</v>
      </c>
      <c r="H7230" s="6"/>
    </row>
    <row r="7231" spans="2:8">
      <c r="B7231" s="5"/>
      <c r="C7231" s="61">
        <v>47785.083333333299</v>
      </c>
      <c r="D7231" s="31">
        <v>0</v>
      </c>
      <c r="E7231" s="31">
        <v>0</v>
      </c>
      <c r="F7231" s="31">
        <v>0</v>
      </c>
      <c r="G7231" s="31">
        <v>0</v>
      </c>
      <c r="H7231" s="6"/>
    </row>
    <row r="7232" spans="2:8">
      <c r="B7232" s="5"/>
      <c r="C7232" s="61">
        <v>47785.125</v>
      </c>
      <c r="D7232" s="31">
        <v>0</v>
      </c>
      <c r="E7232" s="31">
        <v>0</v>
      </c>
      <c r="F7232" s="31">
        <v>0</v>
      </c>
      <c r="G7232" s="31">
        <v>0</v>
      </c>
      <c r="H7232" s="6"/>
    </row>
    <row r="7233" spans="2:8">
      <c r="B7233" s="5"/>
      <c r="C7233" s="61">
        <v>47785.166666666701</v>
      </c>
      <c r="D7233" s="31">
        <v>0.05</v>
      </c>
      <c r="E7233" s="31">
        <v>3.2000000000000001E-2</v>
      </c>
      <c r="F7233" s="31">
        <v>3.9E-2</v>
      </c>
      <c r="G7233" s="31">
        <v>1.9E-2</v>
      </c>
      <c r="H7233" s="6"/>
    </row>
    <row r="7234" spans="2:8">
      <c r="B7234" s="5"/>
      <c r="C7234" s="61">
        <v>47785.208333333299</v>
      </c>
      <c r="D7234" s="31">
        <v>0.30499999999999999</v>
      </c>
      <c r="E7234" s="31">
        <v>0.21</v>
      </c>
      <c r="F7234" s="31">
        <v>0.26100000000000001</v>
      </c>
      <c r="G7234" s="31">
        <v>0.23699999999999999</v>
      </c>
      <c r="H7234" s="6"/>
    </row>
    <row r="7235" spans="2:8">
      <c r="B7235" s="5"/>
      <c r="C7235" s="61">
        <v>47785.25</v>
      </c>
      <c r="D7235" s="31">
        <v>0.53900000000000003</v>
      </c>
      <c r="E7235" s="31">
        <v>0.42799999999999999</v>
      </c>
      <c r="F7235" s="31">
        <v>0.49199999999999999</v>
      </c>
      <c r="G7235" s="31">
        <v>0.45100000000000001</v>
      </c>
      <c r="H7235" s="6"/>
    </row>
    <row r="7236" spans="2:8">
      <c r="B7236" s="5"/>
      <c r="C7236" s="61">
        <v>47785.291666666701</v>
      </c>
      <c r="D7236" s="31">
        <v>0.68600000000000005</v>
      </c>
      <c r="E7236" s="31">
        <v>0.61299999999999999</v>
      </c>
      <c r="F7236" s="31">
        <v>0.63900000000000001</v>
      </c>
      <c r="G7236" s="31">
        <v>0.61499999999999999</v>
      </c>
      <c r="H7236" s="6"/>
    </row>
    <row r="7237" spans="2:8">
      <c r="B7237" s="5"/>
      <c r="C7237" s="61">
        <v>47785.333333333299</v>
      </c>
      <c r="D7237" s="31">
        <v>0.76800000000000002</v>
      </c>
      <c r="E7237" s="31">
        <v>0.70199999999999996</v>
      </c>
      <c r="F7237" s="31">
        <v>0.73</v>
      </c>
      <c r="G7237" s="31">
        <v>0.71299999999999997</v>
      </c>
      <c r="H7237" s="6"/>
    </row>
    <row r="7238" spans="2:8">
      <c r="B7238" s="5"/>
      <c r="C7238" s="61">
        <v>47785.375</v>
      </c>
      <c r="D7238" s="31">
        <v>0.79300000000000004</v>
      </c>
      <c r="E7238" s="31">
        <v>0.73</v>
      </c>
      <c r="F7238" s="31">
        <v>0.76600000000000001</v>
      </c>
      <c r="G7238" s="31">
        <v>0.73599999999999999</v>
      </c>
      <c r="H7238" s="6"/>
    </row>
    <row r="7239" spans="2:8">
      <c r="B7239" s="5"/>
      <c r="C7239" s="61">
        <v>47785.416666666701</v>
      </c>
      <c r="D7239" s="31">
        <v>0.76900000000000002</v>
      </c>
      <c r="E7239" s="31">
        <v>0.71299999999999997</v>
      </c>
      <c r="F7239" s="31">
        <v>0.748</v>
      </c>
      <c r="G7239" s="31">
        <v>0.72499999999999998</v>
      </c>
      <c r="H7239" s="6"/>
    </row>
    <row r="7240" spans="2:8">
      <c r="B7240" s="5"/>
      <c r="C7240" s="61">
        <v>47785.458333333299</v>
      </c>
      <c r="D7240" s="31">
        <v>0.69299999999999995</v>
      </c>
      <c r="E7240" s="31">
        <v>0.63900000000000001</v>
      </c>
      <c r="F7240" s="31">
        <v>0.67800000000000005</v>
      </c>
      <c r="G7240" s="31">
        <v>0.66</v>
      </c>
      <c r="H7240" s="6"/>
    </row>
    <row r="7241" spans="2:8">
      <c r="B7241" s="5"/>
      <c r="C7241" s="61">
        <v>47785.5</v>
      </c>
      <c r="D7241" s="31">
        <v>0.56299999999999994</v>
      </c>
      <c r="E7241" s="31">
        <v>0.51500000000000001</v>
      </c>
      <c r="F7241" s="31">
        <v>0.55200000000000005</v>
      </c>
      <c r="G7241" s="31">
        <v>0.54300000000000004</v>
      </c>
      <c r="H7241" s="6"/>
    </row>
    <row r="7242" spans="2:8">
      <c r="B7242" s="5"/>
      <c r="C7242" s="61">
        <v>47785.541666666701</v>
      </c>
      <c r="D7242" s="31">
        <v>0.374</v>
      </c>
      <c r="E7242" s="31">
        <v>0.33500000000000002</v>
      </c>
      <c r="F7242" s="31">
        <v>0.36799999999999999</v>
      </c>
      <c r="G7242" s="31">
        <v>0.36299999999999999</v>
      </c>
      <c r="H7242" s="6"/>
    </row>
    <row r="7243" spans="2:8">
      <c r="B7243" s="5"/>
      <c r="C7243" s="61">
        <v>47785.583333333299</v>
      </c>
      <c r="D7243" s="31">
        <v>0.12</v>
      </c>
      <c r="E7243" s="31">
        <v>0.109</v>
      </c>
      <c r="F7243" s="31">
        <v>0.13600000000000001</v>
      </c>
      <c r="G7243" s="31">
        <v>0.14099999999999999</v>
      </c>
      <c r="H7243" s="6"/>
    </row>
    <row r="7244" spans="2:8">
      <c r="B7244" s="5"/>
      <c r="C7244" s="61">
        <v>47785.625</v>
      </c>
      <c r="D7244" s="31">
        <v>0</v>
      </c>
      <c r="E7244" s="31">
        <v>0</v>
      </c>
      <c r="F7244" s="31">
        <v>0</v>
      </c>
      <c r="G7244" s="31">
        <v>0</v>
      </c>
      <c r="H7244" s="6"/>
    </row>
    <row r="7245" spans="2:8">
      <c r="B7245" s="5"/>
      <c r="C7245" s="61">
        <v>47785.666666666701</v>
      </c>
      <c r="D7245" s="31">
        <v>0</v>
      </c>
      <c r="E7245" s="31">
        <v>0</v>
      </c>
      <c r="F7245" s="31">
        <v>0</v>
      </c>
      <c r="G7245" s="31">
        <v>0</v>
      </c>
      <c r="H7245" s="6"/>
    </row>
    <row r="7246" spans="2:8">
      <c r="B7246" s="5"/>
      <c r="C7246" s="61">
        <v>47785.708333333299</v>
      </c>
      <c r="D7246" s="31">
        <v>0</v>
      </c>
      <c r="E7246" s="31">
        <v>0</v>
      </c>
      <c r="F7246" s="31">
        <v>0</v>
      </c>
      <c r="G7246" s="31">
        <v>0</v>
      </c>
      <c r="H7246" s="6"/>
    </row>
    <row r="7247" spans="2:8">
      <c r="B7247" s="5"/>
      <c r="C7247" s="61">
        <v>47785.75</v>
      </c>
      <c r="D7247" s="31">
        <v>0</v>
      </c>
      <c r="E7247" s="31">
        <v>0</v>
      </c>
      <c r="F7247" s="31">
        <v>0</v>
      </c>
      <c r="G7247" s="31">
        <v>0</v>
      </c>
      <c r="H7247" s="6"/>
    </row>
    <row r="7248" spans="2:8">
      <c r="B7248" s="5"/>
      <c r="C7248" s="61">
        <v>47785.791666666701</v>
      </c>
      <c r="D7248" s="31">
        <v>0</v>
      </c>
      <c r="E7248" s="31">
        <v>0</v>
      </c>
      <c r="F7248" s="31">
        <v>0</v>
      </c>
      <c r="G7248" s="31">
        <v>0</v>
      </c>
      <c r="H7248" s="6"/>
    </row>
    <row r="7249" spans="2:8">
      <c r="B7249" s="5"/>
      <c r="C7249" s="61">
        <v>47785.833333333299</v>
      </c>
      <c r="D7249" s="31">
        <v>0</v>
      </c>
      <c r="E7249" s="31">
        <v>0</v>
      </c>
      <c r="F7249" s="31">
        <v>0</v>
      </c>
      <c r="G7249" s="31">
        <v>0</v>
      </c>
      <c r="H7249" s="6"/>
    </row>
    <row r="7250" spans="2:8">
      <c r="B7250" s="5"/>
      <c r="C7250" s="61">
        <v>47785.875</v>
      </c>
      <c r="D7250" s="31">
        <v>0</v>
      </c>
      <c r="E7250" s="31">
        <v>0</v>
      </c>
      <c r="F7250" s="31">
        <v>0</v>
      </c>
      <c r="G7250" s="31">
        <v>0</v>
      </c>
      <c r="H7250" s="6"/>
    </row>
    <row r="7251" spans="2:8">
      <c r="B7251" s="5"/>
      <c r="C7251" s="61">
        <v>47785.916666666701</v>
      </c>
      <c r="D7251" s="31">
        <v>0</v>
      </c>
      <c r="E7251" s="31">
        <v>0</v>
      </c>
      <c r="F7251" s="31">
        <v>0</v>
      </c>
      <c r="G7251" s="31">
        <v>0</v>
      </c>
      <c r="H7251" s="6"/>
    </row>
    <row r="7252" spans="2:8">
      <c r="B7252" s="5"/>
      <c r="C7252" s="61">
        <v>47785.958333333299</v>
      </c>
      <c r="D7252" s="31">
        <v>0</v>
      </c>
      <c r="E7252" s="31">
        <v>0</v>
      </c>
      <c r="F7252" s="31">
        <v>0</v>
      </c>
      <c r="G7252" s="31">
        <v>0</v>
      </c>
      <c r="H7252" s="6"/>
    </row>
    <row r="7253" spans="2:8">
      <c r="B7253" s="5"/>
      <c r="C7253" s="61">
        <v>47786</v>
      </c>
      <c r="D7253" s="31">
        <v>0</v>
      </c>
      <c r="E7253" s="31">
        <v>0</v>
      </c>
      <c r="F7253" s="31">
        <v>0</v>
      </c>
      <c r="G7253" s="31">
        <v>0</v>
      </c>
      <c r="H7253" s="6"/>
    </row>
    <row r="7254" spans="2:8">
      <c r="B7254" s="5"/>
      <c r="C7254" s="61">
        <v>47786.041666666701</v>
      </c>
      <c r="D7254" s="31">
        <v>0</v>
      </c>
      <c r="E7254" s="31">
        <v>0</v>
      </c>
      <c r="F7254" s="31">
        <v>0</v>
      </c>
      <c r="G7254" s="31">
        <v>0</v>
      </c>
      <c r="H7254" s="6"/>
    </row>
    <row r="7255" spans="2:8">
      <c r="B7255" s="5"/>
      <c r="C7255" s="61">
        <v>47786.083333333299</v>
      </c>
      <c r="D7255" s="31">
        <v>0</v>
      </c>
      <c r="E7255" s="31">
        <v>0</v>
      </c>
      <c r="F7255" s="31">
        <v>0</v>
      </c>
      <c r="G7255" s="31">
        <v>0</v>
      </c>
      <c r="H7255" s="6"/>
    </row>
    <row r="7256" spans="2:8">
      <c r="B7256" s="5"/>
      <c r="C7256" s="61">
        <v>47786.125</v>
      </c>
      <c r="D7256" s="31">
        <v>0</v>
      </c>
      <c r="E7256" s="31">
        <v>0</v>
      </c>
      <c r="F7256" s="31">
        <v>0</v>
      </c>
      <c r="G7256" s="31">
        <v>0</v>
      </c>
      <c r="H7256" s="6"/>
    </row>
    <row r="7257" spans="2:8">
      <c r="B7257" s="5"/>
      <c r="C7257" s="61">
        <v>47786.166666666701</v>
      </c>
      <c r="D7257" s="31">
        <v>4.1000000000000002E-2</v>
      </c>
      <c r="E7257" s="31">
        <v>3.6999999999999998E-2</v>
      </c>
      <c r="F7257" s="31">
        <v>3.5000000000000003E-2</v>
      </c>
      <c r="G7257" s="31">
        <v>2.5000000000000001E-2</v>
      </c>
      <c r="H7257" s="6"/>
    </row>
    <row r="7258" spans="2:8">
      <c r="B7258" s="5"/>
      <c r="C7258" s="61">
        <v>47786.208333333299</v>
      </c>
      <c r="D7258" s="31">
        <v>0.25700000000000001</v>
      </c>
      <c r="E7258" s="31">
        <v>0.248</v>
      </c>
      <c r="F7258" s="31">
        <v>0.25</v>
      </c>
      <c r="G7258" s="31">
        <v>0.221</v>
      </c>
      <c r="H7258" s="6"/>
    </row>
    <row r="7259" spans="2:8">
      <c r="B7259" s="5"/>
      <c r="C7259" s="61">
        <v>47786.25</v>
      </c>
      <c r="D7259" s="31">
        <v>0.56100000000000005</v>
      </c>
      <c r="E7259" s="31">
        <v>0.46200000000000002</v>
      </c>
      <c r="F7259" s="31">
        <v>0.501</v>
      </c>
      <c r="G7259" s="31">
        <v>0.45400000000000001</v>
      </c>
      <c r="H7259" s="6"/>
    </row>
    <row r="7260" spans="2:8">
      <c r="B7260" s="5"/>
      <c r="C7260" s="61">
        <v>47786.291666666701</v>
      </c>
      <c r="D7260" s="31">
        <v>0.70399999999999996</v>
      </c>
      <c r="E7260" s="31">
        <v>0.628</v>
      </c>
      <c r="F7260" s="31">
        <v>0.65300000000000002</v>
      </c>
      <c r="G7260" s="31">
        <v>0.61699999999999999</v>
      </c>
      <c r="H7260" s="6"/>
    </row>
    <row r="7261" spans="2:8">
      <c r="B7261" s="5"/>
      <c r="C7261" s="61">
        <v>47786.333333333299</v>
      </c>
      <c r="D7261" s="31">
        <v>0.78400000000000003</v>
      </c>
      <c r="E7261" s="31">
        <v>0.71599999999999997</v>
      </c>
      <c r="F7261" s="31">
        <v>0.74199999999999999</v>
      </c>
      <c r="G7261" s="31">
        <v>0.70799999999999996</v>
      </c>
      <c r="H7261" s="6"/>
    </row>
    <row r="7262" spans="2:8">
      <c r="B7262" s="5"/>
      <c r="C7262" s="61">
        <v>47786.375</v>
      </c>
      <c r="D7262" s="31">
        <v>0.81</v>
      </c>
      <c r="E7262" s="31">
        <v>0.749</v>
      </c>
      <c r="F7262" s="31">
        <v>0.77200000000000002</v>
      </c>
      <c r="G7262" s="31">
        <v>0.73899999999999999</v>
      </c>
      <c r="H7262" s="6"/>
    </row>
    <row r="7263" spans="2:8">
      <c r="B7263" s="5"/>
      <c r="C7263" s="61">
        <v>47786.416666666701</v>
      </c>
      <c r="D7263" s="31">
        <v>0.78700000000000003</v>
      </c>
      <c r="E7263" s="31">
        <v>0.73</v>
      </c>
      <c r="F7263" s="31">
        <v>0.755</v>
      </c>
      <c r="G7263" s="31">
        <v>0.72499999999999998</v>
      </c>
      <c r="H7263" s="6"/>
    </row>
    <row r="7264" spans="2:8">
      <c r="B7264" s="5"/>
      <c r="C7264" s="61">
        <v>47786.458333333299</v>
      </c>
      <c r="D7264" s="31">
        <v>0.71299999999999997</v>
      </c>
      <c r="E7264" s="31">
        <v>0.66</v>
      </c>
      <c r="F7264" s="31">
        <v>0.68500000000000005</v>
      </c>
      <c r="G7264" s="31">
        <v>0.65700000000000003</v>
      </c>
      <c r="H7264" s="6"/>
    </row>
    <row r="7265" spans="2:8">
      <c r="B7265" s="5"/>
      <c r="C7265" s="61">
        <v>47786.5</v>
      </c>
      <c r="D7265" s="31">
        <v>0.58099999999999996</v>
      </c>
      <c r="E7265" s="31">
        <v>0.53</v>
      </c>
      <c r="F7265" s="31">
        <v>0.55700000000000005</v>
      </c>
      <c r="G7265" s="31">
        <v>0.53200000000000003</v>
      </c>
      <c r="H7265" s="6"/>
    </row>
    <row r="7266" spans="2:8">
      <c r="B7266" s="5"/>
      <c r="C7266" s="61">
        <v>47786.541666666701</v>
      </c>
      <c r="D7266" s="31">
        <v>0.39300000000000002</v>
      </c>
      <c r="E7266" s="31">
        <v>0.34499999999999997</v>
      </c>
      <c r="F7266" s="31">
        <v>0.372</v>
      </c>
      <c r="G7266" s="31">
        <v>0.34799999999999998</v>
      </c>
      <c r="H7266" s="6"/>
    </row>
    <row r="7267" spans="2:8">
      <c r="B7267" s="5"/>
      <c r="C7267" s="61">
        <v>47786.583333333299</v>
      </c>
      <c r="D7267" s="31">
        <v>0.129</v>
      </c>
      <c r="E7267" s="31">
        <v>0.107</v>
      </c>
      <c r="F7267" s="31">
        <v>0.13700000000000001</v>
      </c>
      <c r="G7267" s="31">
        <v>0.122</v>
      </c>
      <c r="H7267" s="6"/>
    </row>
    <row r="7268" spans="2:8">
      <c r="B7268" s="5"/>
      <c r="C7268" s="61">
        <v>47786.625</v>
      </c>
      <c r="D7268" s="31">
        <v>0</v>
      </c>
      <c r="E7268" s="31">
        <v>0</v>
      </c>
      <c r="F7268" s="31">
        <v>0</v>
      </c>
      <c r="G7268" s="31">
        <v>0</v>
      </c>
      <c r="H7268" s="6"/>
    </row>
    <row r="7269" spans="2:8">
      <c r="B7269" s="5"/>
      <c r="C7269" s="61">
        <v>47786.666666666701</v>
      </c>
      <c r="D7269" s="31">
        <v>0</v>
      </c>
      <c r="E7269" s="31">
        <v>0</v>
      </c>
      <c r="F7269" s="31">
        <v>0</v>
      </c>
      <c r="G7269" s="31">
        <v>0</v>
      </c>
      <c r="H7269" s="6"/>
    </row>
    <row r="7270" spans="2:8">
      <c r="B7270" s="5"/>
      <c r="C7270" s="61">
        <v>47786.708333333299</v>
      </c>
      <c r="D7270" s="31">
        <v>0</v>
      </c>
      <c r="E7270" s="31">
        <v>0</v>
      </c>
      <c r="F7270" s="31">
        <v>0</v>
      </c>
      <c r="G7270" s="31">
        <v>0</v>
      </c>
      <c r="H7270" s="6"/>
    </row>
    <row r="7271" spans="2:8">
      <c r="B7271" s="5"/>
      <c r="C7271" s="61">
        <v>47786.75</v>
      </c>
      <c r="D7271" s="31">
        <v>0</v>
      </c>
      <c r="E7271" s="31">
        <v>0</v>
      </c>
      <c r="F7271" s="31">
        <v>0</v>
      </c>
      <c r="G7271" s="31">
        <v>0</v>
      </c>
      <c r="H7271" s="6"/>
    </row>
    <row r="7272" spans="2:8">
      <c r="B7272" s="5"/>
      <c r="C7272" s="61">
        <v>47786.791666666701</v>
      </c>
      <c r="D7272" s="31">
        <v>0</v>
      </c>
      <c r="E7272" s="31">
        <v>0</v>
      </c>
      <c r="F7272" s="31">
        <v>0</v>
      </c>
      <c r="G7272" s="31">
        <v>0</v>
      </c>
      <c r="H7272" s="6"/>
    </row>
    <row r="7273" spans="2:8">
      <c r="B7273" s="5"/>
      <c r="C7273" s="61">
        <v>47786.833333333299</v>
      </c>
      <c r="D7273" s="31">
        <v>0</v>
      </c>
      <c r="E7273" s="31">
        <v>0</v>
      </c>
      <c r="F7273" s="31">
        <v>0</v>
      </c>
      <c r="G7273" s="31">
        <v>0</v>
      </c>
      <c r="H7273" s="6"/>
    </row>
    <row r="7274" spans="2:8">
      <c r="B7274" s="5"/>
      <c r="C7274" s="61">
        <v>47786.875</v>
      </c>
      <c r="D7274" s="31">
        <v>0</v>
      </c>
      <c r="E7274" s="31">
        <v>0</v>
      </c>
      <c r="F7274" s="31">
        <v>0</v>
      </c>
      <c r="G7274" s="31">
        <v>0</v>
      </c>
      <c r="H7274" s="6"/>
    </row>
    <row r="7275" spans="2:8">
      <c r="B7275" s="5"/>
      <c r="C7275" s="61">
        <v>47786.916666666701</v>
      </c>
      <c r="D7275" s="31">
        <v>0</v>
      </c>
      <c r="E7275" s="31">
        <v>0</v>
      </c>
      <c r="F7275" s="31">
        <v>0</v>
      </c>
      <c r="G7275" s="31">
        <v>0</v>
      </c>
      <c r="H7275" s="6"/>
    </row>
    <row r="7276" spans="2:8">
      <c r="B7276" s="5"/>
      <c r="C7276" s="61">
        <v>47786.958333333299</v>
      </c>
      <c r="D7276" s="31">
        <v>0</v>
      </c>
      <c r="E7276" s="31">
        <v>0</v>
      </c>
      <c r="F7276" s="31">
        <v>0</v>
      </c>
      <c r="G7276" s="31">
        <v>0</v>
      </c>
      <c r="H7276" s="6"/>
    </row>
    <row r="7277" spans="2:8">
      <c r="B7277" s="5"/>
      <c r="C7277" s="61">
        <v>47787</v>
      </c>
      <c r="D7277" s="31">
        <v>0</v>
      </c>
      <c r="E7277" s="31">
        <v>0</v>
      </c>
      <c r="F7277" s="31">
        <v>0</v>
      </c>
      <c r="G7277" s="31">
        <v>0</v>
      </c>
      <c r="H7277" s="6"/>
    </row>
    <row r="7278" spans="2:8">
      <c r="B7278" s="5"/>
      <c r="C7278" s="61">
        <v>47787.041666666701</v>
      </c>
      <c r="D7278" s="31">
        <v>0</v>
      </c>
      <c r="E7278" s="31">
        <v>0</v>
      </c>
      <c r="F7278" s="31">
        <v>0</v>
      </c>
      <c r="G7278" s="31">
        <v>0</v>
      </c>
      <c r="H7278" s="6"/>
    </row>
    <row r="7279" spans="2:8">
      <c r="B7279" s="5"/>
      <c r="C7279" s="61">
        <v>47787.083333333299</v>
      </c>
      <c r="D7279" s="31">
        <v>0</v>
      </c>
      <c r="E7279" s="31">
        <v>0</v>
      </c>
      <c r="F7279" s="31">
        <v>0</v>
      </c>
      <c r="G7279" s="31">
        <v>0</v>
      </c>
      <c r="H7279" s="6"/>
    </row>
    <row r="7280" spans="2:8">
      <c r="B7280" s="5"/>
      <c r="C7280" s="61">
        <v>47787.125</v>
      </c>
      <c r="D7280" s="31">
        <v>0</v>
      </c>
      <c r="E7280" s="31">
        <v>0</v>
      </c>
      <c r="F7280" s="31">
        <v>0</v>
      </c>
      <c r="G7280" s="31">
        <v>0</v>
      </c>
      <c r="H7280" s="6"/>
    </row>
    <row r="7281" spans="2:8">
      <c r="B7281" s="5"/>
      <c r="C7281" s="61">
        <v>47787.166666666701</v>
      </c>
      <c r="D7281" s="31">
        <v>7.3999999999999996E-2</v>
      </c>
      <c r="E7281" s="31">
        <v>3.7999999999999999E-2</v>
      </c>
      <c r="F7281" s="31">
        <v>3.3000000000000002E-2</v>
      </c>
      <c r="G7281" s="31">
        <v>2.5999999999999999E-2</v>
      </c>
      <c r="H7281" s="6"/>
    </row>
    <row r="7282" spans="2:8">
      <c r="B7282" s="5"/>
      <c r="C7282" s="61">
        <v>47787.208333333299</v>
      </c>
      <c r="D7282" s="31">
        <v>0.33300000000000002</v>
      </c>
      <c r="E7282" s="31">
        <v>0.255</v>
      </c>
      <c r="F7282" s="31">
        <v>0.254</v>
      </c>
      <c r="G7282" s="31">
        <v>0.22500000000000001</v>
      </c>
      <c r="H7282" s="6"/>
    </row>
    <row r="7283" spans="2:8">
      <c r="B7283" s="5"/>
      <c r="C7283" s="61">
        <v>47787.25</v>
      </c>
      <c r="D7283" s="31">
        <v>0.54800000000000004</v>
      </c>
      <c r="E7283" s="31">
        <v>0.46300000000000002</v>
      </c>
      <c r="F7283" s="31">
        <v>0.48899999999999999</v>
      </c>
      <c r="G7283" s="31">
        <v>0.441</v>
      </c>
      <c r="H7283" s="6"/>
    </row>
    <row r="7284" spans="2:8">
      <c r="B7284" s="5"/>
      <c r="C7284" s="61">
        <v>47787.291666666701</v>
      </c>
      <c r="D7284" s="31">
        <v>0.68799999999999994</v>
      </c>
      <c r="E7284" s="31">
        <v>0.60799999999999998</v>
      </c>
      <c r="F7284" s="31">
        <v>0.63900000000000001</v>
      </c>
      <c r="G7284" s="31">
        <v>0.59499999999999997</v>
      </c>
      <c r="H7284" s="6"/>
    </row>
    <row r="7285" spans="2:8">
      <c r="B7285" s="5"/>
      <c r="C7285" s="61">
        <v>47787.333333333299</v>
      </c>
      <c r="D7285" s="31">
        <v>0.77</v>
      </c>
      <c r="E7285" s="31">
        <v>0.70099999999999996</v>
      </c>
      <c r="F7285" s="31">
        <v>0.73</v>
      </c>
      <c r="G7285" s="31">
        <v>0.68899999999999995</v>
      </c>
      <c r="H7285" s="6"/>
    </row>
    <row r="7286" spans="2:8">
      <c r="B7286" s="5"/>
      <c r="C7286" s="61">
        <v>47787.375</v>
      </c>
      <c r="D7286" s="31">
        <v>0.8</v>
      </c>
      <c r="E7286" s="31">
        <v>0.74</v>
      </c>
      <c r="F7286" s="31">
        <v>0.76300000000000001</v>
      </c>
      <c r="G7286" s="31">
        <v>0.72399999999999998</v>
      </c>
      <c r="H7286" s="6"/>
    </row>
    <row r="7287" spans="2:8">
      <c r="B7287" s="5"/>
      <c r="C7287" s="61">
        <v>47787.416666666701</v>
      </c>
      <c r="D7287" s="31">
        <v>0.77600000000000002</v>
      </c>
      <c r="E7287" s="31">
        <v>0.72599999999999998</v>
      </c>
      <c r="F7287" s="31">
        <v>0.745</v>
      </c>
      <c r="G7287" s="31">
        <v>0.71499999999999997</v>
      </c>
      <c r="H7287" s="6"/>
    </row>
    <row r="7288" spans="2:8">
      <c r="B7288" s="5"/>
      <c r="C7288" s="61">
        <v>47787.458333333299</v>
      </c>
      <c r="D7288" s="31">
        <v>0.70099999999999996</v>
      </c>
      <c r="E7288" s="31">
        <v>0.66200000000000003</v>
      </c>
      <c r="F7288" s="31">
        <v>0.67700000000000005</v>
      </c>
      <c r="G7288" s="31">
        <v>0.64800000000000002</v>
      </c>
      <c r="H7288" s="6"/>
    </row>
    <row r="7289" spans="2:8">
      <c r="B7289" s="5"/>
      <c r="C7289" s="61">
        <v>47787.5</v>
      </c>
      <c r="D7289" s="31">
        <v>0.57199999999999995</v>
      </c>
      <c r="E7289" s="31">
        <v>0.53900000000000003</v>
      </c>
      <c r="F7289" s="31">
        <v>0.55400000000000005</v>
      </c>
      <c r="G7289" s="31">
        <v>0.51700000000000002</v>
      </c>
      <c r="H7289" s="6"/>
    </row>
    <row r="7290" spans="2:8">
      <c r="B7290" s="5"/>
      <c r="C7290" s="61">
        <v>47787.541666666701</v>
      </c>
      <c r="D7290" s="31">
        <v>0.38600000000000001</v>
      </c>
      <c r="E7290" s="31">
        <v>0.35699999999999998</v>
      </c>
      <c r="F7290" s="31">
        <v>0.37</v>
      </c>
      <c r="G7290" s="31">
        <v>0.32</v>
      </c>
      <c r="H7290" s="6"/>
    </row>
    <row r="7291" spans="2:8">
      <c r="B7291" s="5"/>
      <c r="C7291" s="61">
        <v>47787.583333333299</v>
      </c>
      <c r="D7291" s="31">
        <v>0.124</v>
      </c>
      <c r="E7291" s="31">
        <v>0.115</v>
      </c>
      <c r="F7291" s="31">
        <v>0.13300000000000001</v>
      </c>
      <c r="G7291" s="31">
        <v>0.107</v>
      </c>
      <c r="H7291" s="6"/>
    </row>
    <row r="7292" spans="2:8">
      <c r="B7292" s="5"/>
      <c r="C7292" s="61">
        <v>47787.625</v>
      </c>
      <c r="D7292" s="31">
        <v>0</v>
      </c>
      <c r="E7292" s="31">
        <v>0</v>
      </c>
      <c r="F7292" s="31">
        <v>0</v>
      </c>
      <c r="G7292" s="31">
        <v>0</v>
      </c>
      <c r="H7292" s="6"/>
    </row>
    <row r="7293" spans="2:8">
      <c r="B7293" s="5"/>
      <c r="C7293" s="61">
        <v>47787.666666666701</v>
      </c>
      <c r="D7293" s="31">
        <v>0</v>
      </c>
      <c r="E7293" s="31">
        <v>0</v>
      </c>
      <c r="F7293" s="31">
        <v>0</v>
      </c>
      <c r="G7293" s="31">
        <v>0</v>
      </c>
      <c r="H7293" s="6"/>
    </row>
    <row r="7294" spans="2:8">
      <c r="B7294" s="5"/>
      <c r="C7294" s="61">
        <v>47787.708333333299</v>
      </c>
      <c r="D7294" s="31">
        <v>0</v>
      </c>
      <c r="E7294" s="31">
        <v>0</v>
      </c>
      <c r="F7294" s="31">
        <v>0</v>
      </c>
      <c r="G7294" s="31">
        <v>0</v>
      </c>
      <c r="H7294" s="6"/>
    </row>
    <row r="7295" spans="2:8">
      <c r="B7295" s="5"/>
      <c r="C7295" s="61">
        <v>47787.75</v>
      </c>
      <c r="D7295" s="31">
        <v>0</v>
      </c>
      <c r="E7295" s="31">
        <v>0</v>
      </c>
      <c r="F7295" s="31">
        <v>0</v>
      </c>
      <c r="G7295" s="31">
        <v>0</v>
      </c>
      <c r="H7295" s="6"/>
    </row>
    <row r="7296" spans="2:8">
      <c r="B7296" s="5"/>
      <c r="C7296" s="61">
        <v>47787.791666666701</v>
      </c>
      <c r="D7296" s="31">
        <v>0</v>
      </c>
      <c r="E7296" s="31">
        <v>0</v>
      </c>
      <c r="F7296" s="31">
        <v>0</v>
      </c>
      <c r="G7296" s="31">
        <v>0</v>
      </c>
      <c r="H7296" s="6"/>
    </row>
    <row r="7297" spans="2:8">
      <c r="B7297" s="5"/>
      <c r="C7297" s="61">
        <v>47787.833333333299</v>
      </c>
      <c r="D7297" s="31">
        <v>0</v>
      </c>
      <c r="E7297" s="31">
        <v>0</v>
      </c>
      <c r="F7297" s="31">
        <v>0</v>
      </c>
      <c r="G7297" s="31">
        <v>0</v>
      </c>
      <c r="H7297" s="6"/>
    </row>
    <row r="7298" spans="2:8">
      <c r="B7298" s="5"/>
      <c r="C7298" s="61">
        <v>47787.875</v>
      </c>
      <c r="D7298" s="31">
        <v>0</v>
      </c>
      <c r="E7298" s="31">
        <v>0</v>
      </c>
      <c r="F7298" s="31">
        <v>0</v>
      </c>
      <c r="G7298" s="31">
        <v>0</v>
      </c>
      <c r="H7298" s="6"/>
    </row>
    <row r="7299" spans="2:8">
      <c r="B7299" s="5"/>
      <c r="C7299" s="61">
        <v>47787.916666666701</v>
      </c>
      <c r="D7299" s="31">
        <v>0</v>
      </c>
      <c r="E7299" s="31">
        <v>0</v>
      </c>
      <c r="F7299" s="31">
        <v>0</v>
      </c>
      <c r="G7299" s="31">
        <v>0</v>
      </c>
      <c r="H7299" s="6"/>
    </row>
    <row r="7300" spans="2:8">
      <c r="B7300" s="5"/>
      <c r="C7300" s="61">
        <v>47787.958333333299</v>
      </c>
      <c r="D7300" s="31">
        <v>0</v>
      </c>
      <c r="E7300" s="31">
        <v>0</v>
      </c>
      <c r="F7300" s="31">
        <v>0</v>
      </c>
      <c r="G7300" s="31">
        <v>0</v>
      </c>
      <c r="H7300" s="6"/>
    </row>
    <row r="7301" spans="2:8">
      <c r="B7301" s="5"/>
      <c r="C7301" s="61">
        <v>47788</v>
      </c>
      <c r="D7301" s="31">
        <v>0</v>
      </c>
      <c r="E7301" s="31">
        <v>0</v>
      </c>
      <c r="F7301" s="31">
        <v>0</v>
      </c>
      <c r="G7301" s="31">
        <v>0</v>
      </c>
      <c r="H7301" s="6"/>
    </row>
    <row r="7302" spans="2:8">
      <c r="B7302" s="5"/>
      <c r="C7302" s="61">
        <v>47788.041666666701</v>
      </c>
      <c r="D7302" s="31">
        <v>0</v>
      </c>
      <c r="E7302" s="31">
        <v>0</v>
      </c>
      <c r="F7302" s="31">
        <v>0</v>
      </c>
      <c r="G7302" s="31">
        <v>0</v>
      </c>
      <c r="H7302" s="6"/>
    </row>
    <row r="7303" spans="2:8">
      <c r="B7303" s="5"/>
      <c r="C7303" s="61">
        <v>47788.083333333299</v>
      </c>
      <c r="D7303" s="31">
        <v>0</v>
      </c>
      <c r="E7303" s="31">
        <v>0</v>
      </c>
      <c r="F7303" s="31">
        <v>0</v>
      </c>
      <c r="G7303" s="31">
        <v>0</v>
      </c>
      <c r="H7303" s="6"/>
    </row>
    <row r="7304" spans="2:8">
      <c r="B7304" s="5"/>
      <c r="C7304" s="61">
        <v>47788.125</v>
      </c>
      <c r="D7304" s="31">
        <v>0</v>
      </c>
      <c r="E7304" s="31">
        <v>0</v>
      </c>
      <c r="F7304" s="31">
        <v>0</v>
      </c>
      <c r="G7304" s="31">
        <v>0</v>
      </c>
      <c r="H7304" s="6"/>
    </row>
    <row r="7305" spans="2:8">
      <c r="B7305" s="5"/>
      <c r="C7305" s="61">
        <v>47788.166666666701</v>
      </c>
      <c r="D7305" s="31">
        <v>7.3999999999999996E-2</v>
      </c>
      <c r="E7305" s="31">
        <v>2.3E-2</v>
      </c>
      <c r="F7305" s="31">
        <v>2.4E-2</v>
      </c>
      <c r="G7305" s="31">
        <v>1.4999999999999999E-2</v>
      </c>
      <c r="H7305" s="6"/>
    </row>
    <row r="7306" spans="2:8">
      <c r="B7306" s="5"/>
      <c r="C7306" s="61">
        <v>47788.208333333299</v>
      </c>
      <c r="D7306" s="31">
        <v>0.33400000000000002</v>
      </c>
      <c r="E7306" s="31">
        <v>0.192</v>
      </c>
      <c r="F7306" s="31">
        <v>0.193</v>
      </c>
      <c r="G7306" s="31">
        <v>0.159</v>
      </c>
      <c r="H7306" s="6"/>
    </row>
    <row r="7307" spans="2:8">
      <c r="B7307" s="5"/>
      <c r="C7307" s="61">
        <v>47788.25</v>
      </c>
      <c r="D7307" s="31">
        <v>0.54500000000000004</v>
      </c>
      <c r="E7307" s="31">
        <v>0.44700000000000001</v>
      </c>
      <c r="F7307" s="31">
        <v>0.40300000000000002</v>
      </c>
      <c r="G7307" s="31">
        <v>0.36099999999999999</v>
      </c>
      <c r="H7307" s="6"/>
    </row>
    <row r="7308" spans="2:8">
      <c r="B7308" s="5"/>
      <c r="C7308" s="61">
        <v>47788.291666666701</v>
      </c>
      <c r="D7308" s="31">
        <v>0.67500000000000004</v>
      </c>
      <c r="E7308" s="31">
        <v>0.60799999999999998</v>
      </c>
      <c r="F7308" s="31">
        <v>0.60699999999999998</v>
      </c>
      <c r="G7308" s="31">
        <v>0.48399999999999999</v>
      </c>
      <c r="H7308" s="6"/>
    </row>
    <row r="7309" spans="2:8">
      <c r="B7309" s="5"/>
      <c r="C7309" s="61">
        <v>47788.333333333299</v>
      </c>
      <c r="D7309" s="31">
        <v>0.71</v>
      </c>
      <c r="E7309" s="31">
        <v>0.70299999999999996</v>
      </c>
      <c r="F7309" s="31">
        <v>0.71099999999999997</v>
      </c>
      <c r="G7309" s="31">
        <v>0.69899999999999995</v>
      </c>
      <c r="H7309" s="6"/>
    </row>
    <row r="7310" spans="2:8">
      <c r="B7310" s="5"/>
      <c r="C7310" s="61">
        <v>47788.375</v>
      </c>
      <c r="D7310" s="31">
        <v>0.71399999999999997</v>
      </c>
      <c r="E7310" s="31">
        <v>0.74099999999999999</v>
      </c>
      <c r="F7310" s="31">
        <v>0.753</v>
      </c>
      <c r="G7310" s="31">
        <v>0.747</v>
      </c>
      <c r="H7310" s="6"/>
    </row>
    <row r="7311" spans="2:8">
      <c r="B7311" s="5"/>
      <c r="C7311" s="61">
        <v>47788.416666666701</v>
      </c>
      <c r="D7311" s="31">
        <v>0.70899999999999996</v>
      </c>
      <c r="E7311" s="31">
        <v>0.72399999999999998</v>
      </c>
      <c r="F7311" s="31">
        <v>0.73699999999999999</v>
      </c>
      <c r="G7311" s="31">
        <v>0.73499999999999999</v>
      </c>
      <c r="H7311" s="6"/>
    </row>
    <row r="7312" spans="2:8">
      <c r="B7312" s="5"/>
      <c r="C7312" s="61">
        <v>47788.458333333299</v>
      </c>
      <c r="D7312" s="31">
        <v>0.63900000000000001</v>
      </c>
      <c r="E7312" s="31">
        <v>0.65700000000000003</v>
      </c>
      <c r="F7312" s="31">
        <v>0.66500000000000004</v>
      </c>
      <c r="G7312" s="31">
        <v>0.67</v>
      </c>
      <c r="H7312" s="6"/>
    </row>
    <row r="7313" spans="2:8">
      <c r="B7313" s="5"/>
      <c r="C7313" s="61">
        <v>47788.5</v>
      </c>
      <c r="D7313" s="31">
        <v>0.50800000000000001</v>
      </c>
      <c r="E7313" s="31">
        <v>0.53500000000000003</v>
      </c>
      <c r="F7313" s="31">
        <v>0.53300000000000003</v>
      </c>
      <c r="G7313" s="31">
        <v>0.54500000000000004</v>
      </c>
      <c r="H7313" s="6"/>
    </row>
    <row r="7314" spans="2:8">
      <c r="B7314" s="5"/>
      <c r="C7314" s="61">
        <v>47788.541666666701</v>
      </c>
      <c r="D7314" s="31">
        <v>0.32400000000000001</v>
      </c>
      <c r="E7314" s="31">
        <v>0.35299999999999998</v>
      </c>
      <c r="F7314" s="31">
        <v>0.35199999999999998</v>
      </c>
      <c r="G7314" s="31">
        <v>0.36499999999999999</v>
      </c>
      <c r="H7314" s="6"/>
    </row>
    <row r="7315" spans="2:8">
      <c r="B7315" s="5"/>
      <c r="C7315" s="61">
        <v>47788.583333333299</v>
      </c>
      <c r="D7315" s="31">
        <v>8.2000000000000003E-2</v>
      </c>
      <c r="E7315" s="31">
        <v>0.11</v>
      </c>
      <c r="F7315" s="31">
        <v>0.11</v>
      </c>
      <c r="G7315" s="31">
        <v>0.13200000000000001</v>
      </c>
      <c r="H7315" s="6"/>
    </row>
    <row r="7316" spans="2:8">
      <c r="B7316" s="5"/>
      <c r="C7316" s="61">
        <v>47788.625</v>
      </c>
      <c r="D7316" s="31">
        <v>0</v>
      </c>
      <c r="E7316" s="31">
        <v>0</v>
      </c>
      <c r="F7316" s="31">
        <v>0</v>
      </c>
      <c r="G7316" s="31">
        <v>0</v>
      </c>
      <c r="H7316" s="6"/>
    </row>
    <row r="7317" spans="2:8">
      <c r="B7317" s="5"/>
      <c r="C7317" s="61">
        <v>47788.666666666701</v>
      </c>
      <c r="D7317" s="31">
        <v>0</v>
      </c>
      <c r="E7317" s="31">
        <v>0</v>
      </c>
      <c r="F7317" s="31">
        <v>0</v>
      </c>
      <c r="G7317" s="31">
        <v>0</v>
      </c>
      <c r="H7317" s="6"/>
    </row>
    <row r="7318" spans="2:8">
      <c r="B7318" s="5"/>
      <c r="C7318" s="61">
        <v>47788.708333333299</v>
      </c>
      <c r="D7318" s="31">
        <v>0</v>
      </c>
      <c r="E7318" s="31">
        <v>0</v>
      </c>
      <c r="F7318" s="31">
        <v>0</v>
      </c>
      <c r="G7318" s="31">
        <v>0</v>
      </c>
      <c r="H7318" s="6"/>
    </row>
    <row r="7319" spans="2:8">
      <c r="B7319" s="5"/>
      <c r="C7319" s="61">
        <v>47788.75</v>
      </c>
      <c r="D7319" s="31">
        <v>0</v>
      </c>
      <c r="E7319" s="31">
        <v>0</v>
      </c>
      <c r="F7319" s="31">
        <v>0</v>
      </c>
      <c r="G7319" s="31">
        <v>0</v>
      </c>
      <c r="H7319" s="6"/>
    </row>
    <row r="7320" spans="2:8">
      <c r="B7320" s="5"/>
      <c r="C7320" s="61">
        <v>47788.791666666701</v>
      </c>
      <c r="D7320" s="31">
        <v>0</v>
      </c>
      <c r="E7320" s="31">
        <v>0</v>
      </c>
      <c r="F7320" s="31">
        <v>0</v>
      </c>
      <c r="G7320" s="31">
        <v>0</v>
      </c>
      <c r="H7320" s="6"/>
    </row>
    <row r="7321" spans="2:8">
      <c r="B7321" s="5"/>
      <c r="C7321" s="61">
        <v>47788.833333333299</v>
      </c>
      <c r="D7321" s="31">
        <v>0</v>
      </c>
      <c r="E7321" s="31">
        <v>0</v>
      </c>
      <c r="F7321" s="31">
        <v>0</v>
      </c>
      <c r="G7321" s="31">
        <v>0</v>
      </c>
      <c r="H7321" s="6"/>
    </row>
    <row r="7322" spans="2:8">
      <c r="B7322" s="5"/>
      <c r="C7322" s="61">
        <v>47788.875</v>
      </c>
      <c r="D7322" s="31">
        <v>0</v>
      </c>
      <c r="E7322" s="31">
        <v>0</v>
      </c>
      <c r="F7322" s="31">
        <v>0</v>
      </c>
      <c r="G7322" s="31">
        <v>0</v>
      </c>
      <c r="H7322" s="6"/>
    </row>
    <row r="7323" spans="2:8">
      <c r="B7323" s="5"/>
      <c r="C7323" s="61">
        <v>47788.916666666701</v>
      </c>
      <c r="D7323" s="31">
        <v>0</v>
      </c>
      <c r="E7323" s="31">
        <v>0</v>
      </c>
      <c r="F7323" s="31">
        <v>0</v>
      </c>
      <c r="G7323" s="31">
        <v>0</v>
      </c>
      <c r="H7323" s="6"/>
    </row>
    <row r="7324" spans="2:8">
      <c r="B7324" s="5"/>
      <c r="C7324" s="61">
        <v>47788.958333333299</v>
      </c>
      <c r="D7324" s="31">
        <v>0</v>
      </c>
      <c r="E7324" s="31">
        <v>0</v>
      </c>
      <c r="F7324" s="31">
        <v>0</v>
      </c>
      <c r="G7324" s="31">
        <v>0</v>
      </c>
      <c r="H7324" s="6"/>
    </row>
    <row r="7325" spans="2:8">
      <c r="B7325" s="5"/>
      <c r="C7325" s="61">
        <v>47789</v>
      </c>
      <c r="D7325" s="31">
        <v>0</v>
      </c>
      <c r="E7325" s="31">
        <v>0</v>
      </c>
      <c r="F7325" s="31">
        <v>0</v>
      </c>
      <c r="G7325" s="31">
        <v>0</v>
      </c>
      <c r="H7325" s="6"/>
    </row>
    <row r="7326" spans="2:8">
      <c r="B7326" s="5"/>
      <c r="C7326" s="61">
        <v>47789.041666666701</v>
      </c>
      <c r="D7326" s="31">
        <v>0</v>
      </c>
      <c r="E7326" s="31">
        <v>0</v>
      </c>
      <c r="F7326" s="31">
        <v>0</v>
      </c>
      <c r="G7326" s="31">
        <v>0</v>
      </c>
      <c r="H7326" s="6"/>
    </row>
    <row r="7327" spans="2:8">
      <c r="B7327" s="5"/>
      <c r="C7327" s="61">
        <v>47789.083333333299</v>
      </c>
      <c r="D7327" s="31">
        <v>0</v>
      </c>
      <c r="E7327" s="31">
        <v>0</v>
      </c>
      <c r="F7327" s="31">
        <v>0</v>
      </c>
      <c r="G7327" s="31">
        <v>0</v>
      </c>
      <c r="H7327" s="6"/>
    </row>
    <row r="7328" spans="2:8">
      <c r="B7328" s="5"/>
      <c r="C7328" s="61">
        <v>47789.125</v>
      </c>
      <c r="D7328" s="31">
        <v>0</v>
      </c>
      <c r="E7328" s="31">
        <v>0</v>
      </c>
      <c r="F7328" s="31">
        <v>0</v>
      </c>
      <c r="G7328" s="31">
        <v>0</v>
      </c>
      <c r="H7328" s="6"/>
    </row>
    <row r="7329" spans="2:8">
      <c r="B7329" s="5"/>
      <c r="C7329" s="61">
        <v>47789.166666666701</v>
      </c>
      <c r="D7329" s="31">
        <v>4.5999999999999999E-2</v>
      </c>
      <c r="E7329" s="31">
        <v>2.5999999999999999E-2</v>
      </c>
      <c r="F7329" s="31">
        <v>0.02</v>
      </c>
      <c r="G7329" s="31">
        <v>1.7000000000000001E-2</v>
      </c>
      <c r="H7329" s="6"/>
    </row>
    <row r="7330" spans="2:8">
      <c r="B7330" s="5"/>
      <c r="C7330" s="61">
        <v>47789.208333333299</v>
      </c>
      <c r="D7330" s="31">
        <v>0.28599999999999998</v>
      </c>
      <c r="E7330" s="31">
        <v>0.23</v>
      </c>
      <c r="F7330" s="31">
        <v>0.188</v>
      </c>
      <c r="G7330" s="31">
        <v>0.19400000000000001</v>
      </c>
      <c r="H7330" s="6"/>
    </row>
    <row r="7331" spans="2:8">
      <c r="B7331" s="5"/>
      <c r="C7331" s="61">
        <v>47789.25</v>
      </c>
      <c r="D7331" s="31">
        <v>0.54400000000000004</v>
      </c>
      <c r="E7331" s="31">
        <v>0.46</v>
      </c>
      <c r="F7331" s="31">
        <v>0.40100000000000002</v>
      </c>
      <c r="G7331" s="31">
        <v>0.41099999999999998</v>
      </c>
      <c r="H7331" s="6"/>
    </row>
    <row r="7332" spans="2:8">
      <c r="B7332" s="5"/>
      <c r="C7332" s="61">
        <v>47789.291666666701</v>
      </c>
      <c r="D7332" s="31">
        <v>0.69099999999999995</v>
      </c>
      <c r="E7332" s="31">
        <v>0.61199999999999999</v>
      </c>
      <c r="F7332" s="31">
        <v>0.56699999999999995</v>
      </c>
      <c r="G7332" s="31">
        <v>0.58799999999999997</v>
      </c>
      <c r="H7332" s="6"/>
    </row>
    <row r="7333" spans="2:8">
      <c r="B7333" s="5"/>
      <c r="C7333" s="61">
        <v>47789.333333333299</v>
      </c>
      <c r="D7333" s="31">
        <v>0.77100000000000002</v>
      </c>
      <c r="E7333" s="31">
        <v>0.69799999999999995</v>
      </c>
      <c r="F7333" s="31">
        <v>0.67700000000000005</v>
      </c>
      <c r="G7333" s="31">
        <v>0.69799999999999995</v>
      </c>
      <c r="H7333" s="6"/>
    </row>
    <row r="7334" spans="2:8">
      <c r="B7334" s="5"/>
      <c r="C7334" s="61">
        <v>47789.375</v>
      </c>
      <c r="D7334" s="31">
        <v>0.79200000000000004</v>
      </c>
      <c r="E7334" s="31">
        <v>0.72499999999999998</v>
      </c>
      <c r="F7334" s="31">
        <v>0.71</v>
      </c>
      <c r="G7334" s="31">
        <v>0.73499999999999999</v>
      </c>
      <c r="H7334" s="6"/>
    </row>
    <row r="7335" spans="2:8">
      <c r="B7335" s="5"/>
      <c r="C7335" s="61">
        <v>47789.416666666701</v>
      </c>
      <c r="D7335" s="31">
        <v>0.76500000000000001</v>
      </c>
      <c r="E7335" s="31">
        <v>0.70099999999999996</v>
      </c>
      <c r="F7335" s="31">
        <v>0.67900000000000005</v>
      </c>
      <c r="G7335" s="31">
        <v>0.72299999999999998</v>
      </c>
      <c r="H7335" s="6"/>
    </row>
    <row r="7336" spans="2:8">
      <c r="B7336" s="5"/>
      <c r="C7336" s="61">
        <v>47789.458333333299</v>
      </c>
      <c r="D7336" s="31">
        <v>0.66800000000000004</v>
      </c>
      <c r="E7336" s="31">
        <v>0.63100000000000001</v>
      </c>
      <c r="F7336" s="31">
        <v>0.60299999999999998</v>
      </c>
      <c r="G7336" s="31">
        <v>0.66</v>
      </c>
      <c r="H7336" s="6"/>
    </row>
    <row r="7337" spans="2:8">
      <c r="B7337" s="5"/>
      <c r="C7337" s="61">
        <v>47789.5</v>
      </c>
      <c r="D7337" s="31">
        <v>0.498</v>
      </c>
      <c r="E7337" s="31">
        <v>0.50600000000000001</v>
      </c>
      <c r="F7337" s="31">
        <v>0.46200000000000002</v>
      </c>
      <c r="G7337" s="31">
        <v>0.54</v>
      </c>
      <c r="H7337" s="6"/>
    </row>
    <row r="7338" spans="2:8">
      <c r="B7338" s="5"/>
      <c r="C7338" s="61">
        <v>47789.541666666701</v>
      </c>
      <c r="D7338" s="31">
        <v>0.26200000000000001</v>
      </c>
      <c r="E7338" s="31">
        <v>0.311</v>
      </c>
      <c r="F7338" s="31">
        <v>0.27</v>
      </c>
      <c r="G7338" s="31">
        <v>0.36399999999999999</v>
      </c>
      <c r="H7338" s="6"/>
    </row>
    <row r="7339" spans="2:8">
      <c r="B7339" s="5"/>
      <c r="C7339" s="61">
        <v>47789.583333333299</v>
      </c>
      <c r="D7339" s="31">
        <v>5.2999999999999999E-2</v>
      </c>
      <c r="E7339" s="31">
        <v>9.6000000000000002E-2</v>
      </c>
      <c r="F7339" s="31">
        <v>7.1999999999999995E-2</v>
      </c>
      <c r="G7339" s="31">
        <v>0.13200000000000001</v>
      </c>
      <c r="H7339" s="6"/>
    </row>
    <row r="7340" spans="2:8">
      <c r="B7340" s="5"/>
      <c r="C7340" s="61">
        <v>47789.625</v>
      </c>
      <c r="D7340" s="31">
        <v>0</v>
      </c>
      <c r="E7340" s="31">
        <v>0</v>
      </c>
      <c r="F7340" s="31">
        <v>0</v>
      </c>
      <c r="G7340" s="31">
        <v>0</v>
      </c>
      <c r="H7340" s="6"/>
    </row>
    <row r="7341" spans="2:8">
      <c r="B7341" s="5"/>
      <c r="C7341" s="61">
        <v>47789.666666666701</v>
      </c>
      <c r="D7341" s="31">
        <v>0</v>
      </c>
      <c r="E7341" s="31">
        <v>0</v>
      </c>
      <c r="F7341" s="31">
        <v>0</v>
      </c>
      <c r="G7341" s="31">
        <v>0</v>
      </c>
      <c r="H7341" s="6"/>
    </row>
    <row r="7342" spans="2:8">
      <c r="B7342" s="5"/>
      <c r="C7342" s="61">
        <v>47789.708333333299</v>
      </c>
      <c r="D7342" s="31">
        <v>0</v>
      </c>
      <c r="E7342" s="31">
        <v>0</v>
      </c>
      <c r="F7342" s="31">
        <v>0</v>
      </c>
      <c r="G7342" s="31">
        <v>0</v>
      </c>
      <c r="H7342" s="6"/>
    </row>
    <row r="7343" spans="2:8">
      <c r="B7343" s="5"/>
      <c r="C7343" s="61">
        <v>47789.75</v>
      </c>
      <c r="D7343" s="31">
        <v>0</v>
      </c>
      <c r="E7343" s="31">
        <v>0</v>
      </c>
      <c r="F7343" s="31">
        <v>0</v>
      </c>
      <c r="G7343" s="31">
        <v>0</v>
      </c>
      <c r="H7343" s="6"/>
    </row>
    <row r="7344" spans="2:8">
      <c r="B7344" s="5"/>
      <c r="C7344" s="61">
        <v>47789.791666666701</v>
      </c>
      <c r="D7344" s="31">
        <v>0</v>
      </c>
      <c r="E7344" s="31">
        <v>0</v>
      </c>
      <c r="F7344" s="31">
        <v>0</v>
      </c>
      <c r="G7344" s="31">
        <v>0</v>
      </c>
      <c r="H7344" s="6"/>
    </row>
    <row r="7345" spans="2:8">
      <c r="B7345" s="5"/>
      <c r="C7345" s="61">
        <v>47789.833333333299</v>
      </c>
      <c r="D7345" s="31">
        <v>0</v>
      </c>
      <c r="E7345" s="31">
        <v>0</v>
      </c>
      <c r="F7345" s="31">
        <v>0</v>
      </c>
      <c r="G7345" s="31">
        <v>0</v>
      </c>
      <c r="H7345" s="6"/>
    </row>
    <row r="7346" spans="2:8">
      <c r="B7346" s="5"/>
      <c r="C7346" s="61">
        <v>47789.875</v>
      </c>
      <c r="D7346" s="31">
        <v>0</v>
      </c>
      <c r="E7346" s="31">
        <v>0</v>
      </c>
      <c r="F7346" s="31">
        <v>0</v>
      </c>
      <c r="G7346" s="31">
        <v>0</v>
      </c>
      <c r="H7346" s="6"/>
    </row>
    <row r="7347" spans="2:8">
      <c r="B7347" s="5"/>
      <c r="C7347" s="61">
        <v>47789.916666666701</v>
      </c>
      <c r="D7347" s="31">
        <v>0</v>
      </c>
      <c r="E7347" s="31">
        <v>0</v>
      </c>
      <c r="F7347" s="31">
        <v>0</v>
      </c>
      <c r="G7347" s="31">
        <v>0</v>
      </c>
      <c r="H7347" s="6"/>
    </row>
    <row r="7348" spans="2:8">
      <c r="B7348" s="5"/>
      <c r="C7348" s="61">
        <v>47789.958333333299</v>
      </c>
      <c r="D7348" s="31">
        <v>0</v>
      </c>
      <c r="E7348" s="31">
        <v>0</v>
      </c>
      <c r="F7348" s="31">
        <v>0</v>
      </c>
      <c r="G7348" s="31">
        <v>0</v>
      </c>
      <c r="H7348" s="6"/>
    </row>
    <row r="7349" spans="2:8">
      <c r="B7349" s="5"/>
      <c r="C7349" s="61">
        <v>47790</v>
      </c>
      <c r="D7349" s="31">
        <v>0</v>
      </c>
      <c r="E7349" s="31">
        <v>0</v>
      </c>
      <c r="F7349" s="31">
        <v>0</v>
      </c>
      <c r="G7349" s="31">
        <v>0</v>
      </c>
      <c r="H7349" s="6"/>
    </row>
    <row r="7350" spans="2:8">
      <c r="B7350" s="5"/>
      <c r="C7350" s="61">
        <v>47790.041666666701</v>
      </c>
      <c r="D7350" s="31">
        <v>0</v>
      </c>
      <c r="E7350" s="31">
        <v>0</v>
      </c>
      <c r="F7350" s="31">
        <v>0</v>
      </c>
      <c r="G7350" s="31">
        <v>0</v>
      </c>
      <c r="H7350" s="6"/>
    </row>
    <row r="7351" spans="2:8">
      <c r="B7351" s="5"/>
      <c r="C7351" s="61">
        <v>47790.083333333299</v>
      </c>
      <c r="D7351" s="31">
        <v>0</v>
      </c>
      <c r="E7351" s="31">
        <v>0</v>
      </c>
      <c r="F7351" s="31">
        <v>0</v>
      </c>
      <c r="G7351" s="31">
        <v>0</v>
      </c>
      <c r="H7351" s="6"/>
    </row>
    <row r="7352" spans="2:8">
      <c r="B7352" s="5"/>
      <c r="C7352" s="61">
        <v>47790.125</v>
      </c>
      <c r="D7352" s="31">
        <v>0</v>
      </c>
      <c r="E7352" s="31">
        <v>0</v>
      </c>
      <c r="F7352" s="31">
        <v>0</v>
      </c>
      <c r="G7352" s="31">
        <v>0</v>
      </c>
      <c r="H7352" s="6"/>
    </row>
    <row r="7353" spans="2:8">
      <c r="B7353" s="5"/>
      <c r="C7353" s="61">
        <v>47790.166666666701</v>
      </c>
      <c r="D7353" s="31">
        <v>6.8000000000000005E-2</v>
      </c>
      <c r="E7353" s="31">
        <v>3.6999999999999998E-2</v>
      </c>
      <c r="F7353" s="31">
        <v>3.5000000000000003E-2</v>
      </c>
      <c r="G7353" s="31">
        <v>2.5999999999999999E-2</v>
      </c>
      <c r="H7353" s="6"/>
    </row>
    <row r="7354" spans="2:8">
      <c r="B7354" s="5"/>
      <c r="C7354" s="61">
        <v>47790.208333333299</v>
      </c>
      <c r="D7354" s="31">
        <v>0.32800000000000001</v>
      </c>
      <c r="E7354" s="31">
        <v>0.26500000000000001</v>
      </c>
      <c r="F7354" s="31">
        <v>0.26100000000000001</v>
      </c>
      <c r="G7354" s="31">
        <v>0.23300000000000001</v>
      </c>
      <c r="H7354" s="6"/>
    </row>
    <row r="7355" spans="2:8">
      <c r="B7355" s="5"/>
      <c r="C7355" s="61">
        <v>47790.25</v>
      </c>
      <c r="D7355" s="31">
        <v>0.54200000000000004</v>
      </c>
      <c r="E7355" s="31">
        <v>0.48</v>
      </c>
      <c r="F7355" s="31">
        <v>0.48299999999999998</v>
      </c>
      <c r="G7355" s="31">
        <v>0.45100000000000001</v>
      </c>
      <c r="H7355" s="6"/>
    </row>
    <row r="7356" spans="2:8">
      <c r="B7356" s="5"/>
      <c r="C7356" s="61">
        <v>47790.291666666701</v>
      </c>
      <c r="D7356" s="31">
        <v>0.67900000000000005</v>
      </c>
      <c r="E7356" s="31">
        <v>0.623</v>
      </c>
      <c r="F7356" s="31">
        <v>0.63200000000000001</v>
      </c>
      <c r="G7356" s="31">
        <v>0.59599999999999997</v>
      </c>
      <c r="H7356" s="6"/>
    </row>
    <row r="7357" spans="2:8">
      <c r="B7357" s="5"/>
      <c r="C7357" s="61">
        <v>47790.333333333299</v>
      </c>
      <c r="D7357" s="31">
        <v>0.75900000000000001</v>
      </c>
      <c r="E7357" s="31">
        <v>0.69899999999999995</v>
      </c>
      <c r="F7357" s="31">
        <v>0.72</v>
      </c>
      <c r="G7357" s="31">
        <v>0.67500000000000004</v>
      </c>
      <c r="H7357" s="6"/>
    </row>
    <row r="7358" spans="2:8">
      <c r="B7358" s="5"/>
      <c r="C7358" s="61">
        <v>47790.375</v>
      </c>
      <c r="D7358" s="31">
        <v>0.78700000000000003</v>
      </c>
      <c r="E7358" s="31">
        <v>0.71099999999999997</v>
      </c>
      <c r="F7358" s="31">
        <v>0.75600000000000001</v>
      </c>
      <c r="G7358" s="31">
        <v>0.69099999999999995</v>
      </c>
      <c r="H7358" s="6"/>
    </row>
    <row r="7359" spans="2:8">
      <c r="B7359" s="5"/>
      <c r="C7359" s="61">
        <v>47790.416666666701</v>
      </c>
      <c r="D7359" s="31">
        <v>0.76300000000000001</v>
      </c>
      <c r="E7359" s="31">
        <v>0.66500000000000004</v>
      </c>
      <c r="F7359" s="31">
        <v>0.73799999999999999</v>
      </c>
      <c r="G7359" s="31">
        <v>0.63100000000000001</v>
      </c>
      <c r="H7359" s="6"/>
    </row>
    <row r="7360" spans="2:8">
      <c r="B7360" s="5"/>
      <c r="C7360" s="61">
        <v>47790.458333333299</v>
      </c>
      <c r="D7360" s="31">
        <v>0.68899999999999995</v>
      </c>
      <c r="E7360" s="31">
        <v>0.56499999999999995</v>
      </c>
      <c r="F7360" s="31">
        <v>0.66200000000000003</v>
      </c>
      <c r="G7360" s="31">
        <v>0.505</v>
      </c>
      <c r="H7360" s="6"/>
    </row>
    <row r="7361" spans="2:8">
      <c r="B7361" s="5"/>
      <c r="C7361" s="61">
        <v>47790.5</v>
      </c>
      <c r="D7361" s="31">
        <v>0.55200000000000005</v>
      </c>
      <c r="E7361" s="31">
        <v>0.439</v>
      </c>
      <c r="F7361" s="31">
        <v>0.52100000000000002</v>
      </c>
      <c r="G7361" s="31">
        <v>0.41899999999999998</v>
      </c>
      <c r="H7361" s="6"/>
    </row>
    <row r="7362" spans="2:8">
      <c r="B7362" s="5"/>
      <c r="C7362" s="61">
        <v>47790.541666666701</v>
      </c>
      <c r="D7362" s="31">
        <v>0.36299999999999999</v>
      </c>
      <c r="E7362" s="31">
        <v>0.28499999999999998</v>
      </c>
      <c r="F7362" s="31">
        <v>0.33800000000000002</v>
      </c>
      <c r="G7362" s="31">
        <v>0.29799999999999999</v>
      </c>
      <c r="H7362" s="6"/>
    </row>
    <row r="7363" spans="2:8">
      <c r="B7363" s="5"/>
      <c r="C7363" s="61">
        <v>47790.583333333299</v>
      </c>
      <c r="D7363" s="31">
        <v>9.7000000000000003E-2</v>
      </c>
      <c r="E7363" s="31">
        <v>7.8E-2</v>
      </c>
      <c r="F7363" s="31">
        <v>0.113</v>
      </c>
      <c r="G7363" s="31">
        <v>0.10100000000000001</v>
      </c>
      <c r="H7363" s="6"/>
    </row>
    <row r="7364" spans="2:8">
      <c r="B7364" s="5"/>
      <c r="C7364" s="61">
        <v>47790.625</v>
      </c>
      <c r="D7364" s="31">
        <v>0</v>
      </c>
      <c r="E7364" s="31">
        <v>0</v>
      </c>
      <c r="F7364" s="31">
        <v>0</v>
      </c>
      <c r="G7364" s="31">
        <v>0</v>
      </c>
      <c r="H7364" s="6"/>
    </row>
    <row r="7365" spans="2:8">
      <c r="B7365" s="5"/>
      <c r="C7365" s="61">
        <v>47790.666666666701</v>
      </c>
      <c r="D7365" s="31">
        <v>0</v>
      </c>
      <c r="E7365" s="31">
        <v>0</v>
      </c>
      <c r="F7365" s="31">
        <v>0</v>
      </c>
      <c r="G7365" s="31">
        <v>0</v>
      </c>
      <c r="H7365" s="6"/>
    </row>
    <row r="7366" spans="2:8">
      <c r="B7366" s="5"/>
      <c r="C7366" s="61">
        <v>47790.708333333299</v>
      </c>
      <c r="D7366" s="31">
        <v>0</v>
      </c>
      <c r="E7366" s="31">
        <v>0</v>
      </c>
      <c r="F7366" s="31">
        <v>0</v>
      </c>
      <c r="G7366" s="31">
        <v>0</v>
      </c>
      <c r="H7366" s="6"/>
    </row>
    <row r="7367" spans="2:8">
      <c r="B7367" s="5"/>
      <c r="C7367" s="61">
        <v>47790.75</v>
      </c>
      <c r="D7367" s="31">
        <v>0</v>
      </c>
      <c r="E7367" s="31">
        <v>0</v>
      </c>
      <c r="F7367" s="31">
        <v>0</v>
      </c>
      <c r="G7367" s="31">
        <v>0</v>
      </c>
      <c r="H7367" s="6"/>
    </row>
    <row r="7368" spans="2:8">
      <c r="B7368" s="5"/>
      <c r="C7368" s="61">
        <v>47790.791666666701</v>
      </c>
      <c r="D7368" s="31">
        <v>0</v>
      </c>
      <c r="E7368" s="31">
        <v>0</v>
      </c>
      <c r="F7368" s="31">
        <v>0</v>
      </c>
      <c r="G7368" s="31">
        <v>0</v>
      </c>
      <c r="H7368" s="6"/>
    </row>
    <row r="7369" spans="2:8">
      <c r="B7369" s="5"/>
      <c r="C7369" s="61">
        <v>47790.833333333299</v>
      </c>
      <c r="D7369" s="31">
        <v>0</v>
      </c>
      <c r="E7369" s="31">
        <v>0</v>
      </c>
      <c r="F7369" s="31">
        <v>0</v>
      </c>
      <c r="G7369" s="31">
        <v>0</v>
      </c>
      <c r="H7369" s="6"/>
    </row>
    <row r="7370" spans="2:8">
      <c r="B7370" s="5"/>
      <c r="C7370" s="61">
        <v>47790.875</v>
      </c>
      <c r="D7370" s="31">
        <v>0</v>
      </c>
      <c r="E7370" s="31">
        <v>0</v>
      </c>
      <c r="F7370" s="31">
        <v>0</v>
      </c>
      <c r="G7370" s="31">
        <v>0</v>
      </c>
      <c r="H7370" s="6"/>
    </row>
    <row r="7371" spans="2:8">
      <c r="B7371" s="5"/>
      <c r="C7371" s="61">
        <v>47790.916666666701</v>
      </c>
      <c r="D7371" s="31">
        <v>0</v>
      </c>
      <c r="E7371" s="31">
        <v>0</v>
      </c>
      <c r="F7371" s="31">
        <v>0</v>
      </c>
      <c r="G7371" s="31">
        <v>0</v>
      </c>
      <c r="H7371" s="6"/>
    </row>
    <row r="7372" spans="2:8">
      <c r="B7372" s="5"/>
      <c r="C7372" s="61">
        <v>47790.958333333299</v>
      </c>
      <c r="D7372" s="31">
        <v>0</v>
      </c>
      <c r="E7372" s="31">
        <v>0</v>
      </c>
      <c r="F7372" s="31">
        <v>0</v>
      </c>
      <c r="G7372" s="31">
        <v>0</v>
      </c>
      <c r="H7372" s="6"/>
    </row>
    <row r="7373" spans="2:8">
      <c r="B7373" s="5"/>
      <c r="C7373" s="61">
        <v>47791</v>
      </c>
      <c r="D7373" s="31">
        <v>0</v>
      </c>
      <c r="E7373" s="31">
        <v>0</v>
      </c>
      <c r="F7373" s="31">
        <v>0</v>
      </c>
      <c r="G7373" s="31">
        <v>0</v>
      </c>
      <c r="H7373" s="6"/>
    </row>
    <row r="7374" spans="2:8">
      <c r="B7374" s="5"/>
      <c r="C7374" s="61">
        <v>47791.041666666701</v>
      </c>
      <c r="D7374" s="31">
        <v>0</v>
      </c>
      <c r="E7374" s="31">
        <v>0</v>
      </c>
      <c r="F7374" s="31">
        <v>0</v>
      </c>
      <c r="G7374" s="31">
        <v>0</v>
      </c>
      <c r="H7374" s="6"/>
    </row>
    <row r="7375" spans="2:8">
      <c r="B7375" s="5"/>
      <c r="C7375" s="61">
        <v>47791.083333333299</v>
      </c>
      <c r="D7375" s="31">
        <v>0</v>
      </c>
      <c r="E7375" s="31">
        <v>0</v>
      </c>
      <c r="F7375" s="31">
        <v>0</v>
      </c>
      <c r="G7375" s="31">
        <v>0</v>
      </c>
      <c r="H7375" s="6"/>
    </row>
    <row r="7376" spans="2:8">
      <c r="B7376" s="5"/>
      <c r="C7376" s="61">
        <v>47791.125</v>
      </c>
      <c r="D7376" s="31">
        <v>0</v>
      </c>
      <c r="E7376" s="31">
        <v>0</v>
      </c>
      <c r="F7376" s="31">
        <v>0</v>
      </c>
      <c r="G7376" s="31">
        <v>0</v>
      </c>
      <c r="H7376" s="6"/>
    </row>
    <row r="7377" spans="2:8">
      <c r="B7377" s="5"/>
      <c r="C7377" s="61">
        <v>47791.166666666701</v>
      </c>
      <c r="D7377" s="31">
        <v>6.4000000000000001E-2</v>
      </c>
      <c r="E7377" s="31">
        <v>3.7999999999999999E-2</v>
      </c>
      <c r="F7377" s="31">
        <v>0.04</v>
      </c>
      <c r="G7377" s="31">
        <v>2.8000000000000001E-2</v>
      </c>
      <c r="H7377" s="6"/>
    </row>
    <row r="7378" spans="2:8">
      <c r="B7378" s="5"/>
      <c r="C7378" s="61">
        <v>47791.208333333299</v>
      </c>
      <c r="D7378" s="31">
        <v>0.32200000000000001</v>
      </c>
      <c r="E7378" s="31">
        <v>0.27</v>
      </c>
      <c r="F7378" s="31">
        <v>0.28199999999999997</v>
      </c>
      <c r="G7378" s="31">
        <v>0.248</v>
      </c>
      <c r="H7378" s="6"/>
    </row>
    <row r="7379" spans="2:8">
      <c r="B7379" s="5"/>
      <c r="C7379" s="61">
        <v>47791.25</v>
      </c>
      <c r="D7379" s="31">
        <v>0.54</v>
      </c>
      <c r="E7379" s="31">
        <v>0.48899999999999999</v>
      </c>
      <c r="F7379" s="31">
        <v>0.50600000000000001</v>
      </c>
      <c r="G7379" s="31">
        <v>0.47299999999999998</v>
      </c>
      <c r="H7379" s="6"/>
    </row>
    <row r="7380" spans="2:8">
      <c r="B7380" s="5"/>
      <c r="C7380" s="61">
        <v>47791.291666666701</v>
      </c>
      <c r="D7380" s="31">
        <v>0.67800000000000005</v>
      </c>
      <c r="E7380" s="31">
        <v>0.63100000000000001</v>
      </c>
      <c r="F7380" s="31">
        <v>0.65</v>
      </c>
      <c r="G7380" s="31">
        <v>0.624</v>
      </c>
      <c r="H7380" s="6"/>
    </row>
    <row r="7381" spans="2:8">
      <c r="B7381" s="5"/>
      <c r="C7381" s="61">
        <v>47791.333333333299</v>
      </c>
      <c r="D7381" s="31">
        <v>0.75900000000000001</v>
      </c>
      <c r="E7381" s="31">
        <v>0.71299999999999997</v>
      </c>
      <c r="F7381" s="31">
        <v>0.73399999999999999</v>
      </c>
      <c r="G7381" s="31">
        <v>0.71299999999999997</v>
      </c>
      <c r="H7381" s="6"/>
    </row>
    <row r="7382" spans="2:8">
      <c r="B7382" s="5"/>
      <c r="C7382" s="61">
        <v>47791.375</v>
      </c>
      <c r="D7382" s="31">
        <v>0.78900000000000003</v>
      </c>
      <c r="E7382" s="31">
        <v>0.74299999999999999</v>
      </c>
      <c r="F7382" s="31">
        <v>0.76500000000000001</v>
      </c>
      <c r="G7382" s="31">
        <v>0.747</v>
      </c>
      <c r="H7382" s="6"/>
    </row>
    <row r="7383" spans="2:8">
      <c r="B7383" s="5"/>
      <c r="C7383" s="61">
        <v>47791.416666666701</v>
      </c>
      <c r="D7383" s="31">
        <v>0.76700000000000002</v>
      </c>
      <c r="E7383" s="31">
        <v>0.72599999999999998</v>
      </c>
      <c r="F7383" s="31">
        <v>0.749</v>
      </c>
      <c r="G7383" s="31">
        <v>0.73399999999999999</v>
      </c>
      <c r="H7383" s="6"/>
    </row>
    <row r="7384" spans="2:8">
      <c r="B7384" s="5"/>
      <c r="C7384" s="61">
        <v>47791.458333333299</v>
      </c>
      <c r="D7384" s="31">
        <v>0.69499999999999995</v>
      </c>
      <c r="E7384" s="31">
        <v>0.65800000000000003</v>
      </c>
      <c r="F7384" s="31">
        <v>0.68100000000000005</v>
      </c>
      <c r="G7384" s="31">
        <v>0.66900000000000004</v>
      </c>
      <c r="H7384" s="6"/>
    </row>
    <row r="7385" spans="2:8">
      <c r="B7385" s="5"/>
      <c r="C7385" s="61">
        <v>47791.5</v>
      </c>
      <c r="D7385" s="31">
        <v>0.56899999999999995</v>
      </c>
      <c r="E7385" s="31">
        <v>0.53800000000000003</v>
      </c>
      <c r="F7385" s="31">
        <v>0.55900000000000005</v>
      </c>
      <c r="G7385" s="31">
        <v>0.55000000000000004</v>
      </c>
      <c r="H7385" s="6"/>
    </row>
    <row r="7386" spans="2:8">
      <c r="B7386" s="5"/>
      <c r="C7386" s="61">
        <v>47791.541666666701</v>
      </c>
      <c r="D7386" s="31">
        <v>0.38300000000000001</v>
      </c>
      <c r="E7386" s="31">
        <v>0.35699999999999998</v>
      </c>
      <c r="F7386" s="31">
        <v>0.378</v>
      </c>
      <c r="G7386" s="31">
        <v>0.36899999999999999</v>
      </c>
      <c r="H7386" s="6"/>
    </row>
    <row r="7387" spans="2:8">
      <c r="B7387" s="5"/>
      <c r="C7387" s="61">
        <v>47791.583333333299</v>
      </c>
      <c r="D7387" s="31">
        <v>0.11</v>
      </c>
      <c r="E7387" s="31">
        <v>0.105</v>
      </c>
      <c r="F7387" s="31">
        <v>0.13</v>
      </c>
      <c r="G7387" s="31">
        <v>0.127</v>
      </c>
      <c r="H7387" s="6"/>
    </row>
    <row r="7388" spans="2:8">
      <c r="B7388" s="5"/>
      <c r="C7388" s="61">
        <v>47791.625</v>
      </c>
      <c r="D7388" s="31">
        <v>0</v>
      </c>
      <c r="E7388" s="31">
        <v>0</v>
      </c>
      <c r="F7388" s="31">
        <v>0</v>
      </c>
      <c r="G7388" s="31">
        <v>0</v>
      </c>
      <c r="H7388" s="6"/>
    </row>
    <row r="7389" spans="2:8">
      <c r="B7389" s="5"/>
      <c r="C7389" s="61">
        <v>47791.666666666701</v>
      </c>
      <c r="D7389" s="31">
        <v>0</v>
      </c>
      <c r="E7389" s="31">
        <v>0</v>
      </c>
      <c r="F7389" s="31">
        <v>0</v>
      </c>
      <c r="G7389" s="31">
        <v>0</v>
      </c>
      <c r="H7389" s="6"/>
    </row>
    <row r="7390" spans="2:8">
      <c r="B7390" s="5"/>
      <c r="C7390" s="61">
        <v>47791.708333333299</v>
      </c>
      <c r="D7390" s="31">
        <v>0</v>
      </c>
      <c r="E7390" s="31">
        <v>0</v>
      </c>
      <c r="F7390" s="31">
        <v>0</v>
      </c>
      <c r="G7390" s="31">
        <v>0</v>
      </c>
      <c r="H7390" s="6"/>
    </row>
    <row r="7391" spans="2:8">
      <c r="B7391" s="5"/>
      <c r="C7391" s="61">
        <v>47791.75</v>
      </c>
      <c r="D7391" s="31">
        <v>0</v>
      </c>
      <c r="E7391" s="31">
        <v>0</v>
      </c>
      <c r="F7391" s="31">
        <v>0</v>
      </c>
      <c r="G7391" s="31">
        <v>0</v>
      </c>
      <c r="H7391" s="6"/>
    </row>
    <row r="7392" spans="2:8">
      <c r="B7392" s="5"/>
      <c r="C7392" s="61">
        <v>47791.791666666701</v>
      </c>
      <c r="D7392" s="31">
        <v>0</v>
      </c>
      <c r="E7392" s="31">
        <v>0</v>
      </c>
      <c r="F7392" s="31">
        <v>0</v>
      </c>
      <c r="G7392" s="31">
        <v>0</v>
      </c>
      <c r="H7392" s="6"/>
    </row>
    <row r="7393" spans="2:8">
      <c r="B7393" s="5"/>
      <c r="C7393" s="61">
        <v>47791.833333333299</v>
      </c>
      <c r="D7393" s="31">
        <v>0</v>
      </c>
      <c r="E7393" s="31">
        <v>0</v>
      </c>
      <c r="F7393" s="31">
        <v>0</v>
      </c>
      <c r="G7393" s="31">
        <v>0</v>
      </c>
      <c r="H7393" s="6"/>
    </row>
    <row r="7394" spans="2:8">
      <c r="B7394" s="5"/>
      <c r="C7394" s="61">
        <v>47791.875</v>
      </c>
      <c r="D7394" s="31">
        <v>0</v>
      </c>
      <c r="E7394" s="31">
        <v>0</v>
      </c>
      <c r="F7394" s="31">
        <v>0</v>
      </c>
      <c r="G7394" s="31">
        <v>0</v>
      </c>
      <c r="H7394" s="6"/>
    </row>
    <row r="7395" spans="2:8">
      <c r="B7395" s="5"/>
      <c r="C7395" s="61">
        <v>47791.916666666701</v>
      </c>
      <c r="D7395" s="31">
        <v>0</v>
      </c>
      <c r="E7395" s="31">
        <v>0</v>
      </c>
      <c r="F7395" s="31">
        <v>0</v>
      </c>
      <c r="G7395" s="31">
        <v>0</v>
      </c>
      <c r="H7395" s="6"/>
    </row>
    <row r="7396" spans="2:8">
      <c r="B7396" s="5"/>
      <c r="C7396" s="61">
        <v>47791.958333333299</v>
      </c>
      <c r="D7396" s="31">
        <v>0</v>
      </c>
      <c r="E7396" s="31">
        <v>0</v>
      </c>
      <c r="F7396" s="31">
        <v>0</v>
      </c>
      <c r="G7396" s="31">
        <v>0</v>
      </c>
      <c r="H7396" s="6"/>
    </row>
    <row r="7397" spans="2:8">
      <c r="B7397" s="5"/>
      <c r="C7397" s="61">
        <v>47792</v>
      </c>
      <c r="D7397" s="31">
        <v>0</v>
      </c>
      <c r="E7397" s="31">
        <v>0</v>
      </c>
      <c r="F7397" s="31">
        <v>0</v>
      </c>
      <c r="G7397" s="31">
        <v>0</v>
      </c>
      <c r="H7397" s="6"/>
    </row>
    <row r="7398" spans="2:8">
      <c r="B7398" s="5"/>
      <c r="C7398" s="61">
        <v>47792.041666666701</v>
      </c>
      <c r="D7398" s="31">
        <v>0</v>
      </c>
      <c r="E7398" s="31">
        <v>0</v>
      </c>
      <c r="F7398" s="31">
        <v>0</v>
      </c>
      <c r="G7398" s="31">
        <v>0</v>
      </c>
      <c r="H7398" s="6"/>
    </row>
    <row r="7399" spans="2:8">
      <c r="B7399" s="5"/>
      <c r="C7399" s="61">
        <v>47792.083333333299</v>
      </c>
      <c r="D7399" s="31">
        <v>0</v>
      </c>
      <c r="E7399" s="31">
        <v>0</v>
      </c>
      <c r="F7399" s="31">
        <v>0</v>
      </c>
      <c r="G7399" s="31">
        <v>0</v>
      </c>
      <c r="H7399" s="6"/>
    </row>
    <row r="7400" spans="2:8">
      <c r="B7400" s="5"/>
      <c r="C7400" s="61">
        <v>47792.125</v>
      </c>
      <c r="D7400" s="31">
        <v>0</v>
      </c>
      <c r="E7400" s="31">
        <v>0</v>
      </c>
      <c r="F7400" s="31">
        <v>0</v>
      </c>
      <c r="G7400" s="31">
        <v>0</v>
      </c>
      <c r="H7400" s="6"/>
    </row>
    <row r="7401" spans="2:8">
      <c r="B7401" s="5"/>
      <c r="C7401" s="61">
        <v>47792.166666666701</v>
      </c>
      <c r="D7401" s="31">
        <v>3.4000000000000002E-2</v>
      </c>
      <c r="E7401" s="31">
        <v>2.9000000000000001E-2</v>
      </c>
      <c r="F7401" s="31">
        <v>2.4E-2</v>
      </c>
      <c r="G7401" s="31">
        <v>2.3E-2</v>
      </c>
      <c r="H7401" s="6"/>
    </row>
    <row r="7402" spans="2:8">
      <c r="B7402" s="5"/>
      <c r="C7402" s="61">
        <v>47792.208333333299</v>
      </c>
      <c r="D7402" s="31">
        <v>0.21299999999999999</v>
      </c>
      <c r="E7402" s="31">
        <v>0.23899999999999999</v>
      </c>
      <c r="F7402" s="31">
        <v>0.217</v>
      </c>
      <c r="G7402" s="31">
        <v>0.22500000000000001</v>
      </c>
      <c r="H7402" s="6"/>
    </row>
    <row r="7403" spans="2:8">
      <c r="B7403" s="5"/>
      <c r="C7403" s="61">
        <v>47792.25</v>
      </c>
      <c r="D7403" s="31">
        <v>0.437</v>
      </c>
      <c r="E7403" s="31">
        <v>0.45300000000000001</v>
      </c>
      <c r="F7403" s="31">
        <v>0.442</v>
      </c>
      <c r="G7403" s="31">
        <v>0.442</v>
      </c>
      <c r="H7403" s="6"/>
    </row>
    <row r="7404" spans="2:8">
      <c r="B7404" s="5"/>
      <c r="C7404" s="61">
        <v>47792.291666666701</v>
      </c>
      <c r="D7404" s="31">
        <v>0.60299999999999998</v>
      </c>
      <c r="E7404" s="31">
        <v>0.59599999999999997</v>
      </c>
      <c r="F7404" s="31">
        <v>0.61</v>
      </c>
      <c r="G7404" s="31">
        <v>0.59099999999999997</v>
      </c>
      <c r="H7404" s="6"/>
    </row>
    <row r="7405" spans="2:8">
      <c r="B7405" s="5"/>
      <c r="C7405" s="61">
        <v>47792.333333333299</v>
      </c>
      <c r="D7405" s="31">
        <v>0.73199999999999998</v>
      </c>
      <c r="E7405" s="31">
        <v>0.67600000000000005</v>
      </c>
      <c r="F7405" s="31">
        <v>0.69099999999999995</v>
      </c>
      <c r="G7405" s="31">
        <v>0.67700000000000005</v>
      </c>
      <c r="H7405" s="6"/>
    </row>
    <row r="7406" spans="2:8">
      <c r="B7406" s="5"/>
      <c r="C7406" s="61">
        <v>47792.375</v>
      </c>
      <c r="D7406" s="31">
        <v>0.75700000000000001</v>
      </c>
      <c r="E7406" s="31">
        <v>0.70599999999999996</v>
      </c>
      <c r="F7406" s="31">
        <v>0.72</v>
      </c>
      <c r="G7406" s="31">
        <v>0.72299999999999998</v>
      </c>
      <c r="H7406" s="6"/>
    </row>
    <row r="7407" spans="2:8">
      <c r="B7407" s="5"/>
      <c r="C7407" s="61">
        <v>47792.416666666701</v>
      </c>
      <c r="D7407" s="31">
        <v>0.73099999999999998</v>
      </c>
      <c r="E7407" s="31">
        <v>0.68100000000000005</v>
      </c>
      <c r="F7407" s="31">
        <v>0.70799999999999996</v>
      </c>
      <c r="G7407" s="31">
        <v>0.70299999999999996</v>
      </c>
      <c r="H7407" s="6"/>
    </row>
    <row r="7408" spans="2:8">
      <c r="B7408" s="5"/>
      <c r="C7408" s="61">
        <v>47792.458333333299</v>
      </c>
      <c r="D7408" s="31">
        <v>0.65400000000000003</v>
      </c>
      <c r="E7408" s="31">
        <v>0.60499999999999998</v>
      </c>
      <c r="F7408" s="31">
        <v>0.63</v>
      </c>
      <c r="G7408" s="31">
        <v>0.63200000000000001</v>
      </c>
      <c r="H7408" s="6"/>
    </row>
    <row r="7409" spans="2:8">
      <c r="B7409" s="5"/>
      <c r="C7409" s="61">
        <v>47792.5</v>
      </c>
      <c r="D7409" s="31">
        <v>0.47</v>
      </c>
      <c r="E7409" s="31">
        <v>0.49199999999999999</v>
      </c>
      <c r="F7409" s="31">
        <v>0.51400000000000001</v>
      </c>
      <c r="G7409" s="31">
        <v>0.52200000000000002</v>
      </c>
      <c r="H7409" s="6"/>
    </row>
    <row r="7410" spans="2:8">
      <c r="B7410" s="5"/>
      <c r="C7410" s="61">
        <v>47792.541666666701</v>
      </c>
      <c r="D7410" s="31">
        <v>0.26400000000000001</v>
      </c>
      <c r="E7410" s="31">
        <v>0.30099999999999999</v>
      </c>
      <c r="F7410" s="31">
        <v>0.33600000000000002</v>
      </c>
      <c r="G7410" s="31">
        <v>0.33600000000000002</v>
      </c>
      <c r="H7410" s="6"/>
    </row>
    <row r="7411" spans="2:8">
      <c r="B7411" s="5"/>
      <c r="C7411" s="61">
        <v>47792.583333333299</v>
      </c>
      <c r="D7411" s="31">
        <v>7.0999999999999994E-2</v>
      </c>
      <c r="E7411" s="31">
        <v>6.9000000000000006E-2</v>
      </c>
      <c r="F7411" s="31">
        <v>9.7000000000000003E-2</v>
      </c>
      <c r="G7411" s="31">
        <v>9.8000000000000004E-2</v>
      </c>
      <c r="H7411" s="6"/>
    </row>
    <row r="7412" spans="2:8">
      <c r="B7412" s="5"/>
      <c r="C7412" s="61">
        <v>47792.625</v>
      </c>
      <c r="D7412" s="31">
        <v>0</v>
      </c>
      <c r="E7412" s="31">
        <v>0</v>
      </c>
      <c r="F7412" s="31">
        <v>0</v>
      </c>
      <c r="G7412" s="31">
        <v>0</v>
      </c>
      <c r="H7412" s="6"/>
    </row>
    <row r="7413" spans="2:8">
      <c r="B7413" s="5"/>
      <c r="C7413" s="61">
        <v>47792.666666666701</v>
      </c>
      <c r="D7413" s="31">
        <v>0</v>
      </c>
      <c r="E7413" s="31">
        <v>0</v>
      </c>
      <c r="F7413" s="31">
        <v>0</v>
      </c>
      <c r="G7413" s="31">
        <v>0</v>
      </c>
      <c r="H7413" s="6"/>
    </row>
    <row r="7414" spans="2:8">
      <c r="B7414" s="5"/>
      <c r="C7414" s="61">
        <v>47792.708333333299</v>
      </c>
      <c r="D7414" s="31">
        <v>0</v>
      </c>
      <c r="E7414" s="31">
        <v>0</v>
      </c>
      <c r="F7414" s="31">
        <v>0</v>
      </c>
      <c r="G7414" s="31">
        <v>0</v>
      </c>
      <c r="H7414" s="6"/>
    </row>
    <row r="7415" spans="2:8">
      <c r="B7415" s="5"/>
      <c r="C7415" s="61">
        <v>47792.75</v>
      </c>
      <c r="D7415" s="31">
        <v>0</v>
      </c>
      <c r="E7415" s="31">
        <v>0</v>
      </c>
      <c r="F7415" s="31">
        <v>0</v>
      </c>
      <c r="G7415" s="31">
        <v>0</v>
      </c>
      <c r="H7415" s="6"/>
    </row>
    <row r="7416" spans="2:8">
      <c r="B7416" s="5"/>
      <c r="C7416" s="61">
        <v>47792.791666666701</v>
      </c>
      <c r="D7416" s="31">
        <v>0</v>
      </c>
      <c r="E7416" s="31">
        <v>0</v>
      </c>
      <c r="F7416" s="31">
        <v>0</v>
      </c>
      <c r="G7416" s="31">
        <v>0</v>
      </c>
      <c r="H7416" s="6"/>
    </row>
    <row r="7417" spans="2:8">
      <c r="B7417" s="5"/>
      <c r="C7417" s="61">
        <v>47792.833333333299</v>
      </c>
      <c r="D7417" s="31">
        <v>0</v>
      </c>
      <c r="E7417" s="31">
        <v>0</v>
      </c>
      <c r="F7417" s="31">
        <v>0</v>
      </c>
      <c r="G7417" s="31">
        <v>0</v>
      </c>
      <c r="H7417" s="6"/>
    </row>
    <row r="7418" spans="2:8">
      <c r="B7418" s="5"/>
      <c r="C7418" s="61">
        <v>47792.875</v>
      </c>
      <c r="D7418" s="31">
        <v>0</v>
      </c>
      <c r="E7418" s="31">
        <v>0</v>
      </c>
      <c r="F7418" s="31">
        <v>0</v>
      </c>
      <c r="G7418" s="31">
        <v>0</v>
      </c>
      <c r="H7418" s="6"/>
    </row>
    <row r="7419" spans="2:8">
      <c r="B7419" s="5"/>
      <c r="C7419" s="61">
        <v>47792.916666666701</v>
      </c>
      <c r="D7419" s="31">
        <v>0</v>
      </c>
      <c r="E7419" s="31">
        <v>0</v>
      </c>
      <c r="F7419" s="31">
        <v>0</v>
      </c>
      <c r="G7419" s="31">
        <v>0</v>
      </c>
      <c r="H7419" s="6"/>
    </row>
    <row r="7420" spans="2:8">
      <c r="B7420" s="5"/>
      <c r="C7420" s="61">
        <v>47792.958333333299</v>
      </c>
      <c r="D7420" s="31">
        <v>0</v>
      </c>
      <c r="E7420" s="31">
        <v>0</v>
      </c>
      <c r="F7420" s="31">
        <v>0</v>
      </c>
      <c r="G7420" s="31">
        <v>0</v>
      </c>
      <c r="H7420" s="6"/>
    </row>
    <row r="7421" spans="2:8">
      <c r="B7421" s="5"/>
      <c r="C7421" s="61">
        <v>47793</v>
      </c>
      <c r="D7421" s="31">
        <v>0</v>
      </c>
      <c r="E7421" s="31">
        <v>0</v>
      </c>
      <c r="F7421" s="31">
        <v>0</v>
      </c>
      <c r="G7421" s="31">
        <v>0</v>
      </c>
      <c r="H7421" s="6"/>
    </row>
    <row r="7422" spans="2:8">
      <c r="B7422" s="5"/>
      <c r="C7422" s="61">
        <v>47793.041666666701</v>
      </c>
      <c r="D7422" s="31">
        <v>0</v>
      </c>
      <c r="E7422" s="31">
        <v>0</v>
      </c>
      <c r="F7422" s="31">
        <v>0</v>
      </c>
      <c r="G7422" s="31">
        <v>0</v>
      </c>
      <c r="H7422" s="6"/>
    </row>
    <row r="7423" spans="2:8">
      <c r="B7423" s="5"/>
      <c r="C7423" s="61">
        <v>47793.083333333299</v>
      </c>
      <c r="D7423" s="31">
        <v>0</v>
      </c>
      <c r="E7423" s="31">
        <v>0</v>
      </c>
      <c r="F7423" s="31">
        <v>0</v>
      </c>
      <c r="G7423" s="31">
        <v>0</v>
      </c>
      <c r="H7423" s="6"/>
    </row>
    <row r="7424" spans="2:8">
      <c r="B7424" s="5"/>
      <c r="C7424" s="61">
        <v>47793.125</v>
      </c>
      <c r="D7424" s="31">
        <v>0</v>
      </c>
      <c r="E7424" s="31">
        <v>0</v>
      </c>
      <c r="F7424" s="31">
        <v>0</v>
      </c>
      <c r="G7424" s="31">
        <v>0</v>
      </c>
      <c r="H7424" s="6"/>
    </row>
    <row r="7425" spans="2:8">
      <c r="B7425" s="5"/>
      <c r="C7425" s="61">
        <v>47793.166666666701</v>
      </c>
      <c r="D7425" s="31">
        <v>4.1000000000000002E-2</v>
      </c>
      <c r="E7425" s="31">
        <v>1.4E-2</v>
      </c>
      <c r="F7425" s="31">
        <v>1.4999999999999999E-2</v>
      </c>
      <c r="G7425" s="31">
        <v>0.01</v>
      </c>
      <c r="H7425" s="6"/>
    </row>
    <row r="7426" spans="2:8">
      <c r="B7426" s="5"/>
      <c r="C7426" s="61">
        <v>47793.208333333299</v>
      </c>
      <c r="D7426" s="31">
        <v>0.27300000000000002</v>
      </c>
      <c r="E7426" s="31">
        <v>0.17</v>
      </c>
      <c r="F7426" s="31">
        <v>0.17599999999999999</v>
      </c>
      <c r="G7426" s="31">
        <v>0.151</v>
      </c>
      <c r="H7426" s="6"/>
    </row>
    <row r="7427" spans="2:8">
      <c r="B7427" s="5"/>
      <c r="C7427" s="61">
        <v>47793.25</v>
      </c>
      <c r="D7427" s="31">
        <v>0.499</v>
      </c>
      <c r="E7427" s="31">
        <v>0.378</v>
      </c>
      <c r="F7427" s="31">
        <v>0.41099999999999998</v>
      </c>
      <c r="G7427" s="31">
        <v>0.34599999999999997</v>
      </c>
      <c r="H7427" s="6"/>
    </row>
    <row r="7428" spans="2:8">
      <c r="B7428" s="5"/>
      <c r="C7428" s="61">
        <v>47793.291666666701</v>
      </c>
      <c r="D7428" s="31">
        <v>0.65</v>
      </c>
      <c r="E7428" s="31">
        <v>0.53400000000000003</v>
      </c>
      <c r="F7428" s="31">
        <v>0.56100000000000005</v>
      </c>
      <c r="G7428" s="31">
        <v>0.496</v>
      </c>
      <c r="H7428" s="6"/>
    </row>
    <row r="7429" spans="2:8">
      <c r="B7429" s="5"/>
      <c r="C7429" s="61">
        <v>47793.333333333299</v>
      </c>
      <c r="D7429" s="31">
        <v>0.73299999999999998</v>
      </c>
      <c r="E7429" s="31">
        <v>0.628</v>
      </c>
      <c r="F7429" s="31">
        <v>0.65200000000000002</v>
      </c>
      <c r="G7429" s="31">
        <v>0.59599999999999997</v>
      </c>
      <c r="H7429" s="6"/>
    </row>
    <row r="7430" spans="2:8">
      <c r="B7430" s="5"/>
      <c r="C7430" s="61">
        <v>47793.375</v>
      </c>
      <c r="D7430" s="31">
        <v>0.75</v>
      </c>
      <c r="E7430" s="31">
        <v>0.66300000000000003</v>
      </c>
      <c r="F7430" s="31">
        <v>0.66400000000000003</v>
      </c>
      <c r="G7430" s="31">
        <v>0.63500000000000001</v>
      </c>
      <c r="H7430" s="6"/>
    </row>
    <row r="7431" spans="2:8">
      <c r="B7431" s="5"/>
      <c r="C7431" s="61">
        <v>47793.416666666701</v>
      </c>
      <c r="D7431" s="31">
        <v>0.73</v>
      </c>
      <c r="E7431" s="31">
        <v>0.64200000000000002</v>
      </c>
      <c r="F7431" s="31">
        <v>0.64500000000000002</v>
      </c>
      <c r="G7431" s="31">
        <v>0.622</v>
      </c>
      <c r="H7431" s="6"/>
    </row>
    <row r="7432" spans="2:8">
      <c r="B7432" s="5"/>
      <c r="C7432" s="61">
        <v>47793.458333333299</v>
      </c>
      <c r="D7432" s="31">
        <v>0.65600000000000003</v>
      </c>
      <c r="E7432" s="31">
        <v>0.56599999999999995</v>
      </c>
      <c r="F7432" s="31">
        <v>0.57299999999999995</v>
      </c>
      <c r="G7432" s="31">
        <v>0.54800000000000004</v>
      </c>
      <c r="H7432" s="6"/>
    </row>
    <row r="7433" spans="2:8">
      <c r="B7433" s="5"/>
      <c r="C7433" s="61">
        <v>47793.5</v>
      </c>
      <c r="D7433" s="31">
        <v>0.52300000000000002</v>
      </c>
      <c r="E7433" s="31">
        <v>0.44900000000000001</v>
      </c>
      <c r="F7433" s="31">
        <v>0.433</v>
      </c>
      <c r="G7433" s="31">
        <v>0.42699999999999999</v>
      </c>
      <c r="H7433" s="6"/>
    </row>
    <row r="7434" spans="2:8">
      <c r="B7434" s="5"/>
      <c r="C7434" s="61">
        <v>47793.541666666701</v>
      </c>
      <c r="D7434" s="31">
        <v>0.32700000000000001</v>
      </c>
      <c r="E7434" s="31">
        <v>0.26300000000000001</v>
      </c>
      <c r="F7434" s="31">
        <v>0.24299999999999999</v>
      </c>
      <c r="G7434" s="31">
        <v>0.23899999999999999</v>
      </c>
      <c r="H7434" s="6"/>
    </row>
    <row r="7435" spans="2:8">
      <c r="B7435" s="5"/>
      <c r="C7435" s="61">
        <v>47793.583333333299</v>
      </c>
      <c r="D7435" s="31">
        <v>7.0000000000000007E-2</v>
      </c>
      <c r="E7435" s="31">
        <v>5.5E-2</v>
      </c>
      <c r="F7435" s="31">
        <v>5.2999999999999999E-2</v>
      </c>
      <c r="G7435" s="31">
        <v>5.2999999999999999E-2</v>
      </c>
      <c r="H7435" s="6"/>
    </row>
    <row r="7436" spans="2:8">
      <c r="B7436" s="5"/>
      <c r="C7436" s="61">
        <v>47793.625</v>
      </c>
      <c r="D7436" s="31">
        <v>0</v>
      </c>
      <c r="E7436" s="31">
        <v>0</v>
      </c>
      <c r="F7436" s="31">
        <v>0</v>
      </c>
      <c r="G7436" s="31">
        <v>0</v>
      </c>
      <c r="H7436" s="6"/>
    </row>
    <row r="7437" spans="2:8">
      <c r="B7437" s="5"/>
      <c r="C7437" s="61">
        <v>47793.666666666701</v>
      </c>
      <c r="D7437" s="31">
        <v>0</v>
      </c>
      <c r="E7437" s="31">
        <v>0</v>
      </c>
      <c r="F7437" s="31">
        <v>0</v>
      </c>
      <c r="G7437" s="31">
        <v>0</v>
      </c>
      <c r="H7437" s="6"/>
    </row>
    <row r="7438" spans="2:8">
      <c r="B7438" s="5"/>
      <c r="C7438" s="61">
        <v>47793.708333333299</v>
      </c>
      <c r="D7438" s="31">
        <v>0</v>
      </c>
      <c r="E7438" s="31">
        <v>0</v>
      </c>
      <c r="F7438" s="31">
        <v>0</v>
      </c>
      <c r="G7438" s="31">
        <v>0</v>
      </c>
      <c r="H7438" s="6"/>
    </row>
    <row r="7439" spans="2:8">
      <c r="B7439" s="5"/>
      <c r="C7439" s="61">
        <v>47793.75</v>
      </c>
      <c r="D7439" s="31">
        <v>0</v>
      </c>
      <c r="E7439" s="31">
        <v>0</v>
      </c>
      <c r="F7439" s="31">
        <v>0</v>
      </c>
      <c r="G7439" s="31">
        <v>0</v>
      </c>
      <c r="H7439" s="6"/>
    </row>
    <row r="7440" spans="2:8">
      <c r="B7440" s="5"/>
      <c r="C7440" s="61">
        <v>47793.791666666701</v>
      </c>
      <c r="D7440" s="31">
        <v>0</v>
      </c>
      <c r="E7440" s="31">
        <v>0</v>
      </c>
      <c r="F7440" s="31">
        <v>0</v>
      </c>
      <c r="G7440" s="31">
        <v>0</v>
      </c>
      <c r="H7440" s="6"/>
    </row>
    <row r="7441" spans="2:8">
      <c r="B7441" s="5"/>
      <c r="C7441" s="61">
        <v>47793.833333333299</v>
      </c>
      <c r="D7441" s="31">
        <v>0</v>
      </c>
      <c r="E7441" s="31">
        <v>0</v>
      </c>
      <c r="F7441" s="31">
        <v>0</v>
      </c>
      <c r="G7441" s="31">
        <v>0</v>
      </c>
      <c r="H7441" s="6"/>
    </row>
    <row r="7442" spans="2:8">
      <c r="B7442" s="5"/>
      <c r="C7442" s="61">
        <v>47793.875</v>
      </c>
      <c r="D7442" s="31">
        <v>0</v>
      </c>
      <c r="E7442" s="31">
        <v>0</v>
      </c>
      <c r="F7442" s="31">
        <v>0</v>
      </c>
      <c r="G7442" s="31">
        <v>0</v>
      </c>
      <c r="H7442" s="6"/>
    </row>
    <row r="7443" spans="2:8">
      <c r="B7443" s="5"/>
      <c r="C7443" s="61">
        <v>47793.916666666701</v>
      </c>
      <c r="D7443" s="31">
        <v>0</v>
      </c>
      <c r="E7443" s="31">
        <v>0</v>
      </c>
      <c r="F7443" s="31">
        <v>0</v>
      </c>
      <c r="G7443" s="31">
        <v>0</v>
      </c>
      <c r="H7443" s="6"/>
    </row>
    <row r="7444" spans="2:8">
      <c r="B7444" s="5"/>
      <c r="C7444" s="61">
        <v>47793.958333333299</v>
      </c>
      <c r="D7444" s="31">
        <v>0</v>
      </c>
      <c r="E7444" s="31">
        <v>0</v>
      </c>
      <c r="F7444" s="31">
        <v>0</v>
      </c>
      <c r="G7444" s="31">
        <v>0</v>
      </c>
      <c r="H7444" s="6"/>
    </row>
    <row r="7445" spans="2:8">
      <c r="B7445" s="5"/>
      <c r="C7445" s="61">
        <v>47794</v>
      </c>
      <c r="D7445" s="31">
        <v>0</v>
      </c>
      <c r="E7445" s="31">
        <v>0</v>
      </c>
      <c r="F7445" s="31">
        <v>0</v>
      </c>
      <c r="G7445" s="31">
        <v>0</v>
      </c>
      <c r="H7445" s="6"/>
    </row>
    <row r="7446" spans="2:8">
      <c r="B7446" s="5"/>
      <c r="C7446" s="61">
        <v>47794.041666666701</v>
      </c>
      <c r="D7446" s="31">
        <v>0</v>
      </c>
      <c r="E7446" s="31">
        <v>0</v>
      </c>
      <c r="F7446" s="31">
        <v>0</v>
      </c>
      <c r="G7446" s="31">
        <v>0</v>
      </c>
      <c r="H7446" s="6"/>
    </row>
    <row r="7447" spans="2:8">
      <c r="B7447" s="5"/>
      <c r="C7447" s="61">
        <v>47794.083333333299</v>
      </c>
      <c r="D7447" s="31">
        <v>0</v>
      </c>
      <c r="E7447" s="31">
        <v>0</v>
      </c>
      <c r="F7447" s="31">
        <v>0</v>
      </c>
      <c r="G7447" s="31">
        <v>0</v>
      </c>
      <c r="H7447" s="6"/>
    </row>
    <row r="7448" spans="2:8">
      <c r="B7448" s="5"/>
      <c r="C7448" s="61">
        <v>47794.125</v>
      </c>
      <c r="D7448" s="31">
        <v>0</v>
      </c>
      <c r="E7448" s="31">
        <v>0</v>
      </c>
      <c r="F7448" s="31">
        <v>0</v>
      </c>
      <c r="G7448" s="31">
        <v>0</v>
      </c>
      <c r="H7448" s="6"/>
    </row>
    <row r="7449" spans="2:8">
      <c r="B7449" s="5"/>
      <c r="C7449" s="61">
        <v>47794.166666666701</v>
      </c>
      <c r="D7449" s="31">
        <v>5.5E-2</v>
      </c>
      <c r="E7449" s="31">
        <v>1.7999999999999999E-2</v>
      </c>
      <c r="F7449" s="31">
        <v>1.7999999999999999E-2</v>
      </c>
      <c r="G7449" s="31">
        <v>1.2999999999999999E-2</v>
      </c>
      <c r="H7449" s="6"/>
    </row>
    <row r="7450" spans="2:8">
      <c r="B7450" s="5"/>
      <c r="C7450" s="61">
        <v>47794.208333333299</v>
      </c>
      <c r="D7450" s="31">
        <v>0.311</v>
      </c>
      <c r="E7450" s="31">
        <v>0.20200000000000001</v>
      </c>
      <c r="F7450" s="31">
        <v>0.20300000000000001</v>
      </c>
      <c r="G7450" s="31">
        <v>0.186</v>
      </c>
      <c r="H7450" s="6"/>
    </row>
    <row r="7451" spans="2:8">
      <c r="B7451" s="5"/>
      <c r="C7451" s="61">
        <v>47794.25</v>
      </c>
      <c r="D7451" s="31">
        <v>0.53600000000000003</v>
      </c>
      <c r="E7451" s="31">
        <v>0.42</v>
      </c>
      <c r="F7451" s="31">
        <v>0.435</v>
      </c>
      <c r="G7451" s="31">
        <v>0.40799999999999997</v>
      </c>
      <c r="H7451" s="6"/>
    </row>
    <row r="7452" spans="2:8">
      <c r="B7452" s="5"/>
      <c r="C7452" s="61">
        <v>47794.291666666701</v>
      </c>
      <c r="D7452" s="31">
        <v>0.67800000000000005</v>
      </c>
      <c r="E7452" s="31">
        <v>0.57199999999999995</v>
      </c>
      <c r="F7452" s="31">
        <v>0.59499999999999997</v>
      </c>
      <c r="G7452" s="31">
        <v>0.56699999999999995</v>
      </c>
      <c r="H7452" s="6"/>
    </row>
    <row r="7453" spans="2:8">
      <c r="B7453" s="5"/>
      <c r="C7453" s="61">
        <v>47794.333333333299</v>
      </c>
      <c r="D7453" s="31">
        <v>0.755</v>
      </c>
      <c r="E7453" s="31">
        <v>0.66100000000000003</v>
      </c>
      <c r="F7453" s="31">
        <v>0.68799999999999994</v>
      </c>
      <c r="G7453" s="31">
        <v>0.66</v>
      </c>
      <c r="H7453" s="6"/>
    </row>
    <row r="7454" spans="2:8">
      <c r="B7454" s="5"/>
      <c r="C7454" s="61">
        <v>47794.375</v>
      </c>
      <c r="D7454" s="31">
        <v>0.78300000000000003</v>
      </c>
      <c r="E7454" s="31">
        <v>0.68799999999999994</v>
      </c>
      <c r="F7454" s="31">
        <v>0.72399999999999998</v>
      </c>
      <c r="G7454" s="31">
        <v>0.67</v>
      </c>
      <c r="H7454" s="6"/>
    </row>
    <row r="7455" spans="2:8">
      <c r="B7455" s="5"/>
      <c r="C7455" s="61">
        <v>47794.416666666701</v>
      </c>
      <c r="D7455" s="31">
        <v>0.75800000000000001</v>
      </c>
      <c r="E7455" s="31">
        <v>0.67</v>
      </c>
      <c r="F7455" s="31">
        <v>0.70699999999999996</v>
      </c>
      <c r="G7455" s="31">
        <v>0.65500000000000003</v>
      </c>
      <c r="H7455" s="6"/>
    </row>
    <row r="7456" spans="2:8">
      <c r="B7456" s="5"/>
      <c r="C7456" s="61">
        <v>47794.458333333299</v>
      </c>
      <c r="D7456" s="31">
        <v>0.68200000000000005</v>
      </c>
      <c r="E7456" s="31">
        <v>0.6</v>
      </c>
      <c r="F7456" s="31">
        <v>0.63500000000000001</v>
      </c>
      <c r="G7456" s="31">
        <v>0.58299999999999996</v>
      </c>
      <c r="H7456" s="6"/>
    </row>
    <row r="7457" spans="2:8">
      <c r="B7457" s="5"/>
      <c r="C7457" s="61">
        <v>47794.5</v>
      </c>
      <c r="D7457" s="31">
        <v>0.55000000000000004</v>
      </c>
      <c r="E7457" s="31">
        <v>0.47299999999999998</v>
      </c>
      <c r="F7457" s="31">
        <v>0.504</v>
      </c>
      <c r="G7457" s="31">
        <v>0.44700000000000001</v>
      </c>
      <c r="H7457" s="6"/>
    </row>
    <row r="7458" spans="2:8">
      <c r="B7458" s="5"/>
      <c r="C7458" s="61">
        <v>47794.541666666701</v>
      </c>
      <c r="D7458" s="31">
        <v>0.35699999999999998</v>
      </c>
      <c r="E7458" s="31">
        <v>0.28699999999999998</v>
      </c>
      <c r="F7458" s="31">
        <v>0.311</v>
      </c>
      <c r="G7458" s="31">
        <v>0.25900000000000001</v>
      </c>
      <c r="H7458" s="6"/>
    </row>
    <row r="7459" spans="2:8">
      <c r="B7459" s="5"/>
      <c r="C7459" s="61">
        <v>47794.583333333299</v>
      </c>
      <c r="D7459" s="31">
        <v>8.3000000000000004E-2</v>
      </c>
      <c r="E7459" s="31">
        <v>6.2E-2</v>
      </c>
      <c r="F7459" s="31">
        <v>7.6999999999999999E-2</v>
      </c>
      <c r="G7459" s="31">
        <v>5.8999999999999997E-2</v>
      </c>
      <c r="H7459" s="6"/>
    </row>
    <row r="7460" spans="2:8">
      <c r="B7460" s="5"/>
      <c r="C7460" s="61">
        <v>47794.625</v>
      </c>
      <c r="D7460" s="31">
        <v>0</v>
      </c>
      <c r="E7460" s="31">
        <v>0</v>
      </c>
      <c r="F7460" s="31">
        <v>0</v>
      </c>
      <c r="G7460" s="31">
        <v>0</v>
      </c>
      <c r="H7460" s="6"/>
    </row>
    <row r="7461" spans="2:8">
      <c r="B7461" s="5"/>
      <c r="C7461" s="61">
        <v>47794.666666666701</v>
      </c>
      <c r="D7461" s="31">
        <v>0</v>
      </c>
      <c r="E7461" s="31">
        <v>0</v>
      </c>
      <c r="F7461" s="31">
        <v>0</v>
      </c>
      <c r="G7461" s="31">
        <v>0</v>
      </c>
      <c r="H7461" s="6"/>
    </row>
    <row r="7462" spans="2:8">
      <c r="B7462" s="5"/>
      <c r="C7462" s="61">
        <v>47794.708333333299</v>
      </c>
      <c r="D7462" s="31">
        <v>0</v>
      </c>
      <c r="E7462" s="31">
        <v>0</v>
      </c>
      <c r="F7462" s="31">
        <v>0</v>
      </c>
      <c r="G7462" s="31">
        <v>0</v>
      </c>
      <c r="H7462" s="6"/>
    </row>
    <row r="7463" spans="2:8">
      <c r="B7463" s="5"/>
      <c r="C7463" s="61">
        <v>47794.75</v>
      </c>
      <c r="D7463" s="31">
        <v>0</v>
      </c>
      <c r="E7463" s="31">
        <v>0</v>
      </c>
      <c r="F7463" s="31">
        <v>0</v>
      </c>
      <c r="G7463" s="31">
        <v>0</v>
      </c>
      <c r="H7463" s="6"/>
    </row>
    <row r="7464" spans="2:8">
      <c r="B7464" s="5"/>
      <c r="C7464" s="61">
        <v>47794.791666666701</v>
      </c>
      <c r="D7464" s="31">
        <v>0</v>
      </c>
      <c r="E7464" s="31">
        <v>0</v>
      </c>
      <c r="F7464" s="31">
        <v>0</v>
      </c>
      <c r="G7464" s="31">
        <v>0</v>
      </c>
      <c r="H7464" s="6"/>
    </row>
    <row r="7465" spans="2:8">
      <c r="B7465" s="5"/>
      <c r="C7465" s="61">
        <v>47794.833333333299</v>
      </c>
      <c r="D7465" s="31">
        <v>0</v>
      </c>
      <c r="E7465" s="31">
        <v>0</v>
      </c>
      <c r="F7465" s="31">
        <v>0</v>
      </c>
      <c r="G7465" s="31">
        <v>0</v>
      </c>
      <c r="H7465" s="6"/>
    </row>
    <row r="7466" spans="2:8">
      <c r="B7466" s="5"/>
      <c r="C7466" s="61">
        <v>47794.875</v>
      </c>
      <c r="D7466" s="31">
        <v>0</v>
      </c>
      <c r="E7466" s="31">
        <v>0</v>
      </c>
      <c r="F7466" s="31">
        <v>0</v>
      </c>
      <c r="G7466" s="31">
        <v>0</v>
      </c>
      <c r="H7466" s="6"/>
    </row>
    <row r="7467" spans="2:8">
      <c r="B7467" s="5"/>
      <c r="C7467" s="61">
        <v>47794.916666666701</v>
      </c>
      <c r="D7467" s="31">
        <v>0</v>
      </c>
      <c r="E7467" s="31">
        <v>0</v>
      </c>
      <c r="F7467" s="31">
        <v>0</v>
      </c>
      <c r="G7467" s="31">
        <v>0</v>
      </c>
      <c r="H7467" s="6"/>
    </row>
    <row r="7468" spans="2:8">
      <c r="B7468" s="5"/>
      <c r="C7468" s="61">
        <v>47794.958333333299</v>
      </c>
      <c r="D7468" s="31">
        <v>0</v>
      </c>
      <c r="E7468" s="31">
        <v>0</v>
      </c>
      <c r="F7468" s="31">
        <v>0</v>
      </c>
      <c r="G7468" s="31">
        <v>0</v>
      </c>
      <c r="H7468" s="6"/>
    </row>
    <row r="7469" spans="2:8">
      <c r="B7469" s="5"/>
      <c r="C7469" s="61">
        <v>47795</v>
      </c>
      <c r="D7469" s="31">
        <v>0</v>
      </c>
      <c r="E7469" s="31">
        <v>0</v>
      </c>
      <c r="F7469" s="31">
        <v>0</v>
      </c>
      <c r="G7469" s="31">
        <v>0</v>
      </c>
      <c r="H7469" s="6"/>
    </row>
    <row r="7470" spans="2:8">
      <c r="B7470" s="5"/>
      <c r="C7470" s="61">
        <v>47795.041666666701</v>
      </c>
      <c r="D7470" s="31">
        <v>0</v>
      </c>
      <c r="E7470" s="31">
        <v>0</v>
      </c>
      <c r="F7470" s="31">
        <v>0</v>
      </c>
      <c r="G7470" s="31">
        <v>0</v>
      </c>
      <c r="H7470" s="6"/>
    </row>
    <row r="7471" spans="2:8">
      <c r="B7471" s="5"/>
      <c r="C7471" s="61">
        <v>47795.083333333299</v>
      </c>
      <c r="D7471" s="31">
        <v>0</v>
      </c>
      <c r="E7471" s="31">
        <v>0</v>
      </c>
      <c r="F7471" s="31">
        <v>0</v>
      </c>
      <c r="G7471" s="31">
        <v>0</v>
      </c>
      <c r="H7471" s="6"/>
    </row>
    <row r="7472" spans="2:8">
      <c r="B7472" s="5"/>
      <c r="C7472" s="61">
        <v>47795.125</v>
      </c>
      <c r="D7472" s="31">
        <v>0</v>
      </c>
      <c r="E7472" s="31">
        <v>0</v>
      </c>
      <c r="F7472" s="31">
        <v>0</v>
      </c>
      <c r="G7472" s="31">
        <v>0</v>
      </c>
      <c r="H7472" s="6"/>
    </row>
    <row r="7473" spans="2:8">
      <c r="B7473" s="5"/>
      <c r="C7473" s="61">
        <v>47795.166666666701</v>
      </c>
      <c r="D7473" s="31">
        <v>4.2999999999999997E-2</v>
      </c>
      <c r="E7473" s="31">
        <v>1.7000000000000001E-2</v>
      </c>
      <c r="F7473" s="31">
        <v>2.1999999999999999E-2</v>
      </c>
      <c r="G7473" s="31">
        <v>1.2E-2</v>
      </c>
      <c r="H7473" s="6"/>
    </row>
    <row r="7474" spans="2:8">
      <c r="B7474" s="5"/>
      <c r="C7474" s="61">
        <v>47795.208333333299</v>
      </c>
      <c r="D7474" s="31">
        <v>0.27800000000000002</v>
      </c>
      <c r="E7474" s="31">
        <v>0.2</v>
      </c>
      <c r="F7474" s="31">
        <v>0.22600000000000001</v>
      </c>
      <c r="G7474" s="31">
        <v>0.187</v>
      </c>
      <c r="H7474" s="6"/>
    </row>
    <row r="7475" spans="2:8">
      <c r="B7475" s="5"/>
      <c r="C7475" s="61">
        <v>47795.25</v>
      </c>
      <c r="D7475" s="31">
        <v>0.499</v>
      </c>
      <c r="E7475" s="31">
        <v>0.42199999999999999</v>
      </c>
      <c r="F7475" s="31">
        <v>0.45200000000000001</v>
      </c>
      <c r="G7475" s="31">
        <v>0.41</v>
      </c>
      <c r="H7475" s="6"/>
    </row>
    <row r="7476" spans="2:8">
      <c r="B7476" s="5"/>
      <c r="C7476" s="61">
        <v>47795.291666666701</v>
      </c>
      <c r="D7476" s="31">
        <v>0.64100000000000001</v>
      </c>
      <c r="E7476" s="31">
        <v>0.57699999999999996</v>
      </c>
      <c r="F7476" s="31">
        <v>0.60499999999999998</v>
      </c>
      <c r="G7476" s="31">
        <v>0.56999999999999995</v>
      </c>
      <c r="H7476" s="6"/>
    </row>
    <row r="7477" spans="2:8">
      <c r="B7477" s="5"/>
      <c r="C7477" s="61">
        <v>47795.333333333299</v>
      </c>
      <c r="D7477" s="31">
        <v>0.72199999999999998</v>
      </c>
      <c r="E7477" s="31">
        <v>0.66600000000000004</v>
      </c>
      <c r="F7477" s="31">
        <v>0.68799999999999994</v>
      </c>
      <c r="G7477" s="31">
        <v>0.66300000000000003</v>
      </c>
      <c r="H7477" s="6"/>
    </row>
    <row r="7478" spans="2:8">
      <c r="B7478" s="5"/>
      <c r="C7478" s="61">
        <v>47795.375</v>
      </c>
      <c r="D7478" s="31">
        <v>0.748</v>
      </c>
      <c r="E7478" s="31">
        <v>0.70099999999999996</v>
      </c>
      <c r="F7478" s="31">
        <v>0.69299999999999995</v>
      </c>
      <c r="G7478" s="31">
        <v>0.69199999999999995</v>
      </c>
      <c r="H7478" s="6"/>
    </row>
    <row r="7479" spans="2:8">
      <c r="B7479" s="5"/>
      <c r="C7479" s="61">
        <v>47795.416666666701</v>
      </c>
      <c r="D7479" s="31">
        <v>0.71799999999999997</v>
      </c>
      <c r="E7479" s="31">
        <v>0.67700000000000005</v>
      </c>
      <c r="F7479" s="31">
        <v>0.59499999999999997</v>
      </c>
      <c r="G7479" s="31">
        <v>0.61799999999999999</v>
      </c>
      <c r="H7479" s="6"/>
    </row>
    <row r="7480" spans="2:8">
      <c r="B7480" s="5"/>
      <c r="C7480" s="61">
        <v>47795.458333333299</v>
      </c>
      <c r="D7480" s="31">
        <v>0.59699999999999998</v>
      </c>
      <c r="E7480" s="31">
        <v>0.59599999999999997</v>
      </c>
      <c r="F7480" s="31">
        <v>0.44900000000000001</v>
      </c>
      <c r="G7480" s="31">
        <v>0.44800000000000001</v>
      </c>
      <c r="H7480" s="6"/>
    </row>
    <row r="7481" spans="2:8">
      <c r="B7481" s="5"/>
      <c r="C7481" s="61">
        <v>47795.5</v>
      </c>
      <c r="D7481" s="31">
        <v>0.38600000000000001</v>
      </c>
      <c r="E7481" s="31">
        <v>0.43</v>
      </c>
      <c r="F7481" s="31">
        <v>0.374</v>
      </c>
      <c r="G7481" s="31">
        <v>0.38</v>
      </c>
      <c r="H7481" s="6"/>
    </row>
    <row r="7482" spans="2:8">
      <c r="B7482" s="5"/>
      <c r="C7482" s="61">
        <v>47795.541666666701</v>
      </c>
      <c r="D7482" s="31">
        <v>0.192</v>
      </c>
      <c r="E7482" s="31">
        <v>0.214</v>
      </c>
      <c r="F7482" s="31">
        <v>0.27</v>
      </c>
      <c r="G7482" s="31">
        <v>0.28999999999999998</v>
      </c>
      <c r="H7482" s="6"/>
    </row>
    <row r="7483" spans="2:8">
      <c r="B7483" s="5"/>
      <c r="C7483" s="61">
        <v>47795.583333333299</v>
      </c>
      <c r="D7483" s="31">
        <v>4.3999999999999997E-2</v>
      </c>
      <c r="E7483" s="31">
        <v>4.4999999999999998E-2</v>
      </c>
      <c r="F7483" s="31">
        <v>7.1999999999999995E-2</v>
      </c>
      <c r="G7483" s="31">
        <v>7.4999999999999997E-2</v>
      </c>
      <c r="H7483" s="6"/>
    </row>
    <row r="7484" spans="2:8">
      <c r="B7484" s="5"/>
      <c r="C7484" s="61">
        <v>47795.625</v>
      </c>
      <c r="D7484" s="31">
        <v>0</v>
      </c>
      <c r="E7484" s="31">
        <v>0</v>
      </c>
      <c r="F7484" s="31">
        <v>0</v>
      </c>
      <c r="G7484" s="31">
        <v>0</v>
      </c>
      <c r="H7484" s="6"/>
    </row>
    <row r="7485" spans="2:8">
      <c r="B7485" s="5"/>
      <c r="C7485" s="61">
        <v>47795.666666666701</v>
      </c>
      <c r="D7485" s="31">
        <v>0</v>
      </c>
      <c r="E7485" s="31">
        <v>0</v>
      </c>
      <c r="F7485" s="31">
        <v>0</v>
      </c>
      <c r="G7485" s="31">
        <v>0</v>
      </c>
      <c r="H7485" s="6"/>
    </row>
    <row r="7486" spans="2:8">
      <c r="B7486" s="5"/>
      <c r="C7486" s="61">
        <v>47795.708333333299</v>
      </c>
      <c r="D7486" s="31">
        <v>0</v>
      </c>
      <c r="E7486" s="31">
        <v>0</v>
      </c>
      <c r="F7486" s="31">
        <v>0</v>
      </c>
      <c r="G7486" s="31">
        <v>0</v>
      </c>
      <c r="H7486" s="6"/>
    </row>
    <row r="7487" spans="2:8">
      <c r="B7487" s="5"/>
      <c r="C7487" s="61">
        <v>47795.75</v>
      </c>
      <c r="D7487" s="31">
        <v>0</v>
      </c>
      <c r="E7487" s="31">
        <v>0</v>
      </c>
      <c r="F7487" s="31">
        <v>0</v>
      </c>
      <c r="G7487" s="31">
        <v>0</v>
      </c>
      <c r="H7487" s="6"/>
    </row>
    <row r="7488" spans="2:8">
      <c r="B7488" s="5"/>
      <c r="C7488" s="61">
        <v>47795.791666666701</v>
      </c>
      <c r="D7488" s="31">
        <v>0</v>
      </c>
      <c r="E7488" s="31">
        <v>0</v>
      </c>
      <c r="F7488" s="31">
        <v>0</v>
      </c>
      <c r="G7488" s="31">
        <v>0</v>
      </c>
      <c r="H7488" s="6"/>
    </row>
    <row r="7489" spans="2:8">
      <c r="B7489" s="5"/>
      <c r="C7489" s="61">
        <v>47795.833333333299</v>
      </c>
      <c r="D7489" s="31">
        <v>0</v>
      </c>
      <c r="E7489" s="31">
        <v>0</v>
      </c>
      <c r="F7489" s="31">
        <v>0</v>
      </c>
      <c r="G7489" s="31">
        <v>0</v>
      </c>
      <c r="H7489" s="6"/>
    </row>
    <row r="7490" spans="2:8">
      <c r="B7490" s="5"/>
      <c r="C7490" s="61">
        <v>47795.875</v>
      </c>
      <c r="D7490" s="31">
        <v>0</v>
      </c>
      <c r="E7490" s="31">
        <v>0</v>
      </c>
      <c r="F7490" s="31">
        <v>0</v>
      </c>
      <c r="G7490" s="31">
        <v>0</v>
      </c>
      <c r="H7490" s="6"/>
    </row>
    <row r="7491" spans="2:8">
      <c r="B7491" s="5"/>
      <c r="C7491" s="61">
        <v>47795.916666666701</v>
      </c>
      <c r="D7491" s="31">
        <v>0</v>
      </c>
      <c r="E7491" s="31">
        <v>0</v>
      </c>
      <c r="F7491" s="31">
        <v>0</v>
      </c>
      <c r="G7491" s="31">
        <v>0</v>
      </c>
      <c r="H7491" s="6"/>
    </row>
    <row r="7492" spans="2:8">
      <c r="B7492" s="5"/>
      <c r="C7492" s="61">
        <v>47795.958333333299</v>
      </c>
      <c r="D7492" s="31">
        <v>0</v>
      </c>
      <c r="E7492" s="31">
        <v>0</v>
      </c>
      <c r="F7492" s="31">
        <v>0</v>
      </c>
      <c r="G7492" s="31">
        <v>0</v>
      </c>
      <c r="H7492" s="6"/>
    </row>
    <row r="7493" spans="2:8">
      <c r="B7493" s="5"/>
      <c r="C7493" s="61">
        <v>47796</v>
      </c>
      <c r="D7493" s="31">
        <v>0</v>
      </c>
      <c r="E7493" s="31">
        <v>0</v>
      </c>
      <c r="F7493" s="31">
        <v>0</v>
      </c>
      <c r="G7493" s="31">
        <v>0</v>
      </c>
      <c r="H7493" s="6"/>
    </row>
    <row r="7494" spans="2:8">
      <c r="B7494" s="5"/>
      <c r="C7494" s="61">
        <v>47796.041666666701</v>
      </c>
      <c r="D7494" s="31">
        <v>0</v>
      </c>
      <c r="E7494" s="31">
        <v>0</v>
      </c>
      <c r="F7494" s="31">
        <v>0</v>
      </c>
      <c r="G7494" s="31">
        <v>0</v>
      </c>
      <c r="H7494" s="6"/>
    </row>
    <row r="7495" spans="2:8">
      <c r="B7495" s="5"/>
      <c r="C7495" s="61">
        <v>47796.083333333299</v>
      </c>
      <c r="D7495" s="31">
        <v>0</v>
      </c>
      <c r="E7495" s="31">
        <v>0</v>
      </c>
      <c r="F7495" s="31">
        <v>0</v>
      </c>
      <c r="G7495" s="31">
        <v>0</v>
      </c>
      <c r="H7495" s="6"/>
    </row>
    <row r="7496" spans="2:8">
      <c r="B7496" s="5"/>
      <c r="C7496" s="61">
        <v>47796.125</v>
      </c>
      <c r="D7496" s="31">
        <v>0</v>
      </c>
      <c r="E7496" s="31">
        <v>0</v>
      </c>
      <c r="F7496" s="31">
        <v>0</v>
      </c>
      <c r="G7496" s="31">
        <v>0</v>
      </c>
      <c r="H7496" s="6"/>
    </row>
    <row r="7497" spans="2:8">
      <c r="B7497" s="5"/>
      <c r="C7497" s="61">
        <v>47796.166666666701</v>
      </c>
      <c r="D7497" s="31">
        <v>2.5000000000000001E-2</v>
      </c>
      <c r="E7497" s="31">
        <v>1.4E-2</v>
      </c>
      <c r="F7497" s="31">
        <v>1.6E-2</v>
      </c>
      <c r="G7497" s="31">
        <v>0.01</v>
      </c>
      <c r="H7497" s="6"/>
    </row>
    <row r="7498" spans="2:8">
      <c r="B7498" s="5"/>
      <c r="C7498" s="61">
        <v>47796.208333333299</v>
      </c>
      <c r="D7498" s="31">
        <v>0.17299999999999999</v>
      </c>
      <c r="E7498" s="31">
        <v>0.185</v>
      </c>
      <c r="F7498" s="31">
        <v>0.19700000000000001</v>
      </c>
      <c r="G7498" s="31">
        <v>0.17100000000000001</v>
      </c>
      <c r="H7498" s="6"/>
    </row>
    <row r="7499" spans="2:8">
      <c r="B7499" s="5"/>
      <c r="C7499" s="61">
        <v>47796.25</v>
      </c>
      <c r="D7499" s="31">
        <v>0.41199999999999998</v>
      </c>
      <c r="E7499" s="31">
        <v>0.40400000000000003</v>
      </c>
      <c r="F7499" s="31">
        <v>0.42699999999999999</v>
      </c>
      <c r="G7499" s="31">
        <v>0.38300000000000001</v>
      </c>
      <c r="H7499" s="6"/>
    </row>
    <row r="7500" spans="2:8">
      <c r="B7500" s="5"/>
      <c r="C7500" s="61">
        <v>47796.291666666701</v>
      </c>
      <c r="D7500" s="31">
        <v>0.57899999999999996</v>
      </c>
      <c r="E7500" s="31">
        <v>0.55600000000000005</v>
      </c>
      <c r="F7500" s="31">
        <v>0.58699999999999997</v>
      </c>
      <c r="G7500" s="31">
        <v>0.54</v>
      </c>
      <c r="H7500" s="6"/>
    </row>
    <row r="7501" spans="2:8">
      <c r="B7501" s="5"/>
      <c r="C7501" s="61">
        <v>47796.333333333299</v>
      </c>
      <c r="D7501" s="31">
        <v>0.68200000000000005</v>
      </c>
      <c r="E7501" s="31">
        <v>0.64400000000000002</v>
      </c>
      <c r="F7501" s="31">
        <v>0.67600000000000005</v>
      </c>
      <c r="G7501" s="31">
        <v>0.63800000000000001</v>
      </c>
      <c r="H7501" s="6"/>
    </row>
    <row r="7502" spans="2:8">
      <c r="B7502" s="5"/>
      <c r="C7502" s="61">
        <v>47796.375</v>
      </c>
      <c r="D7502" s="31">
        <v>0.71799999999999997</v>
      </c>
      <c r="E7502" s="31">
        <v>0.68100000000000005</v>
      </c>
      <c r="F7502" s="31">
        <v>0.70299999999999996</v>
      </c>
      <c r="G7502" s="31">
        <v>0.67600000000000005</v>
      </c>
      <c r="H7502" s="6"/>
    </row>
    <row r="7503" spans="2:8">
      <c r="B7503" s="5"/>
      <c r="C7503" s="61">
        <v>47796.416666666701</v>
      </c>
      <c r="D7503" s="31">
        <v>0.69</v>
      </c>
      <c r="E7503" s="31">
        <v>0.66200000000000003</v>
      </c>
      <c r="F7503" s="31">
        <v>0.68500000000000005</v>
      </c>
      <c r="G7503" s="31">
        <v>0.66300000000000003</v>
      </c>
      <c r="H7503" s="6"/>
    </row>
    <row r="7504" spans="2:8">
      <c r="B7504" s="5"/>
      <c r="C7504" s="61">
        <v>47796.458333333299</v>
      </c>
      <c r="D7504" s="31">
        <v>0.58399999999999996</v>
      </c>
      <c r="E7504" s="31">
        <v>0.59099999999999997</v>
      </c>
      <c r="F7504" s="31">
        <v>0.61299999999999999</v>
      </c>
      <c r="G7504" s="31">
        <v>0.59599999999999997</v>
      </c>
      <c r="H7504" s="6"/>
    </row>
    <row r="7505" spans="2:8">
      <c r="B7505" s="5"/>
      <c r="C7505" s="61">
        <v>47796.5</v>
      </c>
      <c r="D7505" s="31">
        <v>0.33200000000000002</v>
      </c>
      <c r="E7505" s="31">
        <v>0.46899999999999997</v>
      </c>
      <c r="F7505" s="31">
        <v>0.48699999999999999</v>
      </c>
      <c r="G7505" s="31">
        <v>0.48199999999999998</v>
      </c>
      <c r="H7505" s="6"/>
    </row>
    <row r="7506" spans="2:8">
      <c r="B7506" s="5"/>
      <c r="C7506" s="61">
        <v>47796.541666666701</v>
      </c>
      <c r="D7506" s="31">
        <v>0.155</v>
      </c>
      <c r="E7506" s="31">
        <v>0.27900000000000003</v>
      </c>
      <c r="F7506" s="31">
        <v>0.29499999999999998</v>
      </c>
      <c r="G7506" s="31">
        <v>0.29599999999999999</v>
      </c>
      <c r="H7506" s="6"/>
    </row>
    <row r="7507" spans="2:8">
      <c r="B7507" s="5"/>
      <c r="C7507" s="61">
        <v>47796.583333333299</v>
      </c>
      <c r="D7507" s="31">
        <v>2.1000000000000001E-2</v>
      </c>
      <c r="E7507" s="31">
        <v>5.3999999999999999E-2</v>
      </c>
      <c r="F7507" s="31">
        <v>6.7000000000000004E-2</v>
      </c>
      <c r="G7507" s="31">
        <v>7.0999999999999994E-2</v>
      </c>
      <c r="H7507" s="6"/>
    </row>
    <row r="7508" spans="2:8">
      <c r="B7508" s="5"/>
      <c r="C7508" s="61">
        <v>47796.625</v>
      </c>
      <c r="D7508" s="31">
        <v>0</v>
      </c>
      <c r="E7508" s="31">
        <v>0</v>
      </c>
      <c r="F7508" s="31">
        <v>0</v>
      </c>
      <c r="G7508" s="31">
        <v>0</v>
      </c>
      <c r="H7508" s="6"/>
    </row>
    <row r="7509" spans="2:8">
      <c r="B7509" s="5"/>
      <c r="C7509" s="61">
        <v>47796.666666666701</v>
      </c>
      <c r="D7509" s="31">
        <v>0</v>
      </c>
      <c r="E7509" s="31">
        <v>0</v>
      </c>
      <c r="F7509" s="31">
        <v>0</v>
      </c>
      <c r="G7509" s="31">
        <v>0</v>
      </c>
      <c r="H7509" s="6"/>
    </row>
    <row r="7510" spans="2:8">
      <c r="B7510" s="5"/>
      <c r="C7510" s="61">
        <v>47796.708333333299</v>
      </c>
      <c r="D7510" s="31">
        <v>0</v>
      </c>
      <c r="E7510" s="31">
        <v>0</v>
      </c>
      <c r="F7510" s="31">
        <v>0</v>
      </c>
      <c r="G7510" s="31">
        <v>0</v>
      </c>
      <c r="H7510" s="6"/>
    </row>
    <row r="7511" spans="2:8">
      <c r="B7511" s="5"/>
      <c r="C7511" s="61">
        <v>47796.75</v>
      </c>
      <c r="D7511" s="31">
        <v>0</v>
      </c>
      <c r="E7511" s="31">
        <v>0</v>
      </c>
      <c r="F7511" s="31">
        <v>0</v>
      </c>
      <c r="G7511" s="31">
        <v>0</v>
      </c>
      <c r="H7511" s="6"/>
    </row>
    <row r="7512" spans="2:8">
      <c r="B7512" s="5"/>
      <c r="C7512" s="61">
        <v>47796.791666666701</v>
      </c>
      <c r="D7512" s="31">
        <v>0</v>
      </c>
      <c r="E7512" s="31">
        <v>0</v>
      </c>
      <c r="F7512" s="31">
        <v>0</v>
      </c>
      <c r="G7512" s="31">
        <v>0</v>
      </c>
      <c r="H7512" s="6"/>
    </row>
    <row r="7513" spans="2:8">
      <c r="B7513" s="5"/>
      <c r="C7513" s="61">
        <v>47796.833333333299</v>
      </c>
      <c r="D7513" s="31">
        <v>0</v>
      </c>
      <c r="E7513" s="31">
        <v>0</v>
      </c>
      <c r="F7513" s="31">
        <v>0</v>
      </c>
      <c r="G7513" s="31">
        <v>0</v>
      </c>
      <c r="H7513" s="6"/>
    </row>
    <row r="7514" spans="2:8">
      <c r="B7514" s="5"/>
      <c r="C7514" s="61">
        <v>47796.875</v>
      </c>
      <c r="D7514" s="31">
        <v>0</v>
      </c>
      <c r="E7514" s="31">
        <v>0</v>
      </c>
      <c r="F7514" s="31">
        <v>0</v>
      </c>
      <c r="G7514" s="31">
        <v>0</v>
      </c>
      <c r="H7514" s="6"/>
    </row>
    <row r="7515" spans="2:8">
      <c r="B7515" s="5"/>
      <c r="C7515" s="61">
        <v>47796.916666666701</v>
      </c>
      <c r="D7515" s="31">
        <v>0</v>
      </c>
      <c r="E7515" s="31">
        <v>0</v>
      </c>
      <c r="F7515" s="31">
        <v>0</v>
      </c>
      <c r="G7515" s="31">
        <v>0</v>
      </c>
      <c r="H7515" s="6"/>
    </row>
    <row r="7516" spans="2:8">
      <c r="B7516" s="5"/>
      <c r="C7516" s="61">
        <v>47796.958333333299</v>
      </c>
      <c r="D7516" s="31">
        <v>0</v>
      </c>
      <c r="E7516" s="31">
        <v>0</v>
      </c>
      <c r="F7516" s="31">
        <v>0</v>
      </c>
      <c r="G7516" s="31">
        <v>0</v>
      </c>
      <c r="H7516" s="6"/>
    </row>
    <row r="7517" spans="2:8">
      <c r="B7517" s="5"/>
      <c r="C7517" s="61">
        <v>47797</v>
      </c>
      <c r="D7517" s="31">
        <v>0</v>
      </c>
      <c r="E7517" s="31">
        <v>0</v>
      </c>
      <c r="F7517" s="31">
        <v>0</v>
      </c>
      <c r="G7517" s="31">
        <v>0</v>
      </c>
      <c r="H7517" s="6"/>
    </row>
    <row r="7518" spans="2:8">
      <c r="B7518" s="5"/>
      <c r="C7518" s="61">
        <v>47797.041666666701</v>
      </c>
      <c r="D7518" s="31">
        <v>0</v>
      </c>
      <c r="E7518" s="31">
        <v>0</v>
      </c>
      <c r="F7518" s="31">
        <v>0</v>
      </c>
      <c r="G7518" s="31">
        <v>0</v>
      </c>
      <c r="H7518" s="6"/>
    </row>
    <row r="7519" spans="2:8">
      <c r="B7519" s="5"/>
      <c r="C7519" s="61">
        <v>47797.083333333299</v>
      </c>
      <c r="D7519" s="31">
        <v>0</v>
      </c>
      <c r="E7519" s="31">
        <v>0</v>
      </c>
      <c r="F7519" s="31">
        <v>0</v>
      </c>
      <c r="G7519" s="31">
        <v>0</v>
      </c>
      <c r="H7519" s="6"/>
    </row>
    <row r="7520" spans="2:8">
      <c r="B7520" s="5"/>
      <c r="C7520" s="61">
        <v>47797.125</v>
      </c>
      <c r="D7520" s="31">
        <v>0</v>
      </c>
      <c r="E7520" s="31">
        <v>0</v>
      </c>
      <c r="F7520" s="31">
        <v>0</v>
      </c>
      <c r="G7520" s="31">
        <v>0</v>
      </c>
      <c r="H7520" s="6"/>
    </row>
    <row r="7521" spans="2:8">
      <c r="B7521" s="5"/>
      <c r="C7521" s="61">
        <v>47797.166666666701</v>
      </c>
      <c r="D7521" s="31">
        <v>1.7000000000000001E-2</v>
      </c>
      <c r="E7521" s="31">
        <v>8.0000000000000002E-3</v>
      </c>
      <c r="F7521" s="31">
        <v>6.0000000000000001E-3</v>
      </c>
      <c r="G7521" s="31">
        <v>8.9999999999999993E-3</v>
      </c>
      <c r="H7521" s="6"/>
    </row>
    <row r="7522" spans="2:8">
      <c r="B7522" s="5"/>
      <c r="C7522" s="61">
        <v>47797.208333333299</v>
      </c>
      <c r="D7522" s="31">
        <v>0.16400000000000001</v>
      </c>
      <c r="E7522" s="31">
        <v>0.124</v>
      </c>
      <c r="F7522" s="31">
        <v>9.7000000000000003E-2</v>
      </c>
      <c r="G7522" s="31">
        <v>0.16400000000000001</v>
      </c>
      <c r="H7522" s="6"/>
    </row>
    <row r="7523" spans="2:8">
      <c r="B7523" s="5"/>
      <c r="C7523" s="61">
        <v>47797.25</v>
      </c>
      <c r="D7523" s="31">
        <v>0.374</v>
      </c>
      <c r="E7523" s="31">
        <v>0.27200000000000002</v>
      </c>
      <c r="F7523" s="31">
        <v>0.248</v>
      </c>
      <c r="G7523" s="31">
        <v>0.377</v>
      </c>
      <c r="H7523" s="6"/>
    </row>
    <row r="7524" spans="2:8">
      <c r="B7524" s="5"/>
      <c r="C7524" s="61">
        <v>47797.291666666701</v>
      </c>
      <c r="D7524" s="31">
        <v>0.55800000000000005</v>
      </c>
      <c r="E7524" s="31">
        <v>0.40500000000000003</v>
      </c>
      <c r="F7524" s="31">
        <v>0.38800000000000001</v>
      </c>
      <c r="G7524" s="31">
        <v>0.53700000000000003</v>
      </c>
      <c r="H7524" s="6"/>
    </row>
    <row r="7525" spans="2:8">
      <c r="B7525" s="5"/>
      <c r="C7525" s="61">
        <v>47797.333333333299</v>
      </c>
      <c r="D7525" s="31">
        <v>0.67</v>
      </c>
      <c r="E7525" s="31">
        <v>0.52200000000000002</v>
      </c>
      <c r="F7525" s="31">
        <v>0.49</v>
      </c>
      <c r="G7525" s="31">
        <v>0.63200000000000001</v>
      </c>
      <c r="H7525" s="6"/>
    </row>
    <row r="7526" spans="2:8">
      <c r="B7526" s="5"/>
      <c r="C7526" s="61">
        <v>47797.375</v>
      </c>
      <c r="D7526" s="31">
        <v>0.72699999999999998</v>
      </c>
      <c r="E7526" s="31">
        <v>0.55100000000000005</v>
      </c>
      <c r="F7526" s="31">
        <v>0.56499999999999995</v>
      </c>
      <c r="G7526" s="31">
        <v>0.627</v>
      </c>
      <c r="H7526" s="6"/>
    </row>
    <row r="7527" spans="2:8">
      <c r="B7527" s="5"/>
      <c r="C7527" s="61">
        <v>47797.416666666701</v>
      </c>
      <c r="D7527" s="31">
        <v>0.71699999999999997</v>
      </c>
      <c r="E7527" s="31">
        <v>0.56699999999999995</v>
      </c>
      <c r="F7527" s="31">
        <v>0.58099999999999996</v>
      </c>
      <c r="G7527" s="31">
        <v>0.53300000000000003</v>
      </c>
      <c r="H7527" s="6"/>
    </row>
    <row r="7528" spans="2:8">
      <c r="B7528" s="5"/>
      <c r="C7528" s="61">
        <v>47797.458333333299</v>
      </c>
      <c r="D7528" s="31">
        <v>0.64400000000000002</v>
      </c>
      <c r="E7528" s="31">
        <v>0.53800000000000003</v>
      </c>
      <c r="F7528" s="31">
        <v>0.50700000000000001</v>
      </c>
      <c r="G7528" s="31">
        <v>0.42699999999999999</v>
      </c>
      <c r="H7528" s="6"/>
    </row>
    <row r="7529" spans="2:8">
      <c r="B7529" s="5"/>
      <c r="C7529" s="61">
        <v>47797.5</v>
      </c>
      <c r="D7529" s="31">
        <v>0.49399999999999999</v>
      </c>
      <c r="E7529" s="31">
        <v>0.42599999999999999</v>
      </c>
      <c r="F7529" s="31">
        <v>0.36</v>
      </c>
      <c r="G7529" s="31">
        <v>0.26100000000000001</v>
      </c>
      <c r="H7529" s="6"/>
    </row>
    <row r="7530" spans="2:8">
      <c r="B7530" s="5"/>
      <c r="C7530" s="61">
        <v>47797.541666666701</v>
      </c>
      <c r="D7530" s="31">
        <v>0.28699999999999998</v>
      </c>
      <c r="E7530" s="31">
        <v>0.21</v>
      </c>
      <c r="F7530" s="31">
        <v>0.20100000000000001</v>
      </c>
      <c r="G7530" s="31">
        <v>0.09</v>
      </c>
      <c r="H7530" s="6"/>
    </row>
    <row r="7531" spans="2:8">
      <c r="B7531" s="5"/>
      <c r="C7531" s="61">
        <v>47797.583333333299</v>
      </c>
      <c r="D7531" s="31">
        <v>4.8000000000000001E-2</v>
      </c>
      <c r="E7531" s="31">
        <v>3.5000000000000003E-2</v>
      </c>
      <c r="F7531" s="31">
        <v>4.3999999999999997E-2</v>
      </c>
      <c r="G7531" s="31">
        <v>1.7999999999999999E-2</v>
      </c>
      <c r="H7531" s="6"/>
    </row>
    <row r="7532" spans="2:8">
      <c r="B7532" s="5"/>
      <c r="C7532" s="61">
        <v>47797.625</v>
      </c>
      <c r="D7532" s="31">
        <v>0</v>
      </c>
      <c r="E7532" s="31">
        <v>0</v>
      </c>
      <c r="F7532" s="31">
        <v>0</v>
      </c>
      <c r="G7532" s="31">
        <v>0</v>
      </c>
      <c r="H7532" s="6"/>
    </row>
    <row r="7533" spans="2:8">
      <c r="B7533" s="5"/>
      <c r="C7533" s="61">
        <v>47797.666666666701</v>
      </c>
      <c r="D7533" s="31">
        <v>0</v>
      </c>
      <c r="E7533" s="31">
        <v>0</v>
      </c>
      <c r="F7533" s="31">
        <v>0</v>
      </c>
      <c r="G7533" s="31">
        <v>0</v>
      </c>
      <c r="H7533" s="6"/>
    </row>
    <row r="7534" spans="2:8">
      <c r="B7534" s="5"/>
      <c r="C7534" s="61">
        <v>47797.708333333299</v>
      </c>
      <c r="D7534" s="31">
        <v>0</v>
      </c>
      <c r="E7534" s="31">
        <v>0</v>
      </c>
      <c r="F7534" s="31">
        <v>0</v>
      </c>
      <c r="G7534" s="31">
        <v>0</v>
      </c>
      <c r="H7534" s="6"/>
    </row>
    <row r="7535" spans="2:8">
      <c r="B7535" s="5"/>
      <c r="C7535" s="61">
        <v>47797.75</v>
      </c>
      <c r="D7535" s="31">
        <v>0</v>
      </c>
      <c r="E7535" s="31">
        <v>0</v>
      </c>
      <c r="F7535" s="31">
        <v>0</v>
      </c>
      <c r="G7535" s="31">
        <v>0</v>
      </c>
      <c r="H7535" s="6"/>
    </row>
    <row r="7536" spans="2:8">
      <c r="B7536" s="5"/>
      <c r="C7536" s="61">
        <v>47797.791666666701</v>
      </c>
      <c r="D7536" s="31">
        <v>0</v>
      </c>
      <c r="E7536" s="31">
        <v>0</v>
      </c>
      <c r="F7536" s="31">
        <v>0</v>
      </c>
      <c r="G7536" s="31">
        <v>0</v>
      </c>
      <c r="H7536" s="6"/>
    </row>
    <row r="7537" spans="2:8">
      <c r="B7537" s="5"/>
      <c r="C7537" s="61">
        <v>47797.833333333299</v>
      </c>
      <c r="D7537" s="31">
        <v>0</v>
      </c>
      <c r="E7537" s="31">
        <v>0</v>
      </c>
      <c r="F7537" s="31">
        <v>0</v>
      </c>
      <c r="G7537" s="31">
        <v>0</v>
      </c>
      <c r="H7537" s="6"/>
    </row>
    <row r="7538" spans="2:8">
      <c r="B7538" s="5"/>
      <c r="C7538" s="61">
        <v>47797.875</v>
      </c>
      <c r="D7538" s="31">
        <v>0</v>
      </c>
      <c r="E7538" s="31">
        <v>0</v>
      </c>
      <c r="F7538" s="31">
        <v>0</v>
      </c>
      <c r="G7538" s="31">
        <v>0</v>
      </c>
      <c r="H7538" s="6"/>
    </row>
    <row r="7539" spans="2:8">
      <c r="B7539" s="5"/>
      <c r="C7539" s="61">
        <v>47797.916666666701</v>
      </c>
      <c r="D7539" s="31">
        <v>0</v>
      </c>
      <c r="E7539" s="31">
        <v>0</v>
      </c>
      <c r="F7539" s="31">
        <v>0</v>
      </c>
      <c r="G7539" s="31">
        <v>0</v>
      </c>
      <c r="H7539" s="6"/>
    </row>
    <row r="7540" spans="2:8">
      <c r="B7540" s="5"/>
      <c r="C7540" s="61">
        <v>47797.958333333299</v>
      </c>
      <c r="D7540" s="31">
        <v>0</v>
      </c>
      <c r="E7540" s="31">
        <v>0</v>
      </c>
      <c r="F7540" s="31">
        <v>0</v>
      </c>
      <c r="G7540" s="31">
        <v>0</v>
      </c>
      <c r="H7540" s="6"/>
    </row>
    <row r="7541" spans="2:8">
      <c r="B7541" s="5"/>
      <c r="C7541" s="61">
        <v>47798</v>
      </c>
      <c r="D7541" s="31">
        <v>0</v>
      </c>
      <c r="E7541" s="31">
        <v>0</v>
      </c>
      <c r="F7541" s="31">
        <v>0</v>
      </c>
      <c r="G7541" s="31">
        <v>0</v>
      </c>
      <c r="H7541" s="6"/>
    </row>
    <row r="7542" spans="2:8">
      <c r="B7542" s="5"/>
      <c r="C7542" s="61">
        <v>47798.041666666701</v>
      </c>
      <c r="D7542" s="31">
        <v>0</v>
      </c>
      <c r="E7542" s="31">
        <v>0</v>
      </c>
      <c r="F7542" s="31">
        <v>0</v>
      </c>
      <c r="G7542" s="31">
        <v>0</v>
      </c>
      <c r="H7542" s="6"/>
    </row>
    <row r="7543" spans="2:8">
      <c r="B7543" s="5"/>
      <c r="C7543" s="61">
        <v>47798.083333333299</v>
      </c>
      <c r="D7543" s="31">
        <v>0</v>
      </c>
      <c r="E7543" s="31">
        <v>0</v>
      </c>
      <c r="F7543" s="31">
        <v>0</v>
      </c>
      <c r="G7543" s="31">
        <v>0</v>
      </c>
      <c r="H7543" s="6"/>
    </row>
    <row r="7544" spans="2:8">
      <c r="B7544" s="5"/>
      <c r="C7544" s="61">
        <v>47798.125</v>
      </c>
      <c r="D7544" s="31">
        <v>0</v>
      </c>
      <c r="E7544" s="31">
        <v>0</v>
      </c>
      <c r="F7544" s="31">
        <v>0</v>
      </c>
      <c r="G7544" s="31">
        <v>0</v>
      </c>
      <c r="H7544" s="6"/>
    </row>
    <row r="7545" spans="2:8">
      <c r="B7545" s="5"/>
      <c r="C7545" s="61">
        <v>47798.166666666701</v>
      </c>
      <c r="D7545" s="31">
        <v>2.4E-2</v>
      </c>
      <c r="E7545" s="31">
        <v>1.7000000000000001E-2</v>
      </c>
      <c r="F7545" s="31">
        <v>1.2999999999999999E-2</v>
      </c>
      <c r="G7545" s="31">
        <v>1.0999999999999999E-2</v>
      </c>
      <c r="H7545" s="6"/>
    </row>
    <row r="7546" spans="2:8">
      <c r="B7546" s="5"/>
      <c r="C7546" s="61">
        <v>47798.208333333299</v>
      </c>
      <c r="D7546" s="31">
        <v>0.22800000000000001</v>
      </c>
      <c r="E7546" s="31">
        <v>0.223</v>
      </c>
      <c r="F7546" s="31">
        <v>0.19</v>
      </c>
      <c r="G7546" s="31">
        <v>0.19</v>
      </c>
      <c r="H7546" s="6"/>
    </row>
    <row r="7547" spans="2:8">
      <c r="B7547" s="5"/>
      <c r="C7547" s="61">
        <v>47798.25</v>
      </c>
      <c r="D7547" s="31">
        <v>0.49199999999999999</v>
      </c>
      <c r="E7547" s="31">
        <v>0.45500000000000002</v>
      </c>
      <c r="F7547" s="31">
        <v>0.41599999999999998</v>
      </c>
      <c r="G7547" s="31">
        <v>0.41799999999999998</v>
      </c>
      <c r="H7547" s="6"/>
    </row>
    <row r="7548" spans="2:8">
      <c r="B7548" s="5"/>
      <c r="C7548" s="61">
        <v>47798.291666666701</v>
      </c>
      <c r="D7548" s="31">
        <v>0.65400000000000003</v>
      </c>
      <c r="E7548" s="31">
        <v>0.60299999999999998</v>
      </c>
      <c r="F7548" s="31">
        <v>0.56599999999999995</v>
      </c>
      <c r="G7548" s="31">
        <v>0.57699999999999996</v>
      </c>
      <c r="H7548" s="6"/>
    </row>
    <row r="7549" spans="2:8">
      <c r="B7549" s="5"/>
      <c r="C7549" s="61">
        <v>47798.333333333299</v>
      </c>
      <c r="D7549" s="31">
        <v>0.74</v>
      </c>
      <c r="E7549" s="31">
        <v>0.68899999999999995</v>
      </c>
      <c r="F7549" s="31">
        <v>0.67400000000000004</v>
      </c>
      <c r="G7549" s="31">
        <v>0.66900000000000004</v>
      </c>
      <c r="H7549" s="6"/>
    </row>
    <row r="7550" spans="2:8">
      <c r="B7550" s="5"/>
      <c r="C7550" s="61">
        <v>47798.375</v>
      </c>
      <c r="D7550" s="31">
        <v>0.76700000000000002</v>
      </c>
      <c r="E7550" s="31">
        <v>0.71899999999999997</v>
      </c>
      <c r="F7550" s="31">
        <v>0.72</v>
      </c>
      <c r="G7550" s="31">
        <v>0.70499999999999996</v>
      </c>
      <c r="H7550" s="6"/>
    </row>
    <row r="7551" spans="2:8">
      <c r="B7551" s="5"/>
      <c r="C7551" s="61">
        <v>47798.416666666701</v>
      </c>
      <c r="D7551" s="31">
        <v>0.74299999999999999</v>
      </c>
      <c r="E7551" s="31">
        <v>0.70399999999999996</v>
      </c>
      <c r="F7551" s="31">
        <v>0.70799999999999996</v>
      </c>
      <c r="G7551" s="31">
        <v>0.69099999999999995</v>
      </c>
      <c r="H7551" s="6"/>
    </row>
    <row r="7552" spans="2:8">
      <c r="B7552" s="5"/>
      <c r="C7552" s="61">
        <v>47798.458333333299</v>
      </c>
      <c r="D7552" s="31">
        <v>0.66500000000000004</v>
      </c>
      <c r="E7552" s="31">
        <v>0.63700000000000001</v>
      </c>
      <c r="F7552" s="31">
        <v>0.64200000000000002</v>
      </c>
      <c r="G7552" s="31">
        <v>0.627</v>
      </c>
      <c r="H7552" s="6"/>
    </row>
    <row r="7553" spans="2:8">
      <c r="B7553" s="5"/>
      <c r="C7553" s="61">
        <v>47798.5</v>
      </c>
      <c r="D7553" s="31">
        <v>0.52600000000000002</v>
      </c>
      <c r="E7553" s="31">
        <v>0.50800000000000001</v>
      </c>
      <c r="F7553" s="31">
        <v>0.51500000000000001</v>
      </c>
      <c r="G7553" s="31">
        <v>0.499</v>
      </c>
      <c r="H7553" s="6"/>
    </row>
    <row r="7554" spans="2:8">
      <c r="B7554" s="5"/>
      <c r="C7554" s="61">
        <v>47798.541666666701</v>
      </c>
      <c r="D7554" s="31">
        <v>0.32600000000000001</v>
      </c>
      <c r="E7554" s="31">
        <v>0.32300000000000001</v>
      </c>
      <c r="F7554" s="31">
        <v>0.32800000000000001</v>
      </c>
      <c r="G7554" s="31">
        <v>0.314</v>
      </c>
      <c r="H7554" s="6"/>
    </row>
    <row r="7555" spans="2:8">
      <c r="B7555" s="5"/>
      <c r="C7555" s="61">
        <v>47798.583333333299</v>
      </c>
      <c r="D7555" s="31">
        <v>5.8999999999999997E-2</v>
      </c>
      <c r="E7555" s="31">
        <v>7.0000000000000007E-2</v>
      </c>
      <c r="F7555" s="31">
        <v>0.08</v>
      </c>
      <c r="G7555" s="31">
        <v>7.8E-2</v>
      </c>
      <c r="H7555" s="6"/>
    </row>
    <row r="7556" spans="2:8">
      <c r="B7556" s="5"/>
      <c r="C7556" s="61">
        <v>47798.625</v>
      </c>
      <c r="D7556" s="31">
        <v>0</v>
      </c>
      <c r="E7556" s="31">
        <v>0</v>
      </c>
      <c r="F7556" s="31">
        <v>0</v>
      </c>
      <c r="G7556" s="31">
        <v>0</v>
      </c>
      <c r="H7556" s="6"/>
    </row>
    <row r="7557" spans="2:8">
      <c r="B7557" s="5"/>
      <c r="C7557" s="61">
        <v>47798.666666666701</v>
      </c>
      <c r="D7557" s="31">
        <v>0</v>
      </c>
      <c r="E7557" s="31">
        <v>0</v>
      </c>
      <c r="F7557" s="31">
        <v>0</v>
      </c>
      <c r="G7557" s="31">
        <v>0</v>
      </c>
      <c r="H7557" s="6"/>
    </row>
    <row r="7558" spans="2:8">
      <c r="B7558" s="5"/>
      <c r="C7558" s="61">
        <v>47798.708333333299</v>
      </c>
      <c r="D7558" s="31">
        <v>0</v>
      </c>
      <c r="E7558" s="31">
        <v>0</v>
      </c>
      <c r="F7558" s="31">
        <v>0</v>
      </c>
      <c r="G7558" s="31">
        <v>0</v>
      </c>
      <c r="H7558" s="6"/>
    </row>
    <row r="7559" spans="2:8">
      <c r="B7559" s="5"/>
      <c r="C7559" s="61">
        <v>47798.75</v>
      </c>
      <c r="D7559" s="31">
        <v>0</v>
      </c>
      <c r="E7559" s="31">
        <v>0</v>
      </c>
      <c r="F7559" s="31">
        <v>0</v>
      </c>
      <c r="G7559" s="31">
        <v>0</v>
      </c>
      <c r="H7559" s="6"/>
    </row>
    <row r="7560" spans="2:8">
      <c r="B7560" s="5"/>
      <c r="C7560" s="61">
        <v>47798.791666666701</v>
      </c>
      <c r="D7560" s="31">
        <v>0</v>
      </c>
      <c r="E7560" s="31">
        <v>0</v>
      </c>
      <c r="F7560" s="31">
        <v>0</v>
      </c>
      <c r="G7560" s="31">
        <v>0</v>
      </c>
      <c r="H7560" s="6"/>
    </row>
    <row r="7561" spans="2:8">
      <c r="B7561" s="5"/>
      <c r="C7561" s="61">
        <v>47798.833333333299</v>
      </c>
      <c r="D7561" s="31">
        <v>0</v>
      </c>
      <c r="E7561" s="31">
        <v>0</v>
      </c>
      <c r="F7561" s="31">
        <v>0</v>
      </c>
      <c r="G7561" s="31">
        <v>0</v>
      </c>
      <c r="H7561" s="6"/>
    </row>
    <row r="7562" spans="2:8">
      <c r="B7562" s="5"/>
      <c r="C7562" s="61">
        <v>47798.875</v>
      </c>
      <c r="D7562" s="31">
        <v>0</v>
      </c>
      <c r="E7562" s="31">
        <v>0</v>
      </c>
      <c r="F7562" s="31">
        <v>0</v>
      </c>
      <c r="G7562" s="31">
        <v>0</v>
      </c>
      <c r="H7562" s="6"/>
    </row>
    <row r="7563" spans="2:8">
      <c r="B7563" s="5"/>
      <c r="C7563" s="61">
        <v>47798.916666666701</v>
      </c>
      <c r="D7563" s="31">
        <v>0</v>
      </c>
      <c r="E7563" s="31">
        <v>0</v>
      </c>
      <c r="F7563" s="31">
        <v>0</v>
      </c>
      <c r="G7563" s="31">
        <v>0</v>
      </c>
      <c r="H7563" s="6"/>
    </row>
    <row r="7564" spans="2:8">
      <c r="B7564" s="5"/>
      <c r="C7564" s="61">
        <v>47798.958333333299</v>
      </c>
      <c r="D7564" s="31">
        <v>0</v>
      </c>
      <c r="E7564" s="31">
        <v>0</v>
      </c>
      <c r="F7564" s="31">
        <v>0</v>
      </c>
      <c r="G7564" s="31">
        <v>0</v>
      </c>
      <c r="H7564" s="6"/>
    </row>
    <row r="7565" spans="2:8">
      <c r="B7565" s="5"/>
      <c r="C7565" s="61">
        <v>47799</v>
      </c>
      <c r="D7565" s="31">
        <v>0</v>
      </c>
      <c r="E7565" s="31">
        <v>0</v>
      </c>
      <c r="F7565" s="31">
        <v>0</v>
      </c>
      <c r="G7565" s="31">
        <v>0</v>
      </c>
      <c r="H7565" s="6"/>
    </row>
    <row r="7566" spans="2:8">
      <c r="B7566" s="5"/>
      <c r="C7566" s="61">
        <v>47799.041666666701</v>
      </c>
      <c r="D7566" s="31">
        <v>0</v>
      </c>
      <c r="E7566" s="31">
        <v>0</v>
      </c>
      <c r="F7566" s="31">
        <v>0</v>
      </c>
      <c r="G7566" s="31">
        <v>0</v>
      </c>
      <c r="H7566" s="6"/>
    </row>
    <row r="7567" spans="2:8">
      <c r="B7567" s="5"/>
      <c r="C7567" s="61">
        <v>47799.083333333299</v>
      </c>
      <c r="D7567" s="31">
        <v>0</v>
      </c>
      <c r="E7567" s="31">
        <v>0</v>
      </c>
      <c r="F7567" s="31">
        <v>0</v>
      </c>
      <c r="G7567" s="31">
        <v>0</v>
      </c>
      <c r="H7567" s="6"/>
    </row>
    <row r="7568" spans="2:8">
      <c r="B7568" s="5"/>
      <c r="C7568" s="61">
        <v>47799.125</v>
      </c>
      <c r="D7568" s="31">
        <v>0</v>
      </c>
      <c r="E7568" s="31">
        <v>0</v>
      </c>
      <c r="F7568" s="31">
        <v>0</v>
      </c>
      <c r="G7568" s="31">
        <v>0</v>
      </c>
      <c r="H7568" s="6"/>
    </row>
    <row r="7569" spans="2:8">
      <c r="B7569" s="5"/>
      <c r="C7569" s="61">
        <v>47799.166666666701</v>
      </c>
      <c r="D7569" s="31">
        <v>2.8000000000000001E-2</v>
      </c>
      <c r="E7569" s="31">
        <v>0.02</v>
      </c>
      <c r="F7569" s="31">
        <v>1.6E-2</v>
      </c>
      <c r="G7569" s="31">
        <v>1.2999999999999999E-2</v>
      </c>
      <c r="H7569" s="6"/>
    </row>
    <row r="7570" spans="2:8">
      <c r="B7570" s="5"/>
      <c r="C7570" s="61">
        <v>47799.208333333299</v>
      </c>
      <c r="D7570" s="31">
        <v>0.23</v>
      </c>
      <c r="E7570" s="31">
        <v>0.23400000000000001</v>
      </c>
      <c r="F7570" s="31">
        <v>0.20899999999999999</v>
      </c>
      <c r="G7570" s="31">
        <v>0.21</v>
      </c>
      <c r="H7570" s="6"/>
    </row>
    <row r="7571" spans="2:8">
      <c r="B7571" s="5"/>
      <c r="C7571" s="61">
        <v>47799.25</v>
      </c>
      <c r="D7571" s="31">
        <v>0.46300000000000002</v>
      </c>
      <c r="E7571" s="31">
        <v>0.45400000000000001</v>
      </c>
      <c r="F7571" s="31">
        <v>0.435</v>
      </c>
      <c r="G7571" s="31">
        <v>0.433</v>
      </c>
      <c r="H7571" s="6"/>
    </row>
    <row r="7572" spans="2:8">
      <c r="B7572" s="5"/>
      <c r="C7572" s="61">
        <v>47799.291666666701</v>
      </c>
      <c r="D7572" s="31">
        <v>0.61799999999999999</v>
      </c>
      <c r="E7572" s="31">
        <v>0.59799999999999998</v>
      </c>
      <c r="F7572" s="31">
        <v>0.59099999999999997</v>
      </c>
      <c r="G7572" s="31">
        <v>0.58299999999999996</v>
      </c>
      <c r="H7572" s="6"/>
    </row>
    <row r="7573" spans="2:8">
      <c r="B7573" s="5"/>
      <c r="C7573" s="61">
        <v>47799.333333333299</v>
      </c>
      <c r="D7573" s="31">
        <v>0.70399999999999996</v>
      </c>
      <c r="E7573" s="31">
        <v>0.68100000000000005</v>
      </c>
      <c r="F7573" s="31">
        <v>0.68300000000000005</v>
      </c>
      <c r="G7573" s="31">
        <v>0.67300000000000004</v>
      </c>
      <c r="H7573" s="6"/>
    </row>
    <row r="7574" spans="2:8">
      <c r="B7574" s="5"/>
      <c r="C7574" s="61">
        <v>47799.375</v>
      </c>
      <c r="D7574" s="31">
        <v>0.74299999999999999</v>
      </c>
      <c r="E7574" s="31">
        <v>0.72</v>
      </c>
      <c r="F7574" s="31">
        <v>0.73299999999999998</v>
      </c>
      <c r="G7574" s="31">
        <v>0.72499999999999998</v>
      </c>
      <c r="H7574" s="6"/>
    </row>
    <row r="7575" spans="2:8">
      <c r="B7575" s="5"/>
      <c r="C7575" s="61">
        <v>47799.416666666701</v>
      </c>
      <c r="D7575" s="31">
        <v>0.71399999999999997</v>
      </c>
      <c r="E7575" s="31">
        <v>0.7</v>
      </c>
      <c r="F7575" s="31">
        <v>0.71599999999999997</v>
      </c>
      <c r="G7575" s="31">
        <v>0.70899999999999996</v>
      </c>
      <c r="H7575" s="6"/>
    </row>
    <row r="7576" spans="2:8">
      <c r="B7576" s="5"/>
      <c r="C7576" s="61">
        <v>47799.458333333299</v>
      </c>
      <c r="D7576" s="31">
        <v>0.63500000000000001</v>
      </c>
      <c r="E7576" s="31">
        <v>0.627</v>
      </c>
      <c r="F7576" s="31">
        <v>0.64700000000000002</v>
      </c>
      <c r="G7576" s="31">
        <v>0.63900000000000001</v>
      </c>
      <c r="H7576" s="6"/>
    </row>
    <row r="7577" spans="2:8">
      <c r="B7577" s="5"/>
      <c r="C7577" s="61">
        <v>47799.5</v>
      </c>
      <c r="D7577" s="31">
        <v>0.50800000000000001</v>
      </c>
      <c r="E7577" s="31">
        <v>0.50800000000000001</v>
      </c>
      <c r="F7577" s="31">
        <v>0.52300000000000002</v>
      </c>
      <c r="G7577" s="31">
        <v>0.51700000000000002</v>
      </c>
      <c r="H7577" s="6"/>
    </row>
    <row r="7578" spans="2:8">
      <c r="B7578" s="5"/>
      <c r="C7578" s="61">
        <v>47799.541666666701</v>
      </c>
      <c r="D7578" s="31">
        <v>0.308</v>
      </c>
      <c r="E7578" s="31">
        <v>0.32100000000000001</v>
      </c>
      <c r="F7578" s="31">
        <v>0.33600000000000002</v>
      </c>
      <c r="G7578" s="31">
        <v>0.33</v>
      </c>
      <c r="H7578" s="6"/>
    </row>
    <row r="7579" spans="2:8">
      <c r="B7579" s="5"/>
      <c r="C7579" s="61">
        <v>47799.583333333299</v>
      </c>
      <c r="D7579" s="31">
        <v>0.05</v>
      </c>
      <c r="E7579" s="31">
        <v>6.7000000000000004E-2</v>
      </c>
      <c r="F7579" s="31">
        <v>8.3000000000000004E-2</v>
      </c>
      <c r="G7579" s="31">
        <v>8.2000000000000003E-2</v>
      </c>
      <c r="H7579" s="6"/>
    </row>
    <row r="7580" spans="2:8">
      <c r="B7580" s="5"/>
      <c r="C7580" s="61">
        <v>47799.625</v>
      </c>
      <c r="D7580" s="31">
        <v>0</v>
      </c>
      <c r="E7580" s="31">
        <v>0</v>
      </c>
      <c r="F7580" s="31">
        <v>0</v>
      </c>
      <c r="G7580" s="31">
        <v>0</v>
      </c>
      <c r="H7580" s="6"/>
    </row>
    <row r="7581" spans="2:8">
      <c r="B7581" s="5"/>
      <c r="C7581" s="61">
        <v>47799.666666666701</v>
      </c>
      <c r="D7581" s="31">
        <v>0</v>
      </c>
      <c r="E7581" s="31">
        <v>0</v>
      </c>
      <c r="F7581" s="31">
        <v>0</v>
      </c>
      <c r="G7581" s="31">
        <v>0</v>
      </c>
      <c r="H7581" s="6"/>
    </row>
    <row r="7582" spans="2:8">
      <c r="B7582" s="5"/>
      <c r="C7582" s="61">
        <v>47799.708333333299</v>
      </c>
      <c r="D7582" s="31">
        <v>0</v>
      </c>
      <c r="E7582" s="31">
        <v>0</v>
      </c>
      <c r="F7582" s="31">
        <v>0</v>
      </c>
      <c r="G7582" s="31">
        <v>0</v>
      </c>
      <c r="H7582" s="6"/>
    </row>
    <row r="7583" spans="2:8">
      <c r="B7583" s="5"/>
      <c r="C7583" s="61">
        <v>47799.75</v>
      </c>
      <c r="D7583" s="31">
        <v>0</v>
      </c>
      <c r="E7583" s="31">
        <v>0</v>
      </c>
      <c r="F7583" s="31">
        <v>0</v>
      </c>
      <c r="G7583" s="31">
        <v>0</v>
      </c>
      <c r="H7583" s="6"/>
    </row>
    <row r="7584" spans="2:8">
      <c r="B7584" s="5"/>
      <c r="C7584" s="61">
        <v>47799.791666666701</v>
      </c>
      <c r="D7584" s="31">
        <v>0</v>
      </c>
      <c r="E7584" s="31">
        <v>0</v>
      </c>
      <c r="F7584" s="31">
        <v>0</v>
      </c>
      <c r="G7584" s="31">
        <v>0</v>
      </c>
      <c r="H7584" s="6"/>
    </row>
    <row r="7585" spans="2:8">
      <c r="B7585" s="5"/>
      <c r="C7585" s="61">
        <v>47799.833333333299</v>
      </c>
      <c r="D7585" s="31">
        <v>0</v>
      </c>
      <c r="E7585" s="31">
        <v>0</v>
      </c>
      <c r="F7585" s="31">
        <v>0</v>
      </c>
      <c r="G7585" s="31">
        <v>0</v>
      </c>
      <c r="H7585" s="6"/>
    </row>
    <row r="7586" spans="2:8">
      <c r="B7586" s="5"/>
      <c r="C7586" s="61">
        <v>47799.875</v>
      </c>
      <c r="D7586" s="31">
        <v>0</v>
      </c>
      <c r="E7586" s="31">
        <v>0</v>
      </c>
      <c r="F7586" s="31">
        <v>0</v>
      </c>
      <c r="G7586" s="31">
        <v>0</v>
      </c>
      <c r="H7586" s="6"/>
    </row>
    <row r="7587" spans="2:8">
      <c r="B7587" s="5"/>
      <c r="C7587" s="61">
        <v>47799.916666666701</v>
      </c>
      <c r="D7587" s="31">
        <v>0</v>
      </c>
      <c r="E7587" s="31">
        <v>0</v>
      </c>
      <c r="F7587" s="31">
        <v>0</v>
      </c>
      <c r="G7587" s="31">
        <v>0</v>
      </c>
      <c r="H7587" s="6"/>
    </row>
    <row r="7588" spans="2:8">
      <c r="B7588" s="5"/>
      <c r="C7588" s="61">
        <v>47799.958333333299</v>
      </c>
      <c r="D7588" s="31">
        <v>0</v>
      </c>
      <c r="E7588" s="31">
        <v>0</v>
      </c>
      <c r="F7588" s="31">
        <v>0</v>
      </c>
      <c r="G7588" s="31">
        <v>0</v>
      </c>
      <c r="H7588" s="6"/>
    </row>
    <row r="7589" spans="2:8">
      <c r="B7589" s="5"/>
      <c r="C7589" s="61">
        <v>47800</v>
      </c>
      <c r="D7589" s="31">
        <v>0</v>
      </c>
      <c r="E7589" s="31">
        <v>0</v>
      </c>
      <c r="F7589" s="31">
        <v>0</v>
      </c>
      <c r="G7589" s="31">
        <v>0</v>
      </c>
      <c r="H7589" s="6"/>
    </row>
    <row r="7590" spans="2:8">
      <c r="B7590" s="5"/>
      <c r="C7590" s="61">
        <v>47800.041666666701</v>
      </c>
      <c r="D7590" s="31">
        <v>0</v>
      </c>
      <c r="E7590" s="31">
        <v>0</v>
      </c>
      <c r="F7590" s="31">
        <v>0</v>
      </c>
      <c r="G7590" s="31">
        <v>0</v>
      </c>
      <c r="H7590" s="6"/>
    </row>
    <row r="7591" spans="2:8">
      <c r="B7591" s="5"/>
      <c r="C7591" s="61">
        <v>47800.083333333299</v>
      </c>
      <c r="D7591" s="31">
        <v>0</v>
      </c>
      <c r="E7591" s="31">
        <v>0</v>
      </c>
      <c r="F7591" s="31">
        <v>0</v>
      </c>
      <c r="G7591" s="31">
        <v>0</v>
      </c>
      <c r="H7591" s="6"/>
    </row>
    <row r="7592" spans="2:8">
      <c r="B7592" s="5"/>
      <c r="C7592" s="61">
        <v>47800.125</v>
      </c>
      <c r="D7592" s="31">
        <v>0</v>
      </c>
      <c r="E7592" s="31">
        <v>0</v>
      </c>
      <c r="F7592" s="31">
        <v>0</v>
      </c>
      <c r="G7592" s="31">
        <v>0</v>
      </c>
      <c r="H7592" s="6"/>
    </row>
    <row r="7593" spans="2:8">
      <c r="B7593" s="5"/>
      <c r="C7593" s="61">
        <v>47800.166666666701</v>
      </c>
      <c r="D7593" s="31">
        <v>2.3E-2</v>
      </c>
      <c r="E7593" s="31">
        <v>5.0000000000000001E-3</v>
      </c>
      <c r="F7593" s="31">
        <v>1.2999999999999999E-2</v>
      </c>
      <c r="G7593" s="31">
        <v>7.0000000000000001E-3</v>
      </c>
      <c r="H7593" s="6"/>
    </row>
    <row r="7594" spans="2:8">
      <c r="B7594" s="5"/>
      <c r="C7594" s="61">
        <v>47800.208333333299</v>
      </c>
      <c r="D7594" s="31">
        <v>0.22800000000000001</v>
      </c>
      <c r="E7594" s="31">
        <v>0.11700000000000001</v>
      </c>
      <c r="F7594" s="31">
        <v>0.19700000000000001</v>
      </c>
      <c r="G7594" s="31">
        <v>0.16300000000000001</v>
      </c>
      <c r="H7594" s="6"/>
    </row>
    <row r="7595" spans="2:8">
      <c r="B7595" s="5"/>
      <c r="C7595" s="61">
        <v>47800.25</v>
      </c>
      <c r="D7595" s="31">
        <v>0.46200000000000002</v>
      </c>
      <c r="E7595" s="31">
        <v>0.34499999999999997</v>
      </c>
      <c r="F7595" s="31">
        <v>0.41599999999999998</v>
      </c>
      <c r="G7595" s="31">
        <v>0.38200000000000001</v>
      </c>
      <c r="H7595" s="6"/>
    </row>
    <row r="7596" spans="2:8">
      <c r="B7596" s="5"/>
      <c r="C7596" s="61">
        <v>47800.291666666701</v>
      </c>
      <c r="D7596" s="31">
        <v>0.61599999999999999</v>
      </c>
      <c r="E7596" s="31">
        <v>0.51600000000000001</v>
      </c>
      <c r="F7596" s="31">
        <v>0.56399999999999995</v>
      </c>
      <c r="G7596" s="31">
        <v>0.54200000000000004</v>
      </c>
      <c r="H7596" s="6"/>
    </row>
    <row r="7597" spans="2:8">
      <c r="B7597" s="5"/>
      <c r="C7597" s="61">
        <v>47800.333333333299</v>
      </c>
      <c r="D7597" s="31">
        <v>0.70099999999999996</v>
      </c>
      <c r="E7597" s="31">
        <v>0.62</v>
      </c>
      <c r="F7597" s="31">
        <v>0.67100000000000004</v>
      </c>
      <c r="G7597" s="31">
        <v>0.63800000000000001</v>
      </c>
      <c r="H7597" s="6"/>
    </row>
    <row r="7598" spans="2:8">
      <c r="B7598" s="5"/>
      <c r="C7598" s="61">
        <v>47800.375</v>
      </c>
      <c r="D7598" s="31">
        <v>0.72899999999999998</v>
      </c>
      <c r="E7598" s="31">
        <v>0.66800000000000004</v>
      </c>
      <c r="F7598" s="31">
        <v>0.70199999999999996</v>
      </c>
      <c r="G7598" s="31">
        <v>0.68500000000000005</v>
      </c>
      <c r="H7598" s="6"/>
    </row>
    <row r="7599" spans="2:8">
      <c r="B7599" s="5"/>
      <c r="C7599" s="61">
        <v>47800.416666666701</v>
      </c>
      <c r="D7599" s="31">
        <v>0.69499999999999995</v>
      </c>
      <c r="E7599" s="31">
        <v>0.64800000000000002</v>
      </c>
      <c r="F7599" s="31">
        <v>0.68700000000000006</v>
      </c>
      <c r="G7599" s="31">
        <v>0.67100000000000004</v>
      </c>
      <c r="H7599" s="6"/>
    </row>
    <row r="7600" spans="2:8">
      <c r="B7600" s="5"/>
      <c r="C7600" s="61">
        <v>47800.458333333299</v>
      </c>
      <c r="D7600" s="31">
        <v>0.61399999999999999</v>
      </c>
      <c r="E7600" s="31">
        <v>0.57299999999999995</v>
      </c>
      <c r="F7600" s="31">
        <v>0.61899999999999999</v>
      </c>
      <c r="G7600" s="31">
        <v>0.60399999999999998</v>
      </c>
      <c r="H7600" s="6"/>
    </row>
    <row r="7601" spans="2:8">
      <c r="B7601" s="5"/>
      <c r="C7601" s="61">
        <v>47800.5</v>
      </c>
      <c r="D7601" s="31">
        <v>0.435</v>
      </c>
      <c r="E7601" s="31">
        <v>0.432</v>
      </c>
      <c r="F7601" s="31">
        <v>0.48799999999999999</v>
      </c>
      <c r="G7601" s="31">
        <v>0.48199999999999998</v>
      </c>
      <c r="H7601" s="6"/>
    </row>
    <row r="7602" spans="2:8">
      <c r="B7602" s="5"/>
      <c r="C7602" s="61">
        <v>47800.541666666701</v>
      </c>
      <c r="D7602" s="31">
        <v>0.247</v>
      </c>
      <c r="E7602" s="31">
        <v>0.23799999999999999</v>
      </c>
      <c r="F7602" s="31">
        <v>0.29899999999999999</v>
      </c>
      <c r="G7602" s="31">
        <v>0.29099999999999998</v>
      </c>
      <c r="H7602" s="6"/>
    </row>
    <row r="7603" spans="2:8">
      <c r="B7603" s="5"/>
      <c r="C7603" s="61">
        <v>47800.583333333299</v>
      </c>
      <c r="D7603" s="31">
        <v>3.3000000000000002E-2</v>
      </c>
      <c r="E7603" s="31">
        <v>3.6999999999999998E-2</v>
      </c>
      <c r="F7603" s="31">
        <v>6.4000000000000001E-2</v>
      </c>
      <c r="G7603" s="31">
        <v>6.2E-2</v>
      </c>
      <c r="H7603" s="6"/>
    </row>
    <row r="7604" spans="2:8">
      <c r="B7604" s="5"/>
      <c r="C7604" s="61">
        <v>47800.625</v>
      </c>
      <c r="D7604" s="31">
        <v>0</v>
      </c>
      <c r="E7604" s="31">
        <v>0</v>
      </c>
      <c r="F7604" s="31">
        <v>0</v>
      </c>
      <c r="G7604" s="31">
        <v>0</v>
      </c>
      <c r="H7604" s="6"/>
    </row>
    <row r="7605" spans="2:8">
      <c r="B7605" s="5"/>
      <c r="C7605" s="61">
        <v>47800.666666666701</v>
      </c>
      <c r="D7605" s="31">
        <v>0</v>
      </c>
      <c r="E7605" s="31">
        <v>0</v>
      </c>
      <c r="F7605" s="31">
        <v>0</v>
      </c>
      <c r="G7605" s="31">
        <v>0</v>
      </c>
      <c r="H7605" s="6"/>
    </row>
    <row r="7606" spans="2:8">
      <c r="B7606" s="5"/>
      <c r="C7606" s="61">
        <v>47800.708333333299</v>
      </c>
      <c r="D7606" s="31">
        <v>0</v>
      </c>
      <c r="E7606" s="31">
        <v>0</v>
      </c>
      <c r="F7606" s="31">
        <v>0</v>
      </c>
      <c r="G7606" s="31">
        <v>0</v>
      </c>
      <c r="H7606" s="6"/>
    </row>
    <row r="7607" spans="2:8">
      <c r="B7607" s="5"/>
      <c r="C7607" s="61">
        <v>47800.75</v>
      </c>
      <c r="D7607" s="31">
        <v>0</v>
      </c>
      <c r="E7607" s="31">
        <v>0</v>
      </c>
      <c r="F7607" s="31">
        <v>0</v>
      </c>
      <c r="G7607" s="31">
        <v>0</v>
      </c>
      <c r="H7607" s="6"/>
    </row>
    <row r="7608" spans="2:8">
      <c r="B7608" s="5"/>
      <c r="C7608" s="61">
        <v>47800.791666666701</v>
      </c>
      <c r="D7608" s="31">
        <v>0</v>
      </c>
      <c r="E7608" s="31">
        <v>0</v>
      </c>
      <c r="F7608" s="31">
        <v>0</v>
      </c>
      <c r="G7608" s="31">
        <v>0</v>
      </c>
      <c r="H7608" s="6"/>
    </row>
    <row r="7609" spans="2:8">
      <c r="B7609" s="5"/>
      <c r="C7609" s="61">
        <v>47800.833333333299</v>
      </c>
      <c r="D7609" s="31">
        <v>0</v>
      </c>
      <c r="E7609" s="31">
        <v>0</v>
      </c>
      <c r="F7609" s="31">
        <v>0</v>
      </c>
      <c r="G7609" s="31">
        <v>0</v>
      </c>
      <c r="H7609" s="6"/>
    </row>
    <row r="7610" spans="2:8">
      <c r="B7610" s="5"/>
      <c r="C7610" s="61">
        <v>47800.875</v>
      </c>
      <c r="D7610" s="31">
        <v>0</v>
      </c>
      <c r="E7610" s="31">
        <v>0</v>
      </c>
      <c r="F7610" s="31">
        <v>0</v>
      </c>
      <c r="G7610" s="31">
        <v>0</v>
      </c>
      <c r="H7610" s="6"/>
    </row>
    <row r="7611" spans="2:8">
      <c r="B7611" s="5"/>
      <c r="C7611" s="61">
        <v>47800.916666666701</v>
      </c>
      <c r="D7611" s="31">
        <v>0</v>
      </c>
      <c r="E7611" s="31">
        <v>0</v>
      </c>
      <c r="F7611" s="31">
        <v>0</v>
      </c>
      <c r="G7611" s="31">
        <v>0</v>
      </c>
      <c r="H7611" s="6"/>
    </row>
    <row r="7612" spans="2:8">
      <c r="B7612" s="5"/>
      <c r="C7612" s="61">
        <v>47800.958333333299</v>
      </c>
      <c r="D7612" s="31">
        <v>0</v>
      </c>
      <c r="E7612" s="31">
        <v>0</v>
      </c>
      <c r="F7612" s="31">
        <v>0</v>
      </c>
      <c r="G7612" s="31">
        <v>0</v>
      </c>
      <c r="H7612" s="6"/>
    </row>
    <row r="7613" spans="2:8">
      <c r="B7613" s="5"/>
      <c r="C7613" s="61">
        <v>47801</v>
      </c>
      <c r="D7613" s="31">
        <v>0</v>
      </c>
      <c r="E7613" s="31">
        <v>0</v>
      </c>
      <c r="F7613" s="31">
        <v>0</v>
      </c>
      <c r="G7613" s="31">
        <v>0</v>
      </c>
      <c r="H7613" s="6"/>
    </row>
    <row r="7614" spans="2:8">
      <c r="B7614" s="5"/>
      <c r="C7614" s="61">
        <v>47801.041666666701</v>
      </c>
      <c r="D7614" s="31">
        <v>0</v>
      </c>
      <c r="E7614" s="31">
        <v>0</v>
      </c>
      <c r="F7614" s="31">
        <v>0</v>
      </c>
      <c r="G7614" s="31">
        <v>0</v>
      </c>
      <c r="H7614" s="6"/>
    </row>
    <row r="7615" spans="2:8">
      <c r="B7615" s="5"/>
      <c r="C7615" s="61">
        <v>47801.083333333299</v>
      </c>
      <c r="D7615" s="31">
        <v>0</v>
      </c>
      <c r="E7615" s="31">
        <v>0</v>
      </c>
      <c r="F7615" s="31">
        <v>0</v>
      </c>
      <c r="G7615" s="31">
        <v>0</v>
      </c>
      <c r="H7615" s="6"/>
    </row>
    <row r="7616" spans="2:8">
      <c r="B7616" s="5"/>
      <c r="C7616" s="61">
        <v>47801.125</v>
      </c>
      <c r="D7616" s="31">
        <v>0</v>
      </c>
      <c r="E7616" s="31">
        <v>0</v>
      </c>
      <c r="F7616" s="31">
        <v>0</v>
      </c>
      <c r="G7616" s="31">
        <v>0</v>
      </c>
      <c r="H7616" s="6"/>
    </row>
    <row r="7617" spans="2:8">
      <c r="B7617" s="5"/>
      <c r="C7617" s="61">
        <v>47801.166666666701</v>
      </c>
      <c r="D7617" s="31">
        <v>1.4999999999999999E-2</v>
      </c>
      <c r="E7617" s="31">
        <v>7.0000000000000001E-3</v>
      </c>
      <c r="F7617" s="31">
        <v>7.0000000000000001E-3</v>
      </c>
      <c r="G7617" s="31">
        <v>7.0000000000000001E-3</v>
      </c>
      <c r="H7617" s="6"/>
    </row>
    <row r="7618" spans="2:8">
      <c r="B7618" s="5"/>
      <c r="C7618" s="61">
        <v>47801.208333333299</v>
      </c>
      <c r="D7618" s="31">
        <v>0.193</v>
      </c>
      <c r="E7618" s="31">
        <v>0.13100000000000001</v>
      </c>
      <c r="F7618" s="31">
        <v>0.14099999999999999</v>
      </c>
      <c r="G7618" s="31">
        <v>0.16</v>
      </c>
      <c r="H7618" s="6"/>
    </row>
    <row r="7619" spans="2:8">
      <c r="B7619" s="5"/>
      <c r="C7619" s="61">
        <v>47801.25</v>
      </c>
      <c r="D7619" s="31">
        <v>0.44500000000000001</v>
      </c>
      <c r="E7619" s="31">
        <v>0.30399999999999999</v>
      </c>
      <c r="F7619" s="31">
        <v>0.36099999999999999</v>
      </c>
      <c r="G7619" s="31">
        <v>0.379</v>
      </c>
      <c r="H7619" s="6"/>
    </row>
    <row r="7620" spans="2:8">
      <c r="B7620" s="5"/>
      <c r="C7620" s="61">
        <v>47801.291666666701</v>
      </c>
      <c r="D7620" s="31">
        <v>0.60899999999999999</v>
      </c>
      <c r="E7620" s="31">
        <v>0.44400000000000001</v>
      </c>
      <c r="F7620" s="31">
        <v>0.54700000000000004</v>
      </c>
      <c r="G7620" s="31">
        <v>0.54</v>
      </c>
      <c r="H7620" s="6"/>
    </row>
    <row r="7621" spans="2:8">
      <c r="B7621" s="5"/>
      <c r="C7621" s="61">
        <v>47801.333333333299</v>
      </c>
      <c r="D7621" s="31">
        <v>0.7</v>
      </c>
      <c r="E7621" s="31">
        <v>0.55400000000000005</v>
      </c>
      <c r="F7621" s="31">
        <v>0.65200000000000002</v>
      </c>
      <c r="G7621" s="31">
        <v>0.63600000000000001</v>
      </c>
      <c r="H7621" s="6"/>
    </row>
    <row r="7622" spans="2:8">
      <c r="B7622" s="5"/>
      <c r="C7622" s="61">
        <v>47801.375</v>
      </c>
      <c r="D7622" s="31">
        <v>0.72699999999999998</v>
      </c>
      <c r="E7622" s="31">
        <v>0.59099999999999997</v>
      </c>
      <c r="F7622" s="31">
        <v>0.69699999999999995</v>
      </c>
      <c r="G7622" s="31">
        <v>0.68899999999999995</v>
      </c>
      <c r="H7622" s="6"/>
    </row>
    <row r="7623" spans="2:8">
      <c r="B7623" s="5"/>
      <c r="C7623" s="61">
        <v>47801.416666666701</v>
      </c>
      <c r="D7623" s="31">
        <v>0.70899999999999996</v>
      </c>
      <c r="E7623" s="31">
        <v>0.62</v>
      </c>
      <c r="F7623" s="31">
        <v>0.68</v>
      </c>
      <c r="G7623" s="31">
        <v>0.67200000000000004</v>
      </c>
      <c r="H7623" s="6"/>
    </row>
    <row r="7624" spans="2:8">
      <c r="B7624" s="5"/>
      <c r="C7624" s="61">
        <v>47801.458333333299</v>
      </c>
      <c r="D7624" s="31">
        <v>0.63100000000000001</v>
      </c>
      <c r="E7624" s="31">
        <v>0.57299999999999995</v>
      </c>
      <c r="F7624" s="31">
        <v>0.61099999999999999</v>
      </c>
      <c r="G7624" s="31">
        <v>0.60199999999999998</v>
      </c>
      <c r="H7624" s="6"/>
    </row>
    <row r="7625" spans="2:8">
      <c r="B7625" s="5"/>
      <c r="C7625" s="61">
        <v>47801.5</v>
      </c>
      <c r="D7625" s="31">
        <v>0.48899999999999999</v>
      </c>
      <c r="E7625" s="31">
        <v>0.44400000000000001</v>
      </c>
      <c r="F7625" s="31">
        <v>0.48299999999999998</v>
      </c>
      <c r="G7625" s="31">
        <v>0.47499999999999998</v>
      </c>
      <c r="H7625" s="6"/>
    </row>
    <row r="7626" spans="2:8">
      <c r="B7626" s="5"/>
      <c r="C7626" s="61">
        <v>47801.541666666701</v>
      </c>
      <c r="D7626" s="31">
        <v>0.253</v>
      </c>
      <c r="E7626" s="31">
        <v>0.255</v>
      </c>
      <c r="F7626" s="31">
        <v>0.29199999999999998</v>
      </c>
      <c r="G7626" s="31">
        <v>0.28499999999999998</v>
      </c>
      <c r="H7626" s="6"/>
    </row>
    <row r="7627" spans="2:8">
      <c r="B7627" s="5"/>
      <c r="C7627" s="61">
        <v>47801.583333333299</v>
      </c>
      <c r="D7627" s="31">
        <v>2.9000000000000001E-2</v>
      </c>
      <c r="E7627" s="31">
        <v>4.1000000000000002E-2</v>
      </c>
      <c r="F7627" s="31">
        <v>5.8999999999999997E-2</v>
      </c>
      <c r="G7627" s="31">
        <v>5.8999999999999997E-2</v>
      </c>
      <c r="H7627" s="6"/>
    </row>
    <row r="7628" spans="2:8">
      <c r="B7628" s="5"/>
      <c r="C7628" s="61">
        <v>47801.625</v>
      </c>
      <c r="D7628" s="31">
        <v>0</v>
      </c>
      <c r="E7628" s="31">
        <v>0</v>
      </c>
      <c r="F7628" s="31">
        <v>0</v>
      </c>
      <c r="G7628" s="31">
        <v>0</v>
      </c>
      <c r="H7628" s="6"/>
    </row>
    <row r="7629" spans="2:8">
      <c r="B7629" s="5"/>
      <c r="C7629" s="61">
        <v>47801.666666666701</v>
      </c>
      <c r="D7629" s="31">
        <v>0</v>
      </c>
      <c r="E7629" s="31">
        <v>0</v>
      </c>
      <c r="F7629" s="31">
        <v>0</v>
      </c>
      <c r="G7629" s="31">
        <v>0</v>
      </c>
      <c r="H7629" s="6"/>
    </row>
    <row r="7630" spans="2:8">
      <c r="B7630" s="5"/>
      <c r="C7630" s="61">
        <v>47801.708333333299</v>
      </c>
      <c r="D7630" s="31">
        <v>0</v>
      </c>
      <c r="E7630" s="31">
        <v>0</v>
      </c>
      <c r="F7630" s="31">
        <v>0</v>
      </c>
      <c r="G7630" s="31">
        <v>0</v>
      </c>
      <c r="H7630" s="6"/>
    </row>
    <row r="7631" spans="2:8">
      <c r="B7631" s="5"/>
      <c r="C7631" s="61">
        <v>47801.75</v>
      </c>
      <c r="D7631" s="31">
        <v>0</v>
      </c>
      <c r="E7631" s="31">
        <v>0</v>
      </c>
      <c r="F7631" s="31">
        <v>0</v>
      </c>
      <c r="G7631" s="31">
        <v>0</v>
      </c>
      <c r="H7631" s="6"/>
    </row>
    <row r="7632" spans="2:8">
      <c r="B7632" s="5"/>
      <c r="C7632" s="61">
        <v>47801.791666666701</v>
      </c>
      <c r="D7632" s="31">
        <v>0</v>
      </c>
      <c r="E7632" s="31">
        <v>0</v>
      </c>
      <c r="F7632" s="31">
        <v>0</v>
      </c>
      <c r="G7632" s="31">
        <v>0</v>
      </c>
      <c r="H7632" s="6"/>
    </row>
    <row r="7633" spans="2:8">
      <c r="B7633" s="5"/>
      <c r="C7633" s="61">
        <v>47801.833333333299</v>
      </c>
      <c r="D7633" s="31">
        <v>0</v>
      </c>
      <c r="E7633" s="31">
        <v>0</v>
      </c>
      <c r="F7633" s="31">
        <v>0</v>
      </c>
      <c r="G7633" s="31">
        <v>0</v>
      </c>
      <c r="H7633" s="6"/>
    </row>
    <row r="7634" spans="2:8">
      <c r="B7634" s="5"/>
      <c r="C7634" s="61">
        <v>47801.875</v>
      </c>
      <c r="D7634" s="31">
        <v>0</v>
      </c>
      <c r="E7634" s="31">
        <v>0</v>
      </c>
      <c r="F7634" s="31">
        <v>0</v>
      </c>
      <c r="G7634" s="31">
        <v>0</v>
      </c>
      <c r="H7634" s="6"/>
    </row>
    <row r="7635" spans="2:8">
      <c r="B7635" s="5"/>
      <c r="C7635" s="61">
        <v>47801.916666666701</v>
      </c>
      <c r="D7635" s="31">
        <v>0</v>
      </c>
      <c r="E7635" s="31">
        <v>0</v>
      </c>
      <c r="F7635" s="31">
        <v>0</v>
      </c>
      <c r="G7635" s="31">
        <v>0</v>
      </c>
      <c r="H7635" s="6"/>
    </row>
    <row r="7636" spans="2:8">
      <c r="B7636" s="5"/>
      <c r="C7636" s="61">
        <v>47801.958333333299</v>
      </c>
      <c r="D7636" s="31">
        <v>0</v>
      </c>
      <c r="E7636" s="31">
        <v>0</v>
      </c>
      <c r="F7636" s="31">
        <v>0</v>
      </c>
      <c r="G7636" s="31">
        <v>0</v>
      </c>
      <c r="H7636" s="6"/>
    </row>
    <row r="7637" spans="2:8">
      <c r="B7637" s="5"/>
      <c r="C7637" s="61">
        <v>47802</v>
      </c>
      <c r="D7637" s="31">
        <v>0</v>
      </c>
      <c r="E7637" s="31">
        <v>0</v>
      </c>
      <c r="F7637" s="31">
        <v>0</v>
      </c>
      <c r="G7637" s="31">
        <v>0</v>
      </c>
      <c r="H7637" s="6"/>
    </row>
    <row r="7638" spans="2:8">
      <c r="B7638" s="5"/>
      <c r="C7638" s="61">
        <v>47802.041666666701</v>
      </c>
      <c r="D7638" s="31">
        <v>0</v>
      </c>
      <c r="E7638" s="31">
        <v>0</v>
      </c>
      <c r="F7638" s="31">
        <v>0</v>
      </c>
      <c r="G7638" s="31">
        <v>0</v>
      </c>
      <c r="H7638" s="6"/>
    </row>
    <row r="7639" spans="2:8">
      <c r="B7639" s="5"/>
      <c r="C7639" s="61">
        <v>47802.083333333299</v>
      </c>
      <c r="D7639" s="31">
        <v>0</v>
      </c>
      <c r="E7639" s="31">
        <v>0</v>
      </c>
      <c r="F7639" s="31">
        <v>0</v>
      </c>
      <c r="G7639" s="31">
        <v>0</v>
      </c>
      <c r="H7639" s="6"/>
    </row>
    <row r="7640" spans="2:8">
      <c r="B7640" s="5"/>
      <c r="C7640" s="61">
        <v>47802.125</v>
      </c>
      <c r="D7640" s="31">
        <v>0</v>
      </c>
      <c r="E7640" s="31">
        <v>0</v>
      </c>
      <c r="F7640" s="31">
        <v>0</v>
      </c>
      <c r="G7640" s="31">
        <v>0</v>
      </c>
      <c r="H7640" s="6"/>
    </row>
    <row r="7641" spans="2:8">
      <c r="B7641" s="5"/>
      <c r="C7641" s="61">
        <v>47802.166666666701</v>
      </c>
      <c r="D7641" s="31">
        <v>2.8000000000000001E-2</v>
      </c>
      <c r="E7641" s="31">
        <v>7.0000000000000001E-3</v>
      </c>
      <c r="F7641" s="31">
        <v>7.0000000000000001E-3</v>
      </c>
      <c r="G7641" s="31">
        <v>4.0000000000000001E-3</v>
      </c>
      <c r="H7641" s="6"/>
    </row>
    <row r="7642" spans="2:8">
      <c r="B7642" s="5"/>
      <c r="C7642" s="61">
        <v>47802.208333333299</v>
      </c>
      <c r="D7642" s="31">
        <v>0.246</v>
      </c>
      <c r="E7642" s="31">
        <v>0.14699999999999999</v>
      </c>
      <c r="F7642" s="31">
        <v>0.129</v>
      </c>
      <c r="G7642" s="31">
        <v>0.121</v>
      </c>
      <c r="H7642" s="6"/>
    </row>
    <row r="7643" spans="2:8">
      <c r="B7643" s="5"/>
      <c r="C7643" s="61">
        <v>47802.25</v>
      </c>
      <c r="D7643" s="31">
        <v>0.47499999999999998</v>
      </c>
      <c r="E7643" s="31">
        <v>0.34399999999999997</v>
      </c>
      <c r="F7643" s="31">
        <v>0.33100000000000002</v>
      </c>
      <c r="G7643" s="31">
        <v>0.33</v>
      </c>
      <c r="H7643" s="6"/>
    </row>
    <row r="7644" spans="2:8">
      <c r="B7644" s="5"/>
      <c r="C7644" s="61">
        <v>47802.291666666701</v>
      </c>
      <c r="D7644" s="31">
        <v>0.625</v>
      </c>
      <c r="E7644" s="31">
        <v>0.496</v>
      </c>
      <c r="F7644" s="31">
        <v>0.51400000000000001</v>
      </c>
      <c r="G7644" s="31">
        <v>0.505</v>
      </c>
      <c r="H7644" s="6"/>
    </row>
    <row r="7645" spans="2:8">
      <c r="B7645" s="5"/>
      <c r="C7645" s="61">
        <v>47802.333333333299</v>
      </c>
      <c r="D7645" s="31">
        <v>0.71</v>
      </c>
      <c r="E7645" s="31">
        <v>0.58899999999999997</v>
      </c>
      <c r="F7645" s="31">
        <v>0.62</v>
      </c>
      <c r="G7645" s="31">
        <v>0.61399999999999999</v>
      </c>
      <c r="H7645" s="6"/>
    </row>
    <row r="7646" spans="2:8">
      <c r="B7646" s="5"/>
      <c r="C7646" s="61">
        <v>47802.375</v>
      </c>
      <c r="D7646" s="31">
        <v>0.73899999999999999</v>
      </c>
      <c r="E7646" s="31">
        <v>0.624</v>
      </c>
      <c r="F7646" s="31">
        <v>0.65400000000000003</v>
      </c>
      <c r="G7646" s="31">
        <v>0.64700000000000002</v>
      </c>
      <c r="H7646" s="6"/>
    </row>
    <row r="7647" spans="2:8">
      <c r="B7647" s="5"/>
      <c r="C7647" s="61">
        <v>47802.416666666701</v>
      </c>
      <c r="D7647" s="31">
        <v>0.71399999999999997</v>
      </c>
      <c r="E7647" s="31">
        <v>0.60199999999999998</v>
      </c>
      <c r="F7647" s="31">
        <v>0.63400000000000001</v>
      </c>
      <c r="G7647" s="31">
        <v>0.63400000000000001</v>
      </c>
      <c r="H7647" s="6"/>
    </row>
    <row r="7648" spans="2:8">
      <c r="B7648" s="5"/>
      <c r="C7648" s="61">
        <v>47802.458333333299</v>
      </c>
      <c r="D7648" s="31">
        <v>0.63700000000000001</v>
      </c>
      <c r="E7648" s="31">
        <v>0.52</v>
      </c>
      <c r="F7648" s="31">
        <v>0.55400000000000005</v>
      </c>
      <c r="G7648" s="31">
        <v>0.55700000000000005</v>
      </c>
      <c r="H7648" s="6"/>
    </row>
    <row r="7649" spans="2:8">
      <c r="B7649" s="5"/>
      <c r="C7649" s="61">
        <v>47802.5</v>
      </c>
      <c r="D7649" s="31">
        <v>0.5</v>
      </c>
      <c r="E7649" s="31">
        <v>0.35499999999999998</v>
      </c>
      <c r="F7649" s="31">
        <v>0.4</v>
      </c>
      <c r="G7649" s="31">
        <v>0.42899999999999999</v>
      </c>
      <c r="H7649" s="6"/>
    </row>
    <row r="7650" spans="2:8">
      <c r="B7650" s="5"/>
      <c r="C7650" s="61">
        <v>47802.541666666701</v>
      </c>
      <c r="D7650" s="31">
        <v>0.28699999999999998</v>
      </c>
      <c r="E7650" s="31">
        <v>0.16600000000000001</v>
      </c>
      <c r="F7650" s="31">
        <v>0.20799999999999999</v>
      </c>
      <c r="G7650" s="31">
        <v>0.24299999999999999</v>
      </c>
      <c r="H7650" s="6"/>
    </row>
    <row r="7651" spans="2:8">
      <c r="B7651" s="5"/>
      <c r="C7651" s="61">
        <v>47802.583333333299</v>
      </c>
      <c r="D7651" s="31">
        <v>3.4000000000000002E-2</v>
      </c>
      <c r="E7651" s="31">
        <v>2.3E-2</v>
      </c>
      <c r="F7651" s="31">
        <v>2.4E-2</v>
      </c>
      <c r="G7651" s="31">
        <v>4.5999999999999999E-2</v>
      </c>
      <c r="H7651" s="6"/>
    </row>
    <row r="7652" spans="2:8">
      <c r="B7652" s="5"/>
      <c r="C7652" s="61">
        <v>47802.625</v>
      </c>
      <c r="D7652" s="31">
        <v>0</v>
      </c>
      <c r="E7652" s="31">
        <v>0</v>
      </c>
      <c r="F7652" s="31">
        <v>0</v>
      </c>
      <c r="G7652" s="31">
        <v>0</v>
      </c>
      <c r="H7652" s="6"/>
    </row>
    <row r="7653" spans="2:8">
      <c r="B7653" s="5"/>
      <c r="C7653" s="61">
        <v>47802.666666666701</v>
      </c>
      <c r="D7653" s="31">
        <v>0</v>
      </c>
      <c r="E7653" s="31">
        <v>0</v>
      </c>
      <c r="F7653" s="31">
        <v>0</v>
      </c>
      <c r="G7653" s="31">
        <v>0</v>
      </c>
      <c r="H7653" s="6"/>
    </row>
    <row r="7654" spans="2:8">
      <c r="B7654" s="5"/>
      <c r="C7654" s="61">
        <v>47802.708333333299</v>
      </c>
      <c r="D7654" s="31">
        <v>0</v>
      </c>
      <c r="E7654" s="31">
        <v>0</v>
      </c>
      <c r="F7654" s="31">
        <v>0</v>
      </c>
      <c r="G7654" s="31">
        <v>0</v>
      </c>
      <c r="H7654" s="6"/>
    </row>
    <row r="7655" spans="2:8">
      <c r="B7655" s="5"/>
      <c r="C7655" s="61">
        <v>47802.75</v>
      </c>
      <c r="D7655" s="31">
        <v>0</v>
      </c>
      <c r="E7655" s="31">
        <v>0</v>
      </c>
      <c r="F7655" s="31">
        <v>0</v>
      </c>
      <c r="G7655" s="31">
        <v>0</v>
      </c>
      <c r="H7655" s="6"/>
    </row>
    <row r="7656" spans="2:8">
      <c r="B7656" s="5"/>
      <c r="C7656" s="61">
        <v>47802.791666666701</v>
      </c>
      <c r="D7656" s="31">
        <v>0</v>
      </c>
      <c r="E7656" s="31">
        <v>0</v>
      </c>
      <c r="F7656" s="31">
        <v>0</v>
      </c>
      <c r="G7656" s="31">
        <v>0</v>
      </c>
      <c r="H7656" s="6"/>
    </row>
    <row r="7657" spans="2:8">
      <c r="B7657" s="5"/>
      <c r="C7657" s="61">
        <v>47802.833333333299</v>
      </c>
      <c r="D7657" s="31">
        <v>0</v>
      </c>
      <c r="E7657" s="31">
        <v>0</v>
      </c>
      <c r="F7657" s="31">
        <v>0</v>
      </c>
      <c r="G7657" s="31">
        <v>0</v>
      </c>
      <c r="H7657" s="6"/>
    </row>
    <row r="7658" spans="2:8">
      <c r="B7658" s="5"/>
      <c r="C7658" s="61">
        <v>47802.875</v>
      </c>
      <c r="D7658" s="31">
        <v>0</v>
      </c>
      <c r="E7658" s="31">
        <v>0</v>
      </c>
      <c r="F7658" s="31">
        <v>0</v>
      </c>
      <c r="G7658" s="31">
        <v>0</v>
      </c>
      <c r="H7658" s="6"/>
    </row>
    <row r="7659" spans="2:8">
      <c r="B7659" s="5"/>
      <c r="C7659" s="61">
        <v>47802.916666666701</v>
      </c>
      <c r="D7659" s="31">
        <v>0</v>
      </c>
      <c r="E7659" s="31">
        <v>0</v>
      </c>
      <c r="F7659" s="31">
        <v>0</v>
      </c>
      <c r="G7659" s="31">
        <v>0</v>
      </c>
      <c r="H7659" s="6"/>
    </row>
    <row r="7660" spans="2:8">
      <c r="B7660" s="5"/>
      <c r="C7660" s="61">
        <v>47802.958333333299</v>
      </c>
      <c r="D7660" s="31">
        <v>0</v>
      </c>
      <c r="E7660" s="31">
        <v>0</v>
      </c>
      <c r="F7660" s="31">
        <v>0</v>
      </c>
      <c r="G7660" s="31">
        <v>0</v>
      </c>
      <c r="H7660" s="6"/>
    </row>
    <row r="7661" spans="2:8">
      <c r="B7661" s="5"/>
      <c r="C7661" s="61">
        <v>47803</v>
      </c>
      <c r="D7661" s="31">
        <v>0</v>
      </c>
      <c r="E7661" s="31">
        <v>0</v>
      </c>
      <c r="F7661" s="31">
        <v>0</v>
      </c>
      <c r="G7661" s="31">
        <v>0</v>
      </c>
      <c r="H7661" s="6"/>
    </row>
    <row r="7662" spans="2:8">
      <c r="B7662" s="5"/>
      <c r="C7662" s="61">
        <v>47803.041666666701</v>
      </c>
      <c r="D7662" s="31">
        <v>0</v>
      </c>
      <c r="E7662" s="31">
        <v>0</v>
      </c>
      <c r="F7662" s="31">
        <v>0</v>
      </c>
      <c r="G7662" s="31">
        <v>0</v>
      </c>
      <c r="H7662" s="6"/>
    </row>
    <row r="7663" spans="2:8">
      <c r="B7663" s="5"/>
      <c r="C7663" s="61">
        <v>47803.083333333299</v>
      </c>
      <c r="D7663" s="31">
        <v>0</v>
      </c>
      <c r="E7663" s="31">
        <v>0</v>
      </c>
      <c r="F7663" s="31">
        <v>0</v>
      </c>
      <c r="G7663" s="31">
        <v>0</v>
      </c>
      <c r="H7663" s="6"/>
    </row>
    <row r="7664" spans="2:8">
      <c r="B7664" s="5"/>
      <c r="C7664" s="61">
        <v>47803.125</v>
      </c>
      <c r="D7664" s="31">
        <v>0</v>
      </c>
      <c r="E7664" s="31">
        <v>0</v>
      </c>
      <c r="F7664" s="31">
        <v>0</v>
      </c>
      <c r="G7664" s="31">
        <v>0</v>
      </c>
      <c r="H7664" s="6"/>
    </row>
    <row r="7665" spans="2:8">
      <c r="B7665" s="5"/>
      <c r="C7665" s="61">
        <v>47803.166666666701</v>
      </c>
      <c r="D7665" s="31">
        <v>6.0000000000000001E-3</v>
      </c>
      <c r="E7665" s="31">
        <v>4.0000000000000001E-3</v>
      </c>
      <c r="F7665" s="31">
        <v>1.0999999999999999E-2</v>
      </c>
      <c r="G7665" s="31">
        <v>5.0000000000000001E-3</v>
      </c>
      <c r="H7665" s="6"/>
    </row>
    <row r="7666" spans="2:8">
      <c r="B7666" s="5"/>
      <c r="C7666" s="61">
        <v>47803.208333333299</v>
      </c>
      <c r="D7666" s="31">
        <v>7.5999999999999998E-2</v>
      </c>
      <c r="E7666" s="31">
        <v>9.9000000000000005E-2</v>
      </c>
      <c r="F7666" s="31">
        <v>0.192</v>
      </c>
      <c r="G7666" s="31">
        <v>0.11700000000000001</v>
      </c>
      <c r="H7666" s="6"/>
    </row>
    <row r="7667" spans="2:8">
      <c r="B7667" s="5"/>
      <c r="C7667" s="61">
        <v>47803.25</v>
      </c>
      <c r="D7667" s="31">
        <v>0.16400000000000001</v>
      </c>
      <c r="E7667" s="31">
        <v>0.24199999999999999</v>
      </c>
      <c r="F7667" s="31">
        <v>0.41399999999999998</v>
      </c>
      <c r="G7667" s="31">
        <v>0.28599999999999998</v>
      </c>
      <c r="H7667" s="6"/>
    </row>
    <row r="7668" spans="2:8">
      <c r="B7668" s="5"/>
      <c r="C7668" s="61">
        <v>47803.291666666701</v>
      </c>
      <c r="D7668" s="31">
        <v>0.22</v>
      </c>
      <c r="E7668" s="31">
        <v>0.39500000000000002</v>
      </c>
      <c r="F7668" s="31">
        <v>0.57099999999999995</v>
      </c>
      <c r="G7668" s="31">
        <v>0.376</v>
      </c>
      <c r="H7668" s="6"/>
    </row>
    <row r="7669" spans="2:8">
      <c r="B7669" s="5"/>
      <c r="C7669" s="61">
        <v>47803.333333333299</v>
      </c>
      <c r="D7669" s="31">
        <v>0.24099999999999999</v>
      </c>
      <c r="E7669" s="31">
        <v>0.51100000000000001</v>
      </c>
      <c r="F7669" s="31">
        <v>0.63900000000000001</v>
      </c>
      <c r="G7669" s="31">
        <v>0.443</v>
      </c>
      <c r="H7669" s="6"/>
    </row>
    <row r="7670" spans="2:8">
      <c r="B7670" s="5"/>
      <c r="C7670" s="61">
        <v>47803.375</v>
      </c>
      <c r="D7670" s="31">
        <v>0.26300000000000001</v>
      </c>
      <c r="E7670" s="31">
        <v>0.56999999999999995</v>
      </c>
      <c r="F7670" s="31">
        <v>0.63700000000000001</v>
      </c>
      <c r="G7670" s="31">
        <v>0.48299999999999998</v>
      </c>
      <c r="H7670" s="6"/>
    </row>
    <row r="7671" spans="2:8">
      <c r="B7671" s="5"/>
      <c r="C7671" s="61">
        <v>47803.416666666701</v>
      </c>
      <c r="D7671" s="31">
        <v>0.24399999999999999</v>
      </c>
      <c r="E7671" s="31">
        <v>0.57399999999999995</v>
      </c>
      <c r="F7671" s="31">
        <v>0.60599999999999998</v>
      </c>
      <c r="G7671" s="31">
        <v>0.52</v>
      </c>
      <c r="H7671" s="6"/>
    </row>
    <row r="7672" spans="2:8">
      <c r="B7672" s="5"/>
      <c r="C7672" s="61">
        <v>47803.458333333299</v>
      </c>
      <c r="D7672" s="31">
        <v>0.16800000000000001</v>
      </c>
      <c r="E7672" s="31">
        <v>0.504</v>
      </c>
      <c r="F7672" s="31">
        <v>0.53600000000000003</v>
      </c>
      <c r="G7672" s="31">
        <v>0.52500000000000002</v>
      </c>
      <c r="H7672" s="6"/>
    </row>
    <row r="7673" spans="2:8">
      <c r="B7673" s="5"/>
      <c r="C7673" s="61">
        <v>47803.5</v>
      </c>
      <c r="D7673" s="31">
        <v>0.11600000000000001</v>
      </c>
      <c r="E7673" s="31">
        <v>0.38400000000000001</v>
      </c>
      <c r="F7673" s="31">
        <v>0.436</v>
      </c>
      <c r="G7673" s="31">
        <v>0.46700000000000003</v>
      </c>
      <c r="H7673" s="6"/>
    </row>
    <row r="7674" spans="2:8">
      <c r="B7674" s="5"/>
      <c r="C7674" s="61">
        <v>47803.541666666701</v>
      </c>
      <c r="D7674" s="31">
        <v>0.05</v>
      </c>
      <c r="E7674" s="31">
        <v>0.222</v>
      </c>
      <c r="F7674" s="31">
        <v>0.28299999999999997</v>
      </c>
      <c r="G7674" s="31">
        <v>0.31</v>
      </c>
      <c r="H7674" s="6"/>
    </row>
    <row r="7675" spans="2:8">
      <c r="B7675" s="5"/>
      <c r="C7675" s="61">
        <v>47803.583333333299</v>
      </c>
      <c r="D7675" s="31">
        <v>5.0000000000000001E-3</v>
      </c>
      <c r="E7675" s="31">
        <v>3.3000000000000002E-2</v>
      </c>
      <c r="F7675" s="31">
        <v>5.2999999999999999E-2</v>
      </c>
      <c r="G7675" s="31">
        <v>6.8000000000000005E-2</v>
      </c>
      <c r="H7675" s="6"/>
    </row>
    <row r="7676" spans="2:8">
      <c r="B7676" s="5"/>
      <c r="C7676" s="61">
        <v>47803.625</v>
      </c>
      <c r="D7676" s="31">
        <v>0</v>
      </c>
      <c r="E7676" s="31">
        <v>0</v>
      </c>
      <c r="F7676" s="31">
        <v>0</v>
      </c>
      <c r="G7676" s="31">
        <v>0</v>
      </c>
      <c r="H7676" s="6"/>
    </row>
    <row r="7677" spans="2:8">
      <c r="B7677" s="5"/>
      <c r="C7677" s="61">
        <v>47803.666666666701</v>
      </c>
      <c r="D7677" s="31">
        <v>0</v>
      </c>
      <c r="E7677" s="31">
        <v>0</v>
      </c>
      <c r="F7677" s="31">
        <v>0</v>
      </c>
      <c r="G7677" s="31">
        <v>0</v>
      </c>
      <c r="H7677" s="6"/>
    </row>
    <row r="7678" spans="2:8">
      <c r="B7678" s="5"/>
      <c r="C7678" s="61">
        <v>47803.708333333299</v>
      </c>
      <c r="D7678" s="31">
        <v>0</v>
      </c>
      <c r="E7678" s="31">
        <v>0</v>
      </c>
      <c r="F7678" s="31">
        <v>0</v>
      </c>
      <c r="G7678" s="31">
        <v>0</v>
      </c>
      <c r="H7678" s="6"/>
    </row>
    <row r="7679" spans="2:8">
      <c r="B7679" s="5"/>
      <c r="C7679" s="61">
        <v>47803.75</v>
      </c>
      <c r="D7679" s="31">
        <v>0</v>
      </c>
      <c r="E7679" s="31">
        <v>0</v>
      </c>
      <c r="F7679" s="31">
        <v>0</v>
      </c>
      <c r="G7679" s="31">
        <v>0</v>
      </c>
      <c r="H7679" s="6"/>
    </row>
    <row r="7680" spans="2:8">
      <c r="B7680" s="5"/>
      <c r="C7680" s="61">
        <v>47803.791666666701</v>
      </c>
      <c r="D7680" s="31">
        <v>0</v>
      </c>
      <c r="E7680" s="31">
        <v>0</v>
      </c>
      <c r="F7680" s="31">
        <v>0</v>
      </c>
      <c r="G7680" s="31">
        <v>0</v>
      </c>
      <c r="H7680" s="6"/>
    </row>
    <row r="7681" spans="2:8">
      <c r="B7681" s="5"/>
      <c r="C7681" s="61">
        <v>47803.833333333299</v>
      </c>
      <c r="D7681" s="31">
        <v>0</v>
      </c>
      <c r="E7681" s="31">
        <v>0</v>
      </c>
      <c r="F7681" s="31">
        <v>0</v>
      </c>
      <c r="G7681" s="31">
        <v>0</v>
      </c>
      <c r="H7681" s="6"/>
    </row>
    <row r="7682" spans="2:8">
      <c r="B7682" s="5"/>
      <c r="C7682" s="61">
        <v>47803.875</v>
      </c>
      <c r="D7682" s="31">
        <v>0</v>
      </c>
      <c r="E7682" s="31">
        <v>0</v>
      </c>
      <c r="F7682" s="31">
        <v>0</v>
      </c>
      <c r="G7682" s="31">
        <v>0</v>
      </c>
      <c r="H7682" s="6"/>
    </row>
    <row r="7683" spans="2:8">
      <c r="B7683" s="5"/>
      <c r="C7683" s="61">
        <v>47803.916666666701</v>
      </c>
      <c r="D7683" s="31">
        <v>0</v>
      </c>
      <c r="E7683" s="31">
        <v>0</v>
      </c>
      <c r="F7683" s="31">
        <v>0</v>
      </c>
      <c r="G7683" s="31">
        <v>0</v>
      </c>
      <c r="H7683" s="6"/>
    </row>
    <row r="7684" spans="2:8">
      <c r="B7684" s="5"/>
      <c r="C7684" s="61">
        <v>47803.958333333299</v>
      </c>
      <c r="D7684" s="31">
        <v>0</v>
      </c>
      <c r="E7684" s="31">
        <v>0</v>
      </c>
      <c r="F7684" s="31">
        <v>0</v>
      </c>
      <c r="G7684" s="31">
        <v>0</v>
      </c>
      <c r="H7684" s="6"/>
    </row>
    <row r="7685" spans="2:8">
      <c r="B7685" s="5"/>
      <c r="C7685" s="61">
        <v>47804</v>
      </c>
      <c r="D7685" s="31">
        <v>0</v>
      </c>
      <c r="E7685" s="31">
        <v>0</v>
      </c>
      <c r="F7685" s="31">
        <v>0</v>
      </c>
      <c r="G7685" s="31">
        <v>0</v>
      </c>
      <c r="H7685" s="6"/>
    </row>
    <row r="7686" spans="2:8">
      <c r="B7686" s="5"/>
      <c r="C7686" s="61">
        <v>47804.041666666701</v>
      </c>
      <c r="D7686" s="31">
        <v>0</v>
      </c>
      <c r="E7686" s="31">
        <v>0</v>
      </c>
      <c r="F7686" s="31">
        <v>0</v>
      </c>
      <c r="G7686" s="31">
        <v>0</v>
      </c>
      <c r="H7686" s="6"/>
    </row>
    <row r="7687" spans="2:8">
      <c r="B7687" s="5"/>
      <c r="C7687" s="61">
        <v>47804.083333333299</v>
      </c>
      <c r="D7687" s="31">
        <v>0</v>
      </c>
      <c r="E7687" s="31">
        <v>0</v>
      </c>
      <c r="F7687" s="31">
        <v>0</v>
      </c>
      <c r="G7687" s="31">
        <v>0</v>
      </c>
      <c r="H7687" s="6"/>
    </row>
    <row r="7688" spans="2:8">
      <c r="B7688" s="5"/>
      <c r="C7688" s="61">
        <v>47804.125</v>
      </c>
      <c r="D7688" s="31">
        <v>0</v>
      </c>
      <c r="E7688" s="31">
        <v>0</v>
      </c>
      <c r="F7688" s="31">
        <v>0</v>
      </c>
      <c r="G7688" s="31">
        <v>0</v>
      </c>
      <c r="H7688" s="6"/>
    </row>
    <row r="7689" spans="2:8">
      <c r="B7689" s="5"/>
      <c r="C7689" s="61">
        <v>47804.166666666701</v>
      </c>
      <c r="D7689" s="31">
        <v>8.9999999999999993E-3</v>
      </c>
      <c r="E7689" s="31">
        <v>8.0000000000000002E-3</v>
      </c>
      <c r="F7689" s="31">
        <v>8.0000000000000002E-3</v>
      </c>
      <c r="G7689" s="31">
        <v>4.0000000000000001E-3</v>
      </c>
      <c r="H7689" s="6"/>
    </row>
    <row r="7690" spans="2:8">
      <c r="B7690" s="5"/>
      <c r="C7690" s="61">
        <v>47804.208333333299</v>
      </c>
      <c r="D7690" s="31">
        <v>0.13300000000000001</v>
      </c>
      <c r="E7690" s="31">
        <v>0.17100000000000001</v>
      </c>
      <c r="F7690" s="31">
        <v>0.17299999999999999</v>
      </c>
      <c r="G7690" s="31">
        <v>0.14899999999999999</v>
      </c>
      <c r="H7690" s="6"/>
    </row>
    <row r="7691" spans="2:8">
      <c r="B7691" s="5"/>
      <c r="C7691" s="61">
        <v>47804.25</v>
      </c>
      <c r="D7691" s="31">
        <v>0.34899999999999998</v>
      </c>
      <c r="E7691" s="31">
        <v>0.40100000000000002</v>
      </c>
      <c r="F7691" s="31">
        <v>0.40100000000000002</v>
      </c>
      <c r="G7691" s="31">
        <v>0.371</v>
      </c>
      <c r="H7691" s="6"/>
    </row>
    <row r="7692" spans="2:8">
      <c r="B7692" s="5"/>
      <c r="C7692" s="61">
        <v>47804.291666666701</v>
      </c>
      <c r="D7692" s="31">
        <v>0.53200000000000003</v>
      </c>
      <c r="E7692" s="31">
        <v>0.56899999999999995</v>
      </c>
      <c r="F7692" s="31">
        <v>0.56599999999999995</v>
      </c>
      <c r="G7692" s="31">
        <v>0.53800000000000003</v>
      </c>
      <c r="H7692" s="6"/>
    </row>
    <row r="7693" spans="2:8">
      <c r="B7693" s="5"/>
      <c r="C7693" s="61">
        <v>47804.333333333299</v>
      </c>
      <c r="D7693" s="31">
        <v>0.63500000000000001</v>
      </c>
      <c r="E7693" s="31">
        <v>0.67</v>
      </c>
      <c r="F7693" s="31">
        <v>0.66200000000000003</v>
      </c>
      <c r="G7693" s="31">
        <v>0.63600000000000001</v>
      </c>
      <c r="H7693" s="6"/>
    </row>
    <row r="7694" spans="2:8">
      <c r="B7694" s="5"/>
      <c r="C7694" s="61">
        <v>47804.375</v>
      </c>
      <c r="D7694" s="31">
        <v>0.67700000000000005</v>
      </c>
      <c r="E7694" s="31">
        <v>0.73199999999999998</v>
      </c>
      <c r="F7694" s="31">
        <v>0.71799999999999997</v>
      </c>
      <c r="G7694" s="31">
        <v>0.71199999999999997</v>
      </c>
      <c r="H7694" s="6"/>
    </row>
    <row r="7695" spans="2:8">
      <c r="B7695" s="5"/>
      <c r="C7695" s="61">
        <v>47804.416666666701</v>
      </c>
      <c r="D7695" s="31">
        <v>0.63600000000000001</v>
      </c>
      <c r="E7695" s="31">
        <v>0.71499999999999997</v>
      </c>
      <c r="F7695" s="31">
        <v>0.69</v>
      </c>
      <c r="G7695" s="31">
        <v>0.68700000000000006</v>
      </c>
      <c r="H7695" s="6"/>
    </row>
    <row r="7696" spans="2:8">
      <c r="B7696" s="5"/>
      <c r="C7696" s="61">
        <v>47804.458333333299</v>
      </c>
      <c r="D7696" s="31">
        <v>0.49399999999999999</v>
      </c>
      <c r="E7696" s="31">
        <v>0.64800000000000002</v>
      </c>
      <c r="F7696" s="31">
        <v>0.60599999999999998</v>
      </c>
      <c r="G7696" s="31">
        <v>0.60599999999999998</v>
      </c>
      <c r="H7696" s="6"/>
    </row>
    <row r="7697" spans="2:8">
      <c r="B7697" s="5"/>
      <c r="C7697" s="61">
        <v>47804.5</v>
      </c>
      <c r="D7697" s="31">
        <v>0.33600000000000002</v>
      </c>
      <c r="E7697" s="31">
        <v>0.52600000000000002</v>
      </c>
      <c r="F7697" s="31">
        <v>0.47599999999999998</v>
      </c>
      <c r="G7697" s="31">
        <v>0.47299999999999998</v>
      </c>
      <c r="H7697" s="6"/>
    </row>
    <row r="7698" spans="2:8">
      <c r="B7698" s="5"/>
      <c r="C7698" s="61">
        <v>47804.541666666701</v>
      </c>
      <c r="D7698" s="31">
        <v>0.17599999999999999</v>
      </c>
      <c r="E7698" s="31">
        <v>0.34300000000000003</v>
      </c>
      <c r="F7698" s="31">
        <v>0.27</v>
      </c>
      <c r="G7698" s="31">
        <v>0.27400000000000002</v>
      </c>
      <c r="H7698" s="6"/>
    </row>
    <row r="7699" spans="2:8">
      <c r="B7699" s="5"/>
      <c r="C7699" s="61">
        <v>47804.583333333299</v>
      </c>
      <c r="D7699" s="31">
        <v>2.5000000000000001E-2</v>
      </c>
      <c r="E7699" s="31">
        <v>6.7000000000000004E-2</v>
      </c>
      <c r="F7699" s="31">
        <v>4.5999999999999999E-2</v>
      </c>
      <c r="G7699" s="31">
        <v>5.2999999999999999E-2</v>
      </c>
      <c r="H7699" s="6"/>
    </row>
    <row r="7700" spans="2:8">
      <c r="B7700" s="5"/>
      <c r="C7700" s="61">
        <v>47804.625</v>
      </c>
      <c r="D7700" s="31">
        <v>0</v>
      </c>
      <c r="E7700" s="31">
        <v>0</v>
      </c>
      <c r="F7700" s="31">
        <v>0</v>
      </c>
      <c r="G7700" s="31">
        <v>0</v>
      </c>
      <c r="H7700" s="6"/>
    </row>
    <row r="7701" spans="2:8">
      <c r="B7701" s="5"/>
      <c r="C7701" s="61">
        <v>47804.666666666701</v>
      </c>
      <c r="D7701" s="31">
        <v>0</v>
      </c>
      <c r="E7701" s="31">
        <v>0</v>
      </c>
      <c r="F7701" s="31">
        <v>0</v>
      </c>
      <c r="G7701" s="31">
        <v>0</v>
      </c>
      <c r="H7701" s="6"/>
    </row>
    <row r="7702" spans="2:8">
      <c r="B7702" s="5"/>
      <c r="C7702" s="61">
        <v>47804.708333333299</v>
      </c>
      <c r="D7702" s="31">
        <v>0</v>
      </c>
      <c r="E7702" s="31">
        <v>0</v>
      </c>
      <c r="F7702" s="31">
        <v>0</v>
      </c>
      <c r="G7702" s="31">
        <v>0</v>
      </c>
      <c r="H7702" s="6"/>
    </row>
    <row r="7703" spans="2:8">
      <c r="B7703" s="5"/>
      <c r="C7703" s="61">
        <v>47804.75</v>
      </c>
      <c r="D7703" s="31">
        <v>0</v>
      </c>
      <c r="E7703" s="31">
        <v>0</v>
      </c>
      <c r="F7703" s="31">
        <v>0</v>
      </c>
      <c r="G7703" s="31">
        <v>0</v>
      </c>
      <c r="H7703" s="6"/>
    </row>
    <row r="7704" spans="2:8">
      <c r="B7704" s="5"/>
      <c r="C7704" s="61">
        <v>47804.791666666701</v>
      </c>
      <c r="D7704" s="31">
        <v>0</v>
      </c>
      <c r="E7704" s="31">
        <v>0</v>
      </c>
      <c r="F7704" s="31">
        <v>0</v>
      </c>
      <c r="G7704" s="31">
        <v>0</v>
      </c>
      <c r="H7704" s="6"/>
    </row>
    <row r="7705" spans="2:8">
      <c r="B7705" s="5"/>
      <c r="C7705" s="61">
        <v>47804.833333333299</v>
      </c>
      <c r="D7705" s="31">
        <v>0</v>
      </c>
      <c r="E7705" s="31">
        <v>0</v>
      </c>
      <c r="F7705" s="31">
        <v>0</v>
      </c>
      <c r="G7705" s="31">
        <v>0</v>
      </c>
      <c r="H7705" s="6"/>
    </row>
    <row r="7706" spans="2:8">
      <c r="B7706" s="5"/>
      <c r="C7706" s="61">
        <v>47804.875</v>
      </c>
      <c r="D7706" s="31">
        <v>0</v>
      </c>
      <c r="E7706" s="31">
        <v>0</v>
      </c>
      <c r="F7706" s="31">
        <v>0</v>
      </c>
      <c r="G7706" s="31">
        <v>0</v>
      </c>
      <c r="H7706" s="6"/>
    </row>
    <row r="7707" spans="2:8">
      <c r="B7707" s="5"/>
      <c r="C7707" s="61">
        <v>47804.916666666701</v>
      </c>
      <c r="D7707" s="31">
        <v>0</v>
      </c>
      <c r="E7707" s="31">
        <v>0</v>
      </c>
      <c r="F7707" s="31">
        <v>0</v>
      </c>
      <c r="G7707" s="31">
        <v>0</v>
      </c>
      <c r="H7707" s="6"/>
    </row>
    <row r="7708" spans="2:8">
      <c r="B7708" s="5"/>
      <c r="C7708" s="61">
        <v>47804.958333333299</v>
      </c>
      <c r="D7708" s="31">
        <v>0</v>
      </c>
      <c r="E7708" s="31">
        <v>0</v>
      </c>
      <c r="F7708" s="31">
        <v>0</v>
      </c>
      <c r="G7708" s="31">
        <v>0</v>
      </c>
      <c r="H7708" s="6"/>
    </row>
    <row r="7709" spans="2:8">
      <c r="B7709" s="5"/>
      <c r="C7709" s="61">
        <v>47805</v>
      </c>
      <c r="D7709" s="31">
        <v>0</v>
      </c>
      <c r="E7709" s="31">
        <v>0</v>
      </c>
      <c r="F7709" s="31">
        <v>0</v>
      </c>
      <c r="G7709" s="31">
        <v>0</v>
      </c>
      <c r="H7709" s="6"/>
    </row>
    <row r="7710" spans="2:8">
      <c r="B7710" s="5"/>
      <c r="C7710" s="61">
        <v>47805.041666666701</v>
      </c>
      <c r="D7710" s="31">
        <v>0</v>
      </c>
      <c r="E7710" s="31">
        <v>0</v>
      </c>
      <c r="F7710" s="31">
        <v>0</v>
      </c>
      <c r="G7710" s="31">
        <v>0</v>
      </c>
      <c r="H7710" s="6"/>
    </row>
    <row r="7711" spans="2:8">
      <c r="B7711" s="5"/>
      <c r="C7711" s="61">
        <v>47805.083333333299</v>
      </c>
      <c r="D7711" s="31">
        <v>0</v>
      </c>
      <c r="E7711" s="31">
        <v>0</v>
      </c>
      <c r="F7711" s="31">
        <v>0</v>
      </c>
      <c r="G7711" s="31">
        <v>0</v>
      </c>
      <c r="H7711" s="6"/>
    </row>
    <row r="7712" spans="2:8">
      <c r="B7712" s="5"/>
      <c r="C7712" s="61">
        <v>47805.125</v>
      </c>
      <c r="D7712" s="31">
        <v>0</v>
      </c>
      <c r="E7712" s="31">
        <v>0</v>
      </c>
      <c r="F7712" s="31">
        <v>0</v>
      </c>
      <c r="G7712" s="31">
        <v>0</v>
      </c>
      <c r="H7712" s="6"/>
    </row>
    <row r="7713" spans="2:8">
      <c r="B7713" s="5"/>
      <c r="C7713" s="61">
        <v>47805.166666666701</v>
      </c>
      <c r="D7713" s="31">
        <v>3.5999999999999997E-2</v>
      </c>
      <c r="E7713" s="31">
        <v>1.2E-2</v>
      </c>
      <c r="F7713" s="31">
        <v>1.0999999999999999E-2</v>
      </c>
      <c r="G7713" s="31">
        <v>6.0000000000000001E-3</v>
      </c>
      <c r="H7713" s="6"/>
    </row>
    <row r="7714" spans="2:8">
      <c r="B7714" s="5"/>
      <c r="C7714" s="61">
        <v>47805.208333333299</v>
      </c>
      <c r="D7714" s="31">
        <v>0.28199999999999997</v>
      </c>
      <c r="E7714" s="31">
        <v>0.221</v>
      </c>
      <c r="F7714" s="31">
        <v>0.191</v>
      </c>
      <c r="G7714" s="31">
        <v>0.109</v>
      </c>
      <c r="H7714" s="6"/>
    </row>
    <row r="7715" spans="2:8">
      <c r="B7715" s="5"/>
      <c r="C7715" s="61">
        <v>47805.25</v>
      </c>
      <c r="D7715" s="31">
        <v>0.51400000000000001</v>
      </c>
      <c r="E7715" s="31">
        <v>0.42899999999999999</v>
      </c>
      <c r="F7715" s="31">
        <v>0.35899999999999999</v>
      </c>
      <c r="G7715" s="31">
        <v>0.24</v>
      </c>
      <c r="H7715" s="6"/>
    </row>
    <row r="7716" spans="2:8">
      <c r="B7716" s="5"/>
      <c r="C7716" s="61">
        <v>47805.291666666701</v>
      </c>
      <c r="D7716" s="31">
        <v>0.66700000000000004</v>
      </c>
      <c r="E7716" s="31">
        <v>0.55100000000000005</v>
      </c>
      <c r="F7716" s="31">
        <v>0.50700000000000001</v>
      </c>
      <c r="G7716" s="31">
        <v>0.44600000000000001</v>
      </c>
      <c r="H7716" s="6"/>
    </row>
    <row r="7717" spans="2:8">
      <c r="B7717" s="5"/>
      <c r="C7717" s="61">
        <v>47805.333333333299</v>
      </c>
      <c r="D7717" s="31">
        <v>0.74199999999999999</v>
      </c>
      <c r="E7717" s="31">
        <v>0.6</v>
      </c>
      <c r="F7717" s="31">
        <v>0.66900000000000004</v>
      </c>
      <c r="G7717" s="31">
        <v>0.65900000000000003</v>
      </c>
      <c r="H7717" s="6"/>
    </row>
    <row r="7718" spans="2:8">
      <c r="B7718" s="5"/>
      <c r="C7718" s="61">
        <v>47805.375</v>
      </c>
      <c r="D7718" s="31">
        <v>0.752</v>
      </c>
      <c r="E7718" s="31">
        <v>0.60899999999999999</v>
      </c>
      <c r="F7718" s="31">
        <v>0.745</v>
      </c>
      <c r="G7718" s="31">
        <v>0.72599999999999998</v>
      </c>
      <c r="H7718" s="6"/>
    </row>
    <row r="7719" spans="2:8">
      <c r="B7719" s="5"/>
      <c r="C7719" s="61">
        <v>47805.416666666701</v>
      </c>
      <c r="D7719" s="31">
        <v>0.73799999999999999</v>
      </c>
      <c r="E7719" s="31">
        <v>0.57499999999999996</v>
      </c>
      <c r="F7719" s="31">
        <v>0.72699999999999998</v>
      </c>
      <c r="G7719" s="31">
        <v>0.70899999999999996</v>
      </c>
      <c r="H7719" s="6"/>
    </row>
    <row r="7720" spans="2:8">
      <c r="B7720" s="5"/>
      <c r="C7720" s="61">
        <v>47805.458333333299</v>
      </c>
      <c r="D7720" s="31">
        <v>0.70199999999999996</v>
      </c>
      <c r="E7720" s="31">
        <v>0.496</v>
      </c>
      <c r="F7720" s="31">
        <v>0.66700000000000004</v>
      </c>
      <c r="G7720" s="31">
        <v>0.63500000000000001</v>
      </c>
      <c r="H7720" s="6"/>
    </row>
    <row r="7721" spans="2:8">
      <c r="B7721" s="5"/>
      <c r="C7721" s="61">
        <v>47805.5</v>
      </c>
      <c r="D7721" s="31">
        <v>0.57299999999999995</v>
      </c>
      <c r="E7721" s="31">
        <v>0.375</v>
      </c>
      <c r="F7721" s="31">
        <v>0.52800000000000002</v>
      </c>
      <c r="G7721" s="31">
        <v>0.48199999999999998</v>
      </c>
      <c r="H7721" s="6"/>
    </row>
    <row r="7722" spans="2:8">
      <c r="B7722" s="5"/>
      <c r="C7722" s="61">
        <v>47805.541666666701</v>
      </c>
      <c r="D7722" s="31">
        <v>0.376</v>
      </c>
      <c r="E7722" s="31">
        <v>0.20300000000000001</v>
      </c>
      <c r="F7722" s="31">
        <v>0.311</v>
      </c>
      <c r="G7722" s="31">
        <v>0.27500000000000002</v>
      </c>
      <c r="H7722" s="6"/>
    </row>
    <row r="7723" spans="2:8">
      <c r="B7723" s="5"/>
      <c r="C7723" s="61">
        <v>47805.583333333299</v>
      </c>
      <c r="D7723" s="31">
        <v>6.5000000000000002E-2</v>
      </c>
      <c r="E7723" s="31">
        <v>0.03</v>
      </c>
      <c r="F7723" s="31">
        <v>5.8000000000000003E-2</v>
      </c>
      <c r="G7723" s="31">
        <v>5.7000000000000002E-2</v>
      </c>
      <c r="H7723" s="6"/>
    </row>
    <row r="7724" spans="2:8">
      <c r="B7724" s="5"/>
      <c r="C7724" s="61">
        <v>47805.625</v>
      </c>
      <c r="D7724" s="31">
        <v>0</v>
      </c>
      <c r="E7724" s="31">
        <v>0</v>
      </c>
      <c r="F7724" s="31">
        <v>0</v>
      </c>
      <c r="G7724" s="31">
        <v>0</v>
      </c>
      <c r="H7724" s="6"/>
    </row>
    <row r="7725" spans="2:8">
      <c r="B7725" s="5"/>
      <c r="C7725" s="61">
        <v>47805.666666666701</v>
      </c>
      <c r="D7725" s="31">
        <v>0</v>
      </c>
      <c r="E7725" s="31">
        <v>0</v>
      </c>
      <c r="F7725" s="31">
        <v>0</v>
      </c>
      <c r="G7725" s="31">
        <v>0</v>
      </c>
      <c r="H7725" s="6"/>
    </row>
    <row r="7726" spans="2:8">
      <c r="B7726" s="5"/>
      <c r="C7726" s="61">
        <v>47805.708333333299</v>
      </c>
      <c r="D7726" s="31">
        <v>0</v>
      </c>
      <c r="E7726" s="31">
        <v>0</v>
      </c>
      <c r="F7726" s="31">
        <v>0</v>
      </c>
      <c r="G7726" s="31">
        <v>0</v>
      </c>
      <c r="H7726" s="6"/>
    </row>
    <row r="7727" spans="2:8">
      <c r="B7727" s="5"/>
      <c r="C7727" s="61">
        <v>47805.75</v>
      </c>
      <c r="D7727" s="31">
        <v>0</v>
      </c>
      <c r="E7727" s="31">
        <v>0</v>
      </c>
      <c r="F7727" s="31">
        <v>0</v>
      </c>
      <c r="G7727" s="31">
        <v>0</v>
      </c>
      <c r="H7727" s="6"/>
    </row>
    <row r="7728" spans="2:8">
      <c r="B7728" s="5"/>
      <c r="C7728" s="61">
        <v>47805.791666666701</v>
      </c>
      <c r="D7728" s="31">
        <v>0</v>
      </c>
      <c r="E7728" s="31">
        <v>0</v>
      </c>
      <c r="F7728" s="31">
        <v>0</v>
      </c>
      <c r="G7728" s="31">
        <v>0</v>
      </c>
      <c r="H7728" s="6"/>
    </row>
    <row r="7729" spans="2:8">
      <c r="B7729" s="5"/>
      <c r="C7729" s="61">
        <v>47805.833333333299</v>
      </c>
      <c r="D7729" s="31">
        <v>0</v>
      </c>
      <c r="E7729" s="31">
        <v>0</v>
      </c>
      <c r="F7729" s="31">
        <v>0</v>
      </c>
      <c r="G7729" s="31">
        <v>0</v>
      </c>
      <c r="H7729" s="6"/>
    </row>
    <row r="7730" spans="2:8">
      <c r="B7730" s="5"/>
      <c r="C7730" s="61">
        <v>47805.875</v>
      </c>
      <c r="D7730" s="31">
        <v>0</v>
      </c>
      <c r="E7730" s="31">
        <v>0</v>
      </c>
      <c r="F7730" s="31">
        <v>0</v>
      </c>
      <c r="G7730" s="31">
        <v>0</v>
      </c>
      <c r="H7730" s="6"/>
    </row>
    <row r="7731" spans="2:8">
      <c r="B7731" s="5"/>
      <c r="C7731" s="61">
        <v>47805.916666666701</v>
      </c>
      <c r="D7731" s="31">
        <v>0</v>
      </c>
      <c r="E7731" s="31">
        <v>0</v>
      </c>
      <c r="F7731" s="31">
        <v>0</v>
      </c>
      <c r="G7731" s="31">
        <v>0</v>
      </c>
      <c r="H7731" s="6"/>
    </row>
    <row r="7732" spans="2:8">
      <c r="B7732" s="5"/>
      <c r="C7732" s="61">
        <v>47805.958333333299</v>
      </c>
      <c r="D7732" s="31">
        <v>0</v>
      </c>
      <c r="E7732" s="31">
        <v>0</v>
      </c>
      <c r="F7732" s="31">
        <v>0</v>
      </c>
      <c r="G7732" s="31">
        <v>0</v>
      </c>
      <c r="H7732" s="6"/>
    </row>
    <row r="7733" spans="2:8">
      <c r="B7733" s="5"/>
      <c r="C7733" s="61">
        <v>47806</v>
      </c>
      <c r="D7733" s="31">
        <v>0</v>
      </c>
      <c r="E7733" s="31">
        <v>0</v>
      </c>
      <c r="F7733" s="31">
        <v>0</v>
      </c>
      <c r="G7733" s="31">
        <v>0</v>
      </c>
      <c r="H7733" s="6"/>
    </row>
    <row r="7734" spans="2:8">
      <c r="B7734" s="5"/>
      <c r="C7734" s="61">
        <v>47806.041666666701</v>
      </c>
      <c r="D7734" s="31">
        <v>0</v>
      </c>
      <c r="E7734" s="31">
        <v>0</v>
      </c>
      <c r="F7734" s="31">
        <v>0</v>
      </c>
      <c r="G7734" s="31">
        <v>0</v>
      </c>
      <c r="H7734" s="6"/>
    </row>
    <row r="7735" spans="2:8">
      <c r="B7735" s="5"/>
      <c r="C7735" s="61">
        <v>47806.083333333299</v>
      </c>
      <c r="D7735" s="31">
        <v>0</v>
      </c>
      <c r="E7735" s="31">
        <v>0</v>
      </c>
      <c r="F7735" s="31">
        <v>0</v>
      </c>
      <c r="G7735" s="31">
        <v>0</v>
      </c>
      <c r="H7735" s="6"/>
    </row>
    <row r="7736" spans="2:8">
      <c r="B7736" s="5"/>
      <c r="C7736" s="61">
        <v>47806.125</v>
      </c>
      <c r="D7736" s="31">
        <v>0</v>
      </c>
      <c r="E7736" s="31">
        <v>0</v>
      </c>
      <c r="F7736" s="31">
        <v>0</v>
      </c>
      <c r="G7736" s="31">
        <v>0</v>
      </c>
      <c r="H7736" s="6"/>
    </row>
    <row r="7737" spans="2:8">
      <c r="B7737" s="5"/>
      <c r="C7737" s="61">
        <v>47806.166666666701</v>
      </c>
      <c r="D7737" s="31">
        <v>5.3999999999999999E-2</v>
      </c>
      <c r="E7737" s="31">
        <v>1.9E-2</v>
      </c>
      <c r="F7737" s="31">
        <v>1.7000000000000001E-2</v>
      </c>
      <c r="G7737" s="31">
        <v>0.01</v>
      </c>
      <c r="H7737" s="6"/>
    </row>
    <row r="7738" spans="2:8">
      <c r="B7738" s="5"/>
      <c r="C7738" s="61">
        <v>47806.208333333299</v>
      </c>
      <c r="D7738" s="31">
        <v>0.34599999999999997</v>
      </c>
      <c r="E7738" s="31">
        <v>0.27800000000000002</v>
      </c>
      <c r="F7738" s="31">
        <v>0.26800000000000002</v>
      </c>
      <c r="G7738" s="31">
        <v>0.245</v>
      </c>
      <c r="H7738" s="6"/>
    </row>
    <row r="7739" spans="2:8">
      <c r="B7739" s="5"/>
      <c r="C7739" s="61">
        <v>47806.25</v>
      </c>
      <c r="D7739" s="31">
        <v>0.58799999999999997</v>
      </c>
      <c r="E7739" s="31">
        <v>0.52600000000000002</v>
      </c>
      <c r="F7739" s="31">
        <v>0.51900000000000002</v>
      </c>
      <c r="G7739" s="31">
        <v>0.49399999999999999</v>
      </c>
      <c r="H7739" s="6"/>
    </row>
    <row r="7740" spans="2:8">
      <c r="B7740" s="5"/>
      <c r="C7740" s="61">
        <v>47806.291666666701</v>
      </c>
      <c r="D7740" s="31">
        <v>0.73799999999999999</v>
      </c>
      <c r="E7740" s="31">
        <v>0.67900000000000005</v>
      </c>
      <c r="F7740" s="31">
        <v>0.67700000000000005</v>
      </c>
      <c r="G7740" s="31">
        <v>0.65600000000000003</v>
      </c>
      <c r="H7740" s="6"/>
    </row>
    <row r="7741" spans="2:8">
      <c r="B7741" s="5"/>
      <c r="C7741" s="61">
        <v>47806.333333333299</v>
      </c>
      <c r="D7741" s="31">
        <v>0.82399999999999995</v>
      </c>
      <c r="E7741" s="31">
        <v>0.76600000000000001</v>
      </c>
      <c r="F7741" s="31">
        <v>0.76700000000000002</v>
      </c>
      <c r="G7741" s="31">
        <v>0.748</v>
      </c>
      <c r="H7741" s="6"/>
    </row>
    <row r="7742" spans="2:8">
      <c r="B7742" s="5"/>
      <c r="C7742" s="61">
        <v>47806.375</v>
      </c>
      <c r="D7742" s="31">
        <v>0.85199999999999998</v>
      </c>
      <c r="E7742" s="31">
        <v>0.79500000000000004</v>
      </c>
      <c r="F7742" s="31">
        <v>0.80400000000000005</v>
      </c>
      <c r="G7742" s="31">
        <v>0.78900000000000003</v>
      </c>
      <c r="H7742" s="6"/>
    </row>
    <row r="7743" spans="2:8">
      <c r="B7743" s="5"/>
      <c r="C7743" s="61">
        <v>47806.416666666701</v>
      </c>
      <c r="D7743" s="31">
        <v>0.82799999999999996</v>
      </c>
      <c r="E7743" s="31">
        <v>0.77400000000000002</v>
      </c>
      <c r="F7743" s="31">
        <v>0.78600000000000003</v>
      </c>
      <c r="G7743" s="31">
        <v>0.77200000000000002</v>
      </c>
      <c r="H7743" s="6"/>
    </row>
    <row r="7744" spans="2:8">
      <c r="B7744" s="5"/>
      <c r="C7744" s="61">
        <v>47806.458333333299</v>
      </c>
      <c r="D7744" s="31">
        <v>0.751</v>
      </c>
      <c r="E7744" s="31">
        <v>0.69899999999999995</v>
      </c>
      <c r="F7744" s="31">
        <v>0.71699999999999997</v>
      </c>
      <c r="G7744" s="31">
        <v>0.70299999999999996</v>
      </c>
      <c r="H7744" s="6"/>
    </row>
    <row r="7745" spans="2:8">
      <c r="B7745" s="5"/>
      <c r="C7745" s="61">
        <v>47806.5</v>
      </c>
      <c r="D7745" s="31">
        <v>0.61</v>
      </c>
      <c r="E7745" s="31">
        <v>0.57599999999999996</v>
      </c>
      <c r="F7745" s="31">
        <v>0.58599999999999997</v>
      </c>
      <c r="G7745" s="31">
        <v>0.58299999999999996</v>
      </c>
      <c r="H7745" s="6"/>
    </row>
    <row r="7746" spans="2:8">
      <c r="B7746" s="5"/>
      <c r="C7746" s="61">
        <v>47806.541666666701</v>
      </c>
      <c r="D7746" s="31">
        <v>0.41</v>
      </c>
      <c r="E7746" s="31">
        <v>0.38200000000000001</v>
      </c>
      <c r="F7746" s="31">
        <v>0.39500000000000002</v>
      </c>
      <c r="G7746" s="31">
        <v>0.39500000000000002</v>
      </c>
      <c r="H7746" s="6"/>
    </row>
    <row r="7747" spans="2:8">
      <c r="B7747" s="5"/>
      <c r="C7747" s="61">
        <v>47806.583333333299</v>
      </c>
      <c r="D7747" s="31">
        <v>7.8E-2</v>
      </c>
      <c r="E7747" s="31">
        <v>7.4999999999999997E-2</v>
      </c>
      <c r="F7747" s="31">
        <v>9.6000000000000002E-2</v>
      </c>
      <c r="G7747" s="31">
        <v>0.1</v>
      </c>
      <c r="H7747" s="6"/>
    </row>
    <row r="7748" spans="2:8">
      <c r="B7748" s="5"/>
      <c r="C7748" s="61">
        <v>47806.625</v>
      </c>
      <c r="D7748" s="31">
        <v>0</v>
      </c>
      <c r="E7748" s="31">
        <v>0</v>
      </c>
      <c r="F7748" s="31">
        <v>0</v>
      </c>
      <c r="G7748" s="31">
        <v>0</v>
      </c>
      <c r="H7748" s="6"/>
    </row>
    <row r="7749" spans="2:8">
      <c r="B7749" s="5"/>
      <c r="C7749" s="61">
        <v>47806.666666666701</v>
      </c>
      <c r="D7749" s="31">
        <v>0</v>
      </c>
      <c r="E7749" s="31">
        <v>0</v>
      </c>
      <c r="F7749" s="31">
        <v>0</v>
      </c>
      <c r="G7749" s="31">
        <v>0</v>
      </c>
      <c r="H7749" s="6"/>
    </row>
    <row r="7750" spans="2:8">
      <c r="B7750" s="5"/>
      <c r="C7750" s="61">
        <v>47806.708333333299</v>
      </c>
      <c r="D7750" s="31">
        <v>0</v>
      </c>
      <c r="E7750" s="31">
        <v>0</v>
      </c>
      <c r="F7750" s="31">
        <v>0</v>
      </c>
      <c r="G7750" s="31">
        <v>0</v>
      </c>
      <c r="H7750" s="6"/>
    </row>
    <row r="7751" spans="2:8">
      <c r="B7751" s="5"/>
      <c r="C7751" s="61">
        <v>47806.75</v>
      </c>
      <c r="D7751" s="31">
        <v>0</v>
      </c>
      <c r="E7751" s="31">
        <v>0</v>
      </c>
      <c r="F7751" s="31">
        <v>0</v>
      </c>
      <c r="G7751" s="31">
        <v>0</v>
      </c>
      <c r="H7751" s="6"/>
    </row>
    <row r="7752" spans="2:8">
      <c r="B7752" s="5"/>
      <c r="C7752" s="61">
        <v>47806.791666666701</v>
      </c>
      <c r="D7752" s="31">
        <v>0</v>
      </c>
      <c r="E7752" s="31">
        <v>0</v>
      </c>
      <c r="F7752" s="31">
        <v>0</v>
      </c>
      <c r="G7752" s="31">
        <v>0</v>
      </c>
      <c r="H7752" s="6"/>
    </row>
    <row r="7753" spans="2:8">
      <c r="B7753" s="5"/>
      <c r="C7753" s="61">
        <v>47806.833333333299</v>
      </c>
      <c r="D7753" s="31">
        <v>0</v>
      </c>
      <c r="E7753" s="31">
        <v>0</v>
      </c>
      <c r="F7753" s="31">
        <v>0</v>
      </c>
      <c r="G7753" s="31">
        <v>0</v>
      </c>
      <c r="H7753" s="6"/>
    </row>
    <row r="7754" spans="2:8">
      <c r="B7754" s="5"/>
      <c r="C7754" s="61">
        <v>47806.875</v>
      </c>
      <c r="D7754" s="31">
        <v>0</v>
      </c>
      <c r="E7754" s="31">
        <v>0</v>
      </c>
      <c r="F7754" s="31">
        <v>0</v>
      </c>
      <c r="G7754" s="31">
        <v>0</v>
      </c>
      <c r="H7754" s="6"/>
    </row>
    <row r="7755" spans="2:8">
      <c r="B7755" s="5"/>
      <c r="C7755" s="61">
        <v>47806.916666666701</v>
      </c>
      <c r="D7755" s="31">
        <v>0</v>
      </c>
      <c r="E7755" s="31">
        <v>0</v>
      </c>
      <c r="F7755" s="31">
        <v>0</v>
      </c>
      <c r="G7755" s="31">
        <v>0</v>
      </c>
      <c r="H7755" s="6"/>
    </row>
    <row r="7756" spans="2:8">
      <c r="B7756" s="5"/>
      <c r="C7756" s="61">
        <v>47806.958333333299</v>
      </c>
      <c r="D7756" s="31">
        <v>0</v>
      </c>
      <c r="E7756" s="31">
        <v>0</v>
      </c>
      <c r="F7756" s="31">
        <v>0</v>
      </c>
      <c r="G7756" s="31">
        <v>0</v>
      </c>
      <c r="H7756" s="6"/>
    </row>
    <row r="7757" spans="2:8">
      <c r="B7757" s="5"/>
      <c r="C7757" s="61">
        <v>47807</v>
      </c>
      <c r="D7757" s="31">
        <v>0</v>
      </c>
      <c r="E7757" s="31">
        <v>0</v>
      </c>
      <c r="F7757" s="31">
        <v>0</v>
      </c>
      <c r="G7757" s="31">
        <v>0</v>
      </c>
      <c r="H7757" s="6"/>
    </row>
    <row r="7758" spans="2:8">
      <c r="B7758" s="5"/>
      <c r="C7758" s="61">
        <v>47807.041666666701</v>
      </c>
      <c r="D7758" s="31">
        <v>0</v>
      </c>
      <c r="E7758" s="31">
        <v>0</v>
      </c>
      <c r="F7758" s="31">
        <v>0</v>
      </c>
      <c r="G7758" s="31">
        <v>0</v>
      </c>
      <c r="H7758" s="6"/>
    </row>
    <row r="7759" spans="2:8">
      <c r="B7759" s="5"/>
      <c r="C7759" s="61">
        <v>47807.083333333299</v>
      </c>
      <c r="D7759" s="31">
        <v>0</v>
      </c>
      <c r="E7759" s="31">
        <v>0</v>
      </c>
      <c r="F7759" s="31">
        <v>0</v>
      </c>
      <c r="G7759" s="31">
        <v>0</v>
      </c>
      <c r="H7759" s="6"/>
    </row>
    <row r="7760" spans="2:8">
      <c r="B7760" s="5"/>
      <c r="C7760" s="61">
        <v>47807.125</v>
      </c>
      <c r="D7760" s="31">
        <v>0</v>
      </c>
      <c r="E7760" s="31">
        <v>0</v>
      </c>
      <c r="F7760" s="31">
        <v>0</v>
      </c>
      <c r="G7760" s="31">
        <v>0</v>
      </c>
      <c r="H7760" s="6"/>
    </row>
    <row r="7761" spans="2:8">
      <c r="B7761" s="5"/>
      <c r="C7761" s="61">
        <v>47807.166666666701</v>
      </c>
      <c r="D7761" s="31">
        <v>0.06</v>
      </c>
      <c r="E7761" s="31">
        <v>0.02</v>
      </c>
      <c r="F7761" s="31">
        <v>1.9E-2</v>
      </c>
      <c r="G7761" s="31">
        <v>1.2E-2</v>
      </c>
      <c r="H7761" s="6"/>
    </row>
    <row r="7762" spans="2:8">
      <c r="B7762" s="5"/>
      <c r="C7762" s="61">
        <v>47807.208333333299</v>
      </c>
      <c r="D7762" s="31">
        <v>0.36</v>
      </c>
      <c r="E7762" s="31">
        <v>0.28999999999999998</v>
      </c>
      <c r="F7762" s="31">
        <v>0.28799999999999998</v>
      </c>
      <c r="G7762" s="31">
        <v>0.26</v>
      </c>
      <c r="H7762" s="6"/>
    </row>
    <row r="7763" spans="2:8">
      <c r="B7763" s="5"/>
      <c r="C7763" s="61">
        <v>47807.25</v>
      </c>
      <c r="D7763" s="31">
        <v>0.59699999999999998</v>
      </c>
      <c r="E7763" s="31">
        <v>0.53300000000000003</v>
      </c>
      <c r="F7763" s="31">
        <v>0.53800000000000003</v>
      </c>
      <c r="G7763" s="31">
        <v>0.50700000000000001</v>
      </c>
      <c r="H7763" s="6"/>
    </row>
    <row r="7764" spans="2:8">
      <c r="B7764" s="5"/>
      <c r="C7764" s="61">
        <v>47807.291666666701</v>
      </c>
      <c r="D7764" s="31">
        <v>0.74399999999999999</v>
      </c>
      <c r="E7764" s="31">
        <v>0.68500000000000005</v>
      </c>
      <c r="F7764" s="31">
        <v>0.69499999999999995</v>
      </c>
      <c r="G7764" s="31">
        <v>0.66800000000000004</v>
      </c>
      <c r="H7764" s="6"/>
    </row>
    <row r="7765" spans="2:8">
      <c r="B7765" s="5"/>
      <c r="C7765" s="61">
        <v>47807.333333333299</v>
      </c>
      <c r="D7765" s="31">
        <v>0.82599999999999996</v>
      </c>
      <c r="E7765" s="31">
        <v>0.76800000000000002</v>
      </c>
      <c r="F7765" s="31">
        <v>0.78100000000000003</v>
      </c>
      <c r="G7765" s="31">
        <v>0.76</v>
      </c>
      <c r="H7765" s="6"/>
    </row>
    <row r="7766" spans="2:8">
      <c r="B7766" s="5"/>
      <c r="C7766" s="61">
        <v>47807.375</v>
      </c>
      <c r="D7766" s="31">
        <v>0.85</v>
      </c>
      <c r="E7766" s="31">
        <v>0.79300000000000004</v>
      </c>
      <c r="F7766" s="31">
        <v>0.80900000000000005</v>
      </c>
      <c r="G7766" s="31">
        <v>0.79400000000000004</v>
      </c>
      <c r="H7766" s="6"/>
    </row>
    <row r="7767" spans="2:8">
      <c r="B7767" s="5"/>
      <c r="C7767" s="61">
        <v>47807.416666666701</v>
      </c>
      <c r="D7767" s="31">
        <v>0.82499999999999996</v>
      </c>
      <c r="E7767" s="31">
        <v>0.77100000000000002</v>
      </c>
      <c r="F7767" s="31">
        <v>0.79</v>
      </c>
      <c r="G7767" s="31">
        <v>0.77400000000000002</v>
      </c>
      <c r="H7767" s="6"/>
    </row>
    <row r="7768" spans="2:8">
      <c r="B7768" s="5"/>
      <c r="C7768" s="61">
        <v>47807.458333333299</v>
      </c>
      <c r="D7768" s="31">
        <v>0.748</v>
      </c>
      <c r="E7768" s="31">
        <v>0.69699999999999995</v>
      </c>
      <c r="F7768" s="31">
        <v>0.71899999999999997</v>
      </c>
      <c r="G7768" s="31">
        <v>0.70199999999999996</v>
      </c>
      <c r="H7768" s="6"/>
    </row>
    <row r="7769" spans="2:8">
      <c r="B7769" s="5"/>
      <c r="C7769" s="61">
        <v>47807.5</v>
      </c>
      <c r="D7769" s="31">
        <v>0.61299999999999999</v>
      </c>
      <c r="E7769" s="31">
        <v>0.56499999999999995</v>
      </c>
      <c r="F7769" s="31">
        <v>0.59199999999999997</v>
      </c>
      <c r="G7769" s="31">
        <v>0.58199999999999996</v>
      </c>
      <c r="H7769" s="6"/>
    </row>
    <row r="7770" spans="2:8">
      <c r="B7770" s="5"/>
      <c r="C7770" s="61">
        <v>47807.541666666701</v>
      </c>
      <c r="D7770" s="31">
        <v>0.41899999999999998</v>
      </c>
      <c r="E7770" s="31">
        <v>0.372</v>
      </c>
      <c r="F7770" s="31">
        <v>0.40400000000000003</v>
      </c>
      <c r="G7770" s="31">
        <v>0.39200000000000002</v>
      </c>
      <c r="H7770" s="6"/>
    </row>
    <row r="7771" spans="2:8">
      <c r="B7771" s="5"/>
      <c r="C7771" s="61">
        <v>47807.583333333299</v>
      </c>
      <c r="D7771" s="31">
        <v>8.3000000000000004E-2</v>
      </c>
      <c r="E7771" s="31">
        <v>7.0000000000000007E-2</v>
      </c>
      <c r="F7771" s="31">
        <v>0.1</v>
      </c>
      <c r="G7771" s="31">
        <v>9.5000000000000001E-2</v>
      </c>
      <c r="H7771" s="6"/>
    </row>
    <row r="7772" spans="2:8">
      <c r="B7772" s="5"/>
      <c r="C7772" s="61">
        <v>47807.625</v>
      </c>
      <c r="D7772" s="31">
        <v>0</v>
      </c>
      <c r="E7772" s="31">
        <v>0</v>
      </c>
      <c r="F7772" s="31">
        <v>0</v>
      </c>
      <c r="G7772" s="31">
        <v>0</v>
      </c>
      <c r="H7772" s="6"/>
    </row>
    <row r="7773" spans="2:8">
      <c r="B7773" s="5"/>
      <c r="C7773" s="61">
        <v>47807.666666666701</v>
      </c>
      <c r="D7773" s="31">
        <v>0</v>
      </c>
      <c r="E7773" s="31">
        <v>0</v>
      </c>
      <c r="F7773" s="31">
        <v>0</v>
      </c>
      <c r="G7773" s="31">
        <v>0</v>
      </c>
      <c r="H7773" s="6"/>
    </row>
    <row r="7774" spans="2:8">
      <c r="B7774" s="5"/>
      <c r="C7774" s="61">
        <v>47807.708333333299</v>
      </c>
      <c r="D7774" s="31">
        <v>0</v>
      </c>
      <c r="E7774" s="31">
        <v>0</v>
      </c>
      <c r="F7774" s="31">
        <v>0</v>
      </c>
      <c r="G7774" s="31">
        <v>0</v>
      </c>
      <c r="H7774" s="6"/>
    </row>
    <row r="7775" spans="2:8">
      <c r="B7775" s="5"/>
      <c r="C7775" s="61">
        <v>47807.75</v>
      </c>
      <c r="D7775" s="31">
        <v>0</v>
      </c>
      <c r="E7775" s="31">
        <v>0</v>
      </c>
      <c r="F7775" s="31">
        <v>0</v>
      </c>
      <c r="G7775" s="31">
        <v>0</v>
      </c>
      <c r="H7775" s="6"/>
    </row>
    <row r="7776" spans="2:8">
      <c r="B7776" s="5"/>
      <c r="C7776" s="61">
        <v>47807.791666666701</v>
      </c>
      <c r="D7776" s="31">
        <v>0</v>
      </c>
      <c r="E7776" s="31">
        <v>0</v>
      </c>
      <c r="F7776" s="31">
        <v>0</v>
      </c>
      <c r="G7776" s="31">
        <v>0</v>
      </c>
      <c r="H7776" s="6"/>
    </row>
    <row r="7777" spans="2:8">
      <c r="B7777" s="5"/>
      <c r="C7777" s="61">
        <v>47807.833333333299</v>
      </c>
      <c r="D7777" s="31">
        <v>0</v>
      </c>
      <c r="E7777" s="31">
        <v>0</v>
      </c>
      <c r="F7777" s="31">
        <v>0</v>
      </c>
      <c r="G7777" s="31">
        <v>0</v>
      </c>
      <c r="H7777" s="6"/>
    </row>
    <row r="7778" spans="2:8">
      <c r="B7778" s="5"/>
      <c r="C7778" s="61">
        <v>47807.875</v>
      </c>
      <c r="D7778" s="31">
        <v>0</v>
      </c>
      <c r="E7778" s="31">
        <v>0</v>
      </c>
      <c r="F7778" s="31">
        <v>0</v>
      </c>
      <c r="G7778" s="31">
        <v>0</v>
      </c>
      <c r="H7778" s="6"/>
    </row>
    <row r="7779" spans="2:8">
      <c r="B7779" s="5"/>
      <c r="C7779" s="61">
        <v>47807.916666666701</v>
      </c>
      <c r="D7779" s="31">
        <v>0</v>
      </c>
      <c r="E7779" s="31">
        <v>0</v>
      </c>
      <c r="F7779" s="31">
        <v>0</v>
      </c>
      <c r="G7779" s="31">
        <v>0</v>
      </c>
      <c r="H7779" s="6"/>
    </row>
    <row r="7780" spans="2:8">
      <c r="B7780" s="5"/>
      <c r="C7780" s="61">
        <v>47807.958333333299</v>
      </c>
      <c r="D7780" s="31">
        <v>0</v>
      </c>
      <c r="E7780" s="31">
        <v>0</v>
      </c>
      <c r="F7780" s="31">
        <v>0</v>
      </c>
      <c r="G7780" s="31">
        <v>0</v>
      </c>
      <c r="H7780" s="6"/>
    </row>
    <row r="7781" spans="2:8">
      <c r="B7781" s="5"/>
      <c r="C7781" s="61">
        <v>47808</v>
      </c>
      <c r="D7781" s="31">
        <v>0</v>
      </c>
      <c r="E7781" s="31">
        <v>0</v>
      </c>
      <c r="F7781" s="31">
        <v>0</v>
      </c>
      <c r="G7781" s="31">
        <v>0</v>
      </c>
      <c r="H7781" s="6"/>
    </row>
    <row r="7782" spans="2:8">
      <c r="B7782" s="5"/>
      <c r="C7782" s="61">
        <v>47808.041666666701</v>
      </c>
      <c r="D7782" s="31">
        <v>0</v>
      </c>
      <c r="E7782" s="31">
        <v>0</v>
      </c>
      <c r="F7782" s="31">
        <v>0</v>
      </c>
      <c r="G7782" s="31">
        <v>0</v>
      </c>
      <c r="H7782" s="6"/>
    </row>
    <row r="7783" spans="2:8">
      <c r="B7783" s="5"/>
      <c r="C7783" s="61">
        <v>47808.083333333299</v>
      </c>
      <c r="D7783" s="31">
        <v>0</v>
      </c>
      <c r="E7783" s="31">
        <v>0</v>
      </c>
      <c r="F7783" s="31">
        <v>0</v>
      </c>
      <c r="G7783" s="31">
        <v>0</v>
      </c>
      <c r="H7783" s="6"/>
    </row>
    <row r="7784" spans="2:8">
      <c r="B7784" s="5"/>
      <c r="C7784" s="61">
        <v>47808.125</v>
      </c>
      <c r="D7784" s="31">
        <v>0</v>
      </c>
      <c r="E7784" s="31">
        <v>0</v>
      </c>
      <c r="F7784" s="31">
        <v>0</v>
      </c>
      <c r="G7784" s="31">
        <v>0</v>
      </c>
      <c r="H7784" s="6"/>
    </row>
    <row r="7785" spans="2:8">
      <c r="B7785" s="5"/>
      <c r="C7785" s="61">
        <v>47808.166666666701</v>
      </c>
      <c r="D7785" s="31">
        <v>5.6000000000000001E-2</v>
      </c>
      <c r="E7785" s="31">
        <v>1.2999999999999999E-2</v>
      </c>
      <c r="F7785" s="31">
        <v>1.4999999999999999E-2</v>
      </c>
      <c r="G7785" s="31">
        <v>6.0000000000000001E-3</v>
      </c>
      <c r="H7785" s="6"/>
    </row>
    <row r="7786" spans="2:8">
      <c r="B7786" s="5"/>
      <c r="C7786" s="61">
        <v>47808.208333333299</v>
      </c>
      <c r="D7786" s="31">
        <v>0.35399999999999998</v>
      </c>
      <c r="E7786" s="31">
        <v>0.25</v>
      </c>
      <c r="F7786" s="31">
        <v>0.26500000000000001</v>
      </c>
      <c r="G7786" s="31">
        <v>0.22800000000000001</v>
      </c>
      <c r="H7786" s="6"/>
    </row>
    <row r="7787" spans="2:8">
      <c r="B7787" s="5"/>
      <c r="C7787" s="61">
        <v>47808.25</v>
      </c>
      <c r="D7787" s="31">
        <v>0.58899999999999997</v>
      </c>
      <c r="E7787" s="31">
        <v>0.496</v>
      </c>
      <c r="F7787" s="31">
        <v>0.47499999999999998</v>
      </c>
      <c r="G7787" s="31">
        <v>0.432</v>
      </c>
      <c r="H7787" s="6"/>
    </row>
    <row r="7788" spans="2:8">
      <c r="B7788" s="5"/>
      <c r="C7788" s="61">
        <v>47808.291666666701</v>
      </c>
      <c r="D7788" s="31">
        <v>0.73599999999999999</v>
      </c>
      <c r="E7788" s="31">
        <v>0.66</v>
      </c>
      <c r="F7788" s="31">
        <v>0.55900000000000005</v>
      </c>
      <c r="G7788" s="31">
        <v>0.45500000000000002</v>
      </c>
      <c r="H7788" s="6"/>
    </row>
    <row r="7789" spans="2:8">
      <c r="B7789" s="5"/>
      <c r="C7789" s="61">
        <v>47808.333333333299</v>
      </c>
      <c r="D7789" s="31">
        <v>0.81299999999999994</v>
      </c>
      <c r="E7789" s="31">
        <v>0.68</v>
      </c>
      <c r="F7789" s="31">
        <v>0.60199999999999998</v>
      </c>
      <c r="G7789" s="31">
        <v>0.51700000000000002</v>
      </c>
      <c r="H7789" s="6"/>
    </row>
    <row r="7790" spans="2:8">
      <c r="B7790" s="5"/>
      <c r="C7790" s="61">
        <v>47808.375</v>
      </c>
      <c r="D7790" s="31">
        <v>0.81599999999999995</v>
      </c>
      <c r="E7790" s="31">
        <v>0.61699999999999999</v>
      </c>
      <c r="F7790" s="31">
        <v>0.69199999999999995</v>
      </c>
      <c r="G7790" s="31">
        <v>0.59799999999999998</v>
      </c>
      <c r="H7790" s="6"/>
    </row>
    <row r="7791" spans="2:8">
      <c r="B7791" s="5"/>
      <c r="C7791" s="61">
        <v>47808.416666666701</v>
      </c>
      <c r="D7791" s="31">
        <v>0.75600000000000001</v>
      </c>
      <c r="E7791" s="31">
        <v>0.51700000000000002</v>
      </c>
      <c r="F7791" s="31">
        <v>0.73899999999999999</v>
      </c>
      <c r="G7791" s="31">
        <v>0.66200000000000003</v>
      </c>
      <c r="H7791" s="6"/>
    </row>
    <row r="7792" spans="2:8">
      <c r="B7792" s="5"/>
      <c r="C7792" s="61">
        <v>47808.458333333299</v>
      </c>
      <c r="D7792" s="31">
        <v>0.68899999999999995</v>
      </c>
      <c r="E7792" s="31">
        <v>0.39200000000000002</v>
      </c>
      <c r="F7792" s="31">
        <v>0.64600000000000002</v>
      </c>
      <c r="G7792" s="31">
        <v>0.66600000000000004</v>
      </c>
      <c r="H7792" s="6"/>
    </row>
    <row r="7793" spans="2:8">
      <c r="B7793" s="5"/>
      <c r="C7793" s="61">
        <v>47808.5</v>
      </c>
      <c r="D7793" s="31">
        <v>0.59399999999999997</v>
      </c>
      <c r="E7793" s="31">
        <v>0.31900000000000001</v>
      </c>
      <c r="F7793" s="31">
        <v>0.38300000000000001</v>
      </c>
      <c r="G7793" s="31">
        <v>0.36599999999999999</v>
      </c>
      <c r="H7793" s="6"/>
    </row>
    <row r="7794" spans="2:8">
      <c r="B7794" s="5"/>
      <c r="C7794" s="61">
        <v>47808.541666666701</v>
      </c>
      <c r="D7794" s="31">
        <v>0.34200000000000003</v>
      </c>
      <c r="E7794" s="31">
        <v>0.20399999999999999</v>
      </c>
      <c r="F7794" s="31">
        <v>0.115</v>
      </c>
      <c r="G7794" s="31">
        <v>0.13800000000000001</v>
      </c>
      <c r="H7794" s="6"/>
    </row>
    <row r="7795" spans="2:8">
      <c r="B7795" s="5"/>
      <c r="C7795" s="61">
        <v>47808.583333333299</v>
      </c>
      <c r="D7795" s="31">
        <v>4.7E-2</v>
      </c>
      <c r="E7795" s="31">
        <v>2.8000000000000001E-2</v>
      </c>
      <c r="F7795" s="31">
        <v>1.4999999999999999E-2</v>
      </c>
      <c r="G7795" s="31">
        <v>1.7000000000000001E-2</v>
      </c>
      <c r="H7795" s="6"/>
    </row>
    <row r="7796" spans="2:8">
      <c r="B7796" s="5"/>
      <c r="C7796" s="61">
        <v>47808.625</v>
      </c>
      <c r="D7796" s="31">
        <v>0</v>
      </c>
      <c r="E7796" s="31">
        <v>0</v>
      </c>
      <c r="F7796" s="31">
        <v>0</v>
      </c>
      <c r="G7796" s="31">
        <v>0</v>
      </c>
      <c r="H7796" s="6"/>
    </row>
    <row r="7797" spans="2:8">
      <c r="B7797" s="5"/>
      <c r="C7797" s="61">
        <v>47808.666666666701</v>
      </c>
      <c r="D7797" s="31">
        <v>0</v>
      </c>
      <c r="E7797" s="31">
        <v>0</v>
      </c>
      <c r="F7797" s="31">
        <v>0</v>
      </c>
      <c r="G7797" s="31">
        <v>0</v>
      </c>
      <c r="H7797" s="6"/>
    </row>
    <row r="7798" spans="2:8">
      <c r="B7798" s="5"/>
      <c r="C7798" s="61">
        <v>47808.708333333299</v>
      </c>
      <c r="D7798" s="31">
        <v>0</v>
      </c>
      <c r="E7798" s="31">
        <v>0</v>
      </c>
      <c r="F7798" s="31">
        <v>0</v>
      </c>
      <c r="G7798" s="31">
        <v>0</v>
      </c>
      <c r="H7798" s="6"/>
    </row>
    <row r="7799" spans="2:8">
      <c r="B7799" s="5"/>
      <c r="C7799" s="61">
        <v>47808.75</v>
      </c>
      <c r="D7799" s="31">
        <v>0</v>
      </c>
      <c r="E7799" s="31">
        <v>0</v>
      </c>
      <c r="F7799" s="31">
        <v>0</v>
      </c>
      <c r="G7799" s="31">
        <v>0</v>
      </c>
      <c r="H7799" s="6"/>
    </row>
    <row r="7800" spans="2:8">
      <c r="B7800" s="5"/>
      <c r="C7800" s="61">
        <v>47808.791666666701</v>
      </c>
      <c r="D7800" s="31">
        <v>0</v>
      </c>
      <c r="E7800" s="31">
        <v>0</v>
      </c>
      <c r="F7800" s="31">
        <v>0</v>
      </c>
      <c r="G7800" s="31">
        <v>0</v>
      </c>
      <c r="H7800" s="6"/>
    </row>
    <row r="7801" spans="2:8">
      <c r="B7801" s="5"/>
      <c r="C7801" s="61">
        <v>47808.833333333299</v>
      </c>
      <c r="D7801" s="31">
        <v>0</v>
      </c>
      <c r="E7801" s="31">
        <v>0</v>
      </c>
      <c r="F7801" s="31">
        <v>0</v>
      </c>
      <c r="G7801" s="31">
        <v>0</v>
      </c>
      <c r="H7801" s="6"/>
    </row>
    <row r="7802" spans="2:8">
      <c r="B7802" s="5"/>
      <c r="C7802" s="61">
        <v>47808.875</v>
      </c>
      <c r="D7802" s="31">
        <v>0</v>
      </c>
      <c r="E7802" s="31">
        <v>0</v>
      </c>
      <c r="F7802" s="31">
        <v>0</v>
      </c>
      <c r="G7802" s="31">
        <v>0</v>
      </c>
      <c r="H7802" s="6"/>
    </row>
    <row r="7803" spans="2:8">
      <c r="B7803" s="5"/>
      <c r="C7803" s="61">
        <v>47808.916666666701</v>
      </c>
      <c r="D7803" s="31">
        <v>0</v>
      </c>
      <c r="E7803" s="31">
        <v>0</v>
      </c>
      <c r="F7803" s="31">
        <v>0</v>
      </c>
      <c r="G7803" s="31">
        <v>0</v>
      </c>
      <c r="H7803" s="6"/>
    </row>
    <row r="7804" spans="2:8">
      <c r="B7804" s="5"/>
      <c r="C7804" s="61">
        <v>47808.958333333299</v>
      </c>
      <c r="D7804" s="31">
        <v>0</v>
      </c>
      <c r="E7804" s="31">
        <v>0</v>
      </c>
      <c r="F7804" s="31">
        <v>0</v>
      </c>
      <c r="G7804" s="31">
        <v>0</v>
      </c>
      <c r="H7804" s="6"/>
    </row>
    <row r="7805" spans="2:8">
      <c r="B7805" s="5"/>
      <c r="C7805" s="61">
        <v>47809</v>
      </c>
      <c r="D7805" s="31">
        <v>0</v>
      </c>
      <c r="E7805" s="31">
        <v>0</v>
      </c>
      <c r="F7805" s="31">
        <v>0</v>
      </c>
      <c r="G7805" s="31">
        <v>0</v>
      </c>
      <c r="H7805" s="6"/>
    </row>
    <row r="7806" spans="2:8">
      <c r="B7806" s="5"/>
      <c r="C7806" s="61">
        <v>47809.041666666701</v>
      </c>
      <c r="D7806" s="31">
        <v>0</v>
      </c>
      <c r="E7806" s="31">
        <v>0</v>
      </c>
      <c r="F7806" s="31">
        <v>0</v>
      </c>
      <c r="G7806" s="31">
        <v>0</v>
      </c>
      <c r="H7806" s="6"/>
    </row>
    <row r="7807" spans="2:8">
      <c r="B7807" s="5"/>
      <c r="C7807" s="61">
        <v>47809.083333333299</v>
      </c>
      <c r="D7807" s="31">
        <v>0</v>
      </c>
      <c r="E7807" s="31">
        <v>0</v>
      </c>
      <c r="F7807" s="31">
        <v>0</v>
      </c>
      <c r="G7807" s="31">
        <v>0</v>
      </c>
      <c r="H7807" s="6"/>
    </row>
    <row r="7808" spans="2:8">
      <c r="B7808" s="5"/>
      <c r="C7808" s="61">
        <v>47809.125</v>
      </c>
      <c r="D7808" s="31">
        <v>0</v>
      </c>
      <c r="E7808" s="31">
        <v>0</v>
      </c>
      <c r="F7808" s="31">
        <v>0</v>
      </c>
      <c r="G7808" s="31">
        <v>0</v>
      </c>
      <c r="H7808" s="6"/>
    </row>
    <row r="7809" spans="2:8">
      <c r="B7809" s="5"/>
      <c r="C7809" s="61">
        <v>47809.166666666701</v>
      </c>
      <c r="D7809" s="31">
        <v>1.4E-2</v>
      </c>
      <c r="E7809" s="31">
        <v>0</v>
      </c>
      <c r="F7809" s="31">
        <v>0</v>
      </c>
      <c r="G7809" s="31">
        <v>0</v>
      </c>
      <c r="H7809" s="6"/>
    </row>
    <row r="7810" spans="2:8">
      <c r="B7810" s="5"/>
      <c r="C7810" s="61">
        <v>47809.208333333299</v>
      </c>
      <c r="D7810" s="31">
        <v>0.06</v>
      </c>
      <c r="E7810" s="31">
        <v>4.2999999999999997E-2</v>
      </c>
      <c r="F7810" s="31">
        <v>8.3000000000000004E-2</v>
      </c>
      <c r="G7810" s="31">
        <v>0.11700000000000001</v>
      </c>
      <c r="H7810" s="6"/>
    </row>
    <row r="7811" spans="2:8">
      <c r="B7811" s="5"/>
      <c r="C7811" s="61">
        <v>47809.25</v>
      </c>
      <c r="D7811" s="31">
        <v>9.8000000000000004E-2</v>
      </c>
      <c r="E7811" s="31">
        <v>0.19400000000000001</v>
      </c>
      <c r="F7811" s="31">
        <v>0.35899999999999999</v>
      </c>
      <c r="G7811" s="31">
        <v>0.29799999999999999</v>
      </c>
      <c r="H7811" s="6"/>
    </row>
    <row r="7812" spans="2:8">
      <c r="B7812" s="5"/>
      <c r="C7812" s="61">
        <v>47809.291666666701</v>
      </c>
      <c r="D7812" s="31">
        <v>0.19900000000000001</v>
      </c>
      <c r="E7812" s="31">
        <v>0.52900000000000003</v>
      </c>
      <c r="F7812" s="31">
        <v>0.54900000000000004</v>
      </c>
      <c r="G7812" s="31">
        <v>0.47599999999999998</v>
      </c>
      <c r="H7812" s="6"/>
    </row>
    <row r="7813" spans="2:8">
      <c r="B7813" s="5"/>
      <c r="C7813" s="61">
        <v>47809.333333333299</v>
      </c>
      <c r="D7813" s="31">
        <v>0.438</v>
      </c>
      <c r="E7813" s="31">
        <v>0.67800000000000005</v>
      </c>
      <c r="F7813" s="31">
        <v>0.70499999999999996</v>
      </c>
      <c r="G7813" s="31">
        <v>0.69099999999999995</v>
      </c>
      <c r="H7813" s="6"/>
    </row>
    <row r="7814" spans="2:8">
      <c r="B7814" s="5"/>
      <c r="C7814" s="61">
        <v>47809.375</v>
      </c>
      <c r="D7814" s="31">
        <v>0.70299999999999996</v>
      </c>
      <c r="E7814" s="31">
        <v>0.72699999999999998</v>
      </c>
      <c r="F7814" s="31">
        <v>0.75800000000000001</v>
      </c>
      <c r="G7814" s="31">
        <v>0.75800000000000001</v>
      </c>
      <c r="H7814" s="6"/>
    </row>
    <row r="7815" spans="2:8">
      <c r="B7815" s="5"/>
      <c r="C7815" s="61">
        <v>47809.416666666701</v>
      </c>
      <c r="D7815" s="31">
        <v>0.746</v>
      </c>
      <c r="E7815" s="31">
        <v>0.71499999999999997</v>
      </c>
      <c r="F7815" s="31">
        <v>0.749</v>
      </c>
      <c r="G7815" s="31">
        <v>0.74299999999999999</v>
      </c>
      <c r="H7815" s="6"/>
    </row>
    <row r="7816" spans="2:8">
      <c r="B7816" s="5"/>
      <c r="C7816" s="61">
        <v>47809.458333333299</v>
      </c>
      <c r="D7816" s="31">
        <v>0.68600000000000005</v>
      </c>
      <c r="E7816" s="31">
        <v>0.65900000000000003</v>
      </c>
      <c r="F7816" s="31">
        <v>0.67700000000000005</v>
      </c>
      <c r="G7816" s="31">
        <v>0.67500000000000004</v>
      </c>
      <c r="H7816" s="6"/>
    </row>
    <row r="7817" spans="2:8">
      <c r="B7817" s="5"/>
      <c r="C7817" s="61">
        <v>47809.5</v>
      </c>
      <c r="D7817" s="31">
        <v>0.54800000000000004</v>
      </c>
      <c r="E7817" s="31">
        <v>0.53800000000000003</v>
      </c>
      <c r="F7817" s="31">
        <v>0.54800000000000004</v>
      </c>
      <c r="G7817" s="31">
        <v>0.54900000000000004</v>
      </c>
      <c r="H7817" s="6"/>
    </row>
    <row r="7818" spans="2:8">
      <c r="B7818" s="5"/>
      <c r="C7818" s="61">
        <v>47809.541666666701</v>
      </c>
      <c r="D7818" s="31">
        <v>0.34</v>
      </c>
      <c r="E7818" s="31">
        <v>0.33900000000000002</v>
      </c>
      <c r="F7818" s="31">
        <v>0.35399999999999998</v>
      </c>
      <c r="G7818" s="31">
        <v>0.35399999999999998</v>
      </c>
      <c r="H7818" s="6"/>
    </row>
    <row r="7819" spans="2:8">
      <c r="B7819" s="5"/>
      <c r="C7819" s="61">
        <v>47809.583333333299</v>
      </c>
      <c r="D7819" s="31">
        <v>4.5999999999999999E-2</v>
      </c>
      <c r="E7819" s="31">
        <v>5.1999999999999998E-2</v>
      </c>
      <c r="F7819" s="31">
        <v>6.9000000000000006E-2</v>
      </c>
      <c r="G7819" s="31">
        <v>7.2999999999999995E-2</v>
      </c>
      <c r="H7819" s="6"/>
    </row>
    <row r="7820" spans="2:8">
      <c r="B7820" s="5"/>
      <c r="C7820" s="61">
        <v>47809.625</v>
      </c>
      <c r="D7820" s="31">
        <v>0</v>
      </c>
      <c r="E7820" s="31">
        <v>0</v>
      </c>
      <c r="F7820" s="31">
        <v>0</v>
      </c>
      <c r="G7820" s="31">
        <v>0</v>
      </c>
      <c r="H7820" s="6"/>
    </row>
    <row r="7821" spans="2:8">
      <c r="B7821" s="5"/>
      <c r="C7821" s="61">
        <v>47809.666666666701</v>
      </c>
      <c r="D7821" s="31">
        <v>0</v>
      </c>
      <c r="E7821" s="31">
        <v>0</v>
      </c>
      <c r="F7821" s="31">
        <v>0</v>
      </c>
      <c r="G7821" s="31">
        <v>0</v>
      </c>
      <c r="H7821" s="6"/>
    </row>
    <row r="7822" spans="2:8">
      <c r="B7822" s="5"/>
      <c r="C7822" s="61">
        <v>47809.708333333299</v>
      </c>
      <c r="D7822" s="31">
        <v>0</v>
      </c>
      <c r="E7822" s="31">
        <v>0</v>
      </c>
      <c r="F7822" s="31">
        <v>0</v>
      </c>
      <c r="G7822" s="31">
        <v>0</v>
      </c>
      <c r="H7822" s="6"/>
    </row>
    <row r="7823" spans="2:8">
      <c r="B7823" s="5"/>
      <c r="C7823" s="61">
        <v>47809.75</v>
      </c>
      <c r="D7823" s="31">
        <v>0</v>
      </c>
      <c r="E7823" s="31">
        <v>0</v>
      </c>
      <c r="F7823" s="31">
        <v>0</v>
      </c>
      <c r="G7823" s="31">
        <v>0</v>
      </c>
      <c r="H7823" s="6"/>
    </row>
    <row r="7824" spans="2:8">
      <c r="B7824" s="5"/>
      <c r="C7824" s="61">
        <v>47809.791666666701</v>
      </c>
      <c r="D7824" s="31">
        <v>0</v>
      </c>
      <c r="E7824" s="31">
        <v>0</v>
      </c>
      <c r="F7824" s="31">
        <v>0</v>
      </c>
      <c r="G7824" s="31">
        <v>0</v>
      </c>
      <c r="H7824" s="6"/>
    </row>
    <row r="7825" spans="2:8">
      <c r="B7825" s="5"/>
      <c r="C7825" s="61">
        <v>47809.833333333299</v>
      </c>
      <c r="D7825" s="31">
        <v>0</v>
      </c>
      <c r="E7825" s="31">
        <v>0</v>
      </c>
      <c r="F7825" s="31">
        <v>0</v>
      </c>
      <c r="G7825" s="31">
        <v>0</v>
      </c>
      <c r="H7825" s="6"/>
    </row>
    <row r="7826" spans="2:8">
      <c r="B7826" s="5"/>
      <c r="C7826" s="61">
        <v>47809.875</v>
      </c>
      <c r="D7826" s="31">
        <v>0</v>
      </c>
      <c r="E7826" s="31">
        <v>0</v>
      </c>
      <c r="F7826" s="31">
        <v>0</v>
      </c>
      <c r="G7826" s="31">
        <v>0</v>
      </c>
      <c r="H7826" s="6"/>
    </row>
    <row r="7827" spans="2:8">
      <c r="B7827" s="5"/>
      <c r="C7827" s="61">
        <v>47809.916666666701</v>
      </c>
      <c r="D7827" s="31">
        <v>0</v>
      </c>
      <c r="E7827" s="31">
        <v>0</v>
      </c>
      <c r="F7827" s="31">
        <v>0</v>
      </c>
      <c r="G7827" s="31">
        <v>0</v>
      </c>
      <c r="H7827" s="6"/>
    </row>
    <row r="7828" spans="2:8">
      <c r="B7828" s="5"/>
      <c r="C7828" s="61">
        <v>47809.958333333299</v>
      </c>
      <c r="D7828" s="31">
        <v>0</v>
      </c>
      <c r="E7828" s="31">
        <v>0</v>
      </c>
      <c r="F7828" s="31">
        <v>0</v>
      </c>
      <c r="G7828" s="31">
        <v>0</v>
      </c>
      <c r="H7828" s="6"/>
    </row>
    <row r="7829" spans="2:8">
      <c r="B7829" s="5"/>
      <c r="C7829" s="61">
        <v>47810</v>
      </c>
      <c r="D7829" s="31">
        <v>0</v>
      </c>
      <c r="E7829" s="31">
        <v>0</v>
      </c>
      <c r="F7829" s="31">
        <v>0</v>
      </c>
      <c r="G7829" s="31">
        <v>0</v>
      </c>
      <c r="H7829" s="6"/>
    </row>
    <row r="7830" spans="2:8">
      <c r="B7830" s="5"/>
      <c r="C7830" s="61">
        <v>47810.041666666701</v>
      </c>
      <c r="D7830" s="31">
        <v>0</v>
      </c>
      <c r="E7830" s="31">
        <v>0</v>
      </c>
      <c r="F7830" s="31">
        <v>0</v>
      </c>
      <c r="G7830" s="31">
        <v>0</v>
      </c>
      <c r="H7830" s="6"/>
    </row>
    <row r="7831" spans="2:8">
      <c r="B7831" s="5"/>
      <c r="C7831" s="61">
        <v>47810.083333333299</v>
      </c>
      <c r="D7831" s="31">
        <v>0</v>
      </c>
      <c r="E7831" s="31">
        <v>0</v>
      </c>
      <c r="F7831" s="31">
        <v>0</v>
      </c>
      <c r="G7831" s="31">
        <v>0</v>
      </c>
      <c r="H7831" s="6"/>
    </row>
    <row r="7832" spans="2:8">
      <c r="B7832" s="5"/>
      <c r="C7832" s="61">
        <v>47810.125</v>
      </c>
      <c r="D7832" s="31">
        <v>0</v>
      </c>
      <c r="E7832" s="31">
        <v>0</v>
      </c>
      <c r="F7832" s="31">
        <v>0</v>
      </c>
      <c r="G7832" s="31">
        <v>0</v>
      </c>
      <c r="H7832" s="6"/>
    </row>
    <row r="7833" spans="2:8">
      <c r="B7833" s="5"/>
      <c r="C7833" s="61">
        <v>47810.166666666701</v>
      </c>
      <c r="D7833" s="31">
        <v>3.7999999999999999E-2</v>
      </c>
      <c r="E7833" s="31">
        <v>7.0000000000000001E-3</v>
      </c>
      <c r="F7833" s="31">
        <v>0.01</v>
      </c>
      <c r="G7833" s="31">
        <v>2E-3</v>
      </c>
      <c r="H7833" s="6"/>
    </row>
    <row r="7834" spans="2:8">
      <c r="B7834" s="5"/>
      <c r="C7834" s="61">
        <v>47810.208333333299</v>
      </c>
      <c r="D7834" s="31">
        <v>0.317</v>
      </c>
      <c r="E7834" s="31">
        <v>0.19800000000000001</v>
      </c>
      <c r="F7834" s="31">
        <v>0.22800000000000001</v>
      </c>
      <c r="G7834" s="31">
        <v>0.111</v>
      </c>
      <c r="H7834" s="6"/>
    </row>
    <row r="7835" spans="2:8">
      <c r="B7835" s="5"/>
      <c r="C7835" s="61">
        <v>47810.25</v>
      </c>
      <c r="D7835" s="31">
        <v>0.55400000000000005</v>
      </c>
      <c r="E7835" s="31">
        <v>0.42199999999999999</v>
      </c>
      <c r="F7835" s="31">
        <v>0.46800000000000003</v>
      </c>
      <c r="G7835" s="31">
        <v>0.30599999999999999</v>
      </c>
      <c r="H7835" s="6"/>
    </row>
    <row r="7836" spans="2:8">
      <c r="B7836" s="5"/>
      <c r="C7836" s="61">
        <v>47810.291666666701</v>
      </c>
      <c r="D7836" s="31">
        <v>0.70299999999999996</v>
      </c>
      <c r="E7836" s="31">
        <v>0.59899999999999998</v>
      </c>
      <c r="F7836" s="31">
        <v>0.63300000000000001</v>
      </c>
      <c r="G7836" s="31">
        <v>0.55700000000000005</v>
      </c>
      <c r="H7836" s="6"/>
    </row>
    <row r="7837" spans="2:8">
      <c r="B7837" s="5"/>
      <c r="C7837" s="61">
        <v>47810.333333333299</v>
      </c>
      <c r="D7837" s="31">
        <v>0.78700000000000003</v>
      </c>
      <c r="E7837" s="31">
        <v>0.70499999999999996</v>
      </c>
      <c r="F7837" s="31">
        <v>0.72799999999999998</v>
      </c>
      <c r="G7837" s="31">
        <v>0.66300000000000003</v>
      </c>
      <c r="H7837" s="6"/>
    </row>
    <row r="7838" spans="2:8">
      <c r="B7838" s="5"/>
      <c r="C7838" s="61">
        <v>47810.375</v>
      </c>
      <c r="D7838" s="31">
        <v>0.81399999999999995</v>
      </c>
      <c r="E7838" s="31">
        <v>0.73499999999999999</v>
      </c>
      <c r="F7838" s="31">
        <v>0.76200000000000001</v>
      </c>
      <c r="G7838" s="31">
        <v>0.65700000000000003</v>
      </c>
      <c r="H7838" s="6"/>
    </row>
    <row r="7839" spans="2:8">
      <c r="B7839" s="5"/>
      <c r="C7839" s="61">
        <v>47810.416666666701</v>
      </c>
      <c r="D7839" s="31">
        <v>0.78900000000000003</v>
      </c>
      <c r="E7839" s="31">
        <v>0.71399999999999997</v>
      </c>
      <c r="F7839" s="31">
        <v>0.74299999999999999</v>
      </c>
      <c r="G7839" s="31">
        <v>0.66900000000000004</v>
      </c>
      <c r="H7839" s="6"/>
    </row>
    <row r="7840" spans="2:8">
      <c r="B7840" s="5"/>
      <c r="C7840" s="61">
        <v>47810.458333333299</v>
      </c>
      <c r="D7840" s="31">
        <v>0.71099999999999997</v>
      </c>
      <c r="E7840" s="31">
        <v>0.63700000000000001</v>
      </c>
      <c r="F7840" s="31">
        <v>0.66900000000000004</v>
      </c>
      <c r="G7840" s="31">
        <v>0.60299999999999998</v>
      </c>
      <c r="H7840" s="6"/>
    </row>
    <row r="7841" spans="2:8">
      <c r="B7841" s="5"/>
      <c r="C7841" s="61">
        <v>47810.5</v>
      </c>
      <c r="D7841" s="31">
        <v>0.57799999999999996</v>
      </c>
      <c r="E7841" s="31">
        <v>0.499</v>
      </c>
      <c r="F7841" s="31">
        <v>0.53600000000000003</v>
      </c>
      <c r="G7841" s="31">
        <v>0.47399999999999998</v>
      </c>
      <c r="H7841" s="6"/>
    </row>
    <row r="7842" spans="2:8">
      <c r="B7842" s="5"/>
      <c r="C7842" s="61">
        <v>47810.541666666701</v>
      </c>
      <c r="D7842" s="31">
        <v>0.38100000000000001</v>
      </c>
      <c r="E7842" s="31">
        <v>0.29499999999999998</v>
      </c>
      <c r="F7842" s="31">
        <v>0.33500000000000002</v>
      </c>
      <c r="G7842" s="31">
        <v>0.27</v>
      </c>
      <c r="H7842" s="6"/>
    </row>
    <row r="7843" spans="2:8">
      <c r="B7843" s="5"/>
      <c r="C7843" s="61">
        <v>47810.583333333299</v>
      </c>
      <c r="D7843" s="31">
        <v>6.2E-2</v>
      </c>
      <c r="E7843" s="31">
        <v>3.9E-2</v>
      </c>
      <c r="F7843" s="31">
        <v>0.06</v>
      </c>
      <c r="G7843" s="31">
        <v>3.2000000000000001E-2</v>
      </c>
      <c r="H7843" s="6"/>
    </row>
    <row r="7844" spans="2:8">
      <c r="B7844" s="5"/>
      <c r="C7844" s="61">
        <v>47810.625</v>
      </c>
      <c r="D7844" s="31">
        <v>0</v>
      </c>
      <c r="E7844" s="31">
        <v>0</v>
      </c>
      <c r="F7844" s="31">
        <v>0</v>
      </c>
      <c r="G7844" s="31">
        <v>0</v>
      </c>
      <c r="H7844" s="6"/>
    </row>
    <row r="7845" spans="2:8">
      <c r="B7845" s="5"/>
      <c r="C7845" s="61">
        <v>47810.666666666701</v>
      </c>
      <c r="D7845" s="31">
        <v>0</v>
      </c>
      <c r="E7845" s="31">
        <v>0</v>
      </c>
      <c r="F7845" s="31">
        <v>0</v>
      </c>
      <c r="G7845" s="31">
        <v>0</v>
      </c>
      <c r="H7845" s="6"/>
    </row>
    <row r="7846" spans="2:8">
      <c r="B7846" s="5"/>
      <c r="C7846" s="61">
        <v>47810.708333333299</v>
      </c>
      <c r="D7846" s="31">
        <v>0</v>
      </c>
      <c r="E7846" s="31">
        <v>0</v>
      </c>
      <c r="F7846" s="31">
        <v>0</v>
      </c>
      <c r="G7846" s="31">
        <v>0</v>
      </c>
      <c r="H7846" s="6"/>
    </row>
    <row r="7847" spans="2:8">
      <c r="B7847" s="5"/>
      <c r="C7847" s="61">
        <v>47810.75</v>
      </c>
      <c r="D7847" s="31">
        <v>0</v>
      </c>
      <c r="E7847" s="31">
        <v>0</v>
      </c>
      <c r="F7847" s="31">
        <v>0</v>
      </c>
      <c r="G7847" s="31">
        <v>0</v>
      </c>
      <c r="H7847" s="6"/>
    </row>
    <row r="7848" spans="2:8">
      <c r="B7848" s="5"/>
      <c r="C7848" s="61">
        <v>47810.791666666701</v>
      </c>
      <c r="D7848" s="31">
        <v>0</v>
      </c>
      <c r="E7848" s="31">
        <v>0</v>
      </c>
      <c r="F7848" s="31">
        <v>0</v>
      </c>
      <c r="G7848" s="31">
        <v>0</v>
      </c>
      <c r="H7848" s="6"/>
    </row>
    <row r="7849" spans="2:8">
      <c r="B7849" s="5"/>
      <c r="C7849" s="61">
        <v>47810.833333333299</v>
      </c>
      <c r="D7849" s="31">
        <v>0</v>
      </c>
      <c r="E7849" s="31">
        <v>0</v>
      </c>
      <c r="F7849" s="31">
        <v>0</v>
      </c>
      <c r="G7849" s="31">
        <v>0</v>
      </c>
      <c r="H7849" s="6"/>
    </row>
    <row r="7850" spans="2:8">
      <c r="B7850" s="5"/>
      <c r="C7850" s="61">
        <v>47810.875</v>
      </c>
      <c r="D7850" s="31">
        <v>0</v>
      </c>
      <c r="E7850" s="31">
        <v>0</v>
      </c>
      <c r="F7850" s="31">
        <v>0</v>
      </c>
      <c r="G7850" s="31">
        <v>0</v>
      </c>
      <c r="H7850" s="6"/>
    </row>
    <row r="7851" spans="2:8">
      <c r="B7851" s="5"/>
      <c r="C7851" s="61">
        <v>47810.916666666701</v>
      </c>
      <c r="D7851" s="31">
        <v>0</v>
      </c>
      <c r="E7851" s="31">
        <v>0</v>
      </c>
      <c r="F7851" s="31">
        <v>0</v>
      </c>
      <c r="G7851" s="31">
        <v>0</v>
      </c>
      <c r="H7851" s="6"/>
    </row>
    <row r="7852" spans="2:8">
      <c r="B7852" s="5"/>
      <c r="C7852" s="61">
        <v>47810.958333333299</v>
      </c>
      <c r="D7852" s="31">
        <v>0</v>
      </c>
      <c r="E7852" s="31">
        <v>0</v>
      </c>
      <c r="F7852" s="31">
        <v>0</v>
      </c>
      <c r="G7852" s="31">
        <v>0</v>
      </c>
      <c r="H7852" s="6"/>
    </row>
    <row r="7853" spans="2:8">
      <c r="B7853" s="5"/>
      <c r="C7853" s="61">
        <v>47811</v>
      </c>
      <c r="D7853" s="31">
        <v>0</v>
      </c>
      <c r="E7853" s="31">
        <v>0</v>
      </c>
      <c r="F7853" s="31">
        <v>0</v>
      </c>
      <c r="G7853" s="31">
        <v>0</v>
      </c>
      <c r="H7853" s="6"/>
    </row>
    <row r="7854" spans="2:8">
      <c r="B7854" s="5"/>
      <c r="C7854" s="61">
        <v>47811.041666666701</v>
      </c>
      <c r="D7854" s="31">
        <v>0</v>
      </c>
      <c r="E7854" s="31">
        <v>0</v>
      </c>
      <c r="F7854" s="31">
        <v>0</v>
      </c>
      <c r="G7854" s="31">
        <v>0</v>
      </c>
      <c r="H7854" s="6"/>
    </row>
    <row r="7855" spans="2:8">
      <c r="B7855" s="5"/>
      <c r="C7855" s="61">
        <v>47811.083333333299</v>
      </c>
      <c r="D7855" s="31">
        <v>0</v>
      </c>
      <c r="E7855" s="31">
        <v>0</v>
      </c>
      <c r="F7855" s="31">
        <v>0</v>
      </c>
      <c r="G7855" s="31">
        <v>0</v>
      </c>
      <c r="H7855" s="6"/>
    </row>
    <row r="7856" spans="2:8">
      <c r="B7856" s="5"/>
      <c r="C7856" s="61">
        <v>47811.125</v>
      </c>
      <c r="D7856" s="31">
        <v>0</v>
      </c>
      <c r="E7856" s="31">
        <v>0</v>
      </c>
      <c r="F7856" s="31">
        <v>0</v>
      </c>
      <c r="G7856" s="31">
        <v>0</v>
      </c>
      <c r="H7856" s="6"/>
    </row>
    <row r="7857" spans="2:8">
      <c r="B7857" s="5"/>
      <c r="C7857" s="61">
        <v>47811.166666666701</v>
      </c>
      <c r="D7857" s="31">
        <v>3.2000000000000001E-2</v>
      </c>
      <c r="E7857" s="31">
        <v>6.0000000000000001E-3</v>
      </c>
      <c r="F7857" s="31">
        <v>6.0000000000000001E-3</v>
      </c>
      <c r="G7857" s="31">
        <v>3.0000000000000001E-3</v>
      </c>
      <c r="H7857" s="6"/>
    </row>
    <row r="7858" spans="2:8">
      <c r="B7858" s="5"/>
      <c r="C7858" s="61">
        <v>47811.208333333299</v>
      </c>
      <c r="D7858" s="31">
        <v>0.30499999999999999</v>
      </c>
      <c r="E7858" s="31">
        <v>0.20200000000000001</v>
      </c>
      <c r="F7858" s="31">
        <v>0.188</v>
      </c>
      <c r="G7858" s="31">
        <v>0.16700000000000001</v>
      </c>
      <c r="H7858" s="6"/>
    </row>
    <row r="7859" spans="2:8">
      <c r="B7859" s="5"/>
      <c r="C7859" s="61">
        <v>47811.25</v>
      </c>
      <c r="D7859" s="31">
        <v>0.54400000000000004</v>
      </c>
      <c r="E7859" s="31">
        <v>0.442</v>
      </c>
      <c r="F7859" s="31">
        <v>0.44500000000000001</v>
      </c>
      <c r="G7859" s="31">
        <v>0.34300000000000003</v>
      </c>
      <c r="H7859" s="6"/>
    </row>
    <row r="7860" spans="2:8">
      <c r="B7860" s="5"/>
      <c r="C7860" s="61">
        <v>47811.291666666701</v>
      </c>
      <c r="D7860" s="31">
        <v>0.69199999999999995</v>
      </c>
      <c r="E7860" s="31">
        <v>0.56599999999999995</v>
      </c>
      <c r="F7860" s="31">
        <v>0.61899999999999999</v>
      </c>
      <c r="G7860" s="31">
        <v>0.56799999999999995</v>
      </c>
      <c r="H7860" s="6"/>
    </row>
    <row r="7861" spans="2:8">
      <c r="B7861" s="5"/>
      <c r="C7861" s="61">
        <v>47811.333333333299</v>
      </c>
      <c r="D7861" s="31">
        <v>0.77600000000000002</v>
      </c>
      <c r="E7861" s="31">
        <v>0.67200000000000004</v>
      </c>
      <c r="F7861" s="31">
        <v>0.71399999999999997</v>
      </c>
      <c r="G7861" s="31">
        <v>0.66900000000000004</v>
      </c>
      <c r="H7861" s="6"/>
    </row>
    <row r="7862" spans="2:8">
      <c r="B7862" s="5"/>
      <c r="C7862" s="61">
        <v>47811.375</v>
      </c>
      <c r="D7862" s="31">
        <v>0.80500000000000005</v>
      </c>
      <c r="E7862" s="31">
        <v>0.72599999999999998</v>
      </c>
      <c r="F7862" s="31">
        <v>0.73799999999999999</v>
      </c>
      <c r="G7862" s="31">
        <v>0.67400000000000004</v>
      </c>
      <c r="H7862" s="6"/>
    </row>
    <row r="7863" spans="2:8">
      <c r="B7863" s="5"/>
      <c r="C7863" s="61">
        <v>47811.416666666701</v>
      </c>
      <c r="D7863" s="31">
        <v>0.77800000000000002</v>
      </c>
      <c r="E7863" s="31">
        <v>0.66500000000000004</v>
      </c>
      <c r="F7863" s="31">
        <v>0.65700000000000003</v>
      </c>
      <c r="G7863" s="31">
        <v>0.51900000000000002</v>
      </c>
      <c r="H7863" s="6"/>
    </row>
    <row r="7864" spans="2:8">
      <c r="B7864" s="5"/>
      <c r="C7864" s="61">
        <v>47811.458333333299</v>
      </c>
      <c r="D7864" s="31">
        <v>0.67800000000000005</v>
      </c>
      <c r="E7864" s="31">
        <v>0.442</v>
      </c>
      <c r="F7864" s="31">
        <v>0.46700000000000003</v>
      </c>
      <c r="G7864" s="31">
        <v>0.31</v>
      </c>
      <c r="H7864" s="6"/>
    </row>
    <row r="7865" spans="2:8">
      <c r="B7865" s="5"/>
      <c r="C7865" s="61">
        <v>47811.5</v>
      </c>
      <c r="D7865" s="31">
        <v>0.46500000000000002</v>
      </c>
      <c r="E7865" s="31">
        <v>0.221</v>
      </c>
      <c r="F7865" s="31">
        <v>0.25800000000000001</v>
      </c>
      <c r="G7865" s="31">
        <v>0.19</v>
      </c>
      <c r="H7865" s="6"/>
    </row>
    <row r="7866" spans="2:8">
      <c r="B7866" s="5"/>
      <c r="C7866" s="61">
        <v>47811.541666666701</v>
      </c>
      <c r="D7866" s="31">
        <v>0.21</v>
      </c>
      <c r="E7866" s="31">
        <v>8.5000000000000006E-2</v>
      </c>
      <c r="F7866" s="31">
        <v>0.13100000000000001</v>
      </c>
      <c r="G7866" s="31">
        <v>0.104</v>
      </c>
      <c r="H7866" s="6"/>
    </row>
    <row r="7867" spans="2:8">
      <c r="B7867" s="5"/>
      <c r="C7867" s="61">
        <v>47811.583333333299</v>
      </c>
      <c r="D7867" s="31">
        <v>2.1000000000000001E-2</v>
      </c>
      <c r="E7867" s="31">
        <v>8.9999999999999993E-3</v>
      </c>
      <c r="F7867" s="31">
        <v>3.5999999999999997E-2</v>
      </c>
      <c r="G7867" s="31">
        <v>4.5999999999999999E-2</v>
      </c>
      <c r="H7867" s="6"/>
    </row>
    <row r="7868" spans="2:8">
      <c r="B7868" s="5"/>
      <c r="C7868" s="61">
        <v>47811.625</v>
      </c>
      <c r="D7868" s="31">
        <v>0</v>
      </c>
      <c r="E7868" s="31">
        <v>0</v>
      </c>
      <c r="F7868" s="31">
        <v>0</v>
      </c>
      <c r="G7868" s="31">
        <v>0</v>
      </c>
      <c r="H7868" s="6"/>
    </row>
    <row r="7869" spans="2:8">
      <c r="B7869" s="5"/>
      <c r="C7869" s="61">
        <v>47811.666666666701</v>
      </c>
      <c r="D7869" s="31">
        <v>0</v>
      </c>
      <c r="E7869" s="31">
        <v>0</v>
      </c>
      <c r="F7869" s="31">
        <v>0</v>
      </c>
      <c r="G7869" s="31">
        <v>0</v>
      </c>
      <c r="H7869" s="6"/>
    </row>
    <row r="7870" spans="2:8">
      <c r="B7870" s="5"/>
      <c r="C7870" s="61">
        <v>47811.708333333299</v>
      </c>
      <c r="D7870" s="31">
        <v>0</v>
      </c>
      <c r="E7870" s="31">
        <v>0</v>
      </c>
      <c r="F7870" s="31">
        <v>0</v>
      </c>
      <c r="G7870" s="31">
        <v>0</v>
      </c>
      <c r="H7870" s="6"/>
    </row>
    <row r="7871" spans="2:8">
      <c r="B7871" s="5"/>
      <c r="C7871" s="61">
        <v>47811.75</v>
      </c>
      <c r="D7871" s="31">
        <v>0</v>
      </c>
      <c r="E7871" s="31">
        <v>0</v>
      </c>
      <c r="F7871" s="31">
        <v>0</v>
      </c>
      <c r="G7871" s="31">
        <v>0</v>
      </c>
      <c r="H7871" s="6"/>
    </row>
    <row r="7872" spans="2:8">
      <c r="B7872" s="5"/>
      <c r="C7872" s="61">
        <v>47811.791666666701</v>
      </c>
      <c r="D7872" s="31">
        <v>0</v>
      </c>
      <c r="E7872" s="31">
        <v>0</v>
      </c>
      <c r="F7872" s="31">
        <v>0</v>
      </c>
      <c r="G7872" s="31">
        <v>0</v>
      </c>
      <c r="H7872" s="6"/>
    </row>
    <row r="7873" spans="2:8">
      <c r="B7873" s="5"/>
      <c r="C7873" s="61">
        <v>47811.833333333299</v>
      </c>
      <c r="D7873" s="31">
        <v>0</v>
      </c>
      <c r="E7873" s="31">
        <v>0</v>
      </c>
      <c r="F7873" s="31">
        <v>0</v>
      </c>
      <c r="G7873" s="31">
        <v>0</v>
      </c>
      <c r="H7873" s="6"/>
    </row>
    <row r="7874" spans="2:8">
      <c r="B7874" s="5"/>
      <c r="C7874" s="61">
        <v>47811.875</v>
      </c>
      <c r="D7874" s="31">
        <v>0</v>
      </c>
      <c r="E7874" s="31">
        <v>0</v>
      </c>
      <c r="F7874" s="31">
        <v>0</v>
      </c>
      <c r="G7874" s="31">
        <v>0</v>
      </c>
      <c r="H7874" s="6"/>
    </row>
    <row r="7875" spans="2:8">
      <c r="B7875" s="5"/>
      <c r="C7875" s="61">
        <v>47811.916666666701</v>
      </c>
      <c r="D7875" s="31">
        <v>0</v>
      </c>
      <c r="E7875" s="31">
        <v>0</v>
      </c>
      <c r="F7875" s="31">
        <v>0</v>
      </c>
      <c r="G7875" s="31">
        <v>0</v>
      </c>
      <c r="H7875" s="6"/>
    </row>
    <row r="7876" spans="2:8">
      <c r="B7876" s="5"/>
      <c r="C7876" s="61">
        <v>47811.958333333299</v>
      </c>
      <c r="D7876" s="31">
        <v>0</v>
      </c>
      <c r="E7876" s="31">
        <v>0</v>
      </c>
      <c r="F7876" s="31">
        <v>0</v>
      </c>
      <c r="G7876" s="31">
        <v>0</v>
      </c>
      <c r="H7876" s="6"/>
    </row>
    <row r="7877" spans="2:8">
      <c r="B7877" s="5"/>
      <c r="C7877" s="61">
        <v>47812</v>
      </c>
      <c r="D7877" s="31">
        <v>0</v>
      </c>
      <c r="E7877" s="31">
        <v>0</v>
      </c>
      <c r="F7877" s="31">
        <v>0</v>
      </c>
      <c r="G7877" s="31">
        <v>0</v>
      </c>
      <c r="H7877" s="6"/>
    </row>
    <row r="7878" spans="2:8">
      <c r="B7878" s="5"/>
      <c r="C7878" s="61">
        <v>47812.041666666701</v>
      </c>
      <c r="D7878" s="31">
        <v>0</v>
      </c>
      <c r="E7878" s="31">
        <v>0</v>
      </c>
      <c r="F7878" s="31">
        <v>0</v>
      </c>
      <c r="G7878" s="31">
        <v>0</v>
      </c>
      <c r="H7878" s="6"/>
    </row>
    <row r="7879" spans="2:8">
      <c r="B7879" s="5"/>
      <c r="C7879" s="61">
        <v>47812.083333333299</v>
      </c>
      <c r="D7879" s="31">
        <v>0</v>
      </c>
      <c r="E7879" s="31">
        <v>0</v>
      </c>
      <c r="F7879" s="31">
        <v>0</v>
      </c>
      <c r="G7879" s="31">
        <v>0</v>
      </c>
      <c r="H7879" s="6"/>
    </row>
    <row r="7880" spans="2:8">
      <c r="B7880" s="5"/>
      <c r="C7880" s="61">
        <v>47812.125</v>
      </c>
      <c r="D7880" s="31">
        <v>0</v>
      </c>
      <c r="E7880" s="31">
        <v>0</v>
      </c>
      <c r="F7880" s="31">
        <v>0</v>
      </c>
      <c r="G7880" s="31">
        <v>0</v>
      </c>
      <c r="H7880" s="6"/>
    </row>
    <row r="7881" spans="2:8">
      <c r="B7881" s="5"/>
      <c r="C7881" s="61">
        <v>47812.166666666701</v>
      </c>
      <c r="D7881" s="31">
        <v>3.1E-2</v>
      </c>
      <c r="E7881" s="31">
        <v>6.0000000000000001E-3</v>
      </c>
      <c r="F7881" s="31">
        <v>8.0000000000000002E-3</v>
      </c>
      <c r="G7881" s="31">
        <v>2E-3</v>
      </c>
      <c r="H7881" s="6"/>
    </row>
    <row r="7882" spans="2:8">
      <c r="B7882" s="5"/>
      <c r="C7882" s="61">
        <v>47812.208333333299</v>
      </c>
      <c r="D7882" s="31">
        <v>0.30099999999999999</v>
      </c>
      <c r="E7882" s="31">
        <v>0.15</v>
      </c>
      <c r="F7882" s="31">
        <v>0.191</v>
      </c>
      <c r="G7882" s="31">
        <v>0.11600000000000001</v>
      </c>
      <c r="H7882" s="6"/>
    </row>
    <row r="7883" spans="2:8">
      <c r="B7883" s="5"/>
      <c r="C7883" s="61">
        <v>47812.25</v>
      </c>
      <c r="D7883" s="31">
        <v>0.52700000000000002</v>
      </c>
      <c r="E7883" s="31">
        <v>0.312</v>
      </c>
      <c r="F7883" s="31">
        <v>0.36199999999999999</v>
      </c>
      <c r="G7883" s="31">
        <v>0.26400000000000001</v>
      </c>
      <c r="H7883" s="6"/>
    </row>
    <row r="7884" spans="2:8">
      <c r="B7884" s="5"/>
      <c r="C7884" s="61">
        <v>47812.291666666701</v>
      </c>
      <c r="D7884" s="31">
        <v>0.64800000000000002</v>
      </c>
      <c r="E7884" s="31">
        <v>0.436</v>
      </c>
      <c r="F7884" s="31">
        <v>0.48099999999999998</v>
      </c>
      <c r="G7884" s="31">
        <v>0.29799999999999999</v>
      </c>
      <c r="H7884" s="6"/>
    </row>
    <row r="7885" spans="2:8">
      <c r="B7885" s="5"/>
      <c r="C7885" s="61">
        <v>47812.333333333299</v>
      </c>
      <c r="D7885" s="31">
        <v>0.71299999999999997</v>
      </c>
      <c r="E7885" s="31">
        <v>0.41199999999999998</v>
      </c>
      <c r="F7885" s="31">
        <v>0.52500000000000002</v>
      </c>
      <c r="G7885" s="31">
        <v>0.33600000000000002</v>
      </c>
      <c r="H7885" s="6"/>
    </row>
    <row r="7886" spans="2:8">
      <c r="B7886" s="5"/>
      <c r="C7886" s="61">
        <v>47812.375</v>
      </c>
      <c r="D7886" s="31">
        <v>0.68400000000000005</v>
      </c>
      <c r="E7886" s="31">
        <v>0.32300000000000001</v>
      </c>
      <c r="F7886" s="31">
        <v>0.65400000000000003</v>
      </c>
      <c r="G7886" s="31">
        <v>0.51200000000000001</v>
      </c>
      <c r="H7886" s="6"/>
    </row>
    <row r="7887" spans="2:8">
      <c r="B7887" s="5"/>
      <c r="C7887" s="61">
        <v>47812.416666666701</v>
      </c>
      <c r="D7887" s="31">
        <v>0.66700000000000004</v>
      </c>
      <c r="E7887" s="31">
        <v>0.33600000000000002</v>
      </c>
      <c r="F7887" s="31">
        <v>0.72499999999999998</v>
      </c>
      <c r="G7887" s="31">
        <v>0.70599999999999996</v>
      </c>
      <c r="H7887" s="6"/>
    </row>
    <row r="7888" spans="2:8">
      <c r="B7888" s="5"/>
      <c r="C7888" s="61">
        <v>47812.458333333299</v>
      </c>
      <c r="D7888" s="31">
        <v>0.66500000000000004</v>
      </c>
      <c r="E7888" s="31">
        <v>0.49299999999999999</v>
      </c>
      <c r="F7888" s="31">
        <v>0.66</v>
      </c>
      <c r="G7888" s="31">
        <v>0.64600000000000002</v>
      </c>
      <c r="H7888" s="6"/>
    </row>
    <row r="7889" spans="2:8">
      <c r="B7889" s="5"/>
      <c r="C7889" s="61">
        <v>47812.5</v>
      </c>
      <c r="D7889" s="31">
        <v>0.54600000000000004</v>
      </c>
      <c r="E7889" s="31">
        <v>0.496</v>
      </c>
      <c r="F7889" s="31">
        <v>0.52800000000000002</v>
      </c>
      <c r="G7889" s="31">
        <v>0.51</v>
      </c>
      <c r="H7889" s="6"/>
    </row>
    <row r="7890" spans="2:8">
      <c r="B7890" s="5"/>
      <c r="C7890" s="61">
        <v>47812.541666666701</v>
      </c>
      <c r="D7890" s="31">
        <v>0.34100000000000003</v>
      </c>
      <c r="E7890" s="31">
        <v>0.30099999999999999</v>
      </c>
      <c r="F7890" s="31">
        <v>0.33200000000000002</v>
      </c>
      <c r="G7890" s="31">
        <v>0.311</v>
      </c>
      <c r="H7890" s="6"/>
    </row>
    <row r="7891" spans="2:8">
      <c r="B7891" s="5"/>
      <c r="C7891" s="61">
        <v>47812.583333333299</v>
      </c>
      <c r="D7891" s="31">
        <v>4.3999999999999997E-2</v>
      </c>
      <c r="E7891" s="31">
        <v>3.7999999999999999E-2</v>
      </c>
      <c r="F7891" s="31">
        <v>5.8000000000000003E-2</v>
      </c>
      <c r="G7891" s="31">
        <v>5.1999999999999998E-2</v>
      </c>
      <c r="H7891" s="6"/>
    </row>
    <row r="7892" spans="2:8">
      <c r="B7892" s="5"/>
      <c r="C7892" s="61">
        <v>47812.625</v>
      </c>
      <c r="D7892" s="31">
        <v>0</v>
      </c>
      <c r="E7892" s="31">
        <v>0</v>
      </c>
      <c r="F7892" s="31">
        <v>0</v>
      </c>
      <c r="G7892" s="31">
        <v>0</v>
      </c>
      <c r="H7892" s="6"/>
    </row>
    <row r="7893" spans="2:8">
      <c r="B7893" s="5"/>
      <c r="C7893" s="61">
        <v>47812.666666666701</v>
      </c>
      <c r="D7893" s="31">
        <v>0</v>
      </c>
      <c r="E7893" s="31">
        <v>0</v>
      </c>
      <c r="F7893" s="31">
        <v>0</v>
      </c>
      <c r="G7893" s="31">
        <v>0</v>
      </c>
      <c r="H7893" s="6"/>
    </row>
    <row r="7894" spans="2:8">
      <c r="B7894" s="5"/>
      <c r="C7894" s="61">
        <v>47812.708333333299</v>
      </c>
      <c r="D7894" s="31">
        <v>0</v>
      </c>
      <c r="E7894" s="31">
        <v>0</v>
      </c>
      <c r="F7894" s="31">
        <v>0</v>
      </c>
      <c r="G7894" s="31">
        <v>0</v>
      </c>
      <c r="H7894" s="6"/>
    </row>
    <row r="7895" spans="2:8">
      <c r="B7895" s="5"/>
      <c r="C7895" s="61">
        <v>47812.75</v>
      </c>
      <c r="D7895" s="31">
        <v>0</v>
      </c>
      <c r="E7895" s="31">
        <v>0</v>
      </c>
      <c r="F7895" s="31">
        <v>0</v>
      </c>
      <c r="G7895" s="31">
        <v>0</v>
      </c>
      <c r="H7895" s="6"/>
    </row>
    <row r="7896" spans="2:8">
      <c r="B7896" s="5"/>
      <c r="C7896" s="61">
        <v>47812.791666666701</v>
      </c>
      <c r="D7896" s="31">
        <v>0</v>
      </c>
      <c r="E7896" s="31">
        <v>0</v>
      </c>
      <c r="F7896" s="31">
        <v>0</v>
      </c>
      <c r="G7896" s="31">
        <v>0</v>
      </c>
      <c r="H7896" s="6"/>
    </row>
    <row r="7897" spans="2:8">
      <c r="B7897" s="5"/>
      <c r="C7897" s="61">
        <v>47812.833333333299</v>
      </c>
      <c r="D7897" s="31">
        <v>0</v>
      </c>
      <c r="E7897" s="31">
        <v>0</v>
      </c>
      <c r="F7897" s="31">
        <v>0</v>
      </c>
      <c r="G7897" s="31">
        <v>0</v>
      </c>
      <c r="H7897" s="6"/>
    </row>
    <row r="7898" spans="2:8">
      <c r="B7898" s="5"/>
      <c r="C7898" s="61">
        <v>47812.875</v>
      </c>
      <c r="D7898" s="31">
        <v>0</v>
      </c>
      <c r="E7898" s="31">
        <v>0</v>
      </c>
      <c r="F7898" s="31">
        <v>0</v>
      </c>
      <c r="G7898" s="31">
        <v>0</v>
      </c>
      <c r="H7898" s="6"/>
    </row>
    <row r="7899" spans="2:8">
      <c r="B7899" s="5"/>
      <c r="C7899" s="61">
        <v>47812.916666666701</v>
      </c>
      <c r="D7899" s="31">
        <v>0</v>
      </c>
      <c r="E7899" s="31">
        <v>0</v>
      </c>
      <c r="F7899" s="31">
        <v>0</v>
      </c>
      <c r="G7899" s="31">
        <v>0</v>
      </c>
      <c r="H7899" s="6"/>
    </row>
    <row r="7900" spans="2:8">
      <c r="B7900" s="5"/>
      <c r="C7900" s="61">
        <v>47812.958333333299</v>
      </c>
      <c r="D7900" s="31">
        <v>0</v>
      </c>
      <c r="E7900" s="31">
        <v>0</v>
      </c>
      <c r="F7900" s="31">
        <v>0</v>
      </c>
      <c r="G7900" s="31">
        <v>0</v>
      </c>
      <c r="H7900" s="6"/>
    </row>
    <row r="7901" spans="2:8">
      <c r="B7901" s="5"/>
      <c r="C7901" s="61">
        <v>47813</v>
      </c>
      <c r="D7901" s="31">
        <v>0</v>
      </c>
      <c r="E7901" s="31">
        <v>0</v>
      </c>
      <c r="F7901" s="31">
        <v>0</v>
      </c>
      <c r="G7901" s="31">
        <v>0</v>
      </c>
      <c r="H7901" s="6"/>
    </row>
    <row r="7902" spans="2:8">
      <c r="B7902" s="5"/>
      <c r="C7902" s="61">
        <v>47813.041666666701</v>
      </c>
      <c r="D7902" s="31">
        <v>0</v>
      </c>
      <c r="E7902" s="31">
        <v>0</v>
      </c>
      <c r="F7902" s="31">
        <v>0</v>
      </c>
      <c r="G7902" s="31">
        <v>0</v>
      </c>
      <c r="H7902" s="6"/>
    </row>
    <row r="7903" spans="2:8">
      <c r="B7903" s="5"/>
      <c r="C7903" s="61">
        <v>47813.083333333299</v>
      </c>
      <c r="D7903" s="31">
        <v>0</v>
      </c>
      <c r="E7903" s="31">
        <v>0</v>
      </c>
      <c r="F7903" s="31">
        <v>0</v>
      </c>
      <c r="G7903" s="31">
        <v>0</v>
      </c>
      <c r="H7903" s="6"/>
    </row>
    <row r="7904" spans="2:8">
      <c r="B7904" s="5"/>
      <c r="C7904" s="61">
        <v>47813.125</v>
      </c>
      <c r="D7904" s="31">
        <v>0</v>
      </c>
      <c r="E7904" s="31">
        <v>0</v>
      </c>
      <c r="F7904" s="31">
        <v>0</v>
      </c>
      <c r="G7904" s="31">
        <v>0</v>
      </c>
      <c r="H7904" s="6"/>
    </row>
    <row r="7905" spans="2:8">
      <c r="B7905" s="5"/>
      <c r="C7905" s="61">
        <v>47813.166666666701</v>
      </c>
      <c r="D7905" s="31">
        <v>0.02</v>
      </c>
      <c r="E7905" s="31">
        <v>2E-3</v>
      </c>
      <c r="F7905" s="31">
        <v>4.0000000000000001E-3</v>
      </c>
      <c r="G7905" s="31">
        <v>1E-3</v>
      </c>
      <c r="H7905" s="6"/>
    </row>
    <row r="7906" spans="2:8">
      <c r="B7906" s="5"/>
      <c r="C7906" s="61">
        <v>47813.208333333299</v>
      </c>
      <c r="D7906" s="31">
        <v>0.25800000000000001</v>
      </c>
      <c r="E7906" s="31">
        <v>0.126</v>
      </c>
      <c r="F7906" s="31">
        <v>0.161</v>
      </c>
      <c r="G7906" s="31">
        <v>0.106</v>
      </c>
      <c r="H7906" s="6"/>
    </row>
    <row r="7907" spans="2:8">
      <c r="B7907" s="5"/>
      <c r="C7907" s="61">
        <v>47813.25</v>
      </c>
      <c r="D7907" s="31">
        <v>0.496</v>
      </c>
      <c r="E7907" s="31">
        <v>0.34</v>
      </c>
      <c r="F7907" s="31">
        <v>0.39400000000000002</v>
      </c>
      <c r="G7907" s="31">
        <v>0.31</v>
      </c>
      <c r="H7907" s="6"/>
    </row>
    <row r="7908" spans="2:8">
      <c r="B7908" s="5"/>
      <c r="C7908" s="61">
        <v>47813.291666666701</v>
      </c>
      <c r="D7908" s="31">
        <v>0.64800000000000002</v>
      </c>
      <c r="E7908" s="31">
        <v>0.50600000000000001</v>
      </c>
      <c r="F7908" s="31">
        <v>0.55700000000000005</v>
      </c>
      <c r="G7908" s="31">
        <v>0.47799999999999998</v>
      </c>
      <c r="H7908" s="6"/>
    </row>
    <row r="7909" spans="2:8">
      <c r="B7909" s="5"/>
      <c r="C7909" s="61">
        <v>47813.333333333299</v>
      </c>
      <c r="D7909" s="31">
        <v>0.72699999999999998</v>
      </c>
      <c r="E7909" s="31">
        <v>0.60299999999999998</v>
      </c>
      <c r="F7909" s="31">
        <v>0.64700000000000002</v>
      </c>
      <c r="G7909" s="31">
        <v>0.58299999999999996</v>
      </c>
      <c r="H7909" s="6"/>
    </row>
    <row r="7910" spans="2:8">
      <c r="B7910" s="5"/>
      <c r="C7910" s="61">
        <v>47813.375</v>
      </c>
      <c r="D7910" s="31">
        <v>0.751</v>
      </c>
      <c r="E7910" s="31">
        <v>0.69399999999999995</v>
      </c>
      <c r="F7910" s="31">
        <v>0.70699999999999996</v>
      </c>
      <c r="G7910" s="31">
        <v>0.70099999999999996</v>
      </c>
      <c r="H7910" s="6"/>
    </row>
    <row r="7911" spans="2:8">
      <c r="B7911" s="5"/>
      <c r="C7911" s="61">
        <v>47813.416666666701</v>
      </c>
      <c r="D7911" s="31">
        <v>0.72699999999999998</v>
      </c>
      <c r="E7911" s="31">
        <v>0.67400000000000004</v>
      </c>
      <c r="F7911" s="31">
        <v>0.68300000000000005</v>
      </c>
      <c r="G7911" s="31">
        <v>0.67900000000000005</v>
      </c>
      <c r="H7911" s="6"/>
    </row>
    <row r="7912" spans="2:8">
      <c r="B7912" s="5"/>
      <c r="C7912" s="61">
        <v>47813.458333333299</v>
      </c>
      <c r="D7912" s="31">
        <v>0.64900000000000002</v>
      </c>
      <c r="E7912" s="31">
        <v>0.59699999999999998</v>
      </c>
      <c r="F7912" s="31">
        <v>0.60299999999999998</v>
      </c>
      <c r="G7912" s="31">
        <v>0.59899999999999998</v>
      </c>
      <c r="H7912" s="6"/>
    </row>
    <row r="7913" spans="2:8">
      <c r="B7913" s="5"/>
      <c r="C7913" s="61">
        <v>47813.5</v>
      </c>
      <c r="D7913" s="31">
        <v>0.51300000000000001</v>
      </c>
      <c r="E7913" s="31">
        <v>0.47199999999999998</v>
      </c>
      <c r="F7913" s="31">
        <v>0.46700000000000003</v>
      </c>
      <c r="G7913" s="31">
        <v>0.46700000000000003</v>
      </c>
      <c r="H7913" s="6"/>
    </row>
    <row r="7914" spans="2:8">
      <c r="B7914" s="5"/>
      <c r="C7914" s="61">
        <v>47813.541666666701</v>
      </c>
      <c r="D7914" s="31">
        <v>0.30499999999999999</v>
      </c>
      <c r="E7914" s="31">
        <v>0.26</v>
      </c>
      <c r="F7914" s="31">
        <v>0.249</v>
      </c>
      <c r="G7914" s="31">
        <v>0.25</v>
      </c>
      <c r="H7914" s="6"/>
    </row>
    <row r="7915" spans="2:8">
      <c r="B7915" s="5"/>
      <c r="C7915" s="61">
        <v>47813.583333333299</v>
      </c>
      <c r="D7915" s="31">
        <v>3.4000000000000002E-2</v>
      </c>
      <c r="E7915" s="31">
        <v>2.5999999999999999E-2</v>
      </c>
      <c r="F7915" s="31">
        <v>3.1E-2</v>
      </c>
      <c r="G7915" s="31">
        <v>3.3000000000000002E-2</v>
      </c>
      <c r="H7915" s="6"/>
    </row>
    <row r="7916" spans="2:8">
      <c r="B7916" s="5"/>
      <c r="C7916" s="61">
        <v>47813.625</v>
      </c>
      <c r="D7916" s="31">
        <v>0</v>
      </c>
      <c r="E7916" s="31">
        <v>0</v>
      </c>
      <c r="F7916" s="31">
        <v>0</v>
      </c>
      <c r="G7916" s="31">
        <v>0</v>
      </c>
      <c r="H7916" s="6"/>
    </row>
    <row r="7917" spans="2:8">
      <c r="B7917" s="5"/>
      <c r="C7917" s="61">
        <v>47813.666666666701</v>
      </c>
      <c r="D7917" s="31">
        <v>0</v>
      </c>
      <c r="E7917" s="31">
        <v>0</v>
      </c>
      <c r="F7917" s="31">
        <v>0</v>
      </c>
      <c r="G7917" s="31">
        <v>0</v>
      </c>
      <c r="H7917" s="6"/>
    </row>
    <row r="7918" spans="2:8">
      <c r="B7918" s="5"/>
      <c r="C7918" s="61">
        <v>47813.708333333299</v>
      </c>
      <c r="D7918" s="31">
        <v>0</v>
      </c>
      <c r="E7918" s="31">
        <v>0</v>
      </c>
      <c r="F7918" s="31">
        <v>0</v>
      </c>
      <c r="G7918" s="31">
        <v>0</v>
      </c>
      <c r="H7918" s="6"/>
    </row>
    <row r="7919" spans="2:8">
      <c r="B7919" s="5"/>
      <c r="C7919" s="61">
        <v>47813.75</v>
      </c>
      <c r="D7919" s="31">
        <v>0</v>
      </c>
      <c r="E7919" s="31">
        <v>0</v>
      </c>
      <c r="F7919" s="31">
        <v>0</v>
      </c>
      <c r="G7919" s="31">
        <v>0</v>
      </c>
      <c r="H7919" s="6"/>
    </row>
    <row r="7920" spans="2:8">
      <c r="B7920" s="5"/>
      <c r="C7920" s="61">
        <v>47813.791666666701</v>
      </c>
      <c r="D7920" s="31">
        <v>0</v>
      </c>
      <c r="E7920" s="31">
        <v>0</v>
      </c>
      <c r="F7920" s="31">
        <v>0</v>
      </c>
      <c r="G7920" s="31">
        <v>0</v>
      </c>
      <c r="H7920" s="6"/>
    </row>
    <row r="7921" spans="2:8">
      <c r="B7921" s="5"/>
      <c r="C7921" s="61">
        <v>47813.833333333299</v>
      </c>
      <c r="D7921" s="31">
        <v>0</v>
      </c>
      <c r="E7921" s="31">
        <v>0</v>
      </c>
      <c r="F7921" s="31">
        <v>0</v>
      </c>
      <c r="G7921" s="31">
        <v>0</v>
      </c>
      <c r="H7921" s="6"/>
    </row>
    <row r="7922" spans="2:8">
      <c r="B7922" s="5"/>
      <c r="C7922" s="61">
        <v>47813.875</v>
      </c>
      <c r="D7922" s="31">
        <v>0</v>
      </c>
      <c r="E7922" s="31">
        <v>0</v>
      </c>
      <c r="F7922" s="31">
        <v>0</v>
      </c>
      <c r="G7922" s="31">
        <v>0</v>
      </c>
      <c r="H7922" s="6"/>
    </row>
    <row r="7923" spans="2:8">
      <c r="B7923" s="5"/>
      <c r="C7923" s="61">
        <v>47813.916666666701</v>
      </c>
      <c r="D7923" s="31">
        <v>0</v>
      </c>
      <c r="E7923" s="31">
        <v>0</v>
      </c>
      <c r="F7923" s="31">
        <v>0</v>
      </c>
      <c r="G7923" s="31">
        <v>0</v>
      </c>
      <c r="H7923" s="6"/>
    </row>
    <row r="7924" spans="2:8">
      <c r="B7924" s="5"/>
      <c r="C7924" s="61">
        <v>47813.958333333299</v>
      </c>
      <c r="D7924" s="31">
        <v>0</v>
      </c>
      <c r="E7924" s="31">
        <v>0</v>
      </c>
      <c r="F7924" s="31">
        <v>0</v>
      </c>
      <c r="G7924" s="31">
        <v>0</v>
      </c>
      <c r="H7924" s="6"/>
    </row>
    <row r="7925" spans="2:8">
      <c r="B7925" s="5"/>
      <c r="C7925" s="61">
        <v>47814</v>
      </c>
      <c r="D7925" s="31">
        <v>0</v>
      </c>
      <c r="E7925" s="31">
        <v>0</v>
      </c>
      <c r="F7925" s="31">
        <v>0</v>
      </c>
      <c r="G7925" s="31">
        <v>0</v>
      </c>
      <c r="H7925" s="6"/>
    </row>
    <row r="7926" spans="2:8">
      <c r="B7926" s="5"/>
      <c r="C7926" s="61">
        <v>47814.041666666701</v>
      </c>
      <c r="D7926" s="31">
        <v>0</v>
      </c>
      <c r="E7926" s="31">
        <v>0</v>
      </c>
      <c r="F7926" s="31">
        <v>0</v>
      </c>
      <c r="G7926" s="31">
        <v>0</v>
      </c>
      <c r="H7926" s="6"/>
    </row>
    <row r="7927" spans="2:8">
      <c r="B7927" s="5"/>
      <c r="C7927" s="61">
        <v>47814.083333333299</v>
      </c>
      <c r="D7927" s="31">
        <v>0</v>
      </c>
      <c r="E7927" s="31">
        <v>0</v>
      </c>
      <c r="F7927" s="31">
        <v>0</v>
      </c>
      <c r="G7927" s="31">
        <v>0</v>
      </c>
      <c r="H7927" s="6"/>
    </row>
    <row r="7928" spans="2:8">
      <c r="B7928" s="5"/>
      <c r="C7928" s="61">
        <v>47814.125</v>
      </c>
      <c r="D7928" s="31">
        <v>0</v>
      </c>
      <c r="E7928" s="31">
        <v>0</v>
      </c>
      <c r="F7928" s="31">
        <v>0</v>
      </c>
      <c r="G7928" s="31">
        <v>0</v>
      </c>
      <c r="H7928" s="6"/>
    </row>
    <row r="7929" spans="2:8">
      <c r="B7929" s="5"/>
      <c r="C7929" s="61">
        <v>47814.166666666701</v>
      </c>
      <c r="D7929" s="31">
        <v>7.0000000000000001E-3</v>
      </c>
      <c r="E7929" s="31">
        <v>2E-3</v>
      </c>
      <c r="F7929" s="31">
        <v>2E-3</v>
      </c>
      <c r="G7929" s="31">
        <v>1E-3</v>
      </c>
      <c r="H7929" s="6"/>
    </row>
    <row r="7930" spans="2:8">
      <c r="B7930" s="5"/>
      <c r="C7930" s="61">
        <v>47814.208333333299</v>
      </c>
      <c r="D7930" s="31">
        <v>0.13800000000000001</v>
      </c>
      <c r="E7930" s="31">
        <v>0.13100000000000001</v>
      </c>
      <c r="F7930" s="31">
        <v>0.13400000000000001</v>
      </c>
      <c r="G7930" s="31">
        <v>0.11799999999999999</v>
      </c>
      <c r="H7930" s="6"/>
    </row>
    <row r="7931" spans="2:8">
      <c r="B7931" s="5"/>
      <c r="C7931" s="61">
        <v>47814.25</v>
      </c>
      <c r="D7931" s="31">
        <v>0.32400000000000001</v>
      </c>
      <c r="E7931" s="31">
        <v>0.35199999999999998</v>
      </c>
      <c r="F7931" s="31">
        <v>0.36299999999999999</v>
      </c>
      <c r="G7931" s="31">
        <v>0.34399999999999997</v>
      </c>
      <c r="H7931" s="6"/>
    </row>
    <row r="7932" spans="2:8">
      <c r="B7932" s="5"/>
      <c r="C7932" s="61">
        <v>47814.291666666701</v>
      </c>
      <c r="D7932" s="31">
        <v>0.47599999999999998</v>
      </c>
      <c r="E7932" s="31">
        <v>0.52400000000000002</v>
      </c>
      <c r="F7932" s="31">
        <v>0.54100000000000004</v>
      </c>
      <c r="G7932" s="31">
        <v>0.52700000000000002</v>
      </c>
      <c r="H7932" s="6"/>
    </row>
    <row r="7933" spans="2:8">
      <c r="B7933" s="5"/>
      <c r="C7933" s="61">
        <v>47814.333333333299</v>
      </c>
      <c r="D7933" s="31">
        <v>0.57399999999999995</v>
      </c>
      <c r="E7933" s="31">
        <v>0.63200000000000001</v>
      </c>
      <c r="F7933" s="31">
        <v>0.64900000000000002</v>
      </c>
      <c r="G7933" s="31">
        <v>0.64400000000000002</v>
      </c>
      <c r="H7933" s="6"/>
    </row>
    <row r="7934" spans="2:8">
      <c r="B7934" s="5"/>
      <c r="C7934" s="61">
        <v>47814.375</v>
      </c>
      <c r="D7934" s="31">
        <v>0.63</v>
      </c>
      <c r="E7934" s="31">
        <v>0.70599999999999996</v>
      </c>
      <c r="F7934" s="31">
        <v>0.70699999999999996</v>
      </c>
      <c r="G7934" s="31">
        <v>0.73099999999999998</v>
      </c>
      <c r="H7934" s="6"/>
    </row>
    <row r="7935" spans="2:8">
      <c r="B7935" s="5"/>
      <c r="C7935" s="61">
        <v>47814.416666666701</v>
      </c>
      <c r="D7935" s="31">
        <v>0.61499999999999999</v>
      </c>
      <c r="E7935" s="31">
        <v>0.69099999999999995</v>
      </c>
      <c r="F7935" s="31">
        <v>0.69499999999999995</v>
      </c>
      <c r="G7935" s="31">
        <v>0.71399999999999997</v>
      </c>
      <c r="H7935" s="6"/>
    </row>
    <row r="7936" spans="2:8">
      <c r="B7936" s="5"/>
      <c r="C7936" s="61">
        <v>47814.458333333299</v>
      </c>
      <c r="D7936" s="31">
        <v>0.55600000000000005</v>
      </c>
      <c r="E7936" s="31">
        <v>0.623</v>
      </c>
      <c r="F7936" s="31">
        <v>0.625</v>
      </c>
      <c r="G7936" s="31">
        <v>0.64300000000000002</v>
      </c>
      <c r="H7936" s="6"/>
    </row>
    <row r="7937" spans="2:8">
      <c r="B7937" s="5"/>
      <c r="C7937" s="61">
        <v>47814.5</v>
      </c>
      <c r="D7937" s="31">
        <v>0.42799999999999999</v>
      </c>
      <c r="E7937" s="31">
        <v>0.48899999999999999</v>
      </c>
      <c r="F7937" s="31">
        <v>0.50800000000000001</v>
      </c>
      <c r="G7937" s="31">
        <v>0.51800000000000002</v>
      </c>
      <c r="H7937" s="6"/>
    </row>
    <row r="7938" spans="2:8">
      <c r="B7938" s="5"/>
      <c r="C7938" s="61">
        <v>47814.541666666701</v>
      </c>
      <c r="D7938" s="31">
        <v>0.23300000000000001</v>
      </c>
      <c r="E7938" s="31">
        <v>0.28899999999999998</v>
      </c>
      <c r="F7938" s="31">
        <v>0.30099999999999999</v>
      </c>
      <c r="G7938" s="31">
        <v>0.311</v>
      </c>
      <c r="H7938" s="6"/>
    </row>
    <row r="7939" spans="2:8">
      <c r="B7939" s="5"/>
      <c r="C7939" s="61">
        <v>47814.583333333299</v>
      </c>
      <c r="D7939" s="31">
        <v>0.02</v>
      </c>
      <c r="E7939" s="31">
        <v>3.5000000000000003E-2</v>
      </c>
      <c r="F7939" s="31">
        <v>4.2999999999999997E-2</v>
      </c>
      <c r="G7939" s="31">
        <v>4.5999999999999999E-2</v>
      </c>
      <c r="H7939" s="6"/>
    </row>
    <row r="7940" spans="2:8">
      <c r="B7940" s="5"/>
      <c r="C7940" s="61">
        <v>47814.625</v>
      </c>
      <c r="D7940" s="31">
        <v>0</v>
      </c>
      <c r="E7940" s="31">
        <v>0</v>
      </c>
      <c r="F7940" s="31">
        <v>0</v>
      </c>
      <c r="G7940" s="31">
        <v>0</v>
      </c>
      <c r="H7940" s="6"/>
    </row>
    <row r="7941" spans="2:8">
      <c r="B7941" s="5"/>
      <c r="C7941" s="61">
        <v>47814.666666666701</v>
      </c>
      <c r="D7941" s="31">
        <v>0</v>
      </c>
      <c r="E7941" s="31">
        <v>0</v>
      </c>
      <c r="F7941" s="31">
        <v>0</v>
      </c>
      <c r="G7941" s="31">
        <v>0</v>
      </c>
      <c r="H7941" s="6"/>
    </row>
    <row r="7942" spans="2:8">
      <c r="B7942" s="5"/>
      <c r="C7942" s="61">
        <v>47814.708333333299</v>
      </c>
      <c r="D7942" s="31">
        <v>0</v>
      </c>
      <c r="E7942" s="31">
        <v>0</v>
      </c>
      <c r="F7942" s="31">
        <v>0</v>
      </c>
      <c r="G7942" s="31">
        <v>0</v>
      </c>
      <c r="H7942" s="6"/>
    </row>
    <row r="7943" spans="2:8">
      <c r="B7943" s="5"/>
      <c r="C7943" s="61">
        <v>47814.75</v>
      </c>
      <c r="D7943" s="31">
        <v>0</v>
      </c>
      <c r="E7943" s="31">
        <v>0</v>
      </c>
      <c r="F7943" s="31">
        <v>0</v>
      </c>
      <c r="G7943" s="31">
        <v>0</v>
      </c>
      <c r="H7943" s="6"/>
    </row>
    <row r="7944" spans="2:8">
      <c r="B7944" s="5"/>
      <c r="C7944" s="61">
        <v>47814.791666666701</v>
      </c>
      <c r="D7944" s="31">
        <v>0</v>
      </c>
      <c r="E7944" s="31">
        <v>0</v>
      </c>
      <c r="F7944" s="31">
        <v>0</v>
      </c>
      <c r="G7944" s="31">
        <v>0</v>
      </c>
      <c r="H7944" s="6"/>
    </row>
    <row r="7945" spans="2:8">
      <c r="B7945" s="5"/>
      <c r="C7945" s="61">
        <v>47814.833333333299</v>
      </c>
      <c r="D7945" s="31">
        <v>0</v>
      </c>
      <c r="E7945" s="31">
        <v>0</v>
      </c>
      <c r="F7945" s="31">
        <v>0</v>
      </c>
      <c r="G7945" s="31">
        <v>0</v>
      </c>
      <c r="H7945" s="6"/>
    </row>
    <row r="7946" spans="2:8">
      <c r="B7946" s="5"/>
      <c r="C7946" s="61">
        <v>47814.875</v>
      </c>
      <c r="D7946" s="31">
        <v>0</v>
      </c>
      <c r="E7946" s="31">
        <v>0</v>
      </c>
      <c r="F7946" s="31">
        <v>0</v>
      </c>
      <c r="G7946" s="31">
        <v>0</v>
      </c>
      <c r="H7946" s="6"/>
    </row>
    <row r="7947" spans="2:8">
      <c r="B7947" s="5"/>
      <c r="C7947" s="61">
        <v>47814.916666666701</v>
      </c>
      <c r="D7947" s="31">
        <v>0</v>
      </c>
      <c r="E7947" s="31">
        <v>0</v>
      </c>
      <c r="F7947" s="31">
        <v>0</v>
      </c>
      <c r="G7947" s="31">
        <v>0</v>
      </c>
      <c r="H7947" s="6"/>
    </row>
    <row r="7948" spans="2:8">
      <c r="B7948" s="5"/>
      <c r="C7948" s="61">
        <v>47814.958333333299</v>
      </c>
      <c r="D7948" s="31">
        <v>0</v>
      </c>
      <c r="E7948" s="31">
        <v>0</v>
      </c>
      <c r="F7948" s="31">
        <v>0</v>
      </c>
      <c r="G7948" s="31">
        <v>0</v>
      </c>
      <c r="H7948" s="6"/>
    </row>
    <row r="7949" spans="2:8">
      <c r="B7949" s="5"/>
      <c r="C7949" s="61">
        <v>47815</v>
      </c>
      <c r="D7949" s="31">
        <v>0</v>
      </c>
      <c r="E7949" s="31">
        <v>0</v>
      </c>
      <c r="F7949" s="31">
        <v>0</v>
      </c>
      <c r="G7949" s="31">
        <v>0</v>
      </c>
      <c r="H7949" s="6"/>
    </row>
    <row r="7950" spans="2:8">
      <c r="B7950" s="5"/>
      <c r="C7950" s="61">
        <v>47815.041666666701</v>
      </c>
      <c r="D7950" s="31">
        <v>0</v>
      </c>
      <c r="E7950" s="31">
        <v>0</v>
      </c>
      <c r="F7950" s="31">
        <v>0</v>
      </c>
      <c r="G7950" s="31">
        <v>0</v>
      </c>
      <c r="H7950" s="6"/>
    </row>
    <row r="7951" spans="2:8">
      <c r="B7951" s="5"/>
      <c r="C7951" s="61">
        <v>47815.083333333299</v>
      </c>
      <c r="D7951" s="31">
        <v>0</v>
      </c>
      <c r="E7951" s="31">
        <v>0</v>
      </c>
      <c r="F7951" s="31">
        <v>0</v>
      </c>
      <c r="G7951" s="31">
        <v>0</v>
      </c>
      <c r="H7951" s="6"/>
    </row>
    <row r="7952" spans="2:8">
      <c r="B7952" s="5"/>
      <c r="C7952" s="61">
        <v>47815.125</v>
      </c>
      <c r="D7952" s="31">
        <v>0</v>
      </c>
      <c r="E7952" s="31">
        <v>0</v>
      </c>
      <c r="F7952" s="31">
        <v>0</v>
      </c>
      <c r="G7952" s="31">
        <v>0</v>
      </c>
      <c r="H7952" s="6"/>
    </row>
    <row r="7953" spans="2:8">
      <c r="B7953" s="5"/>
      <c r="C7953" s="61">
        <v>47815.166666666701</v>
      </c>
      <c r="D7953" s="31">
        <v>2.4E-2</v>
      </c>
      <c r="E7953" s="31">
        <v>3.0000000000000001E-3</v>
      </c>
      <c r="F7953" s="31">
        <v>5.0000000000000001E-3</v>
      </c>
      <c r="G7953" s="31">
        <v>1E-3</v>
      </c>
      <c r="H7953" s="6"/>
    </row>
    <row r="7954" spans="2:8">
      <c r="B7954" s="5"/>
      <c r="C7954" s="61">
        <v>47815.208333333299</v>
      </c>
      <c r="D7954" s="31">
        <v>0.28999999999999998</v>
      </c>
      <c r="E7954" s="31">
        <v>0.182</v>
      </c>
      <c r="F7954" s="31">
        <v>0.20699999999999999</v>
      </c>
      <c r="G7954" s="31">
        <v>0.16600000000000001</v>
      </c>
      <c r="H7954" s="6"/>
    </row>
    <row r="7955" spans="2:8">
      <c r="B7955" s="5"/>
      <c r="C7955" s="61">
        <v>47815.25</v>
      </c>
      <c r="D7955" s="31">
        <v>0.53200000000000003</v>
      </c>
      <c r="E7955" s="31">
        <v>0.42</v>
      </c>
      <c r="F7955" s="31">
        <v>0.45700000000000002</v>
      </c>
      <c r="G7955" s="31">
        <v>0.40899999999999997</v>
      </c>
      <c r="H7955" s="6"/>
    </row>
    <row r="7956" spans="2:8">
      <c r="B7956" s="5"/>
      <c r="C7956" s="61">
        <v>47815.291666666701</v>
      </c>
      <c r="D7956" s="31">
        <v>0.68500000000000005</v>
      </c>
      <c r="E7956" s="31">
        <v>0.58299999999999996</v>
      </c>
      <c r="F7956" s="31">
        <v>0.622</v>
      </c>
      <c r="G7956" s="31">
        <v>0.57799999999999996</v>
      </c>
      <c r="H7956" s="6"/>
    </row>
    <row r="7957" spans="2:8">
      <c r="B7957" s="5"/>
      <c r="C7957" s="61">
        <v>47815.333333333299</v>
      </c>
      <c r="D7957" s="31">
        <v>0.77100000000000002</v>
      </c>
      <c r="E7957" s="31">
        <v>0.68100000000000005</v>
      </c>
      <c r="F7957" s="31">
        <v>0.71799999999999997</v>
      </c>
      <c r="G7957" s="31">
        <v>0.67700000000000005</v>
      </c>
      <c r="H7957" s="6"/>
    </row>
    <row r="7958" spans="2:8">
      <c r="B7958" s="5"/>
      <c r="C7958" s="61">
        <v>47815.375</v>
      </c>
      <c r="D7958" s="31">
        <v>0.80100000000000005</v>
      </c>
      <c r="E7958" s="31">
        <v>0.72699999999999998</v>
      </c>
      <c r="F7958" s="31">
        <v>0.76500000000000001</v>
      </c>
      <c r="G7958" s="31">
        <v>0.73299999999999998</v>
      </c>
      <c r="H7958" s="6"/>
    </row>
    <row r="7959" spans="2:8">
      <c r="B7959" s="5"/>
      <c r="C7959" s="61">
        <v>47815.416666666701</v>
      </c>
      <c r="D7959" s="31">
        <v>0.77600000000000002</v>
      </c>
      <c r="E7959" s="31">
        <v>0.70899999999999996</v>
      </c>
      <c r="F7959" s="31">
        <v>0.749</v>
      </c>
      <c r="G7959" s="31">
        <v>0.72</v>
      </c>
      <c r="H7959" s="6"/>
    </row>
    <row r="7960" spans="2:8">
      <c r="B7960" s="5"/>
      <c r="C7960" s="61">
        <v>47815.458333333299</v>
      </c>
      <c r="D7960" s="31">
        <v>0.69899999999999995</v>
      </c>
      <c r="E7960" s="31">
        <v>0.63600000000000001</v>
      </c>
      <c r="F7960" s="31">
        <v>0.67900000000000005</v>
      </c>
      <c r="G7960" s="31">
        <v>0.65200000000000002</v>
      </c>
      <c r="H7960" s="6"/>
    </row>
    <row r="7961" spans="2:8">
      <c r="B7961" s="5"/>
      <c r="C7961" s="61">
        <v>47815.5</v>
      </c>
      <c r="D7961" s="31">
        <v>0.56799999999999995</v>
      </c>
      <c r="E7961" s="31">
        <v>0.51</v>
      </c>
      <c r="F7961" s="31">
        <v>0.55500000000000005</v>
      </c>
      <c r="G7961" s="31">
        <v>0.52500000000000002</v>
      </c>
      <c r="H7961" s="6"/>
    </row>
    <row r="7962" spans="2:8">
      <c r="B7962" s="5"/>
      <c r="C7962" s="61">
        <v>47815.541666666701</v>
      </c>
      <c r="D7962" s="31">
        <v>0.36899999999999999</v>
      </c>
      <c r="E7962" s="31">
        <v>0.311</v>
      </c>
      <c r="F7962" s="31">
        <v>0.35899999999999999</v>
      </c>
      <c r="G7962" s="31">
        <v>0.33</v>
      </c>
      <c r="H7962" s="6"/>
    </row>
    <row r="7963" spans="2:8">
      <c r="B7963" s="5"/>
      <c r="C7963" s="61">
        <v>47815.583333333299</v>
      </c>
      <c r="D7963" s="31">
        <v>5.0999999999999997E-2</v>
      </c>
      <c r="E7963" s="31">
        <v>3.9E-2</v>
      </c>
      <c r="F7963" s="31">
        <v>5.8999999999999997E-2</v>
      </c>
      <c r="G7963" s="31">
        <v>5.8999999999999997E-2</v>
      </c>
      <c r="H7963" s="6"/>
    </row>
    <row r="7964" spans="2:8">
      <c r="B7964" s="5"/>
      <c r="C7964" s="61">
        <v>47815.625</v>
      </c>
      <c r="D7964" s="31">
        <v>0</v>
      </c>
      <c r="E7964" s="31">
        <v>0</v>
      </c>
      <c r="F7964" s="31">
        <v>0</v>
      </c>
      <c r="G7964" s="31">
        <v>0</v>
      </c>
      <c r="H7964" s="6"/>
    </row>
    <row r="7965" spans="2:8">
      <c r="B7965" s="5"/>
      <c r="C7965" s="61">
        <v>47815.666666666701</v>
      </c>
      <c r="D7965" s="31">
        <v>0</v>
      </c>
      <c r="E7965" s="31">
        <v>0</v>
      </c>
      <c r="F7965" s="31">
        <v>0</v>
      </c>
      <c r="G7965" s="31">
        <v>0</v>
      </c>
      <c r="H7965" s="6"/>
    </row>
    <row r="7966" spans="2:8">
      <c r="B7966" s="5"/>
      <c r="C7966" s="61">
        <v>47815.708333333299</v>
      </c>
      <c r="D7966" s="31">
        <v>0</v>
      </c>
      <c r="E7966" s="31">
        <v>0</v>
      </c>
      <c r="F7966" s="31">
        <v>0</v>
      </c>
      <c r="G7966" s="31">
        <v>0</v>
      </c>
      <c r="H7966" s="6"/>
    </row>
    <row r="7967" spans="2:8">
      <c r="B7967" s="5"/>
      <c r="C7967" s="61">
        <v>47815.75</v>
      </c>
      <c r="D7967" s="31">
        <v>0</v>
      </c>
      <c r="E7967" s="31">
        <v>0</v>
      </c>
      <c r="F7967" s="31">
        <v>0</v>
      </c>
      <c r="G7967" s="31">
        <v>0</v>
      </c>
      <c r="H7967" s="6"/>
    </row>
    <row r="7968" spans="2:8">
      <c r="B7968" s="5"/>
      <c r="C7968" s="61">
        <v>47815.791666666701</v>
      </c>
      <c r="D7968" s="31">
        <v>0</v>
      </c>
      <c r="E7968" s="31">
        <v>0</v>
      </c>
      <c r="F7968" s="31">
        <v>0</v>
      </c>
      <c r="G7968" s="31">
        <v>0</v>
      </c>
      <c r="H7968" s="6"/>
    </row>
    <row r="7969" spans="2:8">
      <c r="B7969" s="5"/>
      <c r="C7969" s="61">
        <v>47815.833333333299</v>
      </c>
      <c r="D7969" s="31">
        <v>0</v>
      </c>
      <c r="E7969" s="31">
        <v>0</v>
      </c>
      <c r="F7969" s="31">
        <v>0</v>
      </c>
      <c r="G7969" s="31">
        <v>0</v>
      </c>
      <c r="H7969" s="6"/>
    </row>
    <row r="7970" spans="2:8">
      <c r="B7970" s="5"/>
      <c r="C7970" s="61">
        <v>47815.875</v>
      </c>
      <c r="D7970" s="31">
        <v>0</v>
      </c>
      <c r="E7970" s="31">
        <v>0</v>
      </c>
      <c r="F7970" s="31">
        <v>0</v>
      </c>
      <c r="G7970" s="31">
        <v>0</v>
      </c>
      <c r="H7970" s="6"/>
    </row>
    <row r="7971" spans="2:8">
      <c r="B7971" s="5"/>
      <c r="C7971" s="61">
        <v>47815.916666666701</v>
      </c>
      <c r="D7971" s="31">
        <v>0</v>
      </c>
      <c r="E7971" s="31">
        <v>0</v>
      </c>
      <c r="F7971" s="31">
        <v>0</v>
      </c>
      <c r="G7971" s="31">
        <v>0</v>
      </c>
      <c r="H7971" s="6"/>
    </row>
    <row r="7972" spans="2:8">
      <c r="B7972" s="5"/>
      <c r="C7972" s="61">
        <v>47815.958333333299</v>
      </c>
      <c r="D7972" s="31">
        <v>0</v>
      </c>
      <c r="E7972" s="31">
        <v>0</v>
      </c>
      <c r="F7972" s="31">
        <v>0</v>
      </c>
      <c r="G7972" s="31">
        <v>0</v>
      </c>
      <c r="H7972" s="6"/>
    </row>
    <row r="7973" spans="2:8">
      <c r="B7973" s="5"/>
      <c r="C7973" s="61">
        <v>47816</v>
      </c>
      <c r="D7973" s="31">
        <v>0</v>
      </c>
      <c r="E7973" s="31">
        <v>0</v>
      </c>
      <c r="F7973" s="31">
        <v>0</v>
      </c>
      <c r="G7973" s="31">
        <v>0</v>
      </c>
      <c r="H7973" s="6"/>
    </row>
    <row r="7974" spans="2:8">
      <c r="B7974" s="5"/>
      <c r="C7974" s="61">
        <v>47816.041666666701</v>
      </c>
      <c r="D7974" s="31">
        <v>0</v>
      </c>
      <c r="E7974" s="31">
        <v>0</v>
      </c>
      <c r="F7974" s="31">
        <v>0</v>
      </c>
      <c r="G7974" s="31">
        <v>0</v>
      </c>
      <c r="H7974" s="6"/>
    </row>
    <row r="7975" spans="2:8">
      <c r="B7975" s="5"/>
      <c r="C7975" s="61">
        <v>47816.083333333299</v>
      </c>
      <c r="D7975" s="31">
        <v>0</v>
      </c>
      <c r="E7975" s="31">
        <v>0</v>
      </c>
      <c r="F7975" s="31">
        <v>0</v>
      </c>
      <c r="G7975" s="31">
        <v>0</v>
      </c>
      <c r="H7975" s="6"/>
    </row>
    <row r="7976" spans="2:8">
      <c r="B7976" s="5"/>
      <c r="C7976" s="61">
        <v>47816.125</v>
      </c>
      <c r="D7976" s="31">
        <v>0</v>
      </c>
      <c r="E7976" s="31">
        <v>0</v>
      </c>
      <c r="F7976" s="31">
        <v>0</v>
      </c>
      <c r="G7976" s="31">
        <v>0</v>
      </c>
      <c r="H7976" s="6"/>
    </row>
    <row r="7977" spans="2:8">
      <c r="B7977" s="5"/>
      <c r="C7977" s="61">
        <v>47816.166666666701</v>
      </c>
      <c r="D7977" s="31">
        <v>2.9000000000000001E-2</v>
      </c>
      <c r="E7977" s="31">
        <v>4.0000000000000001E-3</v>
      </c>
      <c r="F7977" s="31">
        <v>7.0000000000000001E-3</v>
      </c>
      <c r="G7977" s="31">
        <v>2E-3</v>
      </c>
      <c r="H7977" s="6"/>
    </row>
    <row r="7978" spans="2:8">
      <c r="B7978" s="5"/>
      <c r="C7978" s="61">
        <v>47816.208333333299</v>
      </c>
      <c r="D7978" s="31">
        <v>0.311</v>
      </c>
      <c r="E7978" s="31">
        <v>0.20799999999999999</v>
      </c>
      <c r="F7978" s="31">
        <v>0.24099999999999999</v>
      </c>
      <c r="G7978" s="31">
        <v>0.19500000000000001</v>
      </c>
      <c r="H7978" s="6"/>
    </row>
    <row r="7979" spans="2:8">
      <c r="B7979" s="5"/>
      <c r="C7979" s="61">
        <v>47816.25</v>
      </c>
      <c r="D7979" s="31">
        <v>0.54800000000000004</v>
      </c>
      <c r="E7979" s="31">
        <v>0.44900000000000001</v>
      </c>
      <c r="F7979" s="31">
        <v>0.48799999999999999</v>
      </c>
      <c r="G7979" s="31">
        <v>0.436</v>
      </c>
      <c r="H7979" s="6"/>
    </row>
    <row r="7980" spans="2:8">
      <c r="B7980" s="5"/>
      <c r="C7980" s="61">
        <v>47816.291666666701</v>
      </c>
      <c r="D7980" s="31">
        <v>0.69399999999999995</v>
      </c>
      <c r="E7980" s="31">
        <v>0.60699999999999998</v>
      </c>
      <c r="F7980" s="31">
        <v>0.64400000000000002</v>
      </c>
      <c r="G7980" s="31">
        <v>0.59899999999999998</v>
      </c>
      <c r="H7980" s="6"/>
    </row>
    <row r="7981" spans="2:8">
      <c r="B7981" s="5"/>
      <c r="C7981" s="61">
        <v>47816.333333333299</v>
      </c>
      <c r="D7981" s="31">
        <v>0.77700000000000002</v>
      </c>
      <c r="E7981" s="31">
        <v>0.69799999999999995</v>
      </c>
      <c r="F7981" s="31">
        <v>0.73299999999999998</v>
      </c>
      <c r="G7981" s="31">
        <v>0.69399999999999995</v>
      </c>
      <c r="H7981" s="6"/>
    </row>
    <row r="7982" spans="2:8">
      <c r="B7982" s="5"/>
      <c r="C7982" s="61">
        <v>47816.375</v>
      </c>
      <c r="D7982" s="31">
        <v>0.80200000000000005</v>
      </c>
      <c r="E7982" s="31">
        <v>0.73599999999999999</v>
      </c>
      <c r="F7982" s="31">
        <v>0.76600000000000001</v>
      </c>
      <c r="G7982" s="31">
        <v>0.73599999999999999</v>
      </c>
      <c r="H7982" s="6"/>
    </row>
    <row r="7983" spans="2:8">
      <c r="B7983" s="5"/>
      <c r="C7983" s="61">
        <v>47816.416666666701</v>
      </c>
      <c r="D7983" s="31">
        <v>0.77900000000000003</v>
      </c>
      <c r="E7983" s="31">
        <v>0.71499999999999997</v>
      </c>
      <c r="F7983" s="31">
        <v>0.749</v>
      </c>
      <c r="G7983" s="31">
        <v>0.71299999999999997</v>
      </c>
      <c r="H7983" s="6"/>
    </row>
    <row r="7984" spans="2:8">
      <c r="B7984" s="5"/>
      <c r="C7984" s="61">
        <v>47816.458333333299</v>
      </c>
      <c r="D7984" s="31">
        <v>0.70199999999999996</v>
      </c>
      <c r="E7984" s="31">
        <v>0.60399999999999998</v>
      </c>
      <c r="F7984" s="31">
        <v>0.67600000000000005</v>
      </c>
      <c r="G7984" s="31">
        <v>0.62</v>
      </c>
      <c r="H7984" s="6"/>
    </row>
    <row r="7985" spans="2:8">
      <c r="B7985" s="5"/>
      <c r="C7985" s="61">
        <v>47816.5</v>
      </c>
      <c r="D7985" s="31">
        <v>0.55900000000000005</v>
      </c>
      <c r="E7985" s="31">
        <v>0.47199999999999998</v>
      </c>
      <c r="F7985" s="31">
        <v>0.52900000000000003</v>
      </c>
      <c r="G7985" s="31">
        <v>0.51300000000000001</v>
      </c>
      <c r="H7985" s="6"/>
    </row>
    <row r="7986" spans="2:8">
      <c r="B7986" s="5"/>
      <c r="C7986" s="61">
        <v>47816.541666666701</v>
      </c>
      <c r="D7986" s="31">
        <v>0.35</v>
      </c>
      <c r="E7986" s="31">
        <v>0.30399999999999999</v>
      </c>
      <c r="F7986" s="31">
        <v>0.34300000000000003</v>
      </c>
      <c r="G7986" s="31">
        <v>0.33900000000000002</v>
      </c>
      <c r="H7986" s="6"/>
    </row>
    <row r="7987" spans="2:8">
      <c r="B7987" s="5"/>
      <c r="C7987" s="61">
        <v>47816.583333333299</v>
      </c>
      <c r="D7987" s="31">
        <v>4.1000000000000002E-2</v>
      </c>
      <c r="E7987" s="31">
        <v>3.5000000000000003E-2</v>
      </c>
      <c r="F7987" s="31">
        <v>5.8999999999999997E-2</v>
      </c>
      <c r="G7987" s="31">
        <v>5.8999999999999997E-2</v>
      </c>
      <c r="H7987" s="6"/>
    </row>
    <row r="7988" spans="2:8">
      <c r="B7988" s="5"/>
      <c r="C7988" s="61">
        <v>47816.625</v>
      </c>
      <c r="D7988" s="31">
        <v>0</v>
      </c>
      <c r="E7988" s="31">
        <v>0</v>
      </c>
      <c r="F7988" s="31">
        <v>0</v>
      </c>
      <c r="G7988" s="31">
        <v>0</v>
      </c>
      <c r="H7988" s="6"/>
    </row>
    <row r="7989" spans="2:8">
      <c r="B7989" s="5"/>
      <c r="C7989" s="61">
        <v>47816.666666666701</v>
      </c>
      <c r="D7989" s="31">
        <v>0</v>
      </c>
      <c r="E7989" s="31">
        <v>0</v>
      </c>
      <c r="F7989" s="31">
        <v>0</v>
      </c>
      <c r="G7989" s="31">
        <v>0</v>
      </c>
      <c r="H7989" s="6"/>
    </row>
    <row r="7990" spans="2:8">
      <c r="B7990" s="5"/>
      <c r="C7990" s="61">
        <v>47816.708333333299</v>
      </c>
      <c r="D7990" s="31">
        <v>0</v>
      </c>
      <c r="E7990" s="31">
        <v>0</v>
      </c>
      <c r="F7990" s="31">
        <v>0</v>
      </c>
      <c r="G7990" s="31">
        <v>0</v>
      </c>
      <c r="H7990" s="6"/>
    </row>
    <row r="7991" spans="2:8">
      <c r="B7991" s="5"/>
      <c r="C7991" s="61">
        <v>47816.75</v>
      </c>
      <c r="D7991" s="31">
        <v>0</v>
      </c>
      <c r="E7991" s="31">
        <v>0</v>
      </c>
      <c r="F7991" s="31">
        <v>0</v>
      </c>
      <c r="G7991" s="31">
        <v>0</v>
      </c>
      <c r="H7991" s="6"/>
    </row>
    <row r="7992" spans="2:8">
      <c r="B7992" s="5"/>
      <c r="C7992" s="61">
        <v>47816.791666666701</v>
      </c>
      <c r="D7992" s="31">
        <v>0</v>
      </c>
      <c r="E7992" s="31">
        <v>0</v>
      </c>
      <c r="F7992" s="31">
        <v>0</v>
      </c>
      <c r="G7992" s="31">
        <v>0</v>
      </c>
      <c r="H7992" s="6"/>
    </row>
    <row r="7993" spans="2:8">
      <c r="B7993" s="5"/>
      <c r="C7993" s="61">
        <v>47816.833333333299</v>
      </c>
      <c r="D7993" s="31">
        <v>0</v>
      </c>
      <c r="E7993" s="31">
        <v>0</v>
      </c>
      <c r="F7993" s="31">
        <v>0</v>
      </c>
      <c r="G7993" s="31">
        <v>0</v>
      </c>
      <c r="H7993" s="6"/>
    </row>
    <row r="7994" spans="2:8">
      <c r="B7994" s="5"/>
      <c r="C7994" s="61">
        <v>47816.875</v>
      </c>
      <c r="D7994" s="31">
        <v>0</v>
      </c>
      <c r="E7994" s="31">
        <v>0</v>
      </c>
      <c r="F7994" s="31">
        <v>0</v>
      </c>
      <c r="G7994" s="31">
        <v>0</v>
      </c>
      <c r="H7994" s="6"/>
    </row>
    <row r="7995" spans="2:8">
      <c r="B7995" s="5"/>
      <c r="C7995" s="61">
        <v>47816.916666666701</v>
      </c>
      <c r="D7995" s="31">
        <v>0</v>
      </c>
      <c r="E7995" s="31">
        <v>0</v>
      </c>
      <c r="F7995" s="31">
        <v>0</v>
      </c>
      <c r="G7995" s="31">
        <v>0</v>
      </c>
      <c r="H7995" s="6"/>
    </row>
    <row r="7996" spans="2:8">
      <c r="B7996" s="5"/>
      <c r="C7996" s="61">
        <v>47816.958333333299</v>
      </c>
      <c r="D7996" s="31">
        <v>0</v>
      </c>
      <c r="E7996" s="31">
        <v>0</v>
      </c>
      <c r="F7996" s="31">
        <v>0</v>
      </c>
      <c r="G7996" s="31">
        <v>0</v>
      </c>
      <c r="H7996" s="6"/>
    </row>
    <row r="7997" spans="2:8">
      <c r="B7997" s="5"/>
      <c r="C7997" s="61">
        <v>47817</v>
      </c>
      <c r="D7997" s="31">
        <v>0</v>
      </c>
      <c r="E7997" s="31">
        <v>0</v>
      </c>
      <c r="F7997" s="31">
        <v>0</v>
      </c>
      <c r="G7997" s="31">
        <v>0</v>
      </c>
      <c r="H7997" s="6"/>
    </row>
    <row r="7998" spans="2:8">
      <c r="B7998" s="5"/>
      <c r="C7998" s="61">
        <v>47817.041666666701</v>
      </c>
      <c r="D7998" s="31">
        <v>0</v>
      </c>
      <c r="E7998" s="31">
        <v>0</v>
      </c>
      <c r="F7998" s="31">
        <v>0</v>
      </c>
      <c r="G7998" s="31">
        <v>0</v>
      </c>
      <c r="H7998" s="6"/>
    </row>
    <row r="7999" spans="2:8">
      <c r="B7999" s="5"/>
      <c r="C7999" s="61">
        <v>47817.083333333299</v>
      </c>
      <c r="D7999" s="31">
        <v>0</v>
      </c>
      <c r="E7999" s="31">
        <v>0</v>
      </c>
      <c r="F7999" s="31">
        <v>0</v>
      </c>
      <c r="G7999" s="31">
        <v>0</v>
      </c>
      <c r="H7999" s="6"/>
    </row>
    <row r="8000" spans="2:8">
      <c r="B8000" s="5"/>
      <c r="C8000" s="61">
        <v>47817.125</v>
      </c>
      <c r="D8000" s="31">
        <v>0</v>
      </c>
      <c r="E8000" s="31">
        <v>0</v>
      </c>
      <c r="F8000" s="31">
        <v>0</v>
      </c>
      <c r="G8000" s="31">
        <v>0</v>
      </c>
      <c r="H8000" s="6"/>
    </row>
    <row r="8001" spans="2:8">
      <c r="B8001" s="5"/>
      <c r="C8001" s="61">
        <v>47817.166666666701</v>
      </c>
      <c r="D8001" s="31">
        <v>2.4E-2</v>
      </c>
      <c r="E8001" s="31">
        <v>3.0000000000000001E-3</v>
      </c>
      <c r="F8001" s="31">
        <v>5.0000000000000001E-3</v>
      </c>
      <c r="G8001" s="31">
        <v>2E-3</v>
      </c>
      <c r="H8001" s="6"/>
    </row>
    <row r="8002" spans="2:8">
      <c r="B8002" s="5"/>
      <c r="C8002" s="61">
        <v>47817.208333333299</v>
      </c>
      <c r="D8002" s="31">
        <v>0.29199999999999998</v>
      </c>
      <c r="E8002" s="31">
        <v>0.156</v>
      </c>
      <c r="F8002" s="31">
        <v>0.218</v>
      </c>
      <c r="G8002" s="31">
        <v>0.17399999999999999</v>
      </c>
      <c r="H8002" s="6"/>
    </row>
    <row r="8003" spans="2:8">
      <c r="B8003" s="5"/>
      <c r="C8003" s="61">
        <v>47817.25</v>
      </c>
      <c r="D8003" s="31">
        <v>0.54</v>
      </c>
      <c r="E8003" s="31">
        <v>0.4</v>
      </c>
      <c r="F8003" s="31">
        <v>0.47399999999999998</v>
      </c>
      <c r="G8003" s="31">
        <v>0.432</v>
      </c>
      <c r="H8003" s="6"/>
    </row>
    <row r="8004" spans="2:8">
      <c r="B8004" s="5"/>
      <c r="C8004" s="61">
        <v>47817.291666666701</v>
      </c>
      <c r="D8004" s="31">
        <v>0.68899999999999995</v>
      </c>
      <c r="E8004" s="31">
        <v>0.59399999999999997</v>
      </c>
      <c r="F8004" s="31">
        <v>0.63900000000000001</v>
      </c>
      <c r="G8004" s="31">
        <v>0.60099999999999998</v>
      </c>
      <c r="H8004" s="6"/>
    </row>
    <row r="8005" spans="2:8">
      <c r="B8005" s="5"/>
      <c r="C8005" s="61">
        <v>47817.333333333299</v>
      </c>
      <c r="D8005" s="31">
        <v>0.76600000000000001</v>
      </c>
      <c r="E8005" s="31">
        <v>0.70599999999999996</v>
      </c>
      <c r="F8005" s="31">
        <v>0.72799999999999998</v>
      </c>
      <c r="G8005" s="31">
        <v>0.69699999999999995</v>
      </c>
      <c r="H8005" s="6"/>
    </row>
    <row r="8006" spans="2:8">
      <c r="B8006" s="5"/>
      <c r="C8006" s="61">
        <v>47817.375</v>
      </c>
      <c r="D8006" s="31">
        <v>0.79100000000000004</v>
      </c>
      <c r="E8006" s="31">
        <v>0.74299999999999999</v>
      </c>
      <c r="F8006" s="31">
        <v>0.76400000000000001</v>
      </c>
      <c r="G8006" s="31">
        <v>0.73799999999999999</v>
      </c>
      <c r="H8006" s="6"/>
    </row>
    <row r="8007" spans="2:8">
      <c r="B8007" s="5"/>
      <c r="C8007" s="61">
        <v>47817.416666666701</v>
      </c>
      <c r="D8007" s="31">
        <v>0.76600000000000001</v>
      </c>
      <c r="E8007" s="31">
        <v>0.72299999999999998</v>
      </c>
      <c r="F8007" s="31">
        <v>0.747</v>
      </c>
      <c r="G8007" s="31">
        <v>0.72299999999999998</v>
      </c>
      <c r="H8007" s="6"/>
    </row>
    <row r="8008" spans="2:8">
      <c r="B8008" s="5"/>
      <c r="C8008" s="61">
        <v>47817.458333333299</v>
      </c>
      <c r="D8008" s="31">
        <v>0.68799999999999994</v>
      </c>
      <c r="E8008" s="31">
        <v>0.65</v>
      </c>
      <c r="F8008" s="31">
        <v>0.67800000000000005</v>
      </c>
      <c r="G8008" s="31">
        <v>0.65400000000000003</v>
      </c>
      <c r="H8008" s="6"/>
    </row>
    <row r="8009" spans="2:8">
      <c r="B8009" s="5"/>
      <c r="C8009" s="61">
        <v>47817.5</v>
      </c>
      <c r="D8009" s="31">
        <v>0.55300000000000005</v>
      </c>
      <c r="E8009" s="31">
        <v>0.51900000000000002</v>
      </c>
      <c r="F8009" s="31">
        <v>0.55100000000000005</v>
      </c>
      <c r="G8009" s="31">
        <v>0.52600000000000002</v>
      </c>
      <c r="H8009" s="6"/>
    </row>
    <row r="8010" spans="2:8">
      <c r="B8010" s="5"/>
      <c r="C8010" s="61">
        <v>47817.541666666701</v>
      </c>
      <c r="D8010" s="31">
        <v>0.35099999999999998</v>
      </c>
      <c r="E8010" s="31">
        <v>0.31900000000000001</v>
      </c>
      <c r="F8010" s="31">
        <v>0.35699999999999998</v>
      </c>
      <c r="G8010" s="31">
        <v>0.32900000000000001</v>
      </c>
      <c r="H8010" s="6"/>
    </row>
    <row r="8011" spans="2:8">
      <c r="B8011" s="5"/>
      <c r="C8011" s="61">
        <v>47817.583333333299</v>
      </c>
      <c r="D8011" s="31">
        <v>4.3999999999999997E-2</v>
      </c>
      <c r="E8011" s="31">
        <v>3.9E-2</v>
      </c>
      <c r="F8011" s="31">
        <v>6.3E-2</v>
      </c>
      <c r="G8011" s="31">
        <v>5.3999999999999999E-2</v>
      </c>
      <c r="H8011" s="6"/>
    </row>
    <row r="8012" spans="2:8">
      <c r="B8012" s="5"/>
      <c r="C8012" s="61">
        <v>47817.625</v>
      </c>
      <c r="D8012" s="31">
        <v>0</v>
      </c>
      <c r="E8012" s="31">
        <v>0</v>
      </c>
      <c r="F8012" s="31">
        <v>0</v>
      </c>
      <c r="G8012" s="31">
        <v>0</v>
      </c>
      <c r="H8012" s="6"/>
    </row>
    <row r="8013" spans="2:8">
      <c r="B8013" s="5"/>
      <c r="C8013" s="61">
        <v>47817.666666666701</v>
      </c>
      <c r="D8013" s="31">
        <v>0</v>
      </c>
      <c r="E8013" s="31">
        <v>0</v>
      </c>
      <c r="F8013" s="31">
        <v>0</v>
      </c>
      <c r="G8013" s="31">
        <v>0</v>
      </c>
      <c r="H8013" s="6"/>
    </row>
    <row r="8014" spans="2:8">
      <c r="B8014" s="5"/>
      <c r="C8014" s="61">
        <v>47817.708333333299</v>
      </c>
      <c r="D8014" s="31">
        <v>0</v>
      </c>
      <c r="E8014" s="31">
        <v>0</v>
      </c>
      <c r="F8014" s="31">
        <v>0</v>
      </c>
      <c r="G8014" s="31">
        <v>0</v>
      </c>
      <c r="H8014" s="6"/>
    </row>
    <row r="8015" spans="2:8">
      <c r="B8015" s="5"/>
      <c r="C8015" s="61">
        <v>47817.75</v>
      </c>
      <c r="D8015" s="31">
        <v>0</v>
      </c>
      <c r="E8015" s="31">
        <v>0</v>
      </c>
      <c r="F8015" s="31">
        <v>0</v>
      </c>
      <c r="G8015" s="31">
        <v>0</v>
      </c>
      <c r="H8015" s="6"/>
    </row>
    <row r="8016" spans="2:8">
      <c r="B8016" s="5"/>
      <c r="C8016" s="61">
        <v>47817.791666666701</v>
      </c>
      <c r="D8016" s="31">
        <v>0</v>
      </c>
      <c r="E8016" s="31">
        <v>0</v>
      </c>
      <c r="F8016" s="31">
        <v>0</v>
      </c>
      <c r="G8016" s="31">
        <v>0</v>
      </c>
      <c r="H8016" s="6"/>
    </row>
    <row r="8017" spans="2:8">
      <c r="B8017" s="5"/>
      <c r="C8017" s="61">
        <v>47817.833333333299</v>
      </c>
      <c r="D8017" s="31">
        <v>0</v>
      </c>
      <c r="E8017" s="31">
        <v>0</v>
      </c>
      <c r="F8017" s="31">
        <v>0</v>
      </c>
      <c r="G8017" s="31">
        <v>0</v>
      </c>
      <c r="H8017" s="6"/>
    </row>
    <row r="8018" spans="2:8">
      <c r="B8018" s="5"/>
      <c r="C8018" s="61">
        <v>47817.875</v>
      </c>
      <c r="D8018" s="31">
        <v>0</v>
      </c>
      <c r="E8018" s="31">
        <v>0</v>
      </c>
      <c r="F8018" s="31">
        <v>0</v>
      </c>
      <c r="G8018" s="31">
        <v>0</v>
      </c>
      <c r="H8018" s="6"/>
    </row>
    <row r="8019" spans="2:8">
      <c r="B8019" s="5"/>
      <c r="C8019" s="61">
        <v>47817.916666666701</v>
      </c>
      <c r="D8019" s="31">
        <v>0</v>
      </c>
      <c r="E8019" s="31">
        <v>0</v>
      </c>
      <c r="F8019" s="31">
        <v>0</v>
      </c>
      <c r="G8019" s="31">
        <v>0</v>
      </c>
      <c r="H8019" s="6"/>
    </row>
    <row r="8020" spans="2:8">
      <c r="B8020" s="5"/>
      <c r="C8020" s="61">
        <v>47817.958333333299</v>
      </c>
      <c r="D8020" s="31">
        <v>0</v>
      </c>
      <c r="E8020" s="31">
        <v>0</v>
      </c>
      <c r="F8020" s="31">
        <v>0</v>
      </c>
      <c r="G8020" s="31">
        <v>0</v>
      </c>
      <c r="H8020" s="6"/>
    </row>
    <row r="8021" spans="2:8">
      <c r="B8021" s="5"/>
      <c r="C8021" s="61">
        <v>47818</v>
      </c>
      <c r="D8021" s="31">
        <v>0</v>
      </c>
      <c r="E8021" s="31">
        <v>0</v>
      </c>
      <c r="F8021" s="31">
        <v>0</v>
      </c>
      <c r="G8021" s="31">
        <v>0</v>
      </c>
      <c r="H8021" s="6"/>
    </row>
    <row r="8022" spans="2:8">
      <c r="B8022" s="5"/>
      <c r="C8022" s="61">
        <v>47818.041666666701</v>
      </c>
      <c r="D8022" s="31">
        <v>0</v>
      </c>
      <c r="E8022" s="31">
        <v>0</v>
      </c>
      <c r="F8022" s="31">
        <v>0</v>
      </c>
      <c r="G8022" s="31">
        <v>0</v>
      </c>
      <c r="H8022" s="6"/>
    </row>
    <row r="8023" spans="2:8">
      <c r="B8023" s="5"/>
      <c r="C8023" s="61">
        <v>47818.083333333299</v>
      </c>
      <c r="D8023" s="31">
        <v>0</v>
      </c>
      <c r="E8023" s="31">
        <v>0</v>
      </c>
      <c r="F8023" s="31">
        <v>0</v>
      </c>
      <c r="G8023" s="31">
        <v>0</v>
      </c>
      <c r="H8023" s="6"/>
    </row>
    <row r="8024" spans="2:8">
      <c r="B8024" s="5"/>
      <c r="C8024" s="61">
        <v>47818.125</v>
      </c>
      <c r="D8024" s="31">
        <v>0</v>
      </c>
      <c r="E8024" s="31">
        <v>0</v>
      </c>
      <c r="F8024" s="31">
        <v>0</v>
      </c>
      <c r="G8024" s="31">
        <v>0</v>
      </c>
      <c r="H8024" s="6"/>
    </row>
    <row r="8025" spans="2:8">
      <c r="B8025" s="5"/>
      <c r="C8025" s="61">
        <v>47818.166666666701</v>
      </c>
      <c r="D8025" s="31">
        <v>2.1999999999999999E-2</v>
      </c>
      <c r="E8025" s="31">
        <v>3.0000000000000001E-3</v>
      </c>
      <c r="F8025" s="31">
        <v>2E-3</v>
      </c>
      <c r="G8025" s="31">
        <v>1E-3</v>
      </c>
      <c r="H8025" s="6"/>
    </row>
    <row r="8026" spans="2:8">
      <c r="B8026" s="5"/>
      <c r="C8026" s="61">
        <v>47818.208333333299</v>
      </c>
      <c r="D8026" s="31">
        <v>0.28799999999999998</v>
      </c>
      <c r="E8026" s="31">
        <v>0.20499999999999999</v>
      </c>
      <c r="F8026" s="31">
        <v>0.14299999999999999</v>
      </c>
      <c r="G8026" s="31">
        <v>0.14000000000000001</v>
      </c>
      <c r="H8026" s="6"/>
    </row>
    <row r="8027" spans="2:8">
      <c r="B8027" s="5"/>
      <c r="C8027" s="61">
        <v>47818.25</v>
      </c>
      <c r="D8027" s="31">
        <v>0.52600000000000002</v>
      </c>
      <c r="E8027" s="31">
        <v>0.45</v>
      </c>
      <c r="F8027" s="31">
        <v>0.37</v>
      </c>
      <c r="G8027" s="31">
        <v>0.39700000000000002</v>
      </c>
      <c r="H8027" s="6"/>
    </row>
    <row r="8028" spans="2:8">
      <c r="B8028" s="5"/>
      <c r="C8028" s="61">
        <v>47818.291666666701</v>
      </c>
      <c r="D8028" s="31">
        <v>0.67500000000000004</v>
      </c>
      <c r="E8028" s="31">
        <v>0.60899999999999999</v>
      </c>
      <c r="F8028" s="31">
        <v>0.59699999999999998</v>
      </c>
      <c r="G8028" s="31">
        <v>0.58799999999999997</v>
      </c>
      <c r="H8028" s="6"/>
    </row>
    <row r="8029" spans="2:8">
      <c r="B8029" s="5"/>
      <c r="C8029" s="61">
        <v>47818.333333333299</v>
      </c>
      <c r="D8029" s="31">
        <v>0.754</v>
      </c>
      <c r="E8029" s="31">
        <v>0.69899999999999995</v>
      </c>
      <c r="F8029" s="31">
        <v>0.71299999999999997</v>
      </c>
      <c r="G8029" s="31">
        <v>0.68799999999999994</v>
      </c>
      <c r="H8029" s="6"/>
    </row>
    <row r="8030" spans="2:8">
      <c r="B8030" s="5"/>
      <c r="C8030" s="61">
        <v>47818.375</v>
      </c>
      <c r="D8030" s="31">
        <v>0.77700000000000002</v>
      </c>
      <c r="E8030" s="31">
        <v>0.73199999999999998</v>
      </c>
      <c r="F8030" s="31">
        <v>0.74199999999999999</v>
      </c>
      <c r="G8030" s="31">
        <v>0.71799999999999997</v>
      </c>
      <c r="H8030" s="6"/>
    </row>
    <row r="8031" spans="2:8">
      <c r="B8031" s="5"/>
      <c r="C8031" s="61">
        <v>47818.416666666701</v>
      </c>
      <c r="D8031" s="31">
        <v>0.75</v>
      </c>
      <c r="E8031" s="31">
        <v>0.71299999999999997</v>
      </c>
      <c r="F8031" s="31">
        <v>0.72199999999999998</v>
      </c>
      <c r="G8031" s="31">
        <v>0.69599999999999995</v>
      </c>
      <c r="H8031" s="6"/>
    </row>
    <row r="8032" spans="2:8">
      <c r="B8032" s="5"/>
      <c r="C8032" s="61">
        <v>47818.458333333299</v>
      </c>
      <c r="D8032" s="31">
        <v>0.67200000000000004</v>
      </c>
      <c r="E8032" s="31">
        <v>0.64</v>
      </c>
      <c r="F8032" s="31">
        <v>0.64100000000000001</v>
      </c>
      <c r="G8032" s="31">
        <v>0.626</v>
      </c>
      <c r="H8032" s="6"/>
    </row>
    <row r="8033" spans="2:8">
      <c r="B8033" s="5"/>
      <c r="C8033" s="61">
        <v>47818.5</v>
      </c>
      <c r="D8033" s="31">
        <v>0.53200000000000003</v>
      </c>
      <c r="E8033" s="31">
        <v>0.503</v>
      </c>
      <c r="F8033" s="31">
        <v>0.496</v>
      </c>
      <c r="G8033" s="31">
        <v>0.49</v>
      </c>
      <c r="H8033" s="6"/>
    </row>
    <row r="8034" spans="2:8">
      <c r="B8034" s="5"/>
      <c r="C8034" s="61">
        <v>47818.541666666701</v>
      </c>
      <c r="D8034" s="31">
        <v>0.32200000000000001</v>
      </c>
      <c r="E8034" s="31">
        <v>0.29699999999999999</v>
      </c>
      <c r="F8034" s="31">
        <v>0.28100000000000003</v>
      </c>
      <c r="G8034" s="31">
        <v>0.29899999999999999</v>
      </c>
      <c r="H8034" s="6"/>
    </row>
    <row r="8035" spans="2:8">
      <c r="B8035" s="5"/>
      <c r="C8035" s="61">
        <v>47818.583333333299</v>
      </c>
      <c r="D8035" s="31">
        <v>3.4000000000000002E-2</v>
      </c>
      <c r="E8035" s="31">
        <v>2.9000000000000001E-2</v>
      </c>
      <c r="F8035" s="31">
        <v>2.5999999999999999E-2</v>
      </c>
      <c r="G8035" s="31">
        <v>4.7E-2</v>
      </c>
      <c r="H8035" s="6"/>
    </row>
    <row r="8036" spans="2:8">
      <c r="B8036" s="5"/>
      <c r="C8036" s="61">
        <v>47818.625</v>
      </c>
      <c r="D8036" s="31">
        <v>0</v>
      </c>
      <c r="E8036" s="31">
        <v>0</v>
      </c>
      <c r="F8036" s="31">
        <v>0</v>
      </c>
      <c r="G8036" s="31">
        <v>0</v>
      </c>
      <c r="H8036" s="6"/>
    </row>
    <row r="8037" spans="2:8">
      <c r="B8037" s="5"/>
      <c r="C8037" s="61">
        <v>47818.666666666701</v>
      </c>
      <c r="D8037" s="31">
        <v>0</v>
      </c>
      <c r="E8037" s="31">
        <v>0</v>
      </c>
      <c r="F8037" s="31">
        <v>0</v>
      </c>
      <c r="G8037" s="31">
        <v>0</v>
      </c>
      <c r="H8037" s="6"/>
    </row>
    <row r="8038" spans="2:8">
      <c r="B8038" s="5"/>
      <c r="C8038" s="61">
        <v>47818.708333333299</v>
      </c>
      <c r="D8038" s="31">
        <v>0</v>
      </c>
      <c r="E8038" s="31">
        <v>0</v>
      </c>
      <c r="F8038" s="31">
        <v>0</v>
      </c>
      <c r="G8038" s="31">
        <v>0</v>
      </c>
      <c r="H8038" s="6"/>
    </row>
    <row r="8039" spans="2:8">
      <c r="B8039" s="5"/>
      <c r="C8039" s="61">
        <v>47818.75</v>
      </c>
      <c r="D8039" s="31">
        <v>0</v>
      </c>
      <c r="E8039" s="31">
        <v>0</v>
      </c>
      <c r="F8039" s="31">
        <v>0</v>
      </c>
      <c r="G8039" s="31">
        <v>0</v>
      </c>
      <c r="H8039" s="6"/>
    </row>
    <row r="8040" spans="2:8">
      <c r="B8040" s="5"/>
      <c r="C8040" s="61">
        <v>47818.791666666701</v>
      </c>
      <c r="D8040" s="31">
        <v>0</v>
      </c>
      <c r="E8040" s="31">
        <v>0</v>
      </c>
      <c r="F8040" s="31">
        <v>0</v>
      </c>
      <c r="G8040" s="31">
        <v>0</v>
      </c>
      <c r="H8040" s="6"/>
    </row>
    <row r="8041" spans="2:8">
      <c r="B8041" s="5"/>
      <c r="C8041" s="61">
        <v>47818.833333333299</v>
      </c>
      <c r="D8041" s="31">
        <v>0</v>
      </c>
      <c r="E8041" s="31">
        <v>0</v>
      </c>
      <c r="F8041" s="31">
        <v>0</v>
      </c>
      <c r="G8041" s="31">
        <v>0</v>
      </c>
      <c r="H8041" s="6"/>
    </row>
    <row r="8042" spans="2:8">
      <c r="B8042" s="5"/>
      <c r="C8042" s="61">
        <v>47818.875</v>
      </c>
      <c r="D8042" s="31">
        <v>0</v>
      </c>
      <c r="E8042" s="31">
        <v>0</v>
      </c>
      <c r="F8042" s="31">
        <v>0</v>
      </c>
      <c r="G8042" s="31">
        <v>0</v>
      </c>
      <c r="H8042" s="6"/>
    </row>
    <row r="8043" spans="2:8">
      <c r="B8043" s="5"/>
      <c r="C8043" s="61">
        <v>47818.916666666701</v>
      </c>
      <c r="D8043" s="31">
        <v>0</v>
      </c>
      <c r="E8043" s="31">
        <v>0</v>
      </c>
      <c r="F8043" s="31">
        <v>0</v>
      </c>
      <c r="G8043" s="31">
        <v>0</v>
      </c>
      <c r="H8043" s="6"/>
    </row>
    <row r="8044" spans="2:8">
      <c r="B8044" s="5"/>
      <c r="C8044" s="61">
        <v>47818.958333333299</v>
      </c>
      <c r="D8044" s="31">
        <v>0</v>
      </c>
      <c r="E8044" s="31">
        <v>0</v>
      </c>
      <c r="F8044" s="31">
        <v>0</v>
      </c>
      <c r="G8044" s="31">
        <v>0</v>
      </c>
      <c r="H8044" s="6"/>
    </row>
    <row r="8045" spans="2:8">
      <c r="B8045" s="5"/>
      <c r="C8045" s="61">
        <v>47819</v>
      </c>
      <c r="D8045" s="31">
        <v>0</v>
      </c>
      <c r="E8045" s="31">
        <v>0</v>
      </c>
      <c r="F8045" s="31">
        <v>0</v>
      </c>
      <c r="G8045" s="31">
        <v>0</v>
      </c>
      <c r="H8045" s="6"/>
    </row>
    <row r="8046" spans="2:8">
      <c r="B8046" s="5"/>
      <c r="C8046" s="61">
        <v>47819.041666666701</v>
      </c>
      <c r="D8046" s="31">
        <v>0</v>
      </c>
      <c r="E8046" s="31">
        <v>0</v>
      </c>
      <c r="F8046" s="31">
        <v>0</v>
      </c>
      <c r="G8046" s="31">
        <v>0</v>
      </c>
      <c r="H8046" s="6"/>
    </row>
    <row r="8047" spans="2:8">
      <c r="B8047" s="5"/>
      <c r="C8047" s="61">
        <v>47819.083333333299</v>
      </c>
      <c r="D8047" s="31">
        <v>0</v>
      </c>
      <c r="E8047" s="31">
        <v>0</v>
      </c>
      <c r="F8047" s="31">
        <v>0</v>
      </c>
      <c r="G8047" s="31">
        <v>0</v>
      </c>
      <c r="H8047" s="6"/>
    </row>
    <row r="8048" spans="2:8">
      <c r="B8048" s="5"/>
      <c r="C8048" s="61">
        <v>47819.125</v>
      </c>
      <c r="D8048" s="31">
        <v>0</v>
      </c>
      <c r="E8048" s="31">
        <v>0</v>
      </c>
      <c r="F8048" s="31">
        <v>0</v>
      </c>
      <c r="G8048" s="31">
        <v>0</v>
      </c>
      <c r="H8048" s="6"/>
    </row>
    <row r="8049" spans="2:8">
      <c r="B8049" s="5"/>
      <c r="C8049" s="61">
        <v>47819.166666666701</v>
      </c>
      <c r="D8049" s="31">
        <v>4.0000000000000001E-3</v>
      </c>
      <c r="E8049" s="31">
        <v>3.0000000000000001E-3</v>
      </c>
      <c r="F8049" s="31">
        <v>2E-3</v>
      </c>
      <c r="G8049" s="31">
        <v>1E-3</v>
      </c>
      <c r="H8049" s="6"/>
    </row>
    <row r="8050" spans="2:8">
      <c r="B8050" s="5"/>
      <c r="C8050" s="61">
        <v>47819.208333333299</v>
      </c>
      <c r="D8050" s="31">
        <v>0.113</v>
      </c>
      <c r="E8050" s="31">
        <v>0.215</v>
      </c>
      <c r="F8050" s="31">
        <v>0.156</v>
      </c>
      <c r="G8050" s="31">
        <v>0.19700000000000001</v>
      </c>
      <c r="H8050" s="6"/>
    </row>
    <row r="8051" spans="2:8">
      <c r="B8051" s="5"/>
      <c r="C8051" s="61">
        <v>47819.25</v>
      </c>
      <c r="D8051" s="31">
        <v>0.311</v>
      </c>
      <c r="E8051" s="31">
        <v>0.46200000000000002</v>
      </c>
      <c r="F8051" s="31">
        <v>0.41699999999999998</v>
      </c>
      <c r="G8051" s="31">
        <v>0.44600000000000001</v>
      </c>
      <c r="H8051" s="6"/>
    </row>
    <row r="8052" spans="2:8">
      <c r="B8052" s="5"/>
      <c r="C8052" s="61">
        <v>47819.291666666701</v>
      </c>
      <c r="D8052" s="31">
        <v>0.56499999999999995</v>
      </c>
      <c r="E8052" s="31">
        <v>0.621</v>
      </c>
      <c r="F8052" s="31">
        <v>0.60199999999999998</v>
      </c>
      <c r="G8052" s="31">
        <v>0.61099999999999999</v>
      </c>
      <c r="H8052" s="6"/>
    </row>
    <row r="8053" spans="2:8">
      <c r="B8053" s="5"/>
      <c r="C8053" s="61">
        <v>47819.333333333299</v>
      </c>
      <c r="D8053" s="31">
        <v>0.68300000000000005</v>
      </c>
      <c r="E8053" s="31">
        <v>0.70899999999999996</v>
      </c>
      <c r="F8053" s="31">
        <v>0.71299999999999997</v>
      </c>
      <c r="G8053" s="31">
        <v>0.70399999999999996</v>
      </c>
      <c r="H8053" s="6"/>
    </row>
    <row r="8054" spans="2:8">
      <c r="B8054" s="5"/>
      <c r="C8054" s="61">
        <v>47819.375</v>
      </c>
      <c r="D8054" s="31">
        <v>0.76300000000000001</v>
      </c>
      <c r="E8054" s="31">
        <v>0.73899999999999999</v>
      </c>
      <c r="F8054" s="31">
        <v>0.754</v>
      </c>
      <c r="G8054" s="31">
        <v>0.74299999999999999</v>
      </c>
      <c r="H8054" s="6"/>
    </row>
    <row r="8055" spans="2:8">
      <c r="B8055" s="5"/>
      <c r="C8055" s="61">
        <v>47819.416666666701</v>
      </c>
      <c r="D8055" s="31">
        <v>0.75900000000000001</v>
      </c>
      <c r="E8055" s="31">
        <v>0.72099999999999997</v>
      </c>
      <c r="F8055" s="31">
        <v>0.74399999999999999</v>
      </c>
      <c r="G8055" s="31">
        <v>0.71499999999999997</v>
      </c>
      <c r="H8055" s="6"/>
    </row>
    <row r="8056" spans="2:8">
      <c r="B8056" s="5"/>
      <c r="C8056" s="61">
        <v>47819.458333333299</v>
      </c>
      <c r="D8056" s="31">
        <v>0.69399999999999995</v>
      </c>
      <c r="E8056" s="31">
        <v>0.65400000000000003</v>
      </c>
      <c r="F8056" s="31">
        <v>0.67400000000000004</v>
      </c>
      <c r="G8056" s="31">
        <v>0.64</v>
      </c>
      <c r="H8056" s="6"/>
    </row>
    <row r="8057" spans="2:8">
      <c r="B8057" s="5"/>
      <c r="C8057" s="61">
        <v>47819.5</v>
      </c>
      <c r="D8057" s="31">
        <v>0.56200000000000006</v>
      </c>
      <c r="E8057" s="31">
        <v>0.52800000000000002</v>
      </c>
      <c r="F8057" s="31">
        <v>0.54300000000000004</v>
      </c>
      <c r="G8057" s="31">
        <v>0.51200000000000001</v>
      </c>
      <c r="H8057" s="6"/>
    </row>
    <row r="8058" spans="2:8">
      <c r="B8058" s="5"/>
      <c r="C8058" s="61">
        <v>47819.541666666701</v>
      </c>
      <c r="D8058" s="31">
        <v>0.35899999999999999</v>
      </c>
      <c r="E8058" s="31">
        <v>0.33200000000000002</v>
      </c>
      <c r="F8058" s="31">
        <v>0.34100000000000003</v>
      </c>
      <c r="G8058" s="31">
        <v>0.32300000000000001</v>
      </c>
      <c r="H8058" s="6"/>
    </row>
    <row r="8059" spans="2:8">
      <c r="B8059" s="5"/>
      <c r="C8059" s="61">
        <v>47819.583333333299</v>
      </c>
      <c r="D8059" s="31">
        <v>4.2999999999999997E-2</v>
      </c>
      <c r="E8059" s="31">
        <v>4.2999999999999997E-2</v>
      </c>
      <c r="F8059" s="31">
        <v>5.5E-2</v>
      </c>
      <c r="G8059" s="31">
        <v>5.3999999999999999E-2</v>
      </c>
      <c r="H8059" s="6"/>
    </row>
    <row r="8060" spans="2:8">
      <c r="B8060" s="5"/>
      <c r="C8060" s="61">
        <v>47819.625</v>
      </c>
      <c r="D8060" s="31">
        <v>0</v>
      </c>
      <c r="E8060" s="31">
        <v>0</v>
      </c>
      <c r="F8060" s="31">
        <v>0</v>
      </c>
      <c r="G8060" s="31">
        <v>0</v>
      </c>
      <c r="H8060" s="6"/>
    </row>
    <row r="8061" spans="2:8">
      <c r="B8061" s="5"/>
      <c r="C8061" s="61">
        <v>47819.666666666701</v>
      </c>
      <c r="D8061" s="31">
        <v>0</v>
      </c>
      <c r="E8061" s="31">
        <v>0</v>
      </c>
      <c r="F8061" s="31">
        <v>0</v>
      </c>
      <c r="G8061" s="31">
        <v>0</v>
      </c>
      <c r="H8061" s="6"/>
    </row>
    <row r="8062" spans="2:8">
      <c r="B8062" s="5"/>
      <c r="C8062" s="61">
        <v>47819.708333333299</v>
      </c>
      <c r="D8062" s="31">
        <v>0</v>
      </c>
      <c r="E8062" s="31">
        <v>0</v>
      </c>
      <c r="F8062" s="31">
        <v>0</v>
      </c>
      <c r="G8062" s="31">
        <v>0</v>
      </c>
      <c r="H8062" s="6"/>
    </row>
    <row r="8063" spans="2:8">
      <c r="B8063" s="5"/>
      <c r="C8063" s="61">
        <v>47819.75</v>
      </c>
      <c r="D8063" s="31">
        <v>0</v>
      </c>
      <c r="E8063" s="31">
        <v>0</v>
      </c>
      <c r="F8063" s="31">
        <v>0</v>
      </c>
      <c r="G8063" s="31">
        <v>0</v>
      </c>
      <c r="H8063" s="6"/>
    </row>
    <row r="8064" spans="2:8">
      <c r="B8064" s="5"/>
      <c r="C8064" s="61">
        <v>47819.791666666701</v>
      </c>
      <c r="D8064" s="31">
        <v>0</v>
      </c>
      <c r="E8064" s="31">
        <v>0</v>
      </c>
      <c r="F8064" s="31">
        <v>0</v>
      </c>
      <c r="G8064" s="31">
        <v>0</v>
      </c>
      <c r="H8064" s="6"/>
    </row>
    <row r="8065" spans="2:8">
      <c r="B8065" s="5"/>
      <c r="C8065" s="61">
        <v>47819.833333333299</v>
      </c>
      <c r="D8065" s="31">
        <v>0</v>
      </c>
      <c r="E8065" s="31">
        <v>0</v>
      </c>
      <c r="F8065" s="31">
        <v>0</v>
      </c>
      <c r="G8065" s="31">
        <v>0</v>
      </c>
      <c r="H8065" s="6"/>
    </row>
    <row r="8066" spans="2:8">
      <c r="B8066" s="5"/>
      <c r="C8066" s="61">
        <v>47819.875</v>
      </c>
      <c r="D8066" s="31">
        <v>0</v>
      </c>
      <c r="E8066" s="31">
        <v>0</v>
      </c>
      <c r="F8066" s="31">
        <v>0</v>
      </c>
      <c r="G8066" s="31">
        <v>0</v>
      </c>
      <c r="H8066" s="6"/>
    </row>
    <row r="8067" spans="2:8">
      <c r="B8067" s="5"/>
      <c r="C8067" s="61">
        <v>47819.916666666701</v>
      </c>
      <c r="D8067" s="31">
        <v>0</v>
      </c>
      <c r="E8067" s="31">
        <v>0</v>
      </c>
      <c r="F8067" s="31">
        <v>0</v>
      </c>
      <c r="G8067" s="31">
        <v>0</v>
      </c>
      <c r="H8067" s="6"/>
    </row>
    <row r="8068" spans="2:8">
      <c r="B8068" s="5"/>
      <c r="C8068" s="61">
        <v>47819.958333333299</v>
      </c>
      <c r="D8068" s="31">
        <v>0</v>
      </c>
      <c r="E8068" s="31">
        <v>0</v>
      </c>
      <c r="F8068" s="31">
        <v>0</v>
      </c>
      <c r="G8068" s="31">
        <v>0</v>
      </c>
      <c r="H8068" s="6"/>
    </row>
    <row r="8069" spans="2:8">
      <c r="B8069" s="5"/>
      <c r="C8069" s="61">
        <v>47820</v>
      </c>
      <c r="D8069" s="31">
        <v>0</v>
      </c>
      <c r="E8069" s="31">
        <v>0</v>
      </c>
      <c r="F8069" s="31">
        <v>0</v>
      </c>
      <c r="G8069" s="31">
        <v>0</v>
      </c>
      <c r="H8069" s="6"/>
    </row>
    <row r="8070" spans="2:8">
      <c r="B8070" s="5"/>
      <c r="C8070" s="61">
        <v>47820.041666666701</v>
      </c>
      <c r="D8070" s="31">
        <v>0</v>
      </c>
      <c r="E8070" s="31">
        <v>0</v>
      </c>
      <c r="F8070" s="31">
        <v>0</v>
      </c>
      <c r="G8070" s="31">
        <v>0</v>
      </c>
      <c r="H8070" s="6"/>
    </row>
    <row r="8071" spans="2:8">
      <c r="B8071" s="5"/>
      <c r="C8071" s="61">
        <v>47820.083333333299</v>
      </c>
      <c r="D8071" s="31">
        <v>0</v>
      </c>
      <c r="E8071" s="31">
        <v>0</v>
      </c>
      <c r="F8071" s="31">
        <v>0</v>
      </c>
      <c r="G8071" s="31">
        <v>0</v>
      </c>
      <c r="H8071" s="6"/>
    </row>
    <row r="8072" spans="2:8">
      <c r="B8072" s="5"/>
      <c r="C8072" s="61">
        <v>47820.125</v>
      </c>
      <c r="D8072" s="31">
        <v>0</v>
      </c>
      <c r="E8072" s="31">
        <v>0</v>
      </c>
      <c r="F8072" s="31">
        <v>0</v>
      </c>
      <c r="G8072" s="31">
        <v>0</v>
      </c>
      <c r="H8072" s="6"/>
    </row>
    <row r="8073" spans="2:8">
      <c r="B8073" s="5"/>
      <c r="C8073" s="61">
        <v>47820.166666666701</v>
      </c>
      <c r="D8073" s="31">
        <v>5.0000000000000001E-3</v>
      </c>
      <c r="E8073" s="31">
        <v>2E-3</v>
      </c>
      <c r="F8073" s="31">
        <v>2E-3</v>
      </c>
      <c r="G8073" s="31">
        <v>0</v>
      </c>
      <c r="H8073" s="6"/>
    </row>
    <row r="8074" spans="2:8">
      <c r="B8074" s="5"/>
      <c r="C8074" s="61">
        <v>47820.208333333299</v>
      </c>
      <c r="D8074" s="31">
        <v>9.2999999999999999E-2</v>
      </c>
      <c r="E8074" s="31">
        <v>0.17199999999999999</v>
      </c>
      <c r="F8074" s="31">
        <v>0.159</v>
      </c>
      <c r="G8074" s="31">
        <v>7.2999999999999995E-2</v>
      </c>
      <c r="H8074" s="6"/>
    </row>
    <row r="8075" spans="2:8">
      <c r="B8075" s="5"/>
      <c r="C8075" s="61">
        <v>47820.25</v>
      </c>
      <c r="D8075" s="31">
        <v>0.36699999999999999</v>
      </c>
      <c r="E8075" s="31">
        <v>0.39500000000000002</v>
      </c>
      <c r="F8075" s="31">
        <v>0.38900000000000001</v>
      </c>
      <c r="G8075" s="31">
        <v>0.20100000000000001</v>
      </c>
      <c r="H8075" s="6"/>
    </row>
    <row r="8076" spans="2:8">
      <c r="B8076" s="5"/>
      <c r="C8076" s="61">
        <v>47820.291666666701</v>
      </c>
      <c r="D8076" s="31">
        <v>0.70599999999999996</v>
      </c>
      <c r="E8076" s="31">
        <v>0.55500000000000005</v>
      </c>
      <c r="F8076" s="31">
        <v>0.52600000000000002</v>
      </c>
      <c r="G8076" s="31">
        <v>0.34200000000000003</v>
      </c>
      <c r="H8076" s="6"/>
    </row>
    <row r="8077" spans="2:8">
      <c r="B8077" s="5"/>
      <c r="C8077" s="61">
        <v>47820.333333333299</v>
      </c>
      <c r="D8077" s="31">
        <v>0.79500000000000004</v>
      </c>
      <c r="E8077" s="31">
        <v>0.65700000000000003</v>
      </c>
      <c r="F8077" s="31">
        <v>0.64100000000000001</v>
      </c>
      <c r="G8077" s="31">
        <v>0.46700000000000003</v>
      </c>
      <c r="H8077" s="6"/>
    </row>
    <row r="8078" spans="2:8">
      <c r="B8078" s="5"/>
      <c r="C8078" s="61">
        <v>47820.375</v>
      </c>
      <c r="D8078" s="31">
        <v>0.82299999999999995</v>
      </c>
      <c r="E8078" s="31">
        <v>0.70499999999999996</v>
      </c>
      <c r="F8078" s="31">
        <v>0.70699999999999996</v>
      </c>
      <c r="G8078" s="31">
        <v>0.52</v>
      </c>
      <c r="H8078" s="6"/>
    </row>
    <row r="8079" spans="2:8">
      <c r="B8079" s="5"/>
      <c r="C8079" s="61">
        <v>47820.416666666701</v>
      </c>
      <c r="D8079" s="31">
        <v>0.79800000000000004</v>
      </c>
      <c r="E8079" s="31">
        <v>0.71299999999999997</v>
      </c>
      <c r="F8079" s="31">
        <v>0.71499999999999997</v>
      </c>
      <c r="G8079" s="31">
        <v>0.5</v>
      </c>
      <c r="H8079" s="6"/>
    </row>
    <row r="8080" spans="2:8">
      <c r="B8080" s="5"/>
      <c r="C8080" s="61">
        <v>47820.458333333299</v>
      </c>
      <c r="D8080" s="31">
        <v>0.71899999999999997</v>
      </c>
      <c r="E8080" s="31">
        <v>0.65100000000000002</v>
      </c>
      <c r="F8080" s="31">
        <v>0.66900000000000004</v>
      </c>
      <c r="G8080" s="31">
        <v>0.437</v>
      </c>
      <c r="H8080" s="6"/>
    </row>
    <row r="8081" spans="2:8">
      <c r="B8081" s="5"/>
      <c r="C8081" s="61">
        <v>47820.5</v>
      </c>
      <c r="D8081" s="31">
        <v>0.57699999999999996</v>
      </c>
      <c r="E8081" s="31">
        <v>0.51700000000000002</v>
      </c>
      <c r="F8081" s="31">
        <v>0.54600000000000004</v>
      </c>
      <c r="G8081" s="31">
        <v>0.32500000000000001</v>
      </c>
      <c r="H8081" s="6"/>
    </row>
    <row r="8082" spans="2:8">
      <c r="B8082" s="5"/>
      <c r="C8082" s="61">
        <v>47820.541666666701</v>
      </c>
      <c r="D8082" s="31">
        <v>0.37</v>
      </c>
      <c r="E8082" s="31">
        <v>0.29799999999999999</v>
      </c>
      <c r="F8082" s="31">
        <v>0.34699999999999998</v>
      </c>
      <c r="G8082" s="31">
        <v>0.16200000000000001</v>
      </c>
      <c r="H8082" s="6"/>
    </row>
    <row r="8083" spans="2:8">
      <c r="B8083" s="5"/>
      <c r="C8083" s="61">
        <v>47820.583333333299</v>
      </c>
      <c r="D8083" s="31">
        <v>4.5999999999999999E-2</v>
      </c>
      <c r="E8083" s="31">
        <v>0.03</v>
      </c>
      <c r="F8083" s="31">
        <v>5.7000000000000002E-2</v>
      </c>
      <c r="G8083" s="31">
        <v>0.02</v>
      </c>
      <c r="H8083" s="6"/>
    </row>
    <row r="8084" spans="2:8">
      <c r="B8084" s="5"/>
      <c r="C8084" s="61">
        <v>47820.625</v>
      </c>
      <c r="D8084" s="31">
        <v>0</v>
      </c>
      <c r="E8084" s="31">
        <v>0</v>
      </c>
      <c r="F8084" s="31">
        <v>0</v>
      </c>
      <c r="G8084" s="31">
        <v>0</v>
      </c>
      <c r="H8084" s="6"/>
    </row>
    <row r="8085" spans="2:8">
      <c r="B8085" s="5"/>
      <c r="C8085" s="61">
        <v>47820.666666666701</v>
      </c>
      <c r="D8085" s="31">
        <v>0</v>
      </c>
      <c r="E8085" s="31">
        <v>0</v>
      </c>
      <c r="F8085" s="31">
        <v>0</v>
      </c>
      <c r="G8085" s="31">
        <v>0</v>
      </c>
      <c r="H8085" s="6"/>
    </row>
    <row r="8086" spans="2:8">
      <c r="B8086" s="5"/>
      <c r="C8086" s="61">
        <v>47820.708333333299</v>
      </c>
      <c r="D8086" s="31">
        <v>0</v>
      </c>
      <c r="E8086" s="31">
        <v>0</v>
      </c>
      <c r="F8086" s="31">
        <v>0</v>
      </c>
      <c r="G8086" s="31">
        <v>0</v>
      </c>
      <c r="H8086" s="6"/>
    </row>
    <row r="8087" spans="2:8">
      <c r="B8087" s="5"/>
      <c r="C8087" s="61">
        <v>47820.75</v>
      </c>
      <c r="D8087" s="31">
        <v>0</v>
      </c>
      <c r="E8087" s="31">
        <v>0</v>
      </c>
      <c r="F8087" s="31">
        <v>0</v>
      </c>
      <c r="G8087" s="31">
        <v>0</v>
      </c>
      <c r="H8087" s="6"/>
    </row>
    <row r="8088" spans="2:8">
      <c r="B8088" s="5"/>
      <c r="C8088" s="61">
        <v>47820.791666666701</v>
      </c>
      <c r="D8088" s="31">
        <v>0</v>
      </c>
      <c r="E8088" s="31">
        <v>0</v>
      </c>
      <c r="F8088" s="31">
        <v>0</v>
      </c>
      <c r="G8088" s="31">
        <v>0</v>
      </c>
      <c r="H8088" s="6"/>
    </row>
    <row r="8089" spans="2:8">
      <c r="B8089" s="5"/>
      <c r="C8089" s="61">
        <v>47820.833333333299</v>
      </c>
      <c r="D8089" s="31">
        <v>0</v>
      </c>
      <c r="E8089" s="31">
        <v>0</v>
      </c>
      <c r="F8089" s="31">
        <v>0</v>
      </c>
      <c r="G8089" s="31">
        <v>0</v>
      </c>
      <c r="H8089" s="6"/>
    </row>
    <row r="8090" spans="2:8">
      <c r="B8090" s="5"/>
      <c r="C8090" s="61">
        <v>47820.875</v>
      </c>
      <c r="D8090" s="31">
        <v>0</v>
      </c>
      <c r="E8090" s="31">
        <v>0</v>
      </c>
      <c r="F8090" s="31">
        <v>0</v>
      </c>
      <c r="G8090" s="31">
        <v>0</v>
      </c>
      <c r="H8090" s="6"/>
    </row>
    <row r="8091" spans="2:8">
      <c r="B8091" s="5"/>
      <c r="C8091" s="61">
        <v>47820.916666666701</v>
      </c>
      <c r="D8091" s="31">
        <v>0</v>
      </c>
      <c r="E8091" s="31">
        <v>0</v>
      </c>
      <c r="F8091" s="31">
        <v>0</v>
      </c>
      <c r="G8091" s="31">
        <v>0</v>
      </c>
      <c r="H8091" s="6"/>
    </row>
    <row r="8092" spans="2:8">
      <c r="B8092" s="5"/>
      <c r="C8092" s="61">
        <v>47820.958333333299</v>
      </c>
      <c r="D8092" s="31">
        <v>0</v>
      </c>
      <c r="E8092" s="31">
        <v>0</v>
      </c>
      <c r="F8092" s="31">
        <v>0</v>
      </c>
      <c r="G8092" s="31">
        <v>0</v>
      </c>
      <c r="H8092" s="6"/>
    </row>
    <row r="8093" spans="2:8">
      <c r="B8093" s="5"/>
      <c r="C8093" s="61">
        <v>47821</v>
      </c>
      <c r="D8093" s="31">
        <v>0</v>
      </c>
      <c r="E8093" s="31">
        <v>0</v>
      </c>
      <c r="F8093" s="31">
        <v>0</v>
      </c>
      <c r="G8093" s="31">
        <v>0</v>
      </c>
      <c r="H8093" s="6"/>
    </row>
    <row r="8094" spans="2:8">
      <c r="B8094" s="5"/>
      <c r="C8094" s="61">
        <v>47821.041666666701</v>
      </c>
      <c r="D8094" s="31">
        <v>0</v>
      </c>
      <c r="E8094" s="31">
        <v>0</v>
      </c>
      <c r="F8094" s="31">
        <v>0</v>
      </c>
      <c r="G8094" s="31">
        <v>0</v>
      </c>
      <c r="H8094" s="6"/>
    </row>
    <row r="8095" spans="2:8">
      <c r="B8095" s="5"/>
      <c r="C8095" s="61">
        <v>47821.083333333299</v>
      </c>
      <c r="D8095" s="31">
        <v>0</v>
      </c>
      <c r="E8095" s="31">
        <v>0</v>
      </c>
      <c r="F8095" s="31">
        <v>0</v>
      </c>
      <c r="G8095" s="31">
        <v>0</v>
      </c>
      <c r="H8095" s="6"/>
    </row>
    <row r="8096" spans="2:8">
      <c r="B8096" s="5"/>
      <c r="C8096" s="61">
        <v>47821.125</v>
      </c>
      <c r="D8096" s="31">
        <v>0</v>
      </c>
      <c r="E8096" s="31">
        <v>0</v>
      </c>
      <c r="F8096" s="31">
        <v>0</v>
      </c>
      <c r="G8096" s="31">
        <v>0</v>
      </c>
      <c r="H8096" s="6"/>
    </row>
    <row r="8097" spans="2:8">
      <c r="B8097" s="5"/>
      <c r="C8097" s="61">
        <v>47821.166666666701</v>
      </c>
      <c r="D8097" s="31">
        <v>2.5000000000000001E-2</v>
      </c>
      <c r="E8097" s="31">
        <v>2E-3</v>
      </c>
      <c r="F8097" s="31">
        <v>5.0000000000000001E-3</v>
      </c>
      <c r="G8097" s="31">
        <v>0</v>
      </c>
      <c r="H8097" s="6"/>
    </row>
    <row r="8098" spans="2:8">
      <c r="B8098" s="5"/>
      <c r="C8098" s="61">
        <v>47821.208333333299</v>
      </c>
      <c r="D8098" s="31">
        <v>0.314</v>
      </c>
      <c r="E8098" s="31">
        <v>0.186</v>
      </c>
      <c r="F8098" s="31">
        <v>0.23899999999999999</v>
      </c>
      <c r="G8098" s="31">
        <v>9.1999999999999998E-2</v>
      </c>
      <c r="H8098" s="6"/>
    </row>
    <row r="8099" spans="2:8">
      <c r="B8099" s="5"/>
      <c r="C8099" s="61">
        <v>47821.25</v>
      </c>
      <c r="D8099" s="31">
        <v>0.55300000000000005</v>
      </c>
      <c r="E8099" s="31">
        <v>0.42499999999999999</v>
      </c>
      <c r="F8099" s="31">
        <v>0.48699999999999999</v>
      </c>
      <c r="G8099" s="31">
        <v>0.27500000000000002</v>
      </c>
      <c r="H8099" s="6"/>
    </row>
    <row r="8100" spans="2:8">
      <c r="B8100" s="5"/>
      <c r="C8100" s="61">
        <v>47821.291666666701</v>
      </c>
      <c r="D8100" s="31">
        <v>0.70099999999999996</v>
      </c>
      <c r="E8100" s="31">
        <v>0.59799999999999998</v>
      </c>
      <c r="F8100" s="31">
        <v>0.64500000000000002</v>
      </c>
      <c r="G8100" s="31">
        <v>0.48299999999999998</v>
      </c>
      <c r="H8100" s="6"/>
    </row>
    <row r="8101" spans="2:8">
      <c r="B8101" s="5"/>
      <c r="C8101" s="61">
        <v>47821.333333333299</v>
      </c>
      <c r="D8101" s="31">
        <v>0.78500000000000003</v>
      </c>
      <c r="E8101" s="31">
        <v>0.69799999999999995</v>
      </c>
      <c r="F8101" s="31">
        <v>0.73699999999999999</v>
      </c>
      <c r="G8101" s="31">
        <v>0.63500000000000001</v>
      </c>
      <c r="H8101" s="6"/>
    </row>
    <row r="8102" spans="2:8">
      <c r="B8102" s="5"/>
      <c r="C8102" s="61">
        <v>47821.375</v>
      </c>
      <c r="D8102" s="31">
        <v>0.81100000000000005</v>
      </c>
      <c r="E8102" s="31">
        <v>0.73399999999999999</v>
      </c>
      <c r="F8102" s="31">
        <v>0.76800000000000002</v>
      </c>
      <c r="G8102" s="31">
        <v>0.71799999999999997</v>
      </c>
      <c r="H8102" s="6"/>
    </row>
    <row r="8103" spans="2:8">
      <c r="B8103" s="5"/>
      <c r="C8103" s="61">
        <v>47821.416666666701</v>
      </c>
      <c r="D8103" s="31">
        <v>0.78600000000000003</v>
      </c>
      <c r="E8103" s="31">
        <v>0.71899999999999997</v>
      </c>
      <c r="F8103" s="31">
        <v>0.751</v>
      </c>
      <c r="G8103" s="31">
        <v>0.71899999999999997</v>
      </c>
      <c r="H8103" s="6"/>
    </row>
    <row r="8104" spans="2:8">
      <c r="B8104" s="5"/>
      <c r="C8104" s="61">
        <v>47821.458333333299</v>
      </c>
      <c r="D8104" s="31">
        <v>0.70799999999999996</v>
      </c>
      <c r="E8104" s="31">
        <v>0.64700000000000002</v>
      </c>
      <c r="F8104" s="31">
        <v>0.68</v>
      </c>
      <c r="G8104" s="31">
        <v>0.65900000000000003</v>
      </c>
      <c r="H8104" s="6"/>
    </row>
    <row r="8105" spans="2:8">
      <c r="B8105" s="5"/>
      <c r="C8105" s="61">
        <v>47821.5</v>
      </c>
      <c r="D8105" s="31">
        <v>0.57199999999999995</v>
      </c>
      <c r="E8105" s="31">
        <v>0.51100000000000001</v>
      </c>
      <c r="F8105" s="31">
        <v>0.55100000000000005</v>
      </c>
      <c r="G8105" s="31">
        <v>0.53200000000000003</v>
      </c>
      <c r="H8105" s="6"/>
    </row>
    <row r="8106" spans="2:8">
      <c r="B8106" s="5"/>
      <c r="C8106" s="61">
        <v>47821.541666666701</v>
      </c>
      <c r="D8106" s="31">
        <v>0.37</v>
      </c>
      <c r="E8106" s="31">
        <v>0.31</v>
      </c>
      <c r="F8106" s="31">
        <v>0.35299999999999998</v>
      </c>
      <c r="G8106" s="31">
        <v>0.33800000000000002</v>
      </c>
      <c r="H8106" s="6"/>
    </row>
    <row r="8107" spans="2:8">
      <c r="B8107" s="5"/>
      <c r="C8107" s="61">
        <v>47821.583333333299</v>
      </c>
      <c r="D8107" s="31">
        <v>4.7E-2</v>
      </c>
      <c r="E8107" s="31">
        <v>3.5000000000000003E-2</v>
      </c>
      <c r="F8107" s="31">
        <v>5.8999999999999997E-2</v>
      </c>
      <c r="G8107" s="31">
        <v>5.6000000000000001E-2</v>
      </c>
      <c r="H8107" s="6"/>
    </row>
    <row r="8108" spans="2:8">
      <c r="B8108" s="5"/>
      <c r="C8108" s="61">
        <v>47821.625</v>
      </c>
      <c r="D8108" s="31">
        <v>0</v>
      </c>
      <c r="E8108" s="31">
        <v>0</v>
      </c>
      <c r="F8108" s="31">
        <v>0</v>
      </c>
      <c r="G8108" s="31">
        <v>0</v>
      </c>
      <c r="H8108" s="6"/>
    </row>
    <row r="8109" spans="2:8">
      <c r="B8109" s="5"/>
      <c r="C8109" s="61">
        <v>47821.666666666701</v>
      </c>
      <c r="D8109" s="31">
        <v>0</v>
      </c>
      <c r="E8109" s="31">
        <v>0</v>
      </c>
      <c r="F8109" s="31">
        <v>0</v>
      </c>
      <c r="G8109" s="31">
        <v>0</v>
      </c>
      <c r="H8109" s="6"/>
    </row>
    <row r="8110" spans="2:8">
      <c r="B8110" s="5"/>
      <c r="C8110" s="61">
        <v>47821.708333333299</v>
      </c>
      <c r="D8110" s="31">
        <v>0</v>
      </c>
      <c r="E8110" s="31">
        <v>0</v>
      </c>
      <c r="F8110" s="31">
        <v>0</v>
      </c>
      <c r="G8110" s="31">
        <v>0</v>
      </c>
      <c r="H8110" s="6"/>
    </row>
    <row r="8111" spans="2:8">
      <c r="B8111" s="5"/>
      <c r="C8111" s="61">
        <v>47821.75</v>
      </c>
      <c r="D8111" s="31">
        <v>0</v>
      </c>
      <c r="E8111" s="31">
        <v>0</v>
      </c>
      <c r="F8111" s="31">
        <v>0</v>
      </c>
      <c r="G8111" s="31">
        <v>0</v>
      </c>
      <c r="H8111" s="6"/>
    </row>
    <row r="8112" spans="2:8">
      <c r="B8112" s="5"/>
      <c r="C8112" s="61">
        <v>47821.791666666701</v>
      </c>
      <c r="D8112" s="31">
        <v>0</v>
      </c>
      <c r="E8112" s="31">
        <v>0</v>
      </c>
      <c r="F8112" s="31">
        <v>0</v>
      </c>
      <c r="G8112" s="31">
        <v>0</v>
      </c>
      <c r="H8112" s="6"/>
    </row>
    <row r="8113" spans="2:8">
      <c r="B8113" s="5"/>
      <c r="C8113" s="61">
        <v>47821.833333333299</v>
      </c>
      <c r="D8113" s="31">
        <v>0</v>
      </c>
      <c r="E8113" s="31">
        <v>0</v>
      </c>
      <c r="F8113" s="31">
        <v>0</v>
      </c>
      <c r="G8113" s="31">
        <v>0</v>
      </c>
      <c r="H8113" s="6"/>
    </row>
    <row r="8114" spans="2:8">
      <c r="B8114" s="5"/>
      <c r="C8114" s="61">
        <v>47821.875</v>
      </c>
      <c r="D8114" s="31">
        <v>0</v>
      </c>
      <c r="E8114" s="31">
        <v>0</v>
      </c>
      <c r="F8114" s="31">
        <v>0</v>
      </c>
      <c r="G8114" s="31">
        <v>0</v>
      </c>
      <c r="H8114" s="6"/>
    </row>
    <row r="8115" spans="2:8">
      <c r="B8115" s="5"/>
      <c r="C8115" s="61">
        <v>47821.916666666701</v>
      </c>
      <c r="D8115" s="31">
        <v>0</v>
      </c>
      <c r="E8115" s="31">
        <v>0</v>
      </c>
      <c r="F8115" s="31">
        <v>0</v>
      </c>
      <c r="G8115" s="31">
        <v>0</v>
      </c>
      <c r="H8115" s="6"/>
    </row>
    <row r="8116" spans="2:8">
      <c r="B8116" s="5"/>
      <c r="C8116" s="61">
        <v>47821.958333333299</v>
      </c>
      <c r="D8116" s="31">
        <v>0</v>
      </c>
      <c r="E8116" s="31">
        <v>0</v>
      </c>
      <c r="F8116" s="31">
        <v>0</v>
      </c>
      <c r="G8116" s="31">
        <v>0</v>
      </c>
      <c r="H8116" s="6"/>
    </row>
    <row r="8117" spans="2:8">
      <c r="B8117" s="5"/>
      <c r="C8117" s="61">
        <v>47822</v>
      </c>
      <c r="D8117" s="31">
        <v>0</v>
      </c>
      <c r="E8117" s="31">
        <v>0</v>
      </c>
      <c r="F8117" s="31">
        <v>0</v>
      </c>
      <c r="G8117" s="31">
        <v>0</v>
      </c>
      <c r="H8117" s="6"/>
    </row>
    <row r="8118" spans="2:8">
      <c r="B8118" s="5"/>
      <c r="C8118" s="61">
        <v>47822.041666666701</v>
      </c>
      <c r="D8118" s="31">
        <v>0</v>
      </c>
      <c r="E8118" s="31">
        <v>0</v>
      </c>
      <c r="F8118" s="31">
        <v>0</v>
      </c>
      <c r="G8118" s="31">
        <v>0</v>
      </c>
      <c r="H8118" s="6"/>
    </row>
    <row r="8119" spans="2:8">
      <c r="B8119" s="5"/>
      <c r="C8119" s="61">
        <v>47822.083333333299</v>
      </c>
      <c r="D8119" s="31">
        <v>0</v>
      </c>
      <c r="E8119" s="31">
        <v>0</v>
      </c>
      <c r="F8119" s="31">
        <v>0</v>
      </c>
      <c r="G8119" s="31">
        <v>0</v>
      </c>
      <c r="H8119" s="6"/>
    </row>
    <row r="8120" spans="2:8">
      <c r="B8120" s="5"/>
      <c r="C8120" s="61">
        <v>47822.125</v>
      </c>
      <c r="D8120" s="31">
        <v>0</v>
      </c>
      <c r="E8120" s="31">
        <v>0</v>
      </c>
      <c r="F8120" s="31">
        <v>0</v>
      </c>
      <c r="G8120" s="31">
        <v>0</v>
      </c>
      <c r="H8120" s="6"/>
    </row>
    <row r="8121" spans="2:8">
      <c r="B8121" s="5"/>
      <c r="C8121" s="61">
        <v>47822.166666666701</v>
      </c>
      <c r="D8121" s="31">
        <v>2.4E-2</v>
      </c>
      <c r="E8121" s="31">
        <v>2E-3</v>
      </c>
      <c r="F8121" s="31">
        <v>3.0000000000000001E-3</v>
      </c>
      <c r="G8121" s="31">
        <v>0</v>
      </c>
      <c r="H8121" s="6"/>
    </row>
    <row r="8122" spans="2:8">
      <c r="B8122" s="5"/>
      <c r="C8122" s="61">
        <v>47822.208333333299</v>
      </c>
      <c r="D8122" s="31">
        <v>0.315</v>
      </c>
      <c r="E8122" s="31">
        <v>0.187</v>
      </c>
      <c r="F8122" s="31">
        <v>0.17299999999999999</v>
      </c>
      <c r="G8122" s="31">
        <v>0.153</v>
      </c>
      <c r="H8122" s="6"/>
    </row>
    <row r="8123" spans="2:8">
      <c r="B8123" s="5"/>
      <c r="C8123" s="61">
        <v>47822.25</v>
      </c>
      <c r="D8123" s="31">
        <v>0.55000000000000004</v>
      </c>
      <c r="E8123" s="31">
        <v>0.42099999999999999</v>
      </c>
      <c r="F8123" s="31">
        <v>0.41599999999999998</v>
      </c>
      <c r="G8123" s="31">
        <v>0.36799999999999999</v>
      </c>
      <c r="H8123" s="6"/>
    </row>
    <row r="8124" spans="2:8">
      <c r="B8124" s="5"/>
      <c r="C8124" s="61">
        <v>47822.291666666701</v>
      </c>
      <c r="D8124" s="31">
        <v>0.70099999999999996</v>
      </c>
      <c r="E8124" s="31">
        <v>0.57699999999999996</v>
      </c>
      <c r="F8124" s="31">
        <v>0.64200000000000002</v>
      </c>
      <c r="G8124" s="31">
        <v>0.52800000000000002</v>
      </c>
      <c r="H8124" s="6"/>
    </row>
    <row r="8125" spans="2:8">
      <c r="B8125" s="5"/>
      <c r="C8125" s="61">
        <v>47822.333333333299</v>
      </c>
      <c r="D8125" s="31">
        <v>0.78300000000000003</v>
      </c>
      <c r="E8125" s="31">
        <v>0.66100000000000003</v>
      </c>
      <c r="F8125" s="31">
        <v>0.73399999999999999</v>
      </c>
      <c r="G8125" s="31">
        <v>0.67100000000000004</v>
      </c>
      <c r="H8125" s="6"/>
    </row>
    <row r="8126" spans="2:8">
      <c r="B8126" s="5"/>
      <c r="C8126" s="61">
        <v>47822.375</v>
      </c>
      <c r="D8126" s="31">
        <v>0.81</v>
      </c>
      <c r="E8126" s="31">
        <v>0.66900000000000004</v>
      </c>
      <c r="F8126" s="31">
        <v>0.76600000000000001</v>
      </c>
      <c r="G8126" s="31">
        <v>0.69899999999999995</v>
      </c>
      <c r="H8126" s="6"/>
    </row>
    <row r="8127" spans="2:8">
      <c r="B8127" s="5"/>
      <c r="C8127" s="61">
        <v>47822.416666666701</v>
      </c>
      <c r="D8127" s="31">
        <v>0.78400000000000003</v>
      </c>
      <c r="E8127" s="31">
        <v>0.59399999999999997</v>
      </c>
      <c r="F8127" s="31">
        <v>0.74299999999999999</v>
      </c>
      <c r="G8127" s="31">
        <v>0.66200000000000003</v>
      </c>
      <c r="H8127" s="6"/>
    </row>
    <row r="8128" spans="2:8">
      <c r="B8128" s="5"/>
      <c r="C8128" s="61">
        <v>47822.458333333299</v>
      </c>
      <c r="D8128" s="31">
        <v>0.70499999999999996</v>
      </c>
      <c r="E8128" s="31">
        <v>0.379</v>
      </c>
      <c r="F8128" s="31">
        <v>0.66500000000000004</v>
      </c>
      <c r="G8128" s="31">
        <v>0.57799999999999996</v>
      </c>
      <c r="H8128" s="6"/>
    </row>
    <row r="8129" spans="2:8">
      <c r="B8129" s="5"/>
      <c r="C8129" s="61">
        <v>47822.5</v>
      </c>
      <c r="D8129" s="31">
        <v>0.56999999999999995</v>
      </c>
      <c r="E8129" s="31">
        <v>0.27700000000000002</v>
      </c>
      <c r="F8129" s="31">
        <v>0.52600000000000002</v>
      </c>
      <c r="G8129" s="31">
        <v>0.44700000000000001</v>
      </c>
      <c r="H8129" s="6"/>
    </row>
    <row r="8130" spans="2:8">
      <c r="B8130" s="5"/>
      <c r="C8130" s="61">
        <v>47822.541666666701</v>
      </c>
      <c r="D8130" s="31">
        <v>0.36599999999999999</v>
      </c>
      <c r="E8130" s="31">
        <v>0.16700000000000001</v>
      </c>
      <c r="F8130" s="31">
        <v>0.317</v>
      </c>
      <c r="G8130" s="31">
        <v>0.23599999999999999</v>
      </c>
      <c r="H8130" s="6"/>
    </row>
    <row r="8131" spans="2:8">
      <c r="B8131" s="5"/>
      <c r="C8131" s="61">
        <v>47822.583333333299</v>
      </c>
      <c r="D8131" s="31">
        <v>4.3999999999999997E-2</v>
      </c>
      <c r="E8131" s="31">
        <v>1.7999999999999999E-2</v>
      </c>
      <c r="F8131" s="31">
        <v>3.9E-2</v>
      </c>
      <c r="G8131" s="31">
        <v>2.8000000000000001E-2</v>
      </c>
      <c r="H8131" s="6"/>
    </row>
    <row r="8132" spans="2:8">
      <c r="B8132" s="5"/>
      <c r="C8132" s="61">
        <v>47822.625</v>
      </c>
      <c r="D8132" s="31">
        <v>0</v>
      </c>
      <c r="E8132" s="31">
        <v>0</v>
      </c>
      <c r="F8132" s="31">
        <v>0</v>
      </c>
      <c r="G8132" s="31">
        <v>0</v>
      </c>
      <c r="H8132" s="6"/>
    </row>
    <row r="8133" spans="2:8">
      <c r="B8133" s="5"/>
      <c r="C8133" s="61">
        <v>47822.666666666701</v>
      </c>
      <c r="D8133" s="31">
        <v>0</v>
      </c>
      <c r="E8133" s="31">
        <v>0</v>
      </c>
      <c r="F8133" s="31">
        <v>0</v>
      </c>
      <c r="G8133" s="31">
        <v>0</v>
      </c>
      <c r="H8133" s="6"/>
    </row>
    <row r="8134" spans="2:8">
      <c r="B8134" s="5"/>
      <c r="C8134" s="61">
        <v>47822.708333333299</v>
      </c>
      <c r="D8134" s="31">
        <v>0</v>
      </c>
      <c r="E8134" s="31">
        <v>0</v>
      </c>
      <c r="F8134" s="31">
        <v>0</v>
      </c>
      <c r="G8134" s="31">
        <v>0</v>
      </c>
      <c r="H8134" s="6"/>
    </row>
    <row r="8135" spans="2:8">
      <c r="B8135" s="5"/>
      <c r="C8135" s="61">
        <v>47822.75</v>
      </c>
      <c r="D8135" s="31">
        <v>0</v>
      </c>
      <c r="E8135" s="31">
        <v>0</v>
      </c>
      <c r="F8135" s="31">
        <v>0</v>
      </c>
      <c r="G8135" s="31">
        <v>0</v>
      </c>
      <c r="H8135" s="6"/>
    </row>
    <row r="8136" spans="2:8">
      <c r="B8136" s="5"/>
      <c r="C8136" s="61">
        <v>47822.791666666701</v>
      </c>
      <c r="D8136" s="31">
        <v>0</v>
      </c>
      <c r="E8136" s="31">
        <v>0</v>
      </c>
      <c r="F8136" s="31">
        <v>0</v>
      </c>
      <c r="G8136" s="31">
        <v>0</v>
      </c>
      <c r="H8136" s="6"/>
    </row>
    <row r="8137" spans="2:8">
      <c r="B8137" s="5"/>
      <c r="C8137" s="61">
        <v>47822.833333333299</v>
      </c>
      <c r="D8137" s="31">
        <v>0</v>
      </c>
      <c r="E8137" s="31">
        <v>0</v>
      </c>
      <c r="F8137" s="31">
        <v>0</v>
      </c>
      <c r="G8137" s="31">
        <v>0</v>
      </c>
      <c r="H8137" s="6"/>
    </row>
    <row r="8138" spans="2:8">
      <c r="B8138" s="5"/>
      <c r="C8138" s="61">
        <v>47822.875</v>
      </c>
      <c r="D8138" s="31">
        <v>0</v>
      </c>
      <c r="E8138" s="31">
        <v>0</v>
      </c>
      <c r="F8138" s="31">
        <v>0</v>
      </c>
      <c r="G8138" s="31">
        <v>0</v>
      </c>
      <c r="H8138" s="6"/>
    </row>
    <row r="8139" spans="2:8">
      <c r="B8139" s="5"/>
      <c r="C8139" s="61">
        <v>47822.916666666701</v>
      </c>
      <c r="D8139" s="31">
        <v>0</v>
      </c>
      <c r="E8139" s="31">
        <v>0</v>
      </c>
      <c r="F8139" s="31">
        <v>0</v>
      </c>
      <c r="G8139" s="31">
        <v>0</v>
      </c>
      <c r="H8139" s="6"/>
    </row>
    <row r="8140" spans="2:8">
      <c r="B8140" s="5"/>
      <c r="C8140" s="61">
        <v>47822.958333333299</v>
      </c>
      <c r="D8140" s="31">
        <v>0</v>
      </c>
      <c r="E8140" s="31">
        <v>0</v>
      </c>
      <c r="F8140" s="31">
        <v>0</v>
      </c>
      <c r="G8140" s="31">
        <v>0</v>
      </c>
      <c r="H8140" s="6"/>
    </row>
    <row r="8141" spans="2:8">
      <c r="B8141" s="5"/>
      <c r="C8141" s="61">
        <v>47823</v>
      </c>
      <c r="D8141" s="31">
        <v>0</v>
      </c>
      <c r="E8141" s="31">
        <v>0</v>
      </c>
      <c r="F8141" s="31">
        <v>0</v>
      </c>
      <c r="G8141" s="31">
        <v>0</v>
      </c>
      <c r="H8141" s="6"/>
    </row>
    <row r="8142" spans="2:8">
      <c r="B8142" s="5"/>
      <c r="C8142" s="61">
        <v>47823.041666666701</v>
      </c>
      <c r="D8142" s="31">
        <v>0</v>
      </c>
      <c r="E8142" s="31">
        <v>0</v>
      </c>
      <c r="F8142" s="31">
        <v>0</v>
      </c>
      <c r="G8142" s="31">
        <v>0</v>
      </c>
      <c r="H8142" s="6"/>
    </row>
    <row r="8143" spans="2:8">
      <c r="B8143" s="5"/>
      <c r="C8143" s="61">
        <v>47823.083333333299</v>
      </c>
      <c r="D8143" s="31">
        <v>0</v>
      </c>
      <c r="E8143" s="31">
        <v>0</v>
      </c>
      <c r="F8143" s="31">
        <v>0</v>
      </c>
      <c r="G8143" s="31">
        <v>0</v>
      </c>
      <c r="H8143" s="6"/>
    </row>
    <row r="8144" spans="2:8">
      <c r="B8144" s="5"/>
      <c r="C8144" s="61">
        <v>47823.125</v>
      </c>
      <c r="D8144" s="31">
        <v>0</v>
      </c>
      <c r="E8144" s="31">
        <v>0</v>
      </c>
      <c r="F8144" s="31">
        <v>0</v>
      </c>
      <c r="G8144" s="31">
        <v>0</v>
      </c>
      <c r="H8144" s="6"/>
    </row>
    <row r="8145" spans="2:8">
      <c r="B8145" s="5"/>
      <c r="C8145" s="61">
        <v>47823.166666666701</v>
      </c>
      <c r="D8145" s="31">
        <v>5.0000000000000001E-3</v>
      </c>
      <c r="E8145" s="31">
        <v>0</v>
      </c>
      <c r="F8145" s="31">
        <v>0</v>
      </c>
      <c r="G8145" s="31">
        <v>0</v>
      </c>
      <c r="H8145" s="6"/>
    </row>
    <row r="8146" spans="2:8">
      <c r="B8146" s="5"/>
      <c r="C8146" s="61">
        <v>47823.208333333299</v>
      </c>
      <c r="D8146" s="31">
        <v>0.14099999999999999</v>
      </c>
      <c r="E8146" s="31">
        <v>8.1000000000000003E-2</v>
      </c>
      <c r="F8146" s="31">
        <v>6.8000000000000005E-2</v>
      </c>
      <c r="G8146" s="31">
        <v>3.5999999999999997E-2</v>
      </c>
      <c r="H8146" s="6"/>
    </row>
    <row r="8147" spans="2:8">
      <c r="B8147" s="5"/>
      <c r="C8147" s="61">
        <v>47823.25</v>
      </c>
      <c r="D8147" s="31">
        <v>0.442</v>
      </c>
      <c r="E8147" s="31">
        <v>0.24299999999999999</v>
      </c>
      <c r="F8147" s="31">
        <v>0.192</v>
      </c>
      <c r="G8147" s="31">
        <v>0.10100000000000001</v>
      </c>
      <c r="H8147" s="6"/>
    </row>
    <row r="8148" spans="2:8">
      <c r="B8148" s="5"/>
      <c r="C8148" s="61">
        <v>47823.291666666701</v>
      </c>
      <c r="D8148" s="31">
        <v>0.63100000000000001</v>
      </c>
      <c r="E8148" s="31">
        <v>0.46500000000000002</v>
      </c>
      <c r="F8148" s="31">
        <v>0.36</v>
      </c>
      <c r="G8148" s="31">
        <v>0.20499999999999999</v>
      </c>
      <c r="H8148" s="6"/>
    </row>
    <row r="8149" spans="2:8">
      <c r="B8149" s="5"/>
      <c r="C8149" s="61">
        <v>47823.333333333299</v>
      </c>
      <c r="D8149" s="31">
        <v>0.72499999999999998</v>
      </c>
      <c r="E8149" s="31">
        <v>0.51300000000000001</v>
      </c>
      <c r="F8149" s="31">
        <v>0.40799999999999997</v>
      </c>
      <c r="G8149" s="31">
        <v>0.40699999999999997</v>
      </c>
      <c r="H8149" s="6"/>
    </row>
    <row r="8150" spans="2:8">
      <c r="B8150" s="5"/>
      <c r="C8150" s="61">
        <v>47823.375</v>
      </c>
      <c r="D8150" s="31">
        <v>0.78</v>
      </c>
      <c r="E8150" s="31">
        <v>0.54</v>
      </c>
      <c r="F8150" s="31">
        <v>0.48199999999999998</v>
      </c>
      <c r="G8150" s="31">
        <v>0.308</v>
      </c>
      <c r="H8150" s="6"/>
    </row>
    <row r="8151" spans="2:8">
      <c r="B8151" s="5"/>
      <c r="C8151" s="61">
        <v>47823.416666666701</v>
      </c>
      <c r="D8151" s="31">
        <v>0.76700000000000002</v>
      </c>
      <c r="E8151" s="31">
        <v>0.53400000000000003</v>
      </c>
      <c r="F8151" s="31">
        <v>0.58899999999999997</v>
      </c>
      <c r="G8151" s="31">
        <v>0.52800000000000002</v>
      </c>
      <c r="H8151" s="6"/>
    </row>
    <row r="8152" spans="2:8">
      <c r="B8152" s="5"/>
      <c r="C8152" s="61">
        <v>47823.458333333299</v>
      </c>
      <c r="D8152" s="31">
        <v>0.69099999999999995</v>
      </c>
      <c r="E8152" s="31">
        <v>0.41899999999999998</v>
      </c>
      <c r="F8152" s="31">
        <v>0.58699999999999997</v>
      </c>
      <c r="G8152" s="31">
        <v>0.45100000000000001</v>
      </c>
      <c r="H8152" s="6"/>
    </row>
    <row r="8153" spans="2:8">
      <c r="B8153" s="5"/>
      <c r="C8153" s="61">
        <v>47823.5</v>
      </c>
      <c r="D8153" s="31">
        <v>0.55400000000000005</v>
      </c>
      <c r="E8153" s="31">
        <v>0.308</v>
      </c>
      <c r="F8153" s="31">
        <v>0.437</v>
      </c>
      <c r="G8153" s="31">
        <v>0.309</v>
      </c>
      <c r="H8153" s="6"/>
    </row>
    <row r="8154" spans="2:8">
      <c r="B8154" s="5"/>
      <c r="C8154" s="61">
        <v>47823.541666666701</v>
      </c>
      <c r="D8154" s="31">
        <v>0.34200000000000003</v>
      </c>
      <c r="E8154" s="31">
        <v>0.20599999999999999</v>
      </c>
      <c r="F8154" s="31">
        <v>0.24199999999999999</v>
      </c>
      <c r="G8154" s="31">
        <v>0.14599999999999999</v>
      </c>
      <c r="H8154" s="6"/>
    </row>
    <row r="8155" spans="2:8">
      <c r="B8155" s="5"/>
      <c r="C8155" s="61">
        <v>47823.583333333299</v>
      </c>
      <c r="D8155" s="31">
        <v>3.5000000000000003E-2</v>
      </c>
      <c r="E8155" s="31">
        <v>2.1999999999999999E-2</v>
      </c>
      <c r="F8155" s="31">
        <v>0.02</v>
      </c>
      <c r="G8155" s="31">
        <v>1.2999999999999999E-2</v>
      </c>
      <c r="H8155" s="6"/>
    </row>
    <row r="8156" spans="2:8">
      <c r="B8156" s="5"/>
      <c r="C8156" s="61">
        <v>47823.625</v>
      </c>
      <c r="D8156" s="31">
        <v>0</v>
      </c>
      <c r="E8156" s="31">
        <v>0</v>
      </c>
      <c r="F8156" s="31">
        <v>0</v>
      </c>
      <c r="G8156" s="31">
        <v>0</v>
      </c>
      <c r="H8156" s="6"/>
    </row>
    <row r="8157" spans="2:8">
      <c r="B8157" s="5"/>
      <c r="C8157" s="61">
        <v>47823.666666666701</v>
      </c>
      <c r="D8157" s="31">
        <v>0</v>
      </c>
      <c r="E8157" s="31">
        <v>0</v>
      </c>
      <c r="F8157" s="31">
        <v>0</v>
      </c>
      <c r="G8157" s="31">
        <v>0</v>
      </c>
      <c r="H8157" s="6"/>
    </row>
    <row r="8158" spans="2:8">
      <c r="B8158" s="5"/>
      <c r="C8158" s="61">
        <v>47823.708333333299</v>
      </c>
      <c r="D8158" s="31">
        <v>0</v>
      </c>
      <c r="E8158" s="31">
        <v>0</v>
      </c>
      <c r="F8158" s="31">
        <v>0</v>
      </c>
      <c r="G8158" s="31">
        <v>0</v>
      </c>
      <c r="H8158" s="6"/>
    </row>
    <row r="8159" spans="2:8">
      <c r="B8159" s="5"/>
      <c r="C8159" s="61">
        <v>47823.75</v>
      </c>
      <c r="D8159" s="31">
        <v>0</v>
      </c>
      <c r="E8159" s="31">
        <v>0</v>
      </c>
      <c r="F8159" s="31">
        <v>0</v>
      </c>
      <c r="G8159" s="31">
        <v>0</v>
      </c>
      <c r="H8159" s="6"/>
    </row>
    <row r="8160" spans="2:8">
      <c r="B8160" s="5"/>
      <c r="C8160" s="61">
        <v>47823.791666666701</v>
      </c>
      <c r="D8160" s="31">
        <v>0</v>
      </c>
      <c r="E8160" s="31">
        <v>0</v>
      </c>
      <c r="F8160" s="31">
        <v>0</v>
      </c>
      <c r="G8160" s="31">
        <v>0</v>
      </c>
      <c r="H8160" s="6"/>
    </row>
    <row r="8161" spans="2:8">
      <c r="B8161" s="5"/>
      <c r="C8161" s="61">
        <v>47823.833333333299</v>
      </c>
      <c r="D8161" s="31">
        <v>0</v>
      </c>
      <c r="E8161" s="31">
        <v>0</v>
      </c>
      <c r="F8161" s="31">
        <v>0</v>
      </c>
      <c r="G8161" s="31">
        <v>0</v>
      </c>
      <c r="H8161" s="6"/>
    </row>
    <row r="8162" spans="2:8">
      <c r="B8162" s="5"/>
      <c r="C8162" s="61">
        <v>47823.875</v>
      </c>
      <c r="D8162" s="31">
        <v>0</v>
      </c>
      <c r="E8162" s="31">
        <v>0</v>
      </c>
      <c r="F8162" s="31">
        <v>0</v>
      </c>
      <c r="G8162" s="31">
        <v>0</v>
      </c>
      <c r="H8162" s="6"/>
    </row>
    <row r="8163" spans="2:8">
      <c r="B8163" s="5"/>
      <c r="C8163" s="61">
        <v>47823.916666666701</v>
      </c>
      <c r="D8163" s="31">
        <v>0</v>
      </c>
      <c r="E8163" s="31">
        <v>0</v>
      </c>
      <c r="F8163" s="31">
        <v>0</v>
      </c>
      <c r="G8163" s="31">
        <v>0</v>
      </c>
      <c r="H8163" s="6"/>
    </row>
    <row r="8164" spans="2:8">
      <c r="B8164" s="5"/>
      <c r="C8164" s="61">
        <v>47823.958333333299</v>
      </c>
      <c r="D8164" s="31">
        <v>0</v>
      </c>
      <c r="E8164" s="31">
        <v>0</v>
      </c>
      <c r="F8164" s="31">
        <v>0</v>
      </c>
      <c r="G8164" s="31">
        <v>0</v>
      </c>
      <c r="H8164" s="6"/>
    </row>
    <row r="8165" spans="2:8">
      <c r="B8165" s="5"/>
      <c r="C8165" s="61">
        <v>47824</v>
      </c>
      <c r="D8165" s="31">
        <v>0</v>
      </c>
      <c r="E8165" s="31">
        <v>0</v>
      </c>
      <c r="F8165" s="31">
        <v>0</v>
      </c>
      <c r="G8165" s="31">
        <v>0</v>
      </c>
      <c r="H8165" s="6"/>
    </row>
    <row r="8166" spans="2:8">
      <c r="B8166" s="5"/>
      <c r="C8166" s="61">
        <v>47824.041666666701</v>
      </c>
      <c r="D8166" s="31">
        <v>0</v>
      </c>
      <c r="E8166" s="31">
        <v>0</v>
      </c>
      <c r="F8166" s="31">
        <v>0</v>
      </c>
      <c r="G8166" s="31">
        <v>0</v>
      </c>
      <c r="H8166" s="6"/>
    </row>
    <row r="8167" spans="2:8">
      <c r="B8167" s="5"/>
      <c r="C8167" s="61">
        <v>47824.083333333299</v>
      </c>
      <c r="D8167" s="31">
        <v>0</v>
      </c>
      <c r="E8167" s="31">
        <v>0</v>
      </c>
      <c r="F8167" s="31">
        <v>0</v>
      </c>
      <c r="G8167" s="31">
        <v>0</v>
      </c>
      <c r="H8167" s="6"/>
    </row>
    <row r="8168" spans="2:8">
      <c r="B8168" s="5"/>
      <c r="C8168" s="61">
        <v>47824.125</v>
      </c>
      <c r="D8168" s="31">
        <v>0</v>
      </c>
      <c r="E8168" s="31">
        <v>0</v>
      </c>
      <c r="F8168" s="31">
        <v>0</v>
      </c>
      <c r="G8168" s="31">
        <v>0</v>
      </c>
      <c r="H8168" s="6"/>
    </row>
    <row r="8169" spans="2:8">
      <c r="B8169" s="5"/>
      <c r="C8169" s="61">
        <v>47824.166666666701</v>
      </c>
      <c r="D8169" s="31">
        <v>3.0000000000000001E-3</v>
      </c>
      <c r="E8169" s="31">
        <v>1E-3</v>
      </c>
      <c r="F8169" s="31">
        <v>1E-3</v>
      </c>
      <c r="G8169" s="31">
        <v>0</v>
      </c>
      <c r="H8169" s="6"/>
    </row>
    <row r="8170" spans="2:8">
      <c r="B8170" s="5"/>
      <c r="C8170" s="61">
        <v>47824.208333333299</v>
      </c>
      <c r="D8170" s="31">
        <v>8.1000000000000003E-2</v>
      </c>
      <c r="E8170" s="31">
        <v>0.16300000000000001</v>
      </c>
      <c r="F8170" s="31">
        <v>0.13700000000000001</v>
      </c>
      <c r="G8170" s="31">
        <v>4.3999999999999997E-2</v>
      </c>
      <c r="H8170" s="6"/>
    </row>
    <row r="8171" spans="2:8">
      <c r="B8171" s="5"/>
      <c r="C8171" s="61">
        <v>47824.25</v>
      </c>
      <c r="D8171" s="31">
        <v>0.32700000000000001</v>
      </c>
      <c r="E8171" s="31">
        <v>0.41199999999999998</v>
      </c>
      <c r="F8171" s="31">
        <v>0.373</v>
      </c>
      <c r="G8171" s="31">
        <v>0.159</v>
      </c>
      <c r="H8171" s="6"/>
    </row>
    <row r="8172" spans="2:8">
      <c r="B8172" s="5"/>
      <c r="C8172" s="61">
        <v>47824.291666666701</v>
      </c>
      <c r="D8172" s="31">
        <v>0.65</v>
      </c>
      <c r="E8172" s="31">
        <v>0.58299999999999996</v>
      </c>
      <c r="F8172" s="31">
        <v>0.54400000000000004</v>
      </c>
      <c r="G8172" s="31">
        <v>0.42199999999999999</v>
      </c>
      <c r="H8172" s="6"/>
    </row>
    <row r="8173" spans="2:8">
      <c r="B8173" s="5"/>
      <c r="C8173" s="61">
        <v>47824.333333333299</v>
      </c>
      <c r="D8173" s="31">
        <v>0.73899999999999999</v>
      </c>
      <c r="E8173" s="31">
        <v>0.68</v>
      </c>
      <c r="F8173" s="31">
        <v>0.63</v>
      </c>
      <c r="G8173" s="31">
        <v>0.58099999999999996</v>
      </c>
      <c r="H8173" s="6"/>
    </row>
    <row r="8174" spans="2:8">
      <c r="B8174" s="5"/>
      <c r="C8174" s="61">
        <v>47824.375</v>
      </c>
      <c r="D8174" s="31">
        <v>0.77400000000000002</v>
      </c>
      <c r="E8174" s="31">
        <v>0.71899999999999997</v>
      </c>
      <c r="F8174" s="31">
        <v>0.67700000000000005</v>
      </c>
      <c r="G8174" s="31">
        <v>0.65600000000000003</v>
      </c>
      <c r="H8174" s="6"/>
    </row>
    <row r="8175" spans="2:8">
      <c r="B8175" s="5"/>
      <c r="C8175" s="61">
        <v>47824.416666666701</v>
      </c>
      <c r="D8175" s="31">
        <v>0.75800000000000001</v>
      </c>
      <c r="E8175" s="31">
        <v>0.69599999999999995</v>
      </c>
      <c r="F8175" s="31">
        <v>0.67200000000000004</v>
      </c>
      <c r="G8175" s="31">
        <v>0.62</v>
      </c>
      <c r="H8175" s="6"/>
    </row>
    <row r="8176" spans="2:8">
      <c r="B8176" s="5"/>
      <c r="C8176" s="61">
        <v>47824.458333333299</v>
      </c>
      <c r="D8176" s="31">
        <v>0.68500000000000005</v>
      </c>
      <c r="E8176" s="31">
        <v>0.61199999999999999</v>
      </c>
      <c r="F8176" s="31">
        <v>0.56899999999999995</v>
      </c>
      <c r="G8176" s="31">
        <v>0.49399999999999999</v>
      </c>
      <c r="H8176" s="6"/>
    </row>
    <row r="8177" spans="2:8">
      <c r="B8177" s="5"/>
      <c r="C8177" s="61">
        <v>47824.5</v>
      </c>
      <c r="D8177" s="31">
        <v>0.55000000000000004</v>
      </c>
      <c r="E8177" s="31">
        <v>0.48</v>
      </c>
      <c r="F8177" s="31">
        <v>0.45200000000000001</v>
      </c>
      <c r="G8177" s="31">
        <v>0.38200000000000001</v>
      </c>
      <c r="H8177" s="6"/>
    </row>
    <row r="8178" spans="2:8">
      <c r="B8178" s="5"/>
      <c r="C8178" s="61">
        <v>47824.541666666701</v>
      </c>
      <c r="D8178" s="31">
        <v>0.33100000000000002</v>
      </c>
      <c r="E8178" s="31">
        <v>0.27400000000000002</v>
      </c>
      <c r="F8178" s="31">
        <v>0.23799999999999999</v>
      </c>
      <c r="G8178" s="31">
        <v>0.125</v>
      </c>
      <c r="H8178" s="6"/>
    </row>
    <row r="8179" spans="2:8">
      <c r="B8179" s="5"/>
      <c r="C8179" s="61">
        <v>47824.583333333299</v>
      </c>
      <c r="D8179" s="31">
        <v>2.8000000000000001E-2</v>
      </c>
      <c r="E8179" s="31">
        <v>2.4E-2</v>
      </c>
      <c r="F8179" s="31">
        <v>2.3E-2</v>
      </c>
      <c r="G8179" s="31">
        <v>2.3E-2</v>
      </c>
      <c r="H8179" s="6"/>
    </row>
    <row r="8180" spans="2:8">
      <c r="B8180" s="5"/>
      <c r="C8180" s="61">
        <v>47824.625</v>
      </c>
      <c r="D8180" s="31">
        <v>0</v>
      </c>
      <c r="E8180" s="31">
        <v>0</v>
      </c>
      <c r="F8180" s="31">
        <v>0</v>
      </c>
      <c r="G8180" s="31">
        <v>0</v>
      </c>
      <c r="H8180" s="6"/>
    </row>
    <row r="8181" spans="2:8">
      <c r="B8181" s="5"/>
      <c r="C8181" s="61">
        <v>47824.666666666701</v>
      </c>
      <c r="D8181" s="31">
        <v>0</v>
      </c>
      <c r="E8181" s="31">
        <v>0</v>
      </c>
      <c r="F8181" s="31">
        <v>0</v>
      </c>
      <c r="G8181" s="31">
        <v>0</v>
      </c>
      <c r="H8181" s="6"/>
    </row>
    <row r="8182" spans="2:8">
      <c r="B8182" s="5"/>
      <c r="C8182" s="61">
        <v>47824.708333333299</v>
      </c>
      <c r="D8182" s="31">
        <v>0</v>
      </c>
      <c r="E8182" s="31">
        <v>0</v>
      </c>
      <c r="F8182" s="31">
        <v>0</v>
      </c>
      <c r="G8182" s="31">
        <v>0</v>
      </c>
      <c r="H8182" s="6"/>
    </row>
    <row r="8183" spans="2:8">
      <c r="B8183" s="5"/>
      <c r="C8183" s="61">
        <v>47824.75</v>
      </c>
      <c r="D8183" s="31">
        <v>0</v>
      </c>
      <c r="E8183" s="31">
        <v>0</v>
      </c>
      <c r="F8183" s="31">
        <v>0</v>
      </c>
      <c r="G8183" s="31">
        <v>0</v>
      </c>
      <c r="H8183" s="6"/>
    </row>
    <row r="8184" spans="2:8">
      <c r="B8184" s="5"/>
      <c r="C8184" s="61">
        <v>47824.791666666701</v>
      </c>
      <c r="D8184" s="31">
        <v>0</v>
      </c>
      <c r="E8184" s="31">
        <v>0</v>
      </c>
      <c r="F8184" s="31">
        <v>0</v>
      </c>
      <c r="G8184" s="31">
        <v>0</v>
      </c>
      <c r="H8184" s="6"/>
    </row>
    <row r="8185" spans="2:8">
      <c r="B8185" s="5"/>
      <c r="C8185" s="61">
        <v>47824.833333333299</v>
      </c>
      <c r="D8185" s="31">
        <v>0</v>
      </c>
      <c r="E8185" s="31">
        <v>0</v>
      </c>
      <c r="F8185" s="31">
        <v>0</v>
      </c>
      <c r="G8185" s="31">
        <v>0</v>
      </c>
      <c r="H8185" s="6"/>
    </row>
    <row r="8186" spans="2:8">
      <c r="B8186" s="5"/>
      <c r="C8186" s="61">
        <v>47824.875</v>
      </c>
      <c r="D8186" s="31">
        <v>0</v>
      </c>
      <c r="E8186" s="31">
        <v>0</v>
      </c>
      <c r="F8186" s="31">
        <v>0</v>
      </c>
      <c r="G8186" s="31">
        <v>0</v>
      </c>
      <c r="H8186" s="6"/>
    </row>
    <row r="8187" spans="2:8">
      <c r="B8187" s="5"/>
      <c r="C8187" s="61">
        <v>47824.916666666701</v>
      </c>
      <c r="D8187" s="31">
        <v>0</v>
      </c>
      <c r="E8187" s="31">
        <v>0</v>
      </c>
      <c r="F8187" s="31">
        <v>0</v>
      </c>
      <c r="G8187" s="31">
        <v>0</v>
      </c>
      <c r="H8187" s="6"/>
    </row>
    <row r="8188" spans="2:8">
      <c r="B8188" s="5"/>
      <c r="C8188" s="61">
        <v>47824.958333333299</v>
      </c>
      <c r="D8188" s="31">
        <v>0</v>
      </c>
      <c r="E8188" s="31">
        <v>0</v>
      </c>
      <c r="F8188" s="31">
        <v>0</v>
      </c>
      <c r="G8188" s="31">
        <v>0</v>
      </c>
      <c r="H8188" s="6"/>
    </row>
    <row r="8189" spans="2:8">
      <c r="B8189" s="5"/>
      <c r="C8189" s="61">
        <v>47825</v>
      </c>
      <c r="D8189" s="31">
        <v>0</v>
      </c>
      <c r="E8189" s="31">
        <v>0</v>
      </c>
      <c r="F8189" s="31">
        <v>0</v>
      </c>
      <c r="G8189" s="31">
        <v>0</v>
      </c>
      <c r="H8189" s="6"/>
    </row>
    <row r="8190" spans="2:8">
      <c r="B8190" s="5"/>
      <c r="C8190" s="61">
        <v>47825.041666666701</v>
      </c>
      <c r="D8190" s="31">
        <v>0</v>
      </c>
      <c r="E8190" s="31">
        <v>0</v>
      </c>
      <c r="F8190" s="31">
        <v>0</v>
      </c>
      <c r="G8190" s="31">
        <v>0</v>
      </c>
      <c r="H8190" s="6"/>
    </row>
    <row r="8191" spans="2:8">
      <c r="B8191" s="5"/>
      <c r="C8191" s="61">
        <v>47825.083333333299</v>
      </c>
      <c r="D8191" s="31">
        <v>0</v>
      </c>
      <c r="E8191" s="31">
        <v>0</v>
      </c>
      <c r="F8191" s="31">
        <v>0</v>
      </c>
      <c r="G8191" s="31">
        <v>0</v>
      </c>
      <c r="H8191" s="6"/>
    </row>
    <row r="8192" spans="2:8">
      <c r="B8192" s="5"/>
      <c r="C8192" s="61">
        <v>47825.125</v>
      </c>
      <c r="D8192" s="31">
        <v>0</v>
      </c>
      <c r="E8192" s="31">
        <v>0</v>
      </c>
      <c r="F8192" s="31">
        <v>0</v>
      </c>
      <c r="G8192" s="31">
        <v>0</v>
      </c>
      <c r="H8192" s="6"/>
    </row>
    <row r="8193" spans="2:8">
      <c r="B8193" s="5"/>
      <c r="C8193" s="61">
        <v>47825.166666666701</v>
      </c>
      <c r="D8193" s="31">
        <v>1.4999999999999999E-2</v>
      </c>
      <c r="E8193" s="31">
        <v>0</v>
      </c>
      <c r="F8193" s="31">
        <v>1E-3</v>
      </c>
      <c r="G8193" s="31">
        <v>0</v>
      </c>
      <c r="H8193" s="6"/>
    </row>
    <row r="8194" spans="2:8">
      <c r="B8194" s="5"/>
      <c r="C8194" s="61">
        <v>47825.208333333299</v>
      </c>
      <c r="D8194" s="31">
        <v>0.246</v>
      </c>
      <c r="E8194" s="31">
        <v>3.5000000000000003E-2</v>
      </c>
      <c r="F8194" s="31">
        <v>0.159</v>
      </c>
      <c r="G8194" s="31">
        <v>2.5000000000000001E-2</v>
      </c>
      <c r="H8194" s="6"/>
    </row>
    <row r="8195" spans="2:8">
      <c r="B8195" s="5"/>
      <c r="C8195" s="61">
        <v>47825.25</v>
      </c>
      <c r="D8195" s="31">
        <v>0.48199999999999998</v>
      </c>
      <c r="E8195" s="31">
        <v>0.104</v>
      </c>
      <c r="F8195" s="31">
        <v>0.376</v>
      </c>
      <c r="G8195" s="31">
        <v>9.4E-2</v>
      </c>
      <c r="H8195" s="6"/>
    </row>
    <row r="8196" spans="2:8">
      <c r="B8196" s="5"/>
      <c r="C8196" s="61">
        <v>47825.291666666701</v>
      </c>
      <c r="D8196" s="31">
        <v>0.63700000000000001</v>
      </c>
      <c r="E8196" s="31">
        <v>0.155</v>
      </c>
      <c r="F8196" s="31">
        <v>0.53500000000000003</v>
      </c>
      <c r="G8196" s="31">
        <v>0.30599999999999999</v>
      </c>
      <c r="H8196" s="6"/>
    </row>
    <row r="8197" spans="2:8">
      <c r="B8197" s="5"/>
      <c r="C8197" s="61">
        <v>47825.333333333299</v>
      </c>
      <c r="D8197" s="31">
        <v>0.69799999999999995</v>
      </c>
      <c r="E8197" s="31">
        <v>0.187</v>
      </c>
      <c r="F8197" s="31">
        <v>0.64900000000000002</v>
      </c>
      <c r="G8197" s="31">
        <v>0.39900000000000002</v>
      </c>
      <c r="H8197" s="6"/>
    </row>
    <row r="8198" spans="2:8">
      <c r="B8198" s="5"/>
      <c r="C8198" s="61">
        <v>47825.375</v>
      </c>
      <c r="D8198" s="31">
        <v>0.72699999999999998</v>
      </c>
      <c r="E8198" s="31">
        <v>0.31</v>
      </c>
      <c r="F8198" s="31">
        <v>0.752</v>
      </c>
      <c r="G8198" s="31">
        <v>0.64200000000000002</v>
      </c>
      <c r="H8198" s="6"/>
    </row>
    <row r="8199" spans="2:8">
      <c r="B8199" s="5"/>
      <c r="C8199" s="61">
        <v>47825.416666666701</v>
      </c>
      <c r="D8199" s="31">
        <v>0.753</v>
      </c>
      <c r="E8199" s="31">
        <v>0.33300000000000002</v>
      </c>
      <c r="F8199" s="31">
        <v>0.73</v>
      </c>
      <c r="G8199" s="31">
        <v>0.61199999999999999</v>
      </c>
      <c r="H8199" s="6"/>
    </row>
    <row r="8200" spans="2:8">
      <c r="B8200" s="5"/>
      <c r="C8200" s="61">
        <v>47825.458333333299</v>
      </c>
      <c r="D8200" s="31">
        <v>0.68700000000000006</v>
      </c>
      <c r="E8200" s="31">
        <v>0.253</v>
      </c>
      <c r="F8200" s="31">
        <v>0.64100000000000001</v>
      </c>
      <c r="G8200" s="31">
        <v>0.496</v>
      </c>
      <c r="H8200" s="6"/>
    </row>
    <row r="8201" spans="2:8">
      <c r="B8201" s="5"/>
      <c r="C8201" s="61">
        <v>47825.5</v>
      </c>
      <c r="D8201" s="31">
        <v>0.54900000000000004</v>
      </c>
      <c r="E8201" s="31">
        <v>0.20200000000000001</v>
      </c>
      <c r="F8201" s="31">
        <v>0.46800000000000003</v>
      </c>
      <c r="G8201" s="31">
        <v>0.23599999999999999</v>
      </c>
      <c r="H8201" s="6"/>
    </row>
    <row r="8202" spans="2:8">
      <c r="B8202" s="5"/>
      <c r="C8202" s="61">
        <v>47825.541666666701</v>
      </c>
      <c r="D8202" s="31">
        <v>0.32800000000000001</v>
      </c>
      <c r="E8202" s="31">
        <v>0.121</v>
      </c>
      <c r="F8202" s="31">
        <v>0.23499999999999999</v>
      </c>
      <c r="G8202" s="31">
        <v>0.104</v>
      </c>
      <c r="H8202" s="6"/>
    </row>
    <row r="8203" spans="2:8">
      <c r="B8203" s="5"/>
      <c r="C8203" s="61">
        <v>47825.583333333299</v>
      </c>
      <c r="D8203" s="31">
        <v>2.9000000000000001E-2</v>
      </c>
      <c r="E8203" s="31">
        <v>8.0000000000000002E-3</v>
      </c>
      <c r="F8203" s="31">
        <v>2.3E-2</v>
      </c>
      <c r="G8203" s="31">
        <v>7.0000000000000001E-3</v>
      </c>
      <c r="H8203" s="6"/>
    </row>
    <row r="8204" spans="2:8">
      <c r="B8204" s="5"/>
      <c r="C8204" s="61">
        <v>47825.625</v>
      </c>
      <c r="D8204" s="31">
        <v>0</v>
      </c>
      <c r="E8204" s="31">
        <v>0</v>
      </c>
      <c r="F8204" s="31">
        <v>0</v>
      </c>
      <c r="G8204" s="31">
        <v>0</v>
      </c>
      <c r="H8204" s="6"/>
    </row>
    <row r="8205" spans="2:8">
      <c r="B8205" s="5"/>
      <c r="C8205" s="61">
        <v>47825.666666666701</v>
      </c>
      <c r="D8205" s="31">
        <v>0</v>
      </c>
      <c r="E8205" s="31">
        <v>0</v>
      </c>
      <c r="F8205" s="31">
        <v>0</v>
      </c>
      <c r="G8205" s="31">
        <v>0</v>
      </c>
      <c r="H8205" s="6"/>
    </row>
    <row r="8206" spans="2:8">
      <c r="B8206" s="5"/>
      <c r="C8206" s="61">
        <v>47825.708333333299</v>
      </c>
      <c r="D8206" s="31">
        <v>0</v>
      </c>
      <c r="E8206" s="31">
        <v>0</v>
      </c>
      <c r="F8206" s="31">
        <v>0</v>
      </c>
      <c r="G8206" s="31">
        <v>0</v>
      </c>
      <c r="H8206" s="6"/>
    </row>
    <row r="8207" spans="2:8">
      <c r="B8207" s="5"/>
      <c r="C8207" s="61">
        <v>47825.75</v>
      </c>
      <c r="D8207" s="31">
        <v>0</v>
      </c>
      <c r="E8207" s="31">
        <v>0</v>
      </c>
      <c r="F8207" s="31">
        <v>0</v>
      </c>
      <c r="G8207" s="31">
        <v>0</v>
      </c>
      <c r="H8207" s="6"/>
    </row>
    <row r="8208" spans="2:8">
      <c r="B8208" s="5"/>
      <c r="C8208" s="61">
        <v>47825.791666666701</v>
      </c>
      <c r="D8208" s="31">
        <v>0</v>
      </c>
      <c r="E8208" s="31">
        <v>0</v>
      </c>
      <c r="F8208" s="31">
        <v>0</v>
      </c>
      <c r="G8208" s="31">
        <v>0</v>
      </c>
      <c r="H8208" s="6"/>
    </row>
    <row r="8209" spans="2:8">
      <c r="B8209" s="5"/>
      <c r="C8209" s="61">
        <v>47825.833333333299</v>
      </c>
      <c r="D8209" s="31">
        <v>0</v>
      </c>
      <c r="E8209" s="31">
        <v>0</v>
      </c>
      <c r="F8209" s="31">
        <v>0</v>
      </c>
      <c r="G8209" s="31">
        <v>0</v>
      </c>
      <c r="H8209" s="6"/>
    </row>
    <row r="8210" spans="2:8">
      <c r="B8210" s="5"/>
      <c r="C8210" s="61">
        <v>47825.875</v>
      </c>
      <c r="D8210" s="31">
        <v>0</v>
      </c>
      <c r="E8210" s="31">
        <v>0</v>
      </c>
      <c r="F8210" s="31">
        <v>0</v>
      </c>
      <c r="G8210" s="31">
        <v>0</v>
      </c>
      <c r="H8210" s="6"/>
    </row>
    <row r="8211" spans="2:8">
      <c r="B8211" s="5"/>
      <c r="C8211" s="61">
        <v>47825.916666666701</v>
      </c>
      <c r="D8211" s="31">
        <v>0</v>
      </c>
      <c r="E8211" s="31">
        <v>0</v>
      </c>
      <c r="F8211" s="31">
        <v>0</v>
      </c>
      <c r="G8211" s="31">
        <v>0</v>
      </c>
      <c r="H8211" s="6"/>
    </row>
    <row r="8212" spans="2:8">
      <c r="B8212" s="5"/>
      <c r="C8212" s="61">
        <v>47825.958333333299</v>
      </c>
      <c r="D8212" s="31">
        <v>0</v>
      </c>
      <c r="E8212" s="31">
        <v>0</v>
      </c>
      <c r="F8212" s="31">
        <v>0</v>
      </c>
      <c r="G8212" s="31">
        <v>0</v>
      </c>
      <c r="H8212" s="6"/>
    </row>
    <row r="8213" spans="2:8">
      <c r="B8213" s="5"/>
      <c r="C8213" s="61">
        <v>47826</v>
      </c>
      <c r="D8213" s="31">
        <v>0</v>
      </c>
      <c r="E8213" s="31">
        <v>0</v>
      </c>
      <c r="F8213" s="31">
        <v>0</v>
      </c>
      <c r="G8213" s="31">
        <v>0</v>
      </c>
      <c r="H8213" s="6"/>
    </row>
    <row r="8214" spans="2:8">
      <c r="B8214" s="5"/>
      <c r="C8214" s="61">
        <v>47826.041666666701</v>
      </c>
      <c r="D8214" s="31">
        <v>0</v>
      </c>
      <c r="E8214" s="31">
        <v>0</v>
      </c>
      <c r="F8214" s="31">
        <v>0</v>
      </c>
      <c r="G8214" s="31">
        <v>0</v>
      </c>
      <c r="H8214" s="6"/>
    </row>
    <row r="8215" spans="2:8">
      <c r="B8215" s="5"/>
      <c r="C8215" s="61">
        <v>47826.083333333299</v>
      </c>
      <c r="D8215" s="31">
        <v>0</v>
      </c>
      <c r="E8215" s="31">
        <v>0</v>
      </c>
      <c r="F8215" s="31">
        <v>0</v>
      </c>
      <c r="G8215" s="31">
        <v>0</v>
      </c>
      <c r="H8215" s="6"/>
    </row>
    <row r="8216" spans="2:8">
      <c r="B8216" s="5"/>
      <c r="C8216" s="61">
        <v>47826.125</v>
      </c>
      <c r="D8216" s="31">
        <v>0</v>
      </c>
      <c r="E8216" s="31">
        <v>0</v>
      </c>
      <c r="F8216" s="31">
        <v>0</v>
      </c>
      <c r="G8216" s="31">
        <v>0</v>
      </c>
      <c r="H8216" s="6"/>
    </row>
    <row r="8217" spans="2:8">
      <c r="B8217" s="5"/>
      <c r="C8217" s="61">
        <v>47826.166666666701</v>
      </c>
      <c r="D8217" s="31">
        <v>1E-3</v>
      </c>
      <c r="E8217" s="31">
        <v>0</v>
      </c>
      <c r="F8217" s="31">
        <v>0</v>
      </c>
      <c r="G8217" s="31">
        <v>0</v>
      </c>
      <c r="H8217" s="6"/>
    </row>
    <row r="8218" spans="2:8">
      <c r="B8218" s="5"/>
      <c r="C8218" s="61">
        <v>47826.208333333299</v>
      </c>
      <c r="D8218" s="31">
        <v>9.0999999999999998E-2</v>
      </c>
      <c r="E8218" s="31">
        <v>0.125</v>
      </c>
      <c r="F8218" s="31">
        <v>0.111</v>
      </c>
      <c r="G8218" s="31">
        <v>0.10299999999999999</v>
      </c>
      <c r="H8218" s="6"/>
    </row>
    <row r="8219" spans="2:8">
      <c r="B8219" s="5"/>
      <c r="C8219" s="61">
        <v>47826.25</v>
      </c>
      <c r="D8219" s="31">
        <v>0.32300000000000001</v>
      </c>
      <c r="E8219" s="31">
        <v>0.34799999999999998</v>
      </c>
      <c r="F8219" s="31">
        <v>0.34100000000000003</v>
      </c>
      <c r="G8219" s="31">
        <v>0.35699999999999998</v>
      </c>
      <c r="H8219" s="6"/>
    </row>
    <row r="8220" spans="2:8">
      <c r="B8220" s="5"/>
      <c r="C8220" s="61">
        <v>47826.291666666701</v>
      </c>
      <c r="D8220" s="31">
        <v>0.56799999999999995</v>
      </c>
      <c r="E8220" s="31">
        <v>0.499</v>
      </c>
      <c r="F8220" s="31">
        <v>0.52700000000000002</v>
      </c>
      <c r="G8220" s="31">
        <v>0.48699999999999999</v>
      </c>
      <c r="H8220" s="6"/>
    </row>
    <row r="8221" spans="2:8">
      <c r="B8221" s="5"/>
      <c r="C8221" s="61">
        <v>47826.333333333299</v>
      </c>
      <c r="D8221" s="31">
        <v>0.70199999999999996</v>
      </c>
      <c r="E8221" s="31">
        <v>0.59399999999999997</v>
      </c>
      <c r="F8221" s="31">
        <v>0.64400000000000002</v>
      </c>
      <c r="G8221" s="31">
        <v>0.61199999999999999</v>
      </c>
      <c r="H8221" s="6"/>
    </row>
    <row r="8222" spans="2:8">
      <c r="B8222" s="5"/>
      <c r="C8222" s="61">
        <v>47826.375</v>
      </c>
      <c r="D8222" s="31">
        <v>0.745</v>
      </c>
      <c r="E8222" s="31">
        <v>0.61699999999999999</v>
      </c>
      <c r="F8222" s="31">
        <v>0.66200000000000003</v>
      </c>
      <c r="G8222" s="31">
        <v>0.59599999999999997</v>
      </c>
      <c r="H8222" s="6"/>
    </row>
    <row r="8223" spans="2:8">
      <c r="B8223" s="5"/>
      <c r="C8223" s="61">
        <v>47826.416666666701</v>
      </c>
      <c r="D8223" s="31">
        <v>0.72299999999999998</v>
      </c>
      <c r="E8223" s="31">
        <v>0.57899999999999996</v>
      </c>
      <c r="F8223" s="31">
        <v>0.63900000000000001</v>
      </c>
      <c r="G8223" s="31">
        <v>0.59499999999999997</v>
      </c>
      <c r="H8223" s="6"/>
    </row>
    <row r="8224" spans="2:8">
      <c r="B8224" s="5"/>
      <c r="C8224" s="61">
        <v>47826.458333333299</v>
      </c>
      <c r="D8224" s="31">
        <v>0.64400000000000002</v>
      </c>
      <c r="E8224" s="31">
        <v>0.499</v>
      </c>
      <c r="F8224" s="31">
        <v>0.57899999999999996</v>
      </c>
      <c r="G8224" s="31">
        <v>0.52600000000000002</v>
      </c>
      <c r="H8224" s="6"/>
    </row>
    <row r="8225" spans="2:8">
      <c r="B8225" s="5"/>
      <c r="C8225" s="61">
        <v>47826.5</v>
      </c>
      <c r="D8225" s="31">
        <v>0.496</v>
      </c>
      <c r="E8225" s="31">
        <v>0.35899999999999999</v>
      </c>
      <c r="F8225" s="31">
        <v>0.44</v>
      </c>
      <c r="G8225" s="31">
        <v>0.41299999999999998</v>
      </c>
      <c r="H8225" s="6"/>
    </row>
    <row r="8226" spans="2:8">
      <c r="B8226" s="5"/>
      <c r="C8226" s="61">
        <v>47826.541666666701</v>
      </c>
      <c r="D8226" s="31">
        <v>0.26100000000000001</v>
      </c>
      <c r="E8226" s="31">
        <v>0.14699999999999999</v>
      </c>
      <c r="F8226" s="31">
        <v>0.193</v>
      </c>
      <c r="G8226" s="31">
        <v>0.23100000000000001</v>
      </c>
      <c r="H8226" s="6"/>
    </row>
    <row r="8227" spans="2:8">
      <c r="B8227" s="5"/>
      <c r="C8227" s="61">
        <v>47826.583333333299</v>
      </c>
      <c r="D8227" s="31">
        <v>1.6E-2</v>
      </c>
      <c r="E8227" s="31">
        <v>0.01</v>
      </c>
      <c r="F8227" s="31">
        <v>1.4999999999999999E-2</v>
      </c>
      <c r="G8227" s="31">
        <v>2.5999999999999999E-2</v>
      </c>
      <c r="H8227" s="6"/>
    </row>
    <row r="8228" spans="2:8">
      <c r="B8228" s="5"/>
      <c r="C8228" s="61">
        <v>47826.625</v>
      </c>
      <c r="D8228" s="31">
        <v>0</v>
      </c>
      <c r="E8228" s="31">
        <v>0</v>
      </c>
      <c r="F8228" s="31">
        <v>0</v>
      </c>
      <c r="G8228" s="31">
        <v>0</v>
      </c>
      <c r="H8228" s="6"/>
    </row>
    <row r="8229" spans="2:8">
      <c r="B8229" s="5"/>
      <c r="C8229" s="61">
        <v>47826.666666666701</v>
      </c>
      <c r="D8229" s="31">
        <v>0</v>
      </c>
      <c r="E8229" s="31">
        <v>0</v>
      </c>
      <c r="F8229" s="31">
        <v>0</v>
      </c>
      <c r="G8229" s="31">
        <v>0</v>
      </c>
      <c r="H8229" s="6"/>
    </row>
    <row r="8230" spans="2:8">
      <c r="B8230" s="5"/>
      <c r="C8230" s="61">
        <v>47826.708333333299</v>
      </c>
      <c r="D8230" s="31">
        <v>0</v>
      </c>
      <c r="E8230" s="31">
        <v>0</v>
      </c>
      <c r="F8230" s="31">
        <v>0</v>
      </c>
      <c r="G8230" s="31">
        <v>0</v>
      </c>
      <c r="H8230" s="6"/>
    </row>
    <row r="8231" spans="2:8">
      <c r="B8231" s="5"/>
      <c r="C8231" s="61">
        <v>47826.75</v>
      </c>
      <c r="D8231" s="31">
        <v>0</v>
      </c>
      <c r="E8231" s="31">
        <v>0</v>
      </c>
      <c r="F8231" s="31">
        <v>0</v>
      </c>
      <c r="G8231" s="31">
        <v>0</v>
      </c>
      <c r="H8231" s="6"/>
    </row>
    <row r="8232" spans="2:8">
      <c r="B8232" s="5"/>
      <c r="C8232" s="61">
        <v>47826.791666666701</v>
      </c>
      <c r="D8232" s="31">
        <v>0</v>
      </c>
      <c r="E8232" s="31">
        <v>0</v>
      </c>
      <c r="F8232" s="31">
        <v>0</v>
      </c>
      <c r="G8232" s="31">
        <v>0</v>
      </c>
      <c r="H8232" s="6"/>
    </row>
    <row r="8233" spans="2:8">
      <c r="B8233" s="5"/>
      <c r="C8233" s="61">
        <v>47826.833333333299</v>
      </c>
      <c r="D8233" s="31">
        <v>0</v>
      </c>
      <c r="E8233" s="31">
        <v>0</v>
      </c>
      <c r="F8233" s="31">
        <v>0</v>
      </c>
      <c r="G8233" s="31">
        <v>0</v>
      </c>
      <c r="H8233" s="6"/>
    </row>
    <row r="8234" spans="2:8">
      <c r="B8234" s="5"/>
      <c r="C8234" s="61">
        <v>47826.875</v>
      </c>
      <c r="D8234" s="31">
        <v>0</v>
      </c>
      <c r="E8234" s="31">
        <v>0</v>
      </c>
      <c r="F8234" s="31">
        <v>0</v>
      </c>
      <c r="G8234" s="31">
        <v>0</v>
      </c>
      <c r="H8234" s="6"/>
    </row>
    <row r="8235" spans="2:8">
      <c r="B8235" s="5"/>
      <c r="C8235" s="61">
        <v>47826.916666666701</v>
      </c>
      <c r="D8235" s="31">
        <v>0</v>
      </c>
      <c r="E8235" s="31">
        <v>0</v>
      </c>
      <c r="F8235" s="31">
        <v>0</v>
      </c>
      <c r="G8235" s="31">
        <v>0</v>
      </c>
      <c r="H8235" s="6"/>
    </row>
    <row r="8236" spans="2:8">
      <c r="B8236" s="5"/>
      <c r="C8236" s="61">
        <v>47826.958333333299</v>
      </c>
      <c r="D8236" s="31">
        <v>0</v>
      </c>
      <c r="E8236" s="31">
        <v>0</v>
      </c>
      <c r="F8236" s="31">
        <v>0</v>
      </c>
      <c r="G8236" s="31">
        <v>0</v>
      </c>
      <c r="H8236" s="6"/>
    </row>
    <row r="8237" spans="2:8">
      <c r="B8237" s="5"/>
      <c r="C8237" s="61">
        <v>47827</v>
      </c>
      <c r="D8237" s="31">
        <v>0</v>
      </c>
      <c r="E8237" s="31">
        <v>0</v>
      </c>
      <c r="F8237" s="31">
        <v>0</v>
      </c>
      <c r="G8237" s="31">
        <v>0</v>
      </c>
      <c r="H8237" s="6"/>
    </row>
    <row r="8238" spans="2:8">
      <c r="B8238" s="5"/>
      <c r="C8238" s="61">
        <v>47827.041666666701</v>
      </c>
      <c r="D8238" s="31">
        <v>0</v>
      </c>
      <c r="E8238" s="31">
        <v>0</v>
      </c>
      <c r="F8238" s="31">
        <v>0</v>
      </c>
      <c r="G8238" s="31">
        <v>0</v>
      </c>
      <c r="H8238" s="6"/>
    </row>
    <row r="8239" spans="2:8">
      <c r="B8239" s="5"/>
      <c r="C8239" s="61">
        <v>47827.083333333299</v>
      </c>
      <c r="D8239" s="31">
        <v>0</v>
      </c>
      <c r="E8239" s="31">
        <v>0</v>
      </c>
      <c r="F8239" s="31">
        <v>0</v>
      </c>
      <c r="G8239" s="31">
        <v>0</v>
      </c>
      <c r="H8239" s="6"/>
    </row>
    <row r="8240" spans="2:8">
      <c r="B8240" s="5"/>
      <c r="C8240" s="61">
        <v>47827.125</v>
      </c>
      <c r="D8240" s="31">
        <v>0</v>
      </c>
      <c r="E8240" s="31">
        <v>0</v>
      </c>
      <c r="F8240" s="31">
        <v>0</v>
      </c>
      <c r="G8240" s="31">
        <v>0</v>
      </c>
      <c r="H8240" s="6"/>
    </row>
    <row r="8241" spans="2:8">
      <c r="B8241" s="5"/>
      <c r="C8241" s="61">
        <v>47827.166666666701</v>
      </c>
      <c r="D8241" s="31">
        <v>0.01</v>
      </c>
      <c r="E8241" s="31">
        <v>0</v>
      </c>
      <c r="F8241" s="31">
        <v>1E-3</v>
      </c>
      <c r="G8241" s="31">
        <v>0</v>
      </c>
      <c r="H8241" s="6"/>
    </row>
    <row r="8242" spans="2:8">
      <c r="B8242" s="5"/>
      <c r="C8242" s="61">
        <v>47827.208333333299</v>
      </c>
      <c r="D8242" s="31">
        <v>0.248</v>
      </c>
      <c r="E8242" s="31">
        <v>9.8000000000000004E-2</v>
      </c>
      <c r="F8242" s="31">
        <v>0.14000000000000001</v>
      </c>
      <c r="G8242" s="31">
        <v>0.10199999999999999</v>
      </c>
      <c r="H8242" s="6"/>
    </row>
    <row r="8243" spans="2:8">
      <c r="B8243" s="5"/>
      <c r="C8243" s="61">
        <v>47827.25</v>
      </c>
      <c r="D8243" s="31">
        <v>0.495</v>
      </c>
      <c r="E8243" s="31">
        <v>0.35299999999999998</v>
      </c>
      <c r="F8243" s="31">
        <v>0.33900000000000002</v>
      </c>
      <c r="G8243" s="31">
        <v>0.222</v>
      </c>
      <c r="H8243" s="6"/>
    </row>
    <row r="8244" spans="2:8">
      <c r="B8244" s="5"/>
      <c r="C8244" s="61">
        <v>47827.291666666701</v>
      </c>
      <c r="D8244" s="31">
        <v>0.64300000000000002</v>
      </c>
      <c r="E8244" s="31">
        <v>0.38200000000000001</v>
      </c>
      <c r="F8244" s="31">
        <v>0.49</v>
      </c>
      <c r="G8244" s="31">
        <v>0.27900000000000003</v>
      </c>
      <c r="H8244" s="6"/>
    </row>
    <row r="8245" spans="2:8">
      <c r="B8245" s="5"/>
      <c r="C8245" s="61">
        <v>47827.333333333299</v>
      </c>
      <c r="D8245" s="31">
        <v>0.70899999999999996</v>
      </c>
      <c r="E8245" s="31">
        <v>0.3</v>
      </c>
      <c r="F8245" s="31">
        <v>0.65100000000000002</v>
      </c>
      <c r="G8245" s="31">
        <v>0.36499999999999999</v>
      </c>
      <c r="H8245" s="6"/>
    </row>
    <row r="8246" spans="2:8">
      <c r="B8246" s="5"/>
      <c r="C8246" s="61">
        <v>47827.375</v>
      </c>
      <c r="D8246" s="31">
        <v>0.73399999999999999</v>
      </c>
      <c r="E8246" s="31">
        <v>0.20599999999999999</v>
      </c>
      <c r="F8246" s="31">
        <v>0.66800000000000004</v>
      </c>
      <c r="G8246" s="31">
        <v>0.47</v>
      </c>
      <c r="H8246" s="6"/>
    </row>
    <row r="8247" spans="2:8">
      <c r="B8247" s="5"/>
      <c r="C8247" s="61">
        <v>47827.416666666701</v>
      </c>
      <c r="D8247" s="31">
        <v>0.73499999999999999</v>
      </c>
      <c r="E8247" s="31">
        <v>0.23300000000000001</v>
      </c>
      <c r="F8247" s="31">
        <v>0.66400000000000003</v>
      </c>
      <c r="G8247" s="31">
        <v>0.35799999999999998</v>
      </c>
      <c r="H8247" s="6"/>
    </row>
    <row r="8248" spans="2:8">
      <c r="B8248" s="5"/>
      <c r="C8248" s="61">
        <v>47827.458333333299</v>
      </c>
      <c r="D8248" s="31">
        <v>0.65600000000000003</v>
      </c>
      <c r="E8248" s="31">
        <v>0.27800000000000002</v>
      </c>
      <c r="F8248" s="31">
        <v>0.57499999999999996</v>
      </c>
      <c r="G8248" s="31">
        <v>0.20100000000000001</v>
      </c>
      <c r="H8248" s="6"/>
    </row>
    <row r="8249" spans="2:8">
      <c r="B8249" s="5"/>
      <c r="C8249" s="61">
        <v>47827.5</v>
      </c>
      <c r="D8249" s="31">
        <v>0.501</v>
      </c>
      <c r="E8249" s="31">
        <v>9.8000000000000004E-2</v>
      </c>
      <c r="F8249" s="31">
        <v>0.40100000000000002</v>
      </c>
      <c r="G8249" s="31">
        <v>0.153</v>
      </c>
      <c r="H8249" s="6"/>
    </row>
    <row r="8250" spans="2:8">
      <c r="B8250" s="5"/>
      <c r="C8250" s="61">
        <v>47827.541666666701</v>
      </c>
      <c r="D8250" s="31">
        <v>0.28899999999999998</v>
      </c>
      <c r="E8250" s="31">
        <v>4.2999999999999997E-2</v>
      </c>
      <c r="F8250" s="31">
        <v>0.24099999999999999</v>
      </c>
      <c r="G8250" s="31">
        <v>0.09</v>
      </c>
      <c r="H8250" s="6"/>
    </row>
    <row r="8251" spans="2:8">
      <c r="B8251" s="5"/>
      <c r="C8251" s="61">
        <v>47827.583333333299</v>
      </c>
      <c r="D8251" s="31">
        <v>2.4E-2</v>
      </c>
      <c r="E8251" s="31">
        <v>1E-3</v>
      </c>
      <c r="F8251" s="31">
        <v>2.5999999999999999E-2</v>
      </c>
      <c r="G8251" s="31">
        <v>1.4999999999999999E-2</v>
      </c>
      <c r="H8251" s="6"/>
    </row>
    <row r="8252" spans="2:8">
      <c r="B8252" s="5"/>
      <c r="C8252" s="61">
        <v>47827.625</v>
      </c>
      <c r="D8252" s="31">
        <v>0</v>
      </c>
      <c r="E8252" s="31">
        <v>0</v>
      </c>
      <c r="F8252" s="31">
        <v>0</v>
      </c>
      <c r="G8252" s="31">
        <v>0</v>
      </c>
      <c r="H8252" s="6"/>
    </row>
    <row r="8253" spans="2:8">
      <c r="B8253" s="5"/>
      <c r="C8253" s="61">
        <v>47827.666666666701</v>
      </c>
      <c r="D8253" s="31">
        <v>0</v>
      </c>
      <c r="E8253" s="31">
        <v>0</v>
      </c>
      <c r="F8253" s="31">
        <v>0</v>
      </c>
      <c r="G8253" s="31">
        <v>0</v>
      </c>
      <c r="H8253" s="6"/>
    </row>
    <row r="8254" spans="2:8">
      <c r="B8254" s="5"/>
      <c r="C8254" s="61">
        <v>47827.708333333299</v>
      </c>
      <c r="D8254" s="31">
        <v>0</v>
      </c>
      <c r="E8254" s="31">
        <v>0</v>
      </c>
      <c r="F8254" s="31">
        <v>0</v>
      </c>
      <c r="G8254" s="31">
        <v>0</v>
      </c>
      <c r="H8254" s="6"/>
    </row>
    <row r="8255" spans="2:8">
      <c r="B8255" s="5"/>
      <c r="C8255" s="61">
        <v>47827.75</v>
      </c>
      <c r="D8255" s="31">
        <v>0</v>
      </c>
      <c r="E8255" s="31">
        <v>0</v>
      </c>
      <c r="F8255" s="31">
        <v>0</v>
      </c>
      <c r="G8255" s="31">
        <v>0</v>
      </c>
      <c r="H8255" s="6"/>
    </row>
    <row r="8256" spans="2:8">
      <c r="B8256" s="5"/>
      <c r="C8256" s="61">
        <v>47827.791666666701</v>
      </c>
      <c r="D8256" s="31">
        <v>0</v>
      </c>
      <c r="E8256" s="31">
        <v>0</v>
      </c>
      <c r="F8256" s="31">
        <v>0</v>
      </c>
      <c r="G8256" s="31">
        <v>0</v>
      </c>
      <c r="H8256" s="6"/>
    </row>
    <row r="8257" spans="2:8">
      <c r="B8257" s="5"/>
      <c r="C8257" s="61">
        <v>47827.833333333299</v>
      </c>
      <c r="D8257" s="31">
        <v>0</v>
      </c>
      <c r="E8257" s="31">
        <v>0</v>
      </c>
      <c r="F8257" s="31">
        <v>0</v>
      </c>
      <c r="G8257" s="31">
        <v>0</v>
      </c>
      <c r="H8257" s="6"/>
    </row>
    <row r="8258" spans="2:8">
      <c r="B8258" s="5"/>
      <c r="C8258" s="61">
        <v>47827.875</v>
      </c>
      <c r="D8258" s="31">
        <v>0</v>
      </c>
      <c r="E8258" s="31">
        <v>0</v>
      </c>
      <c r="F8258" s="31">
        <v>0</v>
      </c>
      <c r="G8258" s="31">
        <v>0</v>
      </c>
      <c r="H8258" s="6"/>
    </row>
    <row r="8259" spans="2:8">
      <c r="B8259" s="5"/>
      <c r="C8259" s="61">
        <v>47827.916666666701</v>
      </c>
      <c r="D8259" s="31">
        <v>0</v>
      </c>
      <c r="E8259" s="31">
        <v>0</v>
      </c>
      <c r="F8259" s="31">
        <v>0</v>
      </c>
      <c r="G8259" s="31">
        <v>0</v>
      </c>
      <c r="H8259" s="6"/>
    </row>
    <row r="8260" spans="2:8">
      <c r="B8260" s="5"/>
      <c r="C8260" s="61">
        <v>47827.958333333299</v>
      </c>
      <c r="D8260" s="31">
        <v>0</v>
      </c>
      <c r="E8260" s="31">
        <v>0</v>
      </c>
      <c r="F8260" s="31">
        <v>0</v>
      </c>
      <c r="G8260" s="31">
        <v>0</v>
      </c>
      <c r="H8260" s="6"/>
    </row>
    <row r="8261" spans="2:8">
      <c r="B8261" s="5"/>
      <c r="C8261" s="61">
        <v>47828</v>
      </c>
      <c r="D8261" s="31">
        <v>0</v>
      </c>
      <c r="E8261" s="31">
        <v>0</v>
      </c>
      <c r="F8261" s="31">
        <v>0</v>
      </c>
      <c r="G8261" s="31">
        <v>0</v>
      </c>
      <c r="H8261" s="6"/>
    </row>
    <row r="8262" spans="2:8">
      <c r="B8262" s="5"/>
      <c r="C8262" s="61">
        <v>47828.041666666701</v>
      </c>
      <c r="D8262" s="31">
        <v>0</v>
      </c>
      <c r="E8262" s="31">
        <v>0</v>
      </c>
      <c r="F8262" s="31">
        <v>0</v>
      </c>
      <c r="G8262" s="31">
        <v>0</v>
      </c>
      <c r="H8262" s="6"/>
    </row>
    <row r="8263" spans="2:8">
      <c r="B8263" s="5"/>
      <c r="C8263" s="61">
        <v>47828.083333333299</v>
      </c>
      <c r="D8263" s="31">
        <v>0</v>
      </c>
      <c r="E8263" s="31">
        <v>0</v>
      </c>
      <c r="F8263" s="31">
        <v>0</v>
      </c>
      <c r="G8263" s="31">
        <v>0</v>
      </c>
      <c r="H8263" s="6"/>
    </row>
    <row r="8264" spans="2:8">
      <c r="B8264" s="5"/>
      <c r="C8264" s="61">
        <v>47828.125</v>
      </c>
      <c r="D8264" s="31">
        <v>0</v>
      </c>
      <c r="E8264" s="31">
        <v>0</v>
      </c>
      <c r="F8264" s="31">
        <v>0</v>
      </c>
      <c r="G8264" s="31">
        <v>0</v>
      </c>
      <c r="H8264" s="6"/>
    </row>
    <row r="8265" spans="2:8">
      <c r="B8265" s="5"/>
      <c r="C8265" s="61">
        <v>47828.166666666701</v>
      </c>
      <c r="D8265" s="31">
        <v>8.0000000000000002E-3</v>
      </c>
      <c r="E8265" s="31">
        <v>0</v>
      </c>
      <c r="F8265" s="31">
        <v>0</v>
      </c>
      <c r="G8265" s="31">
        <v>0</v>
      </c>
      <c r="H8265" s="6"/>
    </row>
    <row r="8266" spans="2:8">
      <c r="B8266" s="5"/>
      <c r="C8266" s="61">
        <v>47828.208333333299</v>
      </c>
      <c r="D8266" s="31">
        <v>0.159</v>
      </c>
      <c r="E8266" s="31">
        <v>7.8E-2</v>
      </c>
      <c r="F8266" s="31">
        <v>6.2E-2</v>
      </c>
      <c r="G8266" s="31">
        <v>4.7E-2</v>
      </c>
      <c r="H8266" s="6"/>
    </row>
    <row r="8267" spans="2:8">
      <c r="B8267" s="5"/>
      <c r="C8267" s="61">
        <v>47828.25</v>
      </c>
      <c r="D8267" s="31">
        <v>0.38600000000000001</v>
      </c>
      <c r="E8267" s="31">
        <v>0.17100000000000001</v>
      </c>
      <c r="F8267" s="31">
        <v>0.217</v>
      </c>
      <c r="G8267" s="31">
        <v>0.104</v>
      </c>
      <c r="H8267" s="6"/>
    </row>
    <row r="8268" spans="2:8">
      <c r="B8268" s="5"/>
      <c r="C8268" s="61">
        <v>47828.291666666701</v>
      </c>
      <c r="D8268" s="31">
        <v>0.59199999999999997</v>
      </c>
      <c r="E8268" s="31">
        <v>0.18099999999999999</v>
      </c>
      <c r="F8268" s="31">
        <v>0.32600000000000001</v>
      </c>
      <c r="G8268" s="31">
        <v>0.20699999999999999</v>
      </c>
      <c r="H8268" s="6"/>
    </row>
    <row r="8269" spans="2:8">
      <c r="B8269" s="5"/>
      <c r="C8269" s="61">
        <v>47828.333333333299</v>
      </c>
      <c r="D8269" s="31">
        <v>0.59199999999999997</v>
      </c>
      <c r="E8269" s="31">
        <v>0.23400000000000001</v>
      </c>
      <c r="F8269" s="31">
        <v>0.23100000000000001</v>
      </c>
      <c r="G8269" s="31">
        <v>0.23599999999999999</v>
      </c>
      <c r="H8269" s="6"/>
    </row>
    <row r="8270" spans="2:8">
      <c r="B8270" s="5"/>
      <c r="C8270" s="61">
        <v>47828.375</v>
      </c>
      <c r="D8270" s="31">
        <v>0.32800000000000001</v>
      </c>
      <c r="E8270" s="31">
        <v>0.376</v>
      </c>
      <c r="F8270" s="31">
        <v>0.33900000000000002</v>
      </c>
      <c r="G8270" s="31">
        <v>0.28000000000000003</v>
      </c>
      <c r="H8270" s="6"/>
    </row>
    <row r="8271" spans="2:8">
      <c r="B8271" s="5"/>
      <c r="C8271" s="61">
        <v>47828.416666666701</v>
      </c>
      <c r="D8271" s="31">
        <v>0.38900000000000001</v>
      </c>
      <c r="E8271" s="31">
        <v>0.245</v>
      </c>
      <c r="F8271" s="31">
        <v>0.26100000000000001</v>
      </c>
      <c r="G8271" s="31">
        <v>0.33400000000000002</v>
      </c>
      <c r="H8271" s="6"/>
    </row>
    <row r="8272" spans="2:8">
      <c r="B8272" s="5"/>
      <c r="C8272" s="61">
        <v>47828.458333333299</v>
      </c>
      <c r="D8272" s="31">
        <v>0.185</v>
      </c>
      <c r="E8272" s="31">
        <v>0.27700000000000002</v>
      </c>
      <c r="F8272" s="31">
        <v>0.15</v>
      </c>
      <c r="G8272" s="31">
        <v>0.185</v>
      </c>
      <c r="H8272" s="6"/>
    </row>
    <row r="8273" spans="2:8">
      <c r="B8273" s="5"/>
      <c r="C8273" s="61">
        <v>47828.5</v>
      </c>
      <c r="D8273" s="31">
        <v>9.1999999999999998E-2</v>
      </c>
      <c r="E8273" s="31">
        <v>0.14199999999999999</v>
      </c>
      <c r="F8273" s="31">
        <v>8.6999999999999994E-2</v>
      </c>
      <c r="G8273" s="31">
        <v>8.5999999999999993E-2</v>
      </c>
      <c r="H8273" s="6"/>
    </row>
    <row r="8274" spans="2:8">
      <c r="B8274" s="5"/>
      <c r="C8274" s="61">
        <v>47828.541666666701</v>
      </c>
      <c r="D8274" s="31">
        <v>3.3000000000000002E-2</v>
      </c>
      <c r="E8274" s="31">
        <v>4.7E-2</v>
      </c>
      <c r="F8274" s="31">
        <v>3.6999999999999998E-2</v>
      </c>
      <c r="G8274" s="31">
        <v>3.3000000000000002E-2</v>
      </c>
      <c r="H8274" s="6"/>
    </row>
    <row r="8275" spans="2:8">
      <c r="B8275" s="5"/>
      <c r="C8275" s="61">
        <v>47828.583333333299</v>
      </c>
      <c r="D8275" s="31">
        <v>1E-3</v>
      </c>
      <c r="E8275" s="31">
        <v>1E-3</v>
      </c>
      <c r="F8275" s="31">
        <v>2E-3</v>
      </c>
      <c r="G8275" s="31">
        <v>1E-3</v>
      </c>
      <c r="H8275" s="6"/>
    </row>
    <row r="8276" spans="2:8">
      <c r="B8276" s="5"/>
      <c r="C8276" s="61">
        <v>47828.625</v>
      </c>
      <c r="D8276" s="31">
        <v>0</v>
      </c>
      <c r="E8276" s="31">
        <v>0</v>
      </c>
      <c r="F8276" s="31">
        <v>0</v>
      </c>
      <c r="G8276" s="31">
        <v>0</v>
      </c>
      <c r="H8276" s="6"/>
    </row>
    <row r="8277" spans="2:8">
      <c r="B8277" s="5"/>
      <c r="C8277" s="61">
        <v>47828.666666666701</v>
      </c>
      <c r="D8277" s="31">
        <v>0</v>
      </c>
      <c r="E8277" s="31">
        <v>0</v>
      </c>
      <c r="F8277" s="31">
        <v>0</v>
      </c>
      <c r="G8277" s="31">
        <v>0</v>
      </c>
      <c r="H8277" s="6"/>
    </row>
    <row r="8278" spans="2:8">
      <c r="B8278" s="5"/>
      <c r="C8278" s="61">
        <v>47828.708333333299</v>
      </c>
      <c r="D8278" s="31">
        <v>0</v>
      </c>
      <c r="E8278" s="31">
        <v>0</v>
      </c>
      <c r="F8278" s="31">
        <v>0</v>
      </c>
      <c r="G8278" s="31">
        <v>0</v>
      </c>
      <c r="H8278" s="6"/>
    </row>
    <row r="8279" spans="2:8">
      <c r="B8279" s="5"/>
      <c r="C8279" s="61">
        <v>47828.75</v>
      </c>
      <c r="D8279" s="31">
        <v>0</v>
      </c>
      <c r="E8279" s="31">
        <v>0</v>
      </c>
      <c r="F8279" s="31">
        <v>0</v>
      </c>
      <c r="G8279" s="31">
        <v>0</v>
      </c>
      <c r="H8279" s="6"/>
    </row>
    <row r="8280" spans="2:8">
      <c r="B8280" s="5"/>
      <c r="C8280" s="61">
        <v>47828.791666666701</v>
      </c>
      <c r="D8280" s="31">
        <v>0</v>
      </c>
      <c r="E8280" s="31">
        <v>0</v>
      </c>
      <c r="F8280" s="31">
        <v>0</v>
      </c>
      <c r="G8280" s="31">
        <v>0</v>
      </c>
      <c r="H8280" s="6"/>
    </row>
    <row r="8281" spans="2:8">
      <c r="B8281" s="5"/>
      <c r="C8281" s="61">
        <v>47828.833333333299</v>
      </c>
      <c r="D8281" s="31">
        <v>0</v>
      </c>
      <c r="E8281" s="31">
        <v>0</v>
      </c>
      <c r="F8281" s="31">
        <v>0</v>
      </c>
      <c r="G8281" s="31">
        <v>0</v>
      </c>
      <c r="H8281" s="6"/>
    </row>
    <row r="8282" spans="2:8">
      <c r="B8282" s="5"/>
      <c r="C8282" s="61">
        <v>47828.875</v>
      </c>
      <c r="D8282" s="31">
        <v>0</v>
      </c>
      <c r="E8282" s="31">
        <v>0</v>
      </c>
      <c r="F8282" s="31">
        <v>0</v>
      </c>
      <c r="G8282" s="31">
        <v>0</v>
      </c>
      <c r="H8282" s="6"/>
    </row>
    <row r="8283" spans="2:8">
      <c r="B8283" s="5"/>
      <c r="C8283" s="61">
        <v>47828.916666666701</v>
      </c>
      <c r="D8283" s="31">
        <v>0</v>
      </c>
      <c r="E8283" s="31">
        <v>0</v>
      </c>
      <c r="F8283" s="31">
        <v>0</v>
      </c>
      <c r="G8283" s="31">
        <v>0</v>
      </c>
      <c r="H8283" s="6"/>
    </row>
    <row r="8284" spans="2:8">
      <c r="B8284" s="5"/>
      <c r="C8284" s="61">
        <v>47828.958333333299</v>
      </c>
      <c r="D8284" s="31">
        <v>0</v>
      </c>
      <c r="E8284" s="31">
        <v>0</v>
      </c>
      <c r="F8284" s="31">
        <v>0</v>
      </c>
      <c r="G8284" s="31">
        <v>0</v>
      </c>
      <c r="H8284" s="6"/>
    </row>
    <row r="8285" spans="2:8">
      <c r="B8285" s="5"/>
      <c r="C8285" s="61">
        <v>47829</v>
      </c>
      <c r="D8285" s="31">
        <v>0</v>
      </c>
      <c r="E8285" s="31">
        <v>0</v>
      </c>
      <c r="F8285" s="31">
        <v>0</v>
      </c>
      <c r="G8285" s="31">
        <v>0</v>
      </c>
      <c r="H8285" s="6"/>
    </row>
    <row r="8286" spans="2:8">
      <c r="B8286" s="5"/>
      <c r="C8286" s="61">
        <v>47829.041666666701</v>
      </c>
      <c r="D8286" s="31">
        <v>0</v>
      </c>
      <c r="E8286" s="31">
        <v>0</v>
      </c>
      <c r="F8286" s="31">
        <v>0</v>
      </c>
      <c r="G8286" s="31">
        <v>0</v>
      </c>
      <c r="H8286" s="6"/>
    </row>
    <row r="8287" spans="2:8">
      <c r="B8287" s="5"/>
      <c r="C8287" s="61">
        <v>47829.083333333299</v>
      </c>
      <c r="D8287" s="31">
        <v>0</v>
      </c>
      <c r="E8287" s="31">
        <v>0</v>
      </c>
      <c r="F8287" s="31">
        <v>0</v>
      </c>
      <c r="G8287" s="31">
        <v>0</v>
      </c>
      <c r="H8287" s="6"/>
    </row>
    <row r="8288" spans="2:8">
      <c r="B8288" s="5"/>
      <c r="C8288" s="61">
        <v>47829.125</v>
      </c>
      <c r="D8288" s="31">
        <v>0</v>
      </c>
      <c r="E8288" s="31">
        <v>0</v>
      </c>
      <c r="F8288" s="31">
        <v>0</v>
      </c>
      <c r="G8288" s="31">
        <v>0</v>
      </c>
      <c r="H8288" s="6"/>
    </row>
    <row r="8289" spans="2:8">
      <c r="B8289" s="5"/>
      <c r="C8289" s="61">
        <v>47829.166666666701</v>
      </c>
      <c r="D8289" s="31">
        <v>8.9999999999999993E-3</v>
      </c>
      <c r="E8289" s="31">
        <v>0</v>
      </c>
      <c r="F8289" s="31">
        <v>1E-3</v>
      </c>
      <c r="G8289" s="31">
        <v>0</v>
      </c>
      <c r="H8289" s="6"/>
    </row>
    <row r="8290" spans="2:8">
      <c r="B8290" s="5"/>
      <c r="C8290" s="61">
        <v>47829.208333333299</v>
      </c>
      <c r="D8290" s="31">
        <v>0.25</v>
      </c>
      <c r="E8290" s="31">
        <v>0.13100000000000001</v>
      </c>
      <c r="F8290" s="31">
        <v>0.153</v>
      </c>
      <c r="G8290" s="31">
        <v>0.111</v>
      </c>
      <c r="H8290" s="6"/>
    </row>
    <row r="8291" spans="2:8">
      <c r="B8291" s="5"/>
      <c r="C8291" s="61">
        <v>47829.25</v>
      </c>
      <c r="D8291" s="31">
        <v>0.49299999999999999</v>
      </c>
      <c r="E8291" s="31">
        <v>0.35899999999999999</v>
      </c>
      <c r="F8291" s="31">
        <v>0.40300000000000002</v>
      </c>
      <c r="G8291" s="31">
        <v>0.33400000000000002</v>
      </c>
      <c r="H8291" s="6"/>
    </row>
    <row r="8292" spans="2:8">
      <c r="B8292" s="5"/>
      <c r="C8292" s="61">
        <v>47829.291666666701</v>
      </c>
      <c r="D8292" s="31">
        <v>0.64700000000000002</v>
      </c>
      <c r="E8292" s="31">
        <v>0.51300000000000001</v>
      </c>
      <c r="F8292" s="31">
        <v>0.58199999999999996</v>
      </c>
      <c r="G8292" s="31">
        <v>0.48499999999999999</v>
      </c>
      <c r="H8292" s="6"/>
    </row>
    <row r="8293" spans="2:8">
      <c r="B8293" s="5"/>
      <c r="C8293" s="61">
        <v>47829.333333333299</v>
      </c>
      <c r="D8293" s="31">
        <v>0.73299999999999998</v>
      </c>
      <c r="E8293" s="31">
        <v>0.55400000000000005</v>
      </c>
      <c r="F8293" s="31">
        <v>0.67900000000000005</v>
      </c>
      <c r="G8293" s="31">
        <v>0.438</v>
      </c>
      <c r="H8293" s="6"/>
    </row>
    <row r="8294" spans="2:8">
      <c r="B8294" s="5"/>
      <c r="C8294" s="61">
        <v>47829.375</v>
      </c>
      <c r="D8294" s="31">
        <v>0.75900000000000001</v>
      </c>
      <c r="E8294" s="31">
        <v>0.45300000000000001</v>
      </c>
      <c r="F8294" s="31">
        <v>0.68899999999999995</v>
      </c>
      <c r="G8294" s="31">
        <v>0.41</v>
      </c>
      <c r="H8294" s="6"/>
    </row>
    <row r="8295" spans="2:8">
      <c r="B8295" s="5"/>
      <c r="C8295" s="61">
        <v>47829.416666666701</v>
      </c>
      <c r="D8295" s="31">
        <v>0.72899999999999998</v>
      </c>
      <c r="E8295" s="31">
        <v>0.33100000000000002</v>
      </c>
      <c r="F8295" s="31">
        <v>0.64500000000000002</v>
      </c>
      <c r="G8295" s="31">
        <v>0.48599999999999999</v>
      </c>
      <c r="H8295" s="6"/>
    </row>
    <row r="8296" spans="2:8">
      <c r="B8296" s="5"/>
      <c r="C8296" s="61">
        <v>47829.458333333299</v>
      </c>
      <c r="D8296" s="31">
        <v>0.64200000000000002</v>
      </c>
      <c r="E8296" s="31">
        <v>0.35399999999999998</v>
      </c>
      <c r="F8296" s="31">
        <v>0.56299999999999994</v>
      </c>
      <c r="G8296" s="31">
        <v>0.498</v>
      </c>
      <c r="H8296" s="6"/>
    </row>
    <row r="8297" spans="2:8">
      <c r="B8297" s="5"/>
      <c r="C8297" s="61">
        <v>47829.5</v>
      </c>
      <c r="D8297" s="31">
        <v>0.49099999999999999</v>
      </c>
      <c r="E8297" s="31">
        <v>0.32700000000000001</v>
      </c>
      <c r="F8297" s="31">
        <v>0.373</v>
      </c>
      <c r="G8297" s="31">
        <v>9.7000000000000003E-2</v>
      </c>
      <c r="H8297" s="6"/>
    </row>
    <row r="8298" spans="2:8">
      <c r="B8298" s="5"/>
      <c r="C8298" s="61">
        <v>47829.541666666701</v>
      </c>
      <c r="D8298" s="31">
        <v>0.254</v>
      </c>
      <c r="E8298" s="31">
        <v>0.113</v>
      </c>
      <c r="F8298" s="31">
        <v>0.158</v>
      </c>
      <c r="G8298" s="31">
        <v>0.113</v>
      </c>
      <c r="H8298" s="6"/>
    </row>
    <row r="8299" spans="2:8">
      <c r="B8299" s="5"/>
      <c r="C8299" s="61">
        <v>47829.583333333299</v>
      </c>
      <c r="D8299" s="31">
        <v>1.4E-2</v>
      </c>
      <c r="E8299" s="31">
        <v>2E-3</v>
      </c>
      <c r="F8299" s="31">
        <v>1.6E-2</v>
      </c>
      <c r="G8299" s="31">
        <v>1.6E-2</v>
      </c>
      <c r="H8299" s="6"/>
    </row>
    <row r="8300" spans="2:8">
      <c r="B8300" s="5"/>
      <c r="C8300" s="61">
        <v>47829.625</v>
      </c>
      <c r="D8300" s="31">
        <v>0</v>
      </c>
      <c r="E8300" s="31">
        <v>0</v>
      </c>
      <c r="F8300" s="31">
        <v>0</v>
      </c>
      <c r="G8300" s="31">
        <v>0</v>
      </c>
      <c r="H8300" s="6"/>
    </row>
    <row r="8301" spans="2:8">
      <c r="B8301" s="5"/>
      <c r="C8301" s="61">
        <v>47829.666666666701</v>
      </c>
      <c r="D8301" s="31">
        <v>0</v>
      </c>
      <c r="E8301" s="31">
        <v>0</v>
      </c>
      <c r="F8301" s="31">
        <v>0</v>
      </c>
      <c r="G8301" s="31">
        <v>0</v>
      </c>
      <c r="H8301" s="6"/>
    </row>
    <row r="8302" spans="2:8">
      <c r="B8302" s="5"/>
      <c r="C8302" s="61">
        <v>47829.708333333299</v>
      </c>
      <c r="D8302" s="31">
        <v>0</v>
      </c>
      <c r="E8302" s="31">
        <v>0</v>
      </c>
      <c r="F8302" s="31">
        <v>0</v>
      </c>
      <c r="G8302" s="31">
        <v>0</v>
      </c>
      <c r="H8302" s="6"/>
    </row>
    <row r="8303" spans="2:8">
      <c r="B8303" s="5"/>
      <c r="C8303" s="61">
        <v>47829.75</v>
      </c>
      <c r="D8303" s="31">
        <v>0</v>
      </c>
      <c r="E8303" s="31">
        <v>0</v>
      </c>
      <c r="F8303" s="31">
        <v>0</v>
      </c>
      <c r="G8303" s="31">
        <v>0</v>
      </c>
      <c r="H8303" s="6"/>
    </row>
    <row r="8304" spans="2:8">
      <c r="B8304" s="5"/>
      <c r="C8304" s="61">
        <v>47829.791666666701</v>
      </c>
      <c r="D8304" s="31">
        <v>0</v>
      </c>
      <c r="E8304" s="31">
        <v>0</v>
      </c>
      <c r="F8304" s="31">
        <v>0</v>
      </c>
      <c r="G8304" s="31">
        <v>0</v>
      </c>
      <c r="H8304" s="6"/>
    </row>
    <row r="8305" spans="2:8">
      <c r="B8305" s="5"/>
      <c r="C8305" s="61">
        <v>47829.833333333299</v>
      </c>
      <c r="D8305" s="31">
        <v>0</v>
      </c>
      <c r="E8305" s="31">
        <v>0</v>
      </c>
      <c r="F8305" s="31">
        <v>0</v>
      </c>
      <c r="G8305" s="31">
        <v>0</v>
      </c>
      <c r="H8305" s="6"/>
    </row>
    <row r="8306" spans="2:8">
      <c r="B8306" s="5"/>
      <c r="C8306" s="61">
        <v>47829.875</v>
      </c>
      <c r="D8306" s="31">
        <v>0</v>
      </c>
      <c r="E8306" s="31">
        <v>0</v>
      </c>
      <c r="F8306" s="31">
        <v>0</v>
      </c>
      <c r="G8306" s="31">
        <v>0</v>
      </c>
      <c r="H8306" s="6"/>
    </row>
    <row r="8307" spans="2:8">
      <c r="B8307" s="5"/>
      <c r="C8307" s="61">
        <v>47829.916666666701</v>
      </c>
      <c r="D8307" s="31">
        <v>0</v>
      </c>
      <c r="E8307" s="31">
        <v>0</v>
      </c>
      <c r="F8307" s="31">
        <v>0</v>
      </c>
      <c r="G8307" s="31">
        <v>0</v>
      </c>
      <c r="H8307" s="6"/>
    </row>
    <row r="8308" spans="2:8">
      <c r="B8308" s="5"/>
      <c r="C8308" s="61">
        <v>47829.958333333299</v>
      </c>
      <c r="D8308" s="31">
        <v>0</v>
      </c>
      <c r="E8308" s="31">
        <v>0</v>
      </c>
      <c r="F8308" s="31">
        <v>0</v>
      </c>
      <c r="G8308" s="31">
        <v>0</v>
      </c>
      <c r="H8308" s="6"/>
    </row>
    <row r="8309" spans="2:8">
      <c r="B8309" s="5"/>
      <c r="C8309" s="61">
        <v>47830</v>
      </c>
      <c r="D8309" s="31">
        <v>0</v>
      </c>
      <c r="E8309" s="31">
        <v>0</v>
      </c>
      <c r="F8309" s="31">
        <v>0</v>
      </c>
      <c r="G8309" s="31">
        <v>0</v>
      </c>
      <c r="H8309" s="6"/>
    </row>
    <row r="8310" spans="2:8">
      <c r="B8310" s="5"/>
      <c r="C8310" s="61">
        <v>47830.041666666701</v>
      </c>
      <c r="D8310" s="31">
        <v>0</v>
      </c>
      <c r="E8310" s="31">
        <v>0</v>
      </c>
      <c r="F8310" s="31">
        <v>0</v>
      </c>
      <c r="G8310" s="31">
        <v>0</v>
      </c>
      <c r="H8310" s="6"/>
    </row>
    <row r="8311" spans="2:8">
      <c r="B8311" s="5"/>
      <c r="C8311" s="61">
        <v>47830.083333333299</v>
      </c>
      <c r="D8311" s="31">
        <v>0</v>
      </c>
      <c r="E8311" s="31">
        <v>0</v>
      </c>
      <c r="F8311" s="31">
        <v>0</v>
      </c>
      <c r="G8311" s="31">
        <v>0</v>
      </c>
      <c r="H8311" s="6"/>
    </row>
    <row r="8312" spans="2:8">
      <c r="B8312" s="5"/>
      <c r="C8312" s="61">
        <v>47830.125</v>
      </c>
      <c r="D8312" s="31">
        <v>0</v>
      </c>
      <c r="E8312" s="31">
        <v>0</v>
      </c>
      <c r="F8312" s="31">
        <v>0</v>
      </c>
      <c r="G8312" s="31">
        <v>0</v>
      </c>
      <c r="H8312" s="6"/>
    </row>
    <row r="8313" spans="2:8">
      <c r="B8313" s="5"/>
      <c r="C8313" s="61">
        <v>47830.166666666701</v>
      </c>
      <c r="D8313" s="31">
        <v>1.0999999999999999E-2</v>
      </c>
      <c r="E8313" s="31">
        <v>0</v>
      </c>
      <c r="F8313" s="31">
        <v>0</v>
      </c>
      <c r="G8313" s="31">
        <v>0</v>
      </c>
      <c r="H8313" s="6"/>
    </row>
    <row r="8314" spans="2:8">
      <c r="B8314" s="5"/>
      <c r="C8314" s="61">
        <v>47830.208333333299</v>
      </c>
      <c r="D8314" s="31">
        <v>0.253</v>
      </c>
      <c r="E8314" s="31">
        <v>0.105</v>
      </c>
      <c r="F8314" s="31">
        <v>0.13100000000000001</v>
      </c>
      <c r="G8314" s="31">
        <v>7.2999999999999995E-2</v>
      </c>
      <c r="H8314" s="6"/>
    </row>
    <row r="8315" spans="2:8">
      <c r="B8315" s="5"/>
      <c r="C8315" s="61">
        <v>47830.25</v>
      </c>
      <c r="D8315" s="31">
        <v>0.52200000000000002</v>
      </c>
      <c r="E8315" s="31">
        <v>0.28499999999999998</v>
      </c>
      <c r="F8315" s="31">
        <v>0.372</v>
      </c>
      <c r="G8315" s="31">
        <v>0.245</v>
      </c>
      <c r="H8315" s="6"/>
    </row>
    <row r="8316" spans="2:8">
      <c r="B8316" s="5"/>
      <c r="C8316" s="61">
        <v>47830.291666666701</v>
      </c>
      <c r="D8316" s="31">
        <v>0.67800000000000005</v>
      </c>
      <c r="E8316" s="31">
        <v>0.40699999999999997</v>
      </c>
      <c r="F8316" s="31">
        <v>0.54700000000000004</v>
      </c>
      <c r="G8316" s="31">
        <v>0.42199999999999999</v>
      </c>
      <c r="H8316" s="6"/>
    </row>
    <row r="8317" spans="2:8">
      <c r="B8317" s="5"/>
      <c r="C8317" s="61">
        <v>47830.333333333299</v>
      </c>
      <c r="D8317" s="31">
        <v>0.76200000000000001</v>
      </c>
      <c r="E8317" s="31">
        <v>0.41599999999999998</v>
      </c>
      <c r="F8317" s="31">
        <v>0.65</v>
      </c>
      <c r="G8317" s="31">
        <v>0.53800000000000003</v>
      </c>
      <c r="H8317" s="6"/>
    </row>
    <row r="8318" spans="2:8">
      <c r="B8318" s="5"/>
      <c r="C8318" s="61">
        <v>47830.375</v>
      </c>
      <c r="D8318" s="31">
        <v>0.78600000000000003</v>
      </c>
      <c r="E8318" s="31">
        <v>0.438</v>
      </c>
      <c r="F8318" s="31">
        <v>0.64700000000000002</v>
      </c>
      <c r="G8318" s="31">
        <v>0.50700000000000001</v>
      </c>
      <c r="H8318" s="6"/>
    </row>
    <row r="8319" spans="2:8">
      <c r="B8319" s="5"/>
      <c r="C8319" s="61">
        <v>47830.416666666701</v>
      </c>
      <c r="D8319" s="31">
        <v>0.754</v>
      </c>
      <c r="E8319" s="31">
        <v>0.374</v>
      </c>
      <c r="F8319" s="31">
        <v>0.622</v>
      </c>
      <c r="G8319" s="31">
        <v>0.48499999999999999</v>
      </c>
      <c r="H8319" s="6"/>
    </row>
    <row r="8320" spans="2:8">
      <c r="B8320" s="5"/>
      <c r="C8320" s="61">
        <v>47830.458333333299</v>
      </c>
      <c r="D8320" s="31">
        <v>0.66400000000000003</v>
      </c>
      <c r="E8320" s="31">
        <v>0.317</v>
      </c>
      <c r="F8320" s="31">
        <v>0.54</v>
      </c>
      <c r="G8320" s="31">
        <v>0.435</v>
      </c>
      <c r="H8320" s="6"/>
    </row>
    <row r="8321" spans="2:8">
      <c r="B8321" s="5"/>
      <c r="C8321" s="61">
        <v>47830.5</v>
      </c>
      <c r="D8321" s="31">
        <v>0.50600000000000001</v>
      </c>
      <c r="E8321" s="31">
        <v>0.214</v>
      </c>
      <c r="F8321" s="31">
        <v>0.38700000000000001</v>
      </c>
      <c r="G8321" s="31">
        <v>0.35699999999999998</v>
      </c>
      <c r="H8321" s="6"/>
    </row>
    <row r="8322" spans="2:8">
      <c r="B8322" s="5"/>
      <c r="C8322" s="61">
        <v>47830.541666666701</v>
      </c>
      <c r="D8322" s="31">
        <v>0.27100000000000002</v>
      </c>
      <c r="E8322" s="31">
        <v>8.4000000000000005E-2</v>
      </c>
      <c r="F8322" s="31">
        <v>0.182</v>
      </c>
      <c r="G8322" s="31">
        <v>0.157</v>
      </c>
      <c r="H8322" s="6"/>
    </row>
    <row r="8323" spans="2:8">
      <c r="B8323" s="5"/>
      <c r="C8323" s="61">
        <v>47830.583333333299</v>
      </c>
      <c r="D8323" s="31">
        <v>1.7999999999999999E-2</v>
      </c>
      <c r="E8323" s="31">
        <v>5.0000000000000001E-3</v>
      </c>
      <c r="F8323" s="31">
        <v>1.6E-2</v>
      </c>
      <c r="G8323" s="31">
        <v>1.4E-2</v>
      </c>
      <c r="H8323" s="6"/>
    </row>
    <row r="8324" spans="2:8">
      <c r="B8324" s="5"/>
      <c r="C8324" s="61">
        <v>47830.625</v>
      </c>
      <c r="D8324" s="31">
        <v>0</v>
      </c>
      <c r="E8324" s="31">
        <v>0</v>
      </c>
      <c r="F8324" s="31">
        <v>0</v>
      </c>
      <c r="G8324" s="31">
        <v>0</v>
      </c>
      <c r="H8324" s="6"/>
    </row>
    <row r="8325" spans="2:8">
      <c r="B8325" s="5"/>
      <c r="C8325" s="61">
        <v>47830.666666666701</v>
      </c>
      <c r="D8325" s="31">
        <v>0</v>
      </c>
      <c r="E8325" s="31">
        <v>0</v>
      </c>
      <c r="F8325" s="31">
        <v>0</v>
      </c>
      <c r="G8325" s="31">
        <v>0</v>
      </c>
      <c r="H8325" s="6"/>
    </row>
    <row r="8326" spans="2:8">
      <c r="B8326" s="5"/>
      <c r="C8326" s="61">
        <v>47830.708333333299</v>
      </c>
      <c r="D8326" s="31">
        <v>0</v>
      </c>
      <c r="E8326" s="31">
        <v>0</v>
      </c>
      <c r="F8326" s="31">
        <v>0</v>
      </c>
      <c r="G8326" s="31">
        <v>0</v>
      </c>
      <c r="H8326" s="6"/>
    </row>
    <row r="8327" spans="2:8">
      <c r="B8327" s="5"/>
      <c r="C8327" s="61">
        <v>47830.75</v>
      </c>
      <c r="D8327" s="31">
        <v>0</v>
      </c>
      <c r="E8327" s="31">
        <v>0</v>
      </c>
      <c r="F8327" s="31">
        <v>0</v>
      </c>
      <c r="G8327" s="31">
        <v>0</v>
      </c>
      <c r="H8327" s="6"/>
    </row>
    <row r="8328" spans="2:8">
      <c r="B8328" s="5"/>
      <c r="C8328" s="61">
        <v>47830.791666666701</v>
      </c>
      <c r="D8328" s="31">
        <v>0</v>
      </c>
      <c r="E8328" s="31">
        <v>0</v>
      </c>
      <c r="F8328" s="31">
        <v>0</v>
      </c>
      <c r="G8328" s="31">
        <v>0</v>
      </c>
      <c r="H8328" s="6"/>
    </row>
    <row r="8329" spans="2:8">
      <c r="B8329" s="5"/>
      <c r="C8329" s="61">
        <v>47830.833333333299</v>
      </c>
      <c r="D8329" s="31">
        <v>0</v>
      </c>
      <c r="E8329" s="31">
        <v>0</v>
      </c>
      <c r="F8329" s="31">
        <v>0</v>
      </c>
      <c r="G8329" s="31">
        <v>0</v>
      </c>
      <c r="H8329" s="6"/>
    </row>
    <row r="8330" spans="2:8">
      <c r="B8330" s="5"/>
      <c r="C8330" s="61">
        <v>47830.875</v>
      </c>
      <c r="D8330" s="31">
        <v>0</v>
      </c>
      <c r="E8330" s="31">
        <v>0</v>
      </c>
      <c r="F8330" s="31">
        <v>0</v>
      </c>
      <c r="G8330" s="31">
        <v>0</v>
      </c>
      <c r="H8330" s="6"/>
    </row>
    <row r="8331" spans="2:8">
      <c r="B8331" s="5"/>
      <c r="C8331" s="61">
        <v>47830.916666666701</v>
      </c>
      <c r="D8331" s="31">
        <v>0</v>
      </c>
      <c r="E8331" s="31">
        <v>0</v>
      </c>
      <c r="F8331" s="31">
        <v>0</v>
      </c>
      <c r="G8331" s="31">
        <v>0</v>
      </c>
      <c r="H8331" s="6"/>
    </row>
    <row r="8332" spans="2:8">
      <c r="B8332" s="5"/>
      <c r="C8332" s="61">
        <v>47830.958333333299</v>
      </c>
      <c r="D8332" s="31">
        <v>0</v>
      </c>
      <c r="E8332" s="31">
        <v>0</v>
      </c>
      <c r="F8332" s="31">
        <v>0</v>
      </c>
      <c r="G8332" s="31">
        <v>0</v>
      </c>
      <c r="H8332" s="6"/>
    </row>
    <row r="8333" spans="2:8">
      <c r="B8333" s="5"/>
      <c r="C8333" s="61">
        <v>47831</v>
      </c>
      <c r="D8333" s="31">
        <v>0</v>
      </c>
      <c r="E8333" s="31">
        <v>0</v>
      </c>
      <c r="F8333" s="31">
        <v>0</v>
      </c>
      <c r="G8333" s="31">
        <v>0</v>
      </c>
      <c r="H8333" s="6"/>
    </row>
    <row r="8334" spans="2:8">
      <c r="B8334" s="5"/>
      <c r="C8334" s="61">
        <v>47831.041666666701</v>
      </c>
      <c r="D8334" s="31">
        <v>0</v>
      </c>
      <c r="E8334" s="31">
        <v>0</v>
      </c>
      <c r="F8334" s="31">
        <v>0</v>
      </c>
      <c r="G8334" s="31">
        <v>0</v>
      </c>
      <c r="H8334" s="6"/>
    </row>
    <row r="8335" spans="2:8">
      <c r="B8335" s="5"/>
      <c r="C8335" s="61">
        <v>47831.083333333299</v>
      </c>
      <c r="D8335" s="31">
        <v>0</v>
      </c>
      <c r="E8335" s="31">
        <v>0</v>
      </c>
      <c r="F8335" s="31">
        <v>0</v>
      </c>
      <c r="G8335" s="31">
        <v>0</v>
      </c>
      <c r="H8335" s="6"/>
    </row>
    <row r="8336" spans="2:8">
      <c r="B8336" s="5"/>
      <c r="C8336" s="61">
        <v>47831.125</v>
      </c>
      <c r="D8336" s="31">
        <v>0</v>
      </c>
      <c r="E8336" s="31">
        <v>0</v>
      </c>
      <c r="F8336" s="31">
        <v>0</v>
      </c>
      <c r="G8336" s="31">
        <v>0</v>
      </c>
      <c r="H8336" s="6"/>
    </row>
    <row r="8337" spans="2:8">
      <c r="B8337" s="5"/>
      <c r="C8337" s="61">
        <v>47831.166666666701</v>
      </c>
      <c r="D8337" s="31">
        <v>6.0000000000000001E-3</v>
      </c>
      <c r="E8337" s="31">
        <v>0</v>
      </c>
      <c r="F8337" s="31">
        <v>0</v>
      </c>
      <c r="G8337" s="31">
        <v>0</v>
      </c>
      <c r="H8337" s="6"/>
    </row>
    <row r="8338" spans="2:8">
      <c r="B8338" s="5"/>
      <c r="C8338" s="61">
        <v>47831.208333333299</v>
      </c>
      <c r="D8338" s="31">
        <v>0.215</v>
      </c>
      <c r="E8338" s="31">
        <v>0.157</v>
      </c>
      <c r="F8338" s="31">
        <v>0.157</v>
      </c>
      <c r="G8338" s="31">
        <v>0.14299999999999999</v>
      </c>
      <c r="H8338" s="6"/>
    </row>
    <row r="8339" spans="2:8">
      <c r="B8339" s="5"/>
      <c r="C8339" s="61">
        <v>47831.25</v>
      </c>
      <c r="D8339" s="31">
        <v>0.47</v>
      </c>
      <c r="E8339" s="31">
        <v>0.40799999999999997</v>
      </c>
      <c r="F8339" s="31">
        <v>0.40699999999999997</v>
      </c>
      <c r="G8339" s="31">
        <v>0.379</v>
      </c>
      <c r="H8339" s="6"/>
    </row>
    <row r="8340" spans="2:8">
      <c r="B8340" s="5"/>
      <c r="C8340" s="61">
        <v>47831.291666666701</v>
      </c>
      <c r="D8340" s="31">
        <v>0.63600000000000001</v>
      </c>
      <c r="E8340" s="31">
        <v>0.57499999999999996</v>
      </c>
      <c r="F8340" s="31">
        <v>0.58099999999999996</v>
      </c>
      <c r="G8340" s="31">
        <v>0.54500000000000004</v>
      </c>
      <c r="H8340" s="6"/>
    </row>
    <row r="8341" spans="2:8">
      <c r="B8341" s="5"/>
      <c r="C8341" s="61">
        <v>47831.333333333299</v>
      </c>
      <c r="D8341" s="31">
        <v>0.73099999999999998</v>
      </c>
      <c r="E8341" s="31">
        <v>0.67</v>
      </c>
      <c r="F8341" s="31">
        <v>0.68200000000000005</v>
      </c>
      <c r="G8341" s="31">
        <v>0.64500000000000002</v>
      </c>
      <c r="H8341" s="6"/>
    </row>
    <row r="8342" spans="2:8">
      <c r="B8342" s="5"/>
      <c r="C8342" s="61">
        <v>47831.375</v>
      </c>
      <c r="D8342" s="31">
        <v>0.77</v>
      </c>
      <c r="E8342" s="31">
        <v>0.71699999999999997</v>
      </c>
      <c r="F8342" s="31">
        <v>0.75</v>
      </c>
      <c r="G8342" s="31">
        <v>0.73299999999999998</v>
      </c>
      <c r="H8342" s="6"/>
    </row>
    <row r="8343" spans="2:8">
      <c r="B8343" s="5"/>
      <c r="C8343" s="61">
        <v>47831.416666666701</v>
      </c>
      <c r="D8343" s="31">
        <v>0.74399999999999999</v>
      </c>
      <c r="E8343" s="31">
        <v>0.7</v>
      </c>
      <c r="F8343" s="31">
        <v>0.73099999999999998</v>
      </c>
      <c r="G8343" s="31">
        <v>0.71499999999999997</v>
      </c>
      <c r="H8343" s="6"/>
    </row>
    <row r="8344" spans="2:8">
      <c r="B8344" s="5"/>
      <c r="C8344" s="61">
        <v>47831.458333333299</v>
      </c>
      <c r="D8344" s="31">
        <v>0.65900000000000003</v>
      </c>
      <c r="E8344" s="31">
        <v>0.627</v>
      </c>
      <c r="F8344" s="31">
        <v>0.65500000000000003</v>
      </c>
      <c r="G8344" s="31">
        <v>0.625</v>
      </c>
      <c r="H8344" s="6"/>
    </row>
    <row r="8345" spans="2:8">
      <c r="B8345" s="5"/>
      <c r="C8345" s="61">
        <v>47831.5</v>
      </c>
      <c r="D8345" s="31">
        <v>0.50800000000000001</v>
      </c>
      <c r="E8345" s="31">
        <v>0.49099999999999999</v>
      </c>
      <c r="F8345" s="31">
        <v>0.51800000000000002</v>
      </c>
      <c r="G8345" s="31">
        <v>0.42599999999999999</v>
      </c>
      <c r="H8345" s="6"/>
    </row>
    <row r="8346" spans="2:8">
      <c r="B8346" s="5"/>
      <c r="C8346" s="61">
        <v>47831.541666666701</v>
      </c>
      <c r="D8346" s="31">
        <v>0.27600000000000002</v>
      </c>
      <c r="E8346" s="31">
        <v>0.25</v>
      </c>
      <c r="F8346" s="31">
        <v>0.29699999999999999</v>
      </c>
      <c r="G8346" s="31">
        <v>0.25900000000000001</v>
      </c>
      <c r="H8346" s="6"/>
    </row>
    <row r="8347" spans="2:8">
      <c r="B8347" s="5"/>
      <c r="C8347" s="61">
        <v>47831.583333333299</v>
      </c>
      <c r="D8347" s="31">
        <v>1.9E-2</v>
      </c>
      <c r="E8347" s="31">
        <v>1.6E-2</v>
      </c>
      <c r="F8347" s="31">
        <v>3.2000000000000001E-2</v>
      </c>
      <c r="G8347" s="31">
        <v>2.9000000000000001E-2</v>
      </c>
      <c r="H8347" s="6"/>
    </row>
    <row r="8348" spans="2:8">
      <c r="B8348" s="5"/>
      <c r="C8348" s="61">
        <v>47831.625</v>
      </c>
      <c r="D8348" s="31">
        <v>0</v>
      </c>
      <c r="E8348" s="31">
        <v>0</v>
      </c>
      <c r="F8348" s="31">
        <v>0</v>
      </c>
      <c r="G8348" s="31">
        <v>0</v>
      </c>
      <c r="H8348" s="6"/>
    </row>
    <row r="8349" spans="2:8">
      <c r="B8349" s="5"/>
      <c r="C8349" s="61">
        <v>47831.666666666701</v>
      </c>
      <c r="D8349" s="31">
        <v>0</v>
      </c>
      <c r="E8349" s="31">
        <v>0</v>
      </c>
      <c r="F8349" s="31">
        <v>0</v>
      </c>
      <c r="G8349" s="31">
        <v>0</v>
      </c>
      <c r="H8349" s="6"/>
    </row>
    <row r="8350" spans="2:8">
      <c r="B8350" s="5"/>
      <c r="C8350" s="61">
        <v>47831.708333333299</v>
      </c>
      <c r="D8350" s="31">
        <v>0</v>
      </c>
      <c r="E8350" s="31">
        <v>0</v>
      </c>
      <c r="F8350" s="31">
        <v>0</v>
      </c>
      <c r="G8350" s="31">
        <v>0</v>
      </c>
      <c r="H8350" s="6"/>
    </row>
    <row r="8351" spans="2:8">
      <c r="B8351" s="5"/>
      <c r="C8351" s="61">
        <v>47831.75</v>
      </c>
      <c r="D8351" s="31">
        <v>0</v>
      </c>
      <c r="E8351" s="31">
        <v>0</v>
      </c>
      <c r="F8351" s="31">
        <v>0</v>
      </c>
      <c r="G8351" s="31">
        <v>0</v>
      </c>
      <c r="H8351" s="6"/>
    </row>
    <row r="8352" spans="2:8">
      <c r="B8352" s="5"/>
      <c r="C8352" s="61">
        <v>47831.791666666701</v>
      </c>
      <c r="D8352" s="31">
        <v>0</v>
      </c>
      <c r="E8352" s="31">
        <v>0</v>
      </c>
      <c r="F8352" s="31">
        <v>0</v>
      </c>
      <c r="G8352" s="31">
        <v>0</v>
      </c>
      <c r="H8352" s="6"/>
    </row>
    <row r="8353" spans="2:8">
      <c r="B8353" s="5"/>
      <c r="C8353" s="61">
        <v>47831.833333333299</v>
      </c>
      <c r="D8353" s="31">
        <v>0</v>
      </c>
      <c r="E8353" s="31">
        <v>0</v>
      </c>
      <c r="F8353" s="31">
        <v>0</v>
      </c>
      <c r="G8353" s="31">
        <v>0</v>
      </c>
      <c r="H8353" s="6"/>
    </row>
    <row r="8354" spans="2:8">
      <c r="B8354" s="5"/>
      <c r="C8354" s="61">
        <v>47831.875</v>
      </c>
      <c r="D8354" s="31">
        <v>0</v>
      </c>
      <c r="E8354" s="31">
        <v>0</v>
      </c>
      <c r="F8354" s="31">
        <v>0</v>
      </c>
      <c r="G8354" s="31">
        <v>0</v>
      </c>
      <c r="H8354" s="6"/>
    </row>
    <row r="8355" spans="2:8">
      <c r="B8355" s="5"/>
      <c r="C8355" s="61">
        <v>47831.916666666701</v>
      </c>
      <c r="D8355" s="31">
        <v>0</v>
      </c>
      <c r="E8355" s="31">
        <v>0</v>
      </c>
      <c r="F8355" s="31">
        <v>0</v>
      </c>
      <c r="G8355" s="31">
        <v>0</v>
      </c>
      <c r="H8355" s="6"/>
    </row>
    <row r="8356" spans="2:8">
      <c r="B8356" s="5"/>
      <c r="C8356" s="61">
        <v>47831.958333333299</v>
      </c>
      <c r="D8356" s="31">
        <v>0</v>
      </c>
      <c r="E8356" s="31">
        <v>0</v>
      </c>
      <c r="F8356" s="31">
        <v>0</v>
      </c>
      <c r="G8356" s="31">
        <v>0</v>
      </c>
      <c r="H8356" s="6"/>
    </row>
    <row r="8357" spans="2:8">
      <c r="B8357" s="5"/>
      <c r="C8357" s="61">
        <v>47832</v>
      </c>
      <c r="D8357" s="31">
        <v>0</v>
      </c>
      <c r="E8357" s="31">
        <v>0</v>
      </c>
      <c r="F8357" s="31">
        <v>0</v>
      </c>
      <c r="G8357" s="31">
        <v>0</v>
      </c>
      <c r="H8357" s="6"/>
    </row>
    <row r="8358" spans="2:8">
      <c r="B8358" s="5"/>
      <c r="C8358" s="61">
        <v>47832.041666666701</v>
      </c>
      <c r="D8358" s="31">
        <v>0</v>
      </c>
      <c r="E8358" s="31">
        <v>0</v>
      </c>
      <c r="F8358" s="31">
        <v>0</v>
      </c>
      <c r="G8358" s="31">
        <v>0</v>
      </c>
      <c r="H8358" s="6"/>
    </row>
    <row r="8359" spans="2:8">
      <c r="B8359" s="5"/>
      <c r="C8359" s="61">
        <v>47832.083333333299</v>
      </c>
      <c r="D8359" s="31">
        <v>0</v>
      </c>
      <c r="E8359" s="31">
        <v>0</v>
      </c>
      <c r="F8359" s="31">
        <v>0</v>
      </c>
      <c r="G8359" s="31">
        <v>0</v>
      </c>
      <c r="H8359" s="6"/>
    </row>
    <row r="8360" spans="2:8">
      <c r="B8360" s="5"/>
      <c r="C8360" s="61">
        <v>47832.125</v>
      </c>
      <c r="D8360" s="31">
        <v>0</v>
      </c>
      <c r="E8360" s="31">
        <v>0</v>
      </c>
      <c r="F8360" s="31">
        <v>0</v>
      </c>
      <c r="G8360" s="31">
        <v>0</v>
      </c>
      <c r="H8360" s="6"/>
    </row>
    <row r="8361" spans="2:8">
      <c r="B8361" s="5"/>
      <c r="C8361" s="61">
        <v>47832.166666666701</v>
      </c>
      <c r="D8361" s="31">
        <v>1.0999999999999999E-2</v>
      </c>
      <c r="E8361" s="31">
        <v>0</v>
      </c>
      <c r="F8361" s="31">
        <v>1E-3</v>
      </c>
      <c r="G8361" s="31">
        <v>0</v>
      </c>
      <c r="H8361" s="6"/>
    </row>
    <row r="8362" spans="2:8">
      <c r="B8362" s="5"/>
      <c r="C8362" s="61">
        <v>47832.208333333299</v>
      </c>
      <c r="D8362" s="31">
        <v>0.27600000000000002</v>
      </c>
      <c r="E8362" s="31">
        <v>0.127</v>
      </c>
      <c r="F8362" s="31">
        <v>0.17399999999999999</v>
      </c>
      <c r="G8362" s="31">
        <v>0.106</v>
      </c>
      <c r="H8362" s="6"/>
    </row>
    <row r="8363" spans="2:8">
      <c r="B8363" s="5"/>
      <c r="C8363" s="61">
        <v>47832.25</v>
      </c>
      <c r="D8363" s="31">
        <v>0.52400000000000002</v>
      </c>
      <c r="E8363" s="31">
        <v>0.35599999999999998</v>
      </c>
      <c r="F8363" s="31">
        <v>0.42599999999999999</v>
      </c>
      <c r="G8363" s="31">
        <v>0.33800000000000002</v>
      </c>
      <c r="H8363" s="6"/>
    </row>
    <row r="8364" spans="2:8">
      <c r="B8364" s="5"/>
      <c r="C8364" s="61">
        <v>47832.291666666701</v>
      </c>
      <c r="D8364" s="31">
        <v>0.67600000000000005</v>
      </c>
      <c r="E8364" s="31">
        <v>0.52600000000000002</v>
      </c>
      <c r="F8364" s="31">
        <v>0.59599999999999997</v>
      </c>
      <c r="G8364" s="31">
        <v>0.50600000000000001</v>
      </c>
      <c r="H8364" s="6"/>
    </row>
    <row r="8365" spans="2:8">
      <c r="B8365" s="5"/>
      <c r="C8365" s="61">
        <v>47832.333333333299</v>
      </c>
      <c r="D8365" s="31">
        <v>0.76</v>
      </c>
      <c r="E8365" s="31">
        <v>0.60299999999999998</v>
      </c>
      <c r="F8365" s="31">
        <v>0.68899999999999995</v>
      </c>
      <c r="G8365" s="31">
        <v>0.53300000000000003</v>
      </c>
      <c r="H8365" s="6"/>
    </row>
    <row r="8366" spans="2:8">
      <c r="B8366" s="5"/>
      <c r="C8366" s="61">
        <v>47832.375</v>
      </c>
      <c r="D8366" s="31">
        <v>0.78600000000000003</v>
      </c>
      <c r="E8366" s="31">
        <v>0.56299999999999994</v>
      </c>
      <c r="F8366" s="31">
        <v>0.71199999999999997</v>
      </c>
      <c r="G8366" s="31">
        <v>0.47599999999999998</v>
      </c>
      <c r="H8366" s="6"/>
    </row>
    <row r="8367" spans="2:8">
      <c r="B8367" s="5"/>
      <c r="C8367" s="61">
        <v>47832.416666666701</v>
      </c>
      <c r="D8367" s="31">
        <v>0.75800000000000001</v>
      </c>
      <c r="E8367" s="31">
        <v>0.504</v>
      </c>
      <c r="F8367" s="31">
        <v>0.64300000000000002</v>
      </c>
      <c r="G8367" s="31">
        <v>0.26100000000000001</v>
      </c>
      <c r="H8367" s="6"/>
    </row>
    <row r="8368" spans="2:8">
      <c r="B8368" s="5"/>
      <c r="C8368" s="61">
        <v>47832.458333333299</v>
      </c>
      <c r="D8368" s="31">
        <v>0.67200000000000004</v>
      </c>
      <c r="E8368" s="31">
        <v>0.378</v>
      </c>
      <c r="F8368" s="31">
        <v>0.41099999999999998</v>
      </c>
      <c r="G8368" s="31">
        <v>0.114</v>
      </c>
      <c r="H8368" s="6"/>
    </row>
    <row r="8369" spans="2:8">
      <c r="B8369" s="5"/>
      <c r="C8369" s="61">
        <v>47832.5</v>
      </c>
      <c r="D8369" s="31">
        <v>0.495</v>
      </c>
      <c r="E8369" s="31">
        <v>0.2</v>
      </c>
      <c r="F8369" s="31">
        <v>0.16700000000000001</v>
      </c>
      <c r="G8369" s="31">
        <v>6.8000000000000005E-2</v>
      </c>
      <c r="H8369" s="6"/>
    </row>
    <row r="8370" spans="2:8">
      <c r="B8370" s="5"/>
      <c r="C8370" s="61">
        <v>47832.541666666701</v>
      </c>
      <c r="D8370" s="31">
        <v>0.186</v>
      </c>
      <c r="E8370" s="31">
        <v>5.7000000000000002E-2</v>
      </c>
      <c r="F8370" s="31">
        <v>4.7E-2</v>
      </c>
      <c r="G8370" s="31">
        <v>2.5999999999999999E-2</v>
      </c>
      <c r="H8370" s="6"/>
    </row>
    <row r="8371" spans="2:8">
      <c r="B8371" s="5"/>
      <c r="C8371" s="61">
        <v>47832.583333333299</v>
      </c>
      <c r="D8371" s="31">
        <v>7.0000000000000001E-3</v>
      </c>
      <c r="E8371" s="31">
        <v>1E-3</v>
      </c>
      <c r="F8371" s="31">
        <v>4.0000000000000001E-3</v>
      </c>
      <c r="G8371" s="31">
        <v>0</v>
      </c>
      <c r="H8371" s="6"/>
    </row>
    <row r="8372" spans="2:8">
      <c r="B8372" s="5"/>
      <c r="C8372" s="61">
        <v>47832.625</v>
      </c>
      <c r="D8372" s="31">
        <v>0</v>
      </c>
      <c r="E8372" s="31">
        <v>0</v>
      </c>
      <c r="F8372" s="31">
        <v>0</v>
      </c>
      <c r="G8372" s="31">
        <v>0</v>
      </c>
      <c r="H8372" s="6"/>
    </row>
    <row r="8373" spans="2:8">
      <c r="B8373" s="5"/>
      <c r="C8373" s="61">
        <v>47832.666666666701</v>
      </c>
      <c r="D8373" s="31">
        <v>0</v>
      </c>
      <c r="E8373" s="31">
        <v>0</v>
      </c>
      <c r="F8373" s="31">
        <v>0</v>
      </c>
      <c r="G8373" s="31">
        <v>0</v>
      </c>
      <c r="H8373" s="6"/>
    </row>
    <row r="8374" spans="2:8">
      <c r="B8374" s="5"/>
      <c r="C8374" s="61">
        <v>47832.708333333299</v>
      </c>
      <c r="D8374" s="31">
        <v>0</v>
      </c>
      <c r="E8374" s="31">
        <v>0</v>
      </c>
      <c r="F8374" s="31">
        <v>0</v>
      </c>
      <c r="G8374" s="31">
        <v>0</v>
      </c>
      <c r="H8374" s="6"/>
    </row>
    <row r="8375" spans="2:8">
      <c r="B8375" s="5"/>
      <c r="C8375" s="61">
        <v>47832.75</v>
      </c>
      <c r="D8375" s="31">
        <v>0</v>
      </c>
      <c r="E8375" s="31">
        <v>0</v>
      </c>
      <c r="F8375" s="31">
        <v>0</v>
      </c>
      <c r="G8375" s="31">
        <v>0</v>
      </c>
      <c r="H8375" s="6"/>
    </row>
    <row r="8376" spans="2:8">
      <c r="B8376" s="5"/>
      <c r="C8376" s="61">
        <v>47832.791666666701</v>
      </c>
      <c r="D8376" s="31">
        <v>0</v>
      </c>
      <c r="E8376" s="31">
        <v>0</v>
      </c>
      <c r="F8376" s="31">
        <v>0</v>
      </c>
      <c r="G8376" s="31">
        <v>0</v>
      </c>
      <c r="H8376" s="6"/>
    </row>
    <row r="8377" spans="2:8">
      <c r="B8377" s="5"/>
      <c r="C8377" s="61">
        <v>47832.833333333299</v>
      </c>
      <c r="D8377" s="31">
        <v>0</v>
      </c>
      <c r="E8377" s="31">
        <v>0</v>
      </c>
      <c r="F8377" s="31">
        <v>0</v>
      </c>
      <c r="G8377" s="31">
        <v>0</v>
      </c>
      <c r="H8377" s="6"/>
    </row>
    <row r="8378" spans="2:8">
      <c r="B8378" s="5"/>
      <c r="C8378" s="61">
        <v>47832.875</v>
      </c>
      <c r="D8378" s="31">
        <v>0</v>
      </c>
      <c r="E8378" s="31">
        <v>0</v>
      </c>
      <c r="F8378" s="31">
        <v>0</v>
      </c>
      <c r="G8378" s="31">
        <v>0</v>
      </c>
      <c r="H8378" s="6"/>
    </row>
    <row r="8379" spans="2:8">
      <c r="B8379" s="5"/>
      <c r="C8379" s="61">
        <v>47832.916666666701</v>
      </c>
      <c r="D8379" s="31">
        <v>0</v>
      </c>
      <c r="E8379" s="31">
        <v>0</v>
      </c>
      <c r="F8379" s="31">
        <v>0</v>
      </c>
      <c r="G8379" s="31">
        <v>0</v>
      </c>
      <c r="H8379" s="6"/>
    </row>
    <row r="8380" spans="2:8">
      <c r="B8380" s="5"/>
      <c r="C8380" s="61">
        <v>47832.958333333299</v>
      </c>
      <c r="D8380" s="31">
        <v>0</v>
      </c>
      <c r="E8380" s="31">
        <v>0</v>
      </c>
      <c r="F8380" s="31">
        <v>0</v>
      </c>
      <c r="G8380" s="31">
        <v>0</v>
      </c>
      <c r="H8380" s="6"/>
    </row>
    <row r="8381" spans="2:8">
      <c r="B8381" s="5"/>
      <c r="C8381" s="61">
        <v>47833</v>
      </c>
      <c r="D8381" s="31">
        <v>0</v>
      </c>
      <c r="E8381" s="31">
        <v>0</v>
      </c>
      <c r="F8381" s="31">
        <v>0</v>
      </c>
      <c r="G8381" s="31">
        <v>0</v>
      </c>
      <c r="H8381" s="6"/>
    </row>
    <row r="8382" spans="2:8">
      <c r="B8382" s="5"/>
      <c r="C8382" s="61">
        <v>47833.041666666701</v>
      </c>
      <c r="D8382" s="31">
        <v>0</v>
      </c>
      <c r="E8382" s="31">
        <v>0</v>
      </c>
      <c r="F8382" s="31">
        <v>0</v>
      </c>
      <c r="G8382" s="31">
        <v>0</v>
      </c>
      <c r="H8382" s="6"/>
    </row>
    <row r="8383" spans="2:8">
      <c r="B8383" s="5"/>
      <c r="C8383" s="61">
        <v>47833.083333333299</v>
      </c>
      <c r="D8383" s="31">
        <v>0</v>
      </c>
      <c r="E8383" s="31">
        <v>0</v>
      </c>
      <c r="F8383" s="31">
        <v>0</v>
      </c>
      <c r="G8383" s="31">
        <v>0</v>
      </c>
      <c r="H8383" s="6"/>
    </row>
    <row r="8384" spans="2:8">
      <c r="B8384" s="5"/>
      <c r="C8384" s="61">
        <v>47833.125</v>
      </c>
      <c r="D8384" s="31">
        <v>0</v>
      </c>
      <c r="E8384" s="31">
        <v>0</v>
      </c>
      <c r="F8384" s="31">
        <v>0</v>
      </c>
      <c r="G8384" s="31">
        <v>0</v>
      </c>
      <c r="H8384" s="6"/>
    </row>
    <row r="8385" spans="2:8">
      <c r="B8385" s="5"/>
      <c r="C8385" s="61">
        <v>47833.166666666701</v>
      </c>
      <c r="D8385" s="31">
        <v>8.0000000000000002E-3</v>
      </c>
      <c r="E8385" s="31">
        <v>0</v>
      </c>
      <c r="F8385" s="31">
        <v>1E-3</v>
      </c>
      <c r="G8385" s="31">
        <v>0</v>
      </c>
      <c r="H8385" s="6"/>
    </row>
    <row r="8386" spans="2:8">
      <c r="B8386" s="5"/>
      <c r="C8386" s="61">
        <v>47833.208333333299</v>
      </c>
      <c r="D8386" s="31">
        <v>0.253</v>
      </c>
      <c r="E8386" s="31">
        <v>0.17599999999999999</v>
      </c>
      <c r="F8386" s="31">
        <v>0.18</v>
      </c>
      <c r="G8386" s="31">
        <v>0.13800000000000001</v>
      </c>
      <c r="H8386" s="6"/>
    </row>
    <row r="8387" spans="2:8">
      <c r="B8387" s="5"/>
      <c r="C8387" s="61">
        <v>47833.25</v>
      </c>
      <c r="D8387" s="31">
        <v>0.50700000000000001</v>
      </c>
      <c r="E8387" s="31">
        <v>0.42799999999999999</v>
      </c>
      <c r="F8387" s="31">
        <v>0.439</v>
      </c>
      <c r="G8387" s="31">
        <v>0.38900000000000001</v>
      </c>
      <c r="H8387" s="6"/>
    </row>
    <row r="8388" spans="2:8">
      <c r="B8388" s="5"/>
      <c r="C8388" s="61">
        <v>47833.291666666701</v>
      </c>
      <c r="D8388" s="31">
        <v>0.66500000000000004</v>
      </c>
      <c r="E8388" s="31">
        <v>0.59499999999999997</v>
      </c>
      <c r="F8388" s="31">
        <v>0.61399999999999999</v>
      </c>
      <c r="G8388" s="31">
        <v>0.56799999999999995</v>
      </c>
      <c r="H8388" s="6"/>
    </row>
    <row r="8389" spans="2:8">
      <c r="B8389" s="5"/>
      <c r="C8389" s="61">
        <v>47833.333333333299</v>
      </c>
      <c r="D8389" s="31">
        <v>0.755</v>
      </c>
      <c r="E8389" s="31">
        <v>0.69099999999999995</v>
      </c>
      <c r="F8389" s="31">
        <v>0.71299999999999997</v>
      </c>
      <c r="G8389" s="31">
        <v>0.67500000000000004</v>
      </c>
      <c r="H8389" s="6"/>
    </row>
    <row r="8390" spans="2:8">
      <c r="B8390" s="5"/>
      <c r="C8390" s="61">
        <v>47833.375</v>
      </c>
      <c r="D8390" s="31">
        <v>0.78600000000000003</v>
      </c>
      <c r="E8390" s="31">
        <v>0.73099999999999998</v>
      </c>
      <c r="F8390" s="31">
        <v>0.75700000000000001</v>
      </c>
      <c r="G8390" s="31">
        <v>0.72199999999999998</v>
      </c>
      <c r="H8390" s="6"/>
    </row>
    <row r="8391" spans="2:8">
      <c r="B8391" s="5"/>
      <c r="C8391" s="61">
        <v>47833.416666666701</v>
      </c>
      <c r="D8391" s="31">
        <v>0.76</v>
      </c>
      <c r="E8391" s="31">
        <v>0.70899999999999996</v>
      </c>
      <c r="F8391" s="31">
        <v>0.73799999999999999</v>
      </c>
      <c r="G8391" s="31">
        <v>0.70499999999999996</v>
      </c>
      <c r="H8391" s="6"/>
    </row>
    <row r="8392" spans="2:8">
      <c r="B8392" s="5"/>
      <c r="C8392" s="61">
        <v>47833.458333333299</v>
      </c>
      <c r="D8392" s="31">
        <v>0.67500000000000004</v>
      </c>
      <c r="E8392" s="31">
        <v>0.63</v>
      </c>
      <c r="F8392" s="31">
        <v>0.66200000000000003</v>
      </c>
      <c r="G8392" s="31">
        <v>0.63100000000000001</v>
      </c>
      <c r="H8392" s="6"/>
    </row>
    <row r="8393" spans="2:8">
      <c r="B8393" s="5"/>
      <c r="C8393" s="61">
        <v>47833.5</v>
      </c>
      <c r="D8393" s="31">
        <v>0.52500000000000002</v>
      </c>
      <c r="E8393" s="31">
        <v>0.48599999999999999</v>
      </c>
      <c r="F8393" s="31">
        <v>0.52200000000000002</v>
      </c>
      <c r="G8393" s="31">
        <v>0.49199999999999999</v>
      </c>
      <c r="H8393" s="6"/>
    </row>
    <row r="8394" spans="2:8">
      <c r="B8394" s="5"/>
      <c r="C8394" s="61">
        <v>47833.541666666701</v>
      </c>
      <c r="D8394" s="31">
        <v>0.29199999999999998</v>
      </c>
      <c r="E8394" s="31">
        <v>0.26500000000000001</v>
      </c>
      <c r="F8394" s="31">
        <v>0.30399999999999999</v>
      </c>
      <c r="G8394" s="31">
        <v>0.27800000000000002</v>
      </c>
      <c r="H8394" s="6"/>
    </row>
    <row r="8395" spans="2:8">
      <c r="B8395" s="5"/>
      <c r="C8395" s="61">
        <v>47833.583333333299</v>
      </c>
      <c r="D8395" s="31">
        <v>0.02</v>
      </c>
      <c r="E8395" s="31">
        <v>0.02</v>
      </c>
      <c r="F8395" s="31">
        <v>3.5000000000000003E-2</v>
      </c>
      <c r="G8395" s="31">
        <v>3.1E-2</v>
      </c>
      <c r="H8395" s="6"/>
    </row>
    <row r="8396" spans="2:8">
      <c r="B8396" s="5"/>
      <c r="C8396" s="61">
        <v>47833.625</v>
      </c>
      <c r="D8396" s="31">
        <v>0</v>
      </c>
      <c r="E8396" s="31">
        <v>0</v>
      </c>
      <c r="F8396" s="31">
        <v>0</v>
      </c>
      <c r="G8396" s="31">
        <v>0</v>
      </c>
      <c r="H8396" s="6"/>
    </row>
    <row r="8397" spans="2:8">
      <c r="B8397" s="5"/>
      <c r="C8397" s="61">
        <v>47833.666666666701</v>
      </c>
      <c r="D8397" s="31">
        <v>0</v>
      </c>
      <c r="E8397" s="31">
        <v>0</v>
      </c>
      <c r="F8397" s="31">
        <v>0</v>
      </c>
      <c r="G8397" s="31">
        <v>0</v>
      </c>
      <c r="H8397" s="6"/>
    </row>
    <row r="8398" spans="2:8">
      <c r="B8398" s="5"/>
      <c r="C8398" s="61">
        <v>47833.708333333299</v>
      </c>
      <c r="D8398" s="31">
        <v>0</v>
      </c>
      <c r="E8398" s="31">
        <v>0</v>
      </c>
      <c r="F8398" s="31">
        <v>0</v>
      </c>
      <c r="G8398" s="31">
        <v>0</v>
      </c>
      <c r="H8398" s="6"/>
    </row>
    <row r="8399" spans="2:8">
      <c r="B8399" s="5"/>
      <c r="C8399" s="61">
        <v>47833.75</v>
      </c>
      <c r="D8399" s="31">
        <v>0</v>
      </c>
      <c r="E8399" s="31">
        <v>0</v>
      </c>
      <c r="F8399" s="31">
        <v>0</v>
      </c>
      <c r="G8399" s="31">
        <v>0</v>
      </c>
      <c r="H8399" s="6"/>
    </row>
    <row r="8400" spans="2:8">
      <c r="B8400" s="5"/>
      <c r="C8400" s="61">
        <v>47833.791666666701</v>
      </c>
      <c r="D8400" s="31">
        <v>0</v>
      </c>
      <c r="E8400" s="31">
        <v>0</v>
      </c>
      <c r="F8400" s="31">
        <v>0</v>
      </c>
      <c r="G8400" s="31">
        <v>0</v>
      </c>
      <c r="H8400" s="6"/>
    </row>
    <row r="8401" spans="2:8">
      <c r="B8401" s="5"/>
      <c r="C8401" s="61">
        <v>47833.833333333299</v>
      </c>
      <c r="D8401" s="31">
        <v>0</v>
      </c>
      <c r="E8401" s="31">
        <v>0</v>
      </c>
      <c r="F8401" s="31">
        <v>0</v>
      </c>
      <c r="G8401" s="31">
        <v>0</v>
      </c>
      <c r="H8401" s="6"/>
    </row>
    <row r="8402" spans="2:8">
      <c r="B8402" s="5"/>
      <c r="C8402" s="61">
        <v>47833.875</v>
      </c>
      <c r="D8402" s="31">
        <v>0</v>
      </c>
      <c r="E8402" s="31">
        <v>0</v>
      </c>
      <c r="F8402" s="31">
        <v>0</v>
      </c>
      <c r="G8402" s="31">
        <v>0</v>
      </c>
      <c r="H8402" s="6"/>
    </row>
    <row r="8403" spans="2:8">
      <c r="B8403" s="5"/>
      <c r="C8403" s="61">
        <v>47833.916666666701</v>
      </c>
      <c r="D8403" s="31">
        <v>0</v>
      </c>
      <c r="E8403" s="31">
        <v>0</v>
      </c>
      <c r="F8403" s="31">
        <v>0</v>
      </c>
      <c r="G8403" s="31">
        <v>0</v>
      </c>
      <c r="H8403" s="6"/>
    </row>
    <row r="8404" spans="2:8">
      <c r="B8404" s="5"/>
      <c r="C8404" s="61">
        <v>47833.958333333299</v>
      </c>
      <c r="D8404" s="31">
        <v>0</v>
      </c>
      <c r="E8404" s="31">
        <v>0</v>
      </c>
      <c r="F8404" s="31">
        <v>0</v>
      </c>
      <c r="G8404" s="31">
        <v>0</v>
      </c>
      <c r="H8404" s="6"/>
    </row>
    <row r="8405" spans="2:8">
      <c r="B8405" s="5"/>
      <c r="C8405" s="61">
        <v>47834</v>
      </c>
      <c r="D8405" s="31">
        <v>0</v>
      </c>
      <c r="E8405" s="31">
        <v>0</v>
      </c>
      <c r="F8405" s="31">
        <v>0</v>
      </c>
      <c r="G8405" s="31">
        <v>0</v>
      </c>
      <c r="H8405" s="6"/>
    </row>
    <row r="8406" spans="2:8">
      <c r="B8406" s="5"/>
      <c r="C8406" s="61">
        <v>47834.041666666701</v>
      </c>
      <c r="D8406" s="31">
        <v>0</v>
      </c>
      <c r="E8406" s="31">
        <v>0</v>
      </c>
      <c r="F8406" s="31">
        <v>0</v>
      </c>
      <c r="G8406" s="31">
        <v>0</v>
      </c>
      <c r="H8406" s="6"/>
    </row>
    <row r="8407" spans="2:8">
      <c r="B8407" s="5"/>
      <c r="C8407" s="61">
        <v>47834.083333333299</v>
      </c>
      <c r="D8407" s="31">
        <v>0</v>
      </c>
      <c r="E8407" s="31">
        <v>0</v>
      </c>
      <c r="F8407" s="31">
        <v>0</v>
      </c>
      <c r="G8407" s="31">
        <v>0</v>
      </c>
      <c r="H8407" s="6"/>
    </row>
    <row r="8408" spans="2:8">
      <c r="B8408" s="5"/>
      <c r="C8408" s="61">
        <v>47834.125</v>
      </c>
      <c r="D8408" s="31">
        <v>0</v>
      </c>
      <c r="E8408" s="31">
        <v>0</v>
      </c>
      <c r="F8408" s="31">
        <v>0</v>
      </c>
      <c r="G8408" s="31">
        <v>0</v>
      </c>
      <c r="H8408" s="6"/>
    </row>
    <row r="8409" spans="2:8">
      <c r="B8409" s="5"/>
      <c r="C8409" s="61">
        <v>47834.166666666701</v>
      </c>
      <c r="D8409" s="31">
        <v>1.0999999999999999E-2</v>
      </c>
      <c r="E8409" s="31">
        <v>0</v>
      </c>
      <c r="F8409" s="31">
        <v>0</v>
      </c>
      <c r="G8409" s="31">
        <v>0</v>
      </c>
      <c r="H8409" s="6"/>
    </row>
    <row r="8410" spans="2:8">
      <c r="B8410" s="5"/>
      <c r="C8410" s="61">
        <v>47834.208333333299</v>
      </c>
      <c r="D8410" s="31">
        <v>0.28499999999999998</v>
      </c>
      <c r="E8410" s="31">
        <v>0.19700000000000001</v>
      </c>
      <c r="F8410" s="31">
        <v>0.11899999999999999</v>
      </c>
      <c r="G8410" s="31">
        <v>0.114</v>
      </c>
      <c r="H8410" s="6"/>
    </row>
    <row r="8411" spans="2:8">
      <c r="B8411" s="5"/>
      <c r="C8411" s="61">
        <v>47834.25</v>
      </c>
      <c r="D8411" s="31">
        <v>0.53300000000000003</v>
      </c>
      <c r="E8411" s="31">
        <v>0.45100000000000001</v>
      </c>
      <c r="F8411" s="31">
        <v>0.35399999999999998</v>
      </c>
      <c r="G8411" s="31">
        <v>0.29899999999999999</v>
      </c>
      <c r="H8411" s="6"/>
    </row>
    <row r="8412" spans="2:8">
      <c r="B8412" s="5"/>
      <c r="C8412" s="61">
        <v>47834.291666666701</v>
      </c>
      <c r="D8412" s="31">
        <v>0.68799999999999994</v>
      </c>
      <c r="E8412" s="31">
        <v>0.61499999999999999</v>
      </c>
      <c r="F8412" s="31">
        <v>0.61</v>
      </c>
      <c r="G8412" s="31">
        <v>0.55400000000000005</v>
      </c>
      <c r="H8412" s="6"/>
    </row>
    <row r="8413" spans="2:8">
      <c r="B8413" s="5"/>
      <c r="C8413" s="61">
        <v>47834.333333333299</v>
      </c>
      <c r="D8413" s="31">
        <v>0.77600000000000002</v>
      </c>
      <c r="E8413" s="31">
        <v>0.71</v>
      </c>
      <c r="F8413" s="31">
        <v>0.72399999999999998</v>
      </c>
      <c r="G8413" s="31">
        <v>0.68200000000000005</v>
      </c>
      <c r="H8413" s="6"/>
    </row>
    <row r="8414" spans="2:8">
      <c r="B8414" s="5"/>
      <c r="C8414" s="61">
        <v>47834.375</v>
      </c>
      <c r="D8414" s="31">
        <v>0.80300000000000005</v>
      </c>
      <c r="E8414" s="31">
        <v>0.74</v>
      </c>
      <c r="F8414" s="31">
        <v>0.754</v>
      </c>
      <c r="G8414" s="31">
        <v>0.72099999999999997</v>
      </c>
      <c r="H8414" s="6"/>
    </row>
    <row r="8415" spans="2:8">
      <c r="B8415" s="5"/>
      <c r="C8415" s="61">
        <v>47834.416666666701</v>
      </c>
      <c r="D8415" s="31">
        <v>0.77700000000000002</v>
      </c>
      <c r="E8415" s="31">
        <v>0.72</v>
      </c>
      <c r="F8415" s="31">
        <v>0.73399999999999999</v>
      </c>
      <c r="G8415" s="31">
        <v>0.70599999999999996</v>
      </c>
      <c r="H8415" s="6"/>
    </row>
    <row r="8416" spans="2:8">
      <c r="B8416" s="5"/>
      <c r="C8416" s="61">
        <v>47834.458333333299</v>
      </c>
      <c r="D8416" s="31">
        <v>0.69599999999999995</v>
      </c>
      <c r="E8416" s="31">
        <v>0.64300000000000002</v>
      </c>
      <c r="F8416" s="31">
        <v>0.65500000000000003</v>
      </c>
      <c r="G8416" s="31">
        <v>0.63400000000000001</v>
      </c>
      <c r="H8416" s="6"/>
    </row>
    <row r="8417" spans="2:8">
      <c r="B8417" s="5"/>
      <c r="C8417" s="61">
        <v>47834.5</v>
      </c>
      <c r="D8417" s="31">
        <v>0.54100000000000004</v>
      </c>
      <c r="E8417" s="31">
        <v>0.49199999999999999</v>
      </c>
      <c r="F8417" s="31">
        <v>0.505</v>
      </c>
      <c r="G8417" s="31">
        <v>0.499</v>
      </c>
      <c r="H8417" s="6"/>
    </row>
    <row r="8418" spans="2:8">
      <c r="B8418" s="5"/>
      <c r="C8418" s="61">
        <v>47834.541666666701</v>
      </c>
      <c r="D8418" s="31">
        <v>0.316</v>
      </c>
      <c r="E8418" s="31">
        <v>0.27500000000000002</v>
      </c>
      <c r="F8418" s="31">
        <v>0.28599999999999998</v>
      </c>
      <c r="G8418" s="31">
        <v>0.28999999999999998</v>
      </c>
      <c r="H8418" s="6"/>
    </row>
    <row r="8419" spans="2:8">
      <c r="B8419" s="5"/>
      <c r="C8419" s="61">
        <v>47834.583333333299</v>
      </c>
      <c r="D8419" s="31">
        <v>2.7E-2</v>
      </c>
      <c r="E8419" s="31">
        <v>2.1999999999999999E-2</v>
      </c>
      <c r="F8419" s="31">
        <v>3.1E-2</v>
      </c>
      <c r="G8419" s="31">
        <v>3.5000000000000003E-2</v>
      </c>
      <c r="H8419" s="6"/>
    </row>
    <row r="8420" spans="2:8">
      <c r="B8420" s="5"/>
      <c r="C8420" s="61">
        <v>47834.625</v>
      </c>
      <c r="D8420" s="31">
        <v>0</v>
      </c>
      <c r="E8420" s="31">
        <v>0</v>
      </c>
      <c r="F8420" s="31">
        <v>0</v>
      </c>
      <c r="G8420" s="31">
        <v>0</v>
      </c>
      <c r="H8420" s="6"/>
    </row>
    <row r="8421" spans="2:8">
      <c r="B8421" s="5"/>
      <c r="C8421" s="61">
        <v>47834.666666666701</v>
      </c>
      <c r="D8421" s="31">
        <v>0</v>
      </c>
      <c r="E8421" s="31">
        <v>0</v>
      </c>
      <c r="F8421" s="31">
        <v>0</v>
      </c>
      <c r="G8421" s="31">
        <v>0</v>
      </c>
      <c r="H8421" s="6"/>
    </row>
    <row r="8422" spans="2:8">
      <c r="B8422" s="5"/>
      <c r="C8422" s="61">
        <v>47834.708333333299</v>
      </c>
      <c r="D8422" s="31">
        <v>0</v>
      </c>
      <c r="E8422" s="31">
        <v>0</v>
      </c>
      <c r="F8422" s="31">
        <v>0</v>
      </c>
      <c r="G8422" s="31">
        <v>0</v>
      </c>
      <c r="H8422" s="6"/>
    </row>
    <row r="8423" spans="2:8">
      <c r="B8423" s="5"/>
      <c r="C8423" s="61">
        <v>47834.75</v>
      </c>
      <c r="D8423" s="31">
        <v>0</v>
      </c>
      <c r="E8423" s="31">
        <v>0</v>
      </c>
      <c r="F8423" s="31">
        <v>0</v>
      </c>
      <c r="G8423" s="31">
        <v>0</v>
      </c>
      <c r="H8423" s="6"/>
    </row>
    <row r="8424" spans="2:8">
      <c r="B8424" s="5"/>
      <c r="C8424" s="61">
        <v>47834.791666666701</v>
      </c>
      <c r="D8424" s="31">
        <v>0</v>
      </c>
      <c r="E8424" s="31">
        <v>0</v>
      </c>
      <c r="F8424" s="31">
        <v>0</v>
      </c>
      <c r="G8424" s="31">
        <v>0</v>
      </c>
      <c r="H8424" s="6"/>
    </row>
    <row r="8425" spans="2:8">
      <c r="B8425" s="5"/>
      <c r="C8425" s="61">
        <v>47834.833333333299</v>
      </c>
      <c r="D8425" s="31">
        <v>0</v>
      </c>
      <c r="E8425" s="31">
        <v>0</v>
      </c>
      <c r="F8425" s="31">
        <v>0</v>
      </c>
      <c r="G8425" s="31">
        <v>0</v>
      </c>
      <c r="H8425" s="6"/>
    </row>
    <row r="8426" spans="2:8">
      <c r="B8426" s="5"/>
      <c r="C8426" s="61">
        <v>47834.875</v>
      </c>
      <c r="D8426" s="31">
        <v>0</v>
      </c>
      <c r="E8426" s="31">
        <v>0</v>
      </c>
      <c r="F8426" s="31">
        <v>0</v>
      </c>
      <c r="G8426" s="31">
        <v>0</v>
      </c>
      <c r="H8426" s="6"/>
    </row>
    <row r="8427" spans="2:8">
      <c r="B8427" s="5"/>
      <c r="C8427" s="61">
        <v>47834.916666666701</v>
      </c>
      <c r="D8427" s="31">
        <v>0</v>
      </c>
      <c r="E8427" s="31">
        <v>0</v>
      </c>
      <c r="F8427" s="31">
        <v>0</v>
      </c>
      <c r="G8427" s="31">
        <v>0</v>
      </c>
      <c r="H8427" s="6"/>
    </row>
    <row r="8428" spans="2:8">
      <c r="B8428" s="5"/>
      <c r="C8428" s="61">
        <v>47834.958333333299</v>
      </c>
      <c r="D8428" s="31">
        <v>0</v>
      </c>
      <c r="E8428" s="31">
        <v>0</v>
      </c>
      <c r="F8428" s="31">
        <v>0</v>
      </c>
      <c r="G8428" s="31">
        <v>0</v>
      </c>
      <c r="H8428" s="6"/>
    </row>
    <row r="8429" spans="2:8">
      <c r="B8429" s="5"/>
      <c r="C8429" s="61">
        <v>47835</v>
      </c>
      <c r="D8429" s="31">
        <v>0</v>
      </c>
      <c r="E8429" s="31">
        <v>0</v>
      </c>
      <c r="F8429" s="31">
        <v>0</v>
      </c>
      <c r="G8429" s="31">
        <v>0</v>
      </c>
      <c r="H8429" s="6"/>
    </row>
    <row r="8430" spans="2:8">
      <c r="B8430" s="5"/>
      <c r="C8430" s="61">
        <v>47835.041666666701</v>
      </c>
      <c r="D8430" s="31">
        <v>0</v>
      </c>
      <c r="E8430" s="31">
        <v>0</v>
      </c>
      <c r="F8430" s="31">
        <v>0</v>
      </c>
      <c r="G8430" s="31">
        <v>0</v>
      </c>
      <c r="H8430" s="6"/>
    </row>
    <row r="8431" spans="2:8">
      <c r="B8431" s="5"/>
      <c r="C8431" s="61">
        <v>47835.083333333299</v>
      </c>
      <c r="D8431" s="31">
        <v>0</v>
      </c>
      <c r="E8431" s="31">
        <v>0</v>
      </c>
      <c r="F8431" s="31">
        <v>0</v>
      </c>
      <c r="G8431" s="31">
        <v>0</v>
      </c>
      <c r="H8431" s="6"/>
    </row>
    <row r="8432" spans="2:8">
      <c r="B8432" s="5"/>
      <c r="C8432" s="61">
        <v>47835.125</v>
      </c>
      <c r="D8432" s="31">
        <v>0</v>
      </c>
      <c r="E8432" s="31">
        <v>0</v>
      </c>
      <c r="F8432" s="31">
        <v>0</v>
      </c>
      <c r="G8432" s="31">
        <v>0</v>
      </c>
      <c r="H8432" s="6"/>
    </row>
    <row r="8433" spans="2:8">
      <c r="B8433" s="5"/>
      <c r="C8433" s="61">
        <v>47835.166666666701</v>
      </c>
      <c r="D8433" s="31">
        <v>1.7000000000000001E-2</v>
      </c>
      <c r="E8433" s="31">
        <v>0</v>
      </c>
      <c r="F8433" s="31">
        <v>0</v>
      </c>
      <c r="G8433" s="31">
        <v>0</v>
      </c>
      <c r="H8433" s="6"/>
    </row>
    <row r="8434" spans="2:8">
      <c r="B8434" s="5"/>
      <c r="C8434" s="61">
        <v>47835.208333333299</v>
      </c>
      <c r="D8434" s="31">
        <v>0.32200000000000001</v>
      </c>
      <c r="E8434" s="31">
        <v>0.151</v>
      </c>
      <c r="F8434" s="31">
        <v>0.14599999999999999</v>
      </c>
      <c r="G8434" s="31">
        <v>0.18099999999999999</v>
      </c>
      <c r="H8434" s="6"/>
    </row>
    <row r="8435" spans="2:8">
      <c r="B8435" s="5"/>
      <c r="C8435" s="61">
        <v>47835.25</v>
      </c>
      <c r="D8435" s="31">
        <v>0.56399999999999995</v>
      </c>
      <c r="E8435" s="31">
        <v>0.39600000000000002</v>
      </c>
      <c r="F8435" s="31">
        <v>0.42399999999999999</v>
      </c>
      <c r="G8435" s="31">
        <v>0.432</v>
      </c>
      <c r="H8435" s="6"/>
    </row>
    <row r="8436" spans="2:8">
      <c r="B8436" s="5"/>
      <c r="C8436" s="61">
        <v>47835.291666666701</v>
      </c>
      <c r="D8436" s="31">
        <v>0.71099999999999997</v>
      </c>
      <c r="E8436" s="31">
        <v>0.61599999999999999</v>
      </c>
      <c r="F8436" s="31">
        <v>0.64200000000000002</v>
      </c>
      <c r="G8436" s="31">
        <v>0.60299999999999998</v>
      </c>
      <c r="H8436" s="6"/>
    </row>
    <row r="8437" spans="2:8">
      <c r="B8437" s="5"/>
      <c r="C8437" s="61">
        <v>47835.333333333299</v>
      </c>
      <c r="D8437" s="31">
        <v>0.79400000000000004</v>
      </c>
      <c r="E8437" s="31">
        <v>0.71199999999999997</v>
      </c>
      <c r="F8437" s="31">
        <v>0.73399999999999999</v>
      </c>
      <c r="G8437" s="31">
        <v>0.69899999999999995</v>
      </c>
      <c r="H8437" s="6"/>
    </row>
    <row r="8438" spans="2:8">
      <c r="B8438" s="5"/>
      <c r="C8438" s="61">
        <v>47835.375</v>
      </c>
      <c r="D8438" s="31">
        <v>0.82</v>
      </c>
      <c r="E8438" s="31">
        <v>0.74399999999999999</v>
      </c>
      <c r="F8438" s="31">
        <v>0.76400000000000001</v>
      </c>
      <c r="G8438" s="31">
        <v>0.73699999999999999</v>
      </c>
      <c r="H8438" s="6"/>
    </row>
    <row r="8439" spans="2:8">
      <c r="B8439" s="5"/>
      <c r="C8439" s="61">
        <v>47835.416666666701</v>
      </c>
      <c r="D8439" s="31">
        <v>0.79500000000000004</v>
      </c>
      <c r="E8439" s="31">
        <v>0.72199999999999998</v>
      </c>
      <c r="F8439" s="31">
        <v>0.745</v>
      </c>
      <c r="G8439" s="31">
        <v>0.72</v>
      </c>
      <c r="H8439" s="6"/>
    </row>
    <row r="8440" spans="2:8">
      <c r="B8440" s="5"/>
      <c r="C8440" s="61">
        <v>47835.458333333299</v>
      </c>
      <c r="D8440" s="31">
        <v>0.71599999999999997</v>
      </c>
      <c r="E8440" s="31">
        <v>0.64600000000000002</v>
      </c>
      <c r="F8440" s="31">
        <v>0.67</v>
      </c>
      <c r="G8440" s="31">
        <v>0.64700000000000002</v>
      </c>
      <c r="H8440" s="6"/>
    </row>
    <row r="8441" spans="2:8">
      <c r="B8441" s="5"/>
      <c r="C8441" s="61">
        <v>47835.5</v>
      </c>
      <c r="D8441" s="31">
        <v>0.57699999999999996</v>
      </c>
      <c r="E8441" s="31">
        <v>0.51300000000000001</v>
      </c>
      <c r="F8441" s="31">
        <v>0.53500000000000003</v>
      </c>
      <c r="G8441" s="31">
        <v>0.51700000000000002</v>
      </c>
      <c r="H8441" s="6"/>
    </row>
    <row r="8442" spans="2:8">
      <c r="B8442" s="5"/>
      <c r="C8442" s="61">
        <v>47835.541666666701</v>
      </c>
      <c r="D8442" s="31">
        <v>0.36399999999999999</v>
      </c>
      <c r="E8442" s="31">
        <v>0.30399999999999999</v>
      </c>
      <c r="F8442" s="31">
        <v>0.32600000000000001</v>
      </c>
      <c r="G8442" s="31">
        <v>0.31</v>
      </c>
      <c r="H8442" s="6"/>
    </row>
    <row r="8443" spans="2:8">
      <c r="B8443" s="5"/>
      <c r="C8443" s="61">
        <v>47835.583333333299</v>
      </c>
      <c r="D8443" s="31">
        <v>4.1000000000000002E-2</v>
      </c>
      <c r="E8443" s="31">
        <v>2.9000000000000001E-2</v>
      </c>
      <c r="F8443" s="31">
        <v>4.4999999999999998E-2</v>
      </c>
      <c r="G8443" s="31">
        <v>4.1000000000000002E-2</v>
      </c>
      <c r="H8443" s="6"/>
    </row>
    <row r="8444" spans="2:8">
      <c r="B8444" s="5"/>
      <c r="C8444" s="61">
        <v>47835.625</v>
      </c>
      <c r="D8444" s="31">
        <v>0</v>
      </c>
      <c r="E8444" s="31">
        <v>0</v>
      </c>
      <c r="F8444" s="31">
        <v>0</v>
      </c>
      <c r="G8444" s="31">
        <v>0</v>
      </c>
      <c r="H8444" s="6"/>
    </row>
    <row r="8445" spans="2:8">
      <c r="B8445" s="5"/>
      <c r="C8445" s="61">
        <v>47835.666666666701</v>
      </c>
      <c r="D8445" s="31">
        <v>0</v>
      </c>
      <c r="E8445" s="31">
        <v>0</v>
      </c>
      <c r="F8445" s="31">
        <v>0</v>
      </c>
      <c r="G8445" s="31">
        <v>0</v>
      </c>
      <c r="H8445" s="6"/>
    </row>
    <row r="8446" spans="2:8">
      <c r="B8446" s="5"/>
      <c r="C8446" s="61">
        <v>47835.708333333299</v>
      </c>
      <c r="D8446" s="31">
        <v>0</v>
      </c>
      <c r="E8446" s="31">
        <v>0</v>
      </c>
      <c r="F8446" s="31">
        <v>0</v>
      </c>
      <c r="G8446" s="31">
        <v>0</v>
      </c>
      <c r="H8446" s="6"/>
    </row>
    <row r="8447" spans="2:8">
      <c r="B8447" s="5"/>
      <c r="C8447" s="61">
        <v>47835.75</v>
      </c>
      <c r="D8447" s="31">
        <v>0</v>
      </c>
      <c r="E8447" s="31">
        <v>0</v>
      </c>
      <c r="F8447" s="31">
        <v>0</v>
      </c>
      <c r="G8447" s="31">
        <v>0</v>
      </c>
      <c r="H8447" s="6"/>
    </row>
    <row r="8448" spans="2:8">
      <c r="B8448" s="5"/>
      <c r="C8448" s="61">
        <v>47835.791666666701</v>
      </c>
      <c r="D8448" s="31">
        <v>0</v>
      </c>
      <c r="E8448" s="31">
        <v>0</v>
      </c>
      <c r="F8448" s="31">
        <v>0</v>
      </c>
      <c r="G8448" s="31">
        <v>0</v>
      </c>
      <c r="H8448" s="6"/>
    </row>
    <row r="8449" spans="2:8">
      <c r="B8449" s="5"/>
      <c r="C8449" s="61">
        <v>47835.833333333299</v>
      </c>
      <c r="D8449" s="31">
        <v>0</v>
      </c>
      <c r="E8449" s="31">
        <v>0</v>
      </c>
      <c r="F8449" s="31">
        <v>0</v>
      </c>
      <c r="G8449" s="31">
        <v>0</v>
      </c>
      <c r="H8449" s="6"/>
    </row>
    <row r="8450" spans="2:8">
      <c r="B8450" s="5"/>
      <c r="C8450" s="61">
        <v>47835.875</v>
      </c>
      <c r="D8450" s="31">
        <v>0</v>
      </c>
      <c r="E8450" s="31">
        <v>0</v>
      </c>
      <c r="F8450" s="31">
        <v>0</v>
      </c>
      <c r="G8450" s="31">
        <v>0</v>
      </c>
      <c r="H8450" s="6"/>
    </row>
    <row r="8451" spans="2:8">
      <c r="B8451" s="5"/>
      <c r="C8451" s="61">
        <v>47835.916666666701</v>
      </c>
      <c r="D8451" s="31">
        <v>0</v>
      </c>
      <c r="E8451" s="31">
        <v>0</v>
      </c>
      <c r="F8451" s="31">
        <v>0</v>
      </c>
      <c r="G8451" s="31">
        <v>0</v>
      </c>
      <c r="H8451" s="6"/>
    </row>
    <row r="8452" spans="2:8">
      <c r="B8452" s="5"/>
      <c r="C8452" s="61">
        <v>47835.958333333299</v>
      </c>
      <c r="D8452" s="31">
        <v>0</v>
      </c>
      <c r="E8452" s="31">
        <v>0</v>
      </c>
      <c r="F8452" s="31">
        <v>0</v>
      </c>
      <c r="G8452" s="31">
        <v>0</v>
      </c>
      <c r="H8452" s="6"/>
    </row>
    <row r="8453" spans="2:8">
      <c r="B8453" s="5"/>
      <c r="C8453" s="61">
        <v>47836</v>
      </c>
      <c r="D8453" s="31">
        <v>0</v>
      </c>
      <c r="E8453" s="31">
        <v>0</v>
      </c>
      <c r="F8453" s="31">
        <v>0</v>
      </c>
      <c r="G8453" s="31">
        <v>0</v>
      </c>
      <c r="H8453" s="6"/>
    </row>
    <row r="8454" spans="2:8">
      <c r="B8454" s="5"/>
      <c r="C8454" s="61">
        <v>47836.041666666701</v>
      </c>
      <c r="D8454" s="31">
        <v>0</v>
      </c>
      <c r="E8454" s="31">
        <v>0</v>
      </c>
      <c r="F8454" s="31">
        <v>0</v>
      </c>
      <c r="G8454" s="31">
        <v>0</v>
      </c>
      <c r="H8454" s="6"/>
    </row>
    <row r="8455" spans="2:8">
      <c r="B8455" s="5"/>
      <c r="C8455" s="61">
        <v>47836.083333333299</v>
      </c>
      <c r="D8455" s="31">
        <v>0</v>
      </c>
      <c r="E8455" s="31">
        <v>0</v>
      </c>
      <c r="F8455" s="31">
        <v>0</v>
      </c>
      <c r="G8455" s="31">
        <v>0</v>
      </c>
      <c r="H8455" s="6"/>
    </row>
    <row r="8456" spans="2:8">
      <c r="B8456" s="5"/>
      <c r="C8456" s="61">
        <v>47836.125</v>
      </c>
      <c r="D8456" s="31">
        <v>0</v>
      </c>
      <c r="E8456" s="31">
        <v>0</v>
      </c>
      <c r="F8456" s="31">
        <v>0</v>
      </c>
      <c r="G8456" s="31">
        <v>0</v>
      </c>
      <c r="H8456" s="6"/>
    </row>
    <row r="8457" spans="2:8">
      <c r="B8457" s="5"/>
      <c r="C8457" s="61">
        <v>47836.166666666701</v>
      </c>
      <c r="D8457" s="31">
        <v>0.02</v>
      </c>
      <c r="E8457" s="31">
        <v>2E-3</v>
      </c>
      <c r="F8457" s="31">
        <v>3.0000000000000001E-3</v>
      </c>
      <c r="G8457" s="31">
        <v>0</v>
      </c>
      <c r="H8457" s="6"/>
    </row>
    <row r="8458" spans="2:8">
      <c r="B8458" s="5"/>
      <c r="C8458" s="61">
        <v>47836.208333333299</v>
      </c>
      <c r="D8458" s="31">
        <v>0.34499999999999997</v>
      </c>
      <c r="E8458" s="31">
        <v>0.26</v>
      </c>
      <c r="F8458" s="31">
        <v>0.27300000000000002</v>
      </c>
      <c r="G8458" s="31">
        <v>0.23699999999999999</v>
      </c>
      <c r="H8458" s="6"/>
    </row>
    <row r="8459" spans="2:8">
      <c r="B8459" s="5"/>
      <c r="C8459" s="61">
        <v>47836.25</v>
      </c>
      <c r="D8459" s="31">
        <v>0.58199999999999996</v>
      </c>
      <c r="E8459" s="31">
        <v>0.50900000000000001</v>
      </c>
      <c r="F8459" s="31">
        <v>0.52300000000000002</v>
      </c>
      <c r="G8459" s="31">
        <v>0.48799999999999999</v>
      </c>
      <c r="H8459" s="6"/>
    </row>
    <row r="8460" spans="2:8">
      <c r="B8460" s="5"/>
      <c r="C8460" s="61">
        <v>47836.291666666701</v>
      </c>
      <c r="D8460" s="31">
        <v>0.72899999999999998</v>
      </c>
      <c r="E8460" s="31">
        <v>0.66300000000000003</v>
      </c>
      <c r="F8460" s="31">
        <v>0.67900000000000005</v>
      </c>
      <c r="G8460" s="31">
        <v>0.64800000000000002</v>
      </c>
      <c r="H8460" s="6"/>
    </row>
    <row r="8461" spans="2:8">
      <c r="B8461" s="5"/>
      <c r="C8461" s="61">
        <v>47836.333333333299</v>
      </c>
      <c r="D8461" s="31">
        <v>0.81200000000000006</v>
      </c>
      <c r="E8461" s="31">
        <v>0.746</v>
      </c>
      <c r="F8461" s="31">
        <v>0.76400000000000001</v>
      </c>
      <c r="G8461" s="31">
        <v>0.73799999999999999</v>
      </c>
      <c r="H8461" s="6"/>
    </row>
    <row r="8462" spans="2:8">
      <c r="B8462" s="5"/>
      <c r="C8462" s="61">
        <v>47836.375</v>
      </c>
      <c r="D8462" s="31">
        <v>0.83799999999999997</v>
      </c>
      <c r="E8462" s="31">
        <v>0.77200000000000002</v>
      </c>
      <c r="F8462" s="31">
        <v>0.79400000000000004</v>
      </c>
      <c r="G8462" s="31">
        <v>0.77</v>
      </c>
      <c r="H8462" s="6"/>
    </row>
    <row r="8463" spans="2:8">
      <c r="B8463" s="5"/>
      <c r="C8463" s="61">
        <v>47836.416666666701</v>
      </c>
      <c r="D8463" s="31">
        <v>0.81100000000000005</v>
      </c>
      <c r="E8463" s="31">
        <v>0.749</v>
      </c>
      <c r="F8463" s="31">
        <v>0.77400000000000002</v>
      </c>
      <c r="G8463" s="31">
        <v>0.752</v>
      </c>
      <c r="H8463" s="6"/>
    </row>
    <row r="8464" spans="2:8">
      <c r="B8464" s="5"/>
      <c r="C8464" s="61">
        <v>47836.458333333299</v>
      </c>
      <c r="D8464" s="31">
        <v>0.73099999999999998</v>
      </c>
      <c r="E8464" s="31">
        <v>0.67300000000000004</v>
      </c>
      <c r="F8464" s="31">
        <v>0.7</v>
      </c>
      <c r="G8464" s="31">
        <v>0.68</v>
      </c>
      <c r="H8464" s="6"/>
    </row>
    <row r="8465" spans="2:8">
      <c r="B8465" s="5"/>
      <c r="C8465" s="61">
        <v>47836.5</v>
      </c>
      <c r="D8465" s="31">
        <v>0.58399999999999996</v>
      </c>
      <c r="E8465" s="31">
        <v>0.53600000000000003</v>
      </c>
      <c r="F8465" s="31">
        <v>0.56200000000000006</v>
      </c>
      <c r="G8465" s="31">
        <v>0.54600000000000004</v>
      </c>
      <c r="H8465" s="6"/>
    </row>
    <row r="8466" spans="2:8">
      <c r="B8466" s="5"/>
      <c r="C8466" s="61">
        <v>47836.541666666701</v>
      </c>
      <c r="D8466" s="31">
        <v>0.36799999999999999</v>
      </c>
      <c r="E8466" s="31">
        <v>0.32500000000000001</v>
      </c>
      <c r="F8466" s="31">
        <v>0.35499999999999998</v>
      </c>
      <c r="G8466" s="31">
        <v>0.34100000000000003</v>
      </c>
      <c r="H8466" s="6"/>
    </row>
    <row r="8467" spans="2:8">
      <c r="B8467" s="5"/>
      <c r="C8467" s="61">
        <v>47836.583333333299</v>
      </c>
      <c r="D8467" s="31">
        <v>4.1000000000000002E-2</v>
      </c>
      <c r="E8467" s="31">
        <v>3.3000000000000002E-2</v>
      </c>
      <c r="F8467" s="31">
        <v>5.2999999999999999E-2</v>
      </c>
      <c r="G8467" s="31">
        <v>5.0999999999999997E-2</v>
      </c>
      <c r="H8467" s="6"/>
    </row>
    <row r="8468" spans="2:8">
      <c r="B8468" s="5"/>
      <c r="C8468" s="61">
        <v>47836.625</v>
      </c>
      <c r="D8468" s="31">
        <v>0</v>
      </c>
      <c r="E8468" s="31">
        <v>0</v>
      </c>
      <c r="F8468" s="31">
        <v>0</v>
      </c>
      <c r="G8468" s="31">
        <v>0</v>
      </c>
      <c r="H8468" s="6"/>
    </row>
    <row r="8469" spans="2:8">
      <c r="B8469" s="5"/>
      <c r="C8469" s="61">
        <v>47836.666666666701</v>
      </c>
      <c r="D8469" s="31">
        <v>0</v>
      </c>
      <c r="E8469" s="31">
        <v>0</v>
      </c>
      <c r="F8469" s="31">
        <v>0</v>
      </c>
      <c r="G8469" s="31">
        <v>0</v>
      </c>
      <c r="H8469" s="6"/>
    </row>
    <row r="8470" spans="2:8">
      <c r="B8470" s="5"/>
      <c r="C8470" s="61">
        <v>47836.708333333299</v>
      </c>
      <c r="D8470" s="31">
        <v>0</v>
      </c>
      <c r="E8470" s="31">
        <v>0</v>
      </c>
      <c r="F8470" s="31">
        <v>0</v>
      </c>
      <c r="G8470" s="31">
        <v>0</v>
      </c>
      <c r="H8470" s="6"/>
    </row>
    <row r="8471" spans="2:8">
      <c r="B8471" s="5"/>
      <c r="C8471" s="61">
        <v>47836.75</v>
      </c>
      <c r="D8471" s="31">
        <v>0</v>
      </c>
      <c r="E8471" s="31">
        <v>0</v>
      </c>
      <c r="F8471" s="31">
        <v>0</v>
      </c>
      <c r="G8471" s="31">
        <v>0</v>
      </c>
      <c r="H8471" s="6"/>
    </row>
    <row r="8472" spans="2:8">
      <c r="B8472" s="5"/>
      <c r="C8472" s="61">
        <v>47836.791666666701</v>
      </c>
      <c r="D8472" s="31">
        <v>0</v>
      </c>
      <c r="E8472" s="31">
        <v>0</v>
      </c>
      <c r="F8472" s="31">
        <v>0</v>
      </c>
      <c r="G8472" s="31">
        <v>0</v>
      </c>
      <c r="H8472" s="6"/>
    </row>
    <row r="8473" spans="2:8">
      <c r="B8473" s="5"/>
      <c r="C8473" s="61">
        <v>47836.833333333299</v>
      </c>
      <c r="D8473" s="31">
        <v>0</v>
      </c>
      <c r="E8473" s="31">
        <v>0</v>
      </c>
      <c r="F8473" s="31">
        <v>0</v>
      </c>
      <c r="G8473" s="31">
        <v>0</v>
      </c>
      <c r="H8473" s="6"/>
    </row>
    <row r="8474" spans="2:8">
      <c r="B8474" s="5"/>
      <c r="C8474" s="61">
        <v>47836.875</v>
      </c>
      <c r="D8474" s="31">
        <v>0</v>
      </c>
      <c r="E8474" s="31">
        <v>0</v>
      </c>
      <c r="F8474" s="31">
        <v>0</v>
      </c>
      <c r="G8474" s="31">
        <v>0</v>
      </c>
      <c r="H8474" s="6"/>
    </row>
    <row r="8475" spans="2:8">
      <c r="B8475" s="5"/>
      <c r="C8475" s="61">
        <v>47836.916666666701</v>
      </c>
      <c r="D8475" s="31">
        <v>0</v>
      </c>
      <c r="E8475" s="31">
        <v>0</v>
      </c>
      <c r="F8475" s="31">
        <v>0</v>
      </c>
      <c r="G8475" s="31">
        <v>0</v>
      </c>
      <c r="H8475" s="6"/>
    </row>
    <row r="8476" spans="2:8">
      <c r="B8476" s="5"/>
      <c r="C8476" s="61">
        <v>47836.958333333299</v>
      </c>
      <c r="D8476" s="31">
        <v>0</v>
      </c>
      <c r="E8476" s="31">
        <v>0</v>
      </c>
      <c r="F8476" s="31">
        <v>0</v>
      </c>
      <c r="G8476" s="31">
        <v>0</v>
      </c>
      <c r="H8476" s="6"/>
    </row>
    <row r="8477" spans="2:8">
      <c r="B8477" s="5"/>
      <c r="C8477" s="61">
        <v>47837</v>
      </c>
      <c r="D8477" s="31">
        <v>0</v>
      </c>
      <c r="E8477" s="31">
        <v>0</v>
      </c>
      <c r="F8477" s="31">
        <v>0</v>
      </c>
      <c r="G8477" s="31">
        <v>0</v>
      </c>
      <c r="H8477" s="6"/>
    </row>
    <row r="8478" spans="2:8">
      <c r="B8478" s="5"/>
      <c r="C8478" s="61">
        <v>47837.041666666701</v>
      </c>
      <c r="D8478" s="31">
        <v>0</v>
      </c>
      <c r="E8478" s="31">
        <v>0</v>
      </c>
      <c r="F8478" s="31">
        <v>0</v>
      </c>
      <c r="G8478" s="31">
        <v>0</v>
      </c>
      <c r="H8478" s="6"/>
    </row>
    <row r="8479" spans="2:8">
      <c r="B8479" s="5"/>
      <c r="C8479" s="61">
        <v>47837.083333333299</v>
      </c>
      <c r="D8479" s="31">
        <v>0</v>
      </c>
      <c r="E8479" s="31">
        <v>0</v>
      </c>
      <c r="F8479" s="31">
        <v>0</v>
      </c>
      <c r="G8479" s="31">
        <v>0</v>
      </c>
      <c r="H8479" s="6"/>
    </row>
    <row r="8480" spans="2:8">
      <c r="B8480" s="5"/>
      <c r="C8480" s="61">
        <v>47837.125</v>
      </c>
      <c r="D8480" s="31">
        <v>0</v>
      </c>
      <c r="E8480" s="31">
        <v>0</v>
      </c>
      <c r="F8480" s="31">
        <v>0</v>
      </c>
      <c r="G8480" s="31">
        <v>0</v>
      </c>
      <c r="H8480" s="6"/>
    </row>
    <row r="8481" spans="2:8">
      <c r="B8481" s="5"/>
      <c r="C8481" s="61">
        <v>47837.166666666701</v>
      </c>
      <c r="D8481" s="31">
        <v>2.1999999999999999E-2</v>
      </c>
      <c r="E8481" s="31">
        <v>2E-3</v>
      </c>
      <c r="F8481" s="31">
        <v>3.0000000000000001E-3</v>
      </c>
      <c r="G8481" s="31">
        <v>0</v>
      </c>
      <c r="H8481" s="6"/>
    </row>
    <row r="8482" spans="2:8">
      <c r="B8482" s="5"/>
      <c r="C8482" s="61">
        <v>47837.208333333299</v>
      </c>
      <c r="D8482" s="31">
        <v>0.35699999999999998</v>
      </c>
      <c r="E8482" s="31">
        <v>0.27300000000000002</v>
      </c>
      <c r="F8482" s="31">
        <v>0.27100000000000002</v>
      </c>
      <c r="G8482" s="31">
        <v>0.23200000000000001</v>
      </c>
      <c r="H8482" s="6"/>
    </row>
    <row r="8483" spans="2:8">
      <c r="B8483" s="5"/>
      <c r="C8483" s="61">
        <v>47837.25</v>
      </c>
      <c r="D8483" s="31">
        <v>0.59399999999999997</v>
      </c>
      <c r="E8483" s="31">
        <v>0.52200000000000002</v>
      </c>
      <c r="F8483" s="31">
        <v>0.52600000000000002</v>
      </c>
      <c r="G8483" s="31">
        <v>0.48899999999999999</v>
      </c>
      <c r="H8483" s="6"/>
    </row>
    <row r="8484" spans="2:8">
      <c r="B8484" s="5"/>
      <c r="C8484" s="61">
        <v>47837.291666666701</v>
      </c>
      <c r="D8484" s="31">
        <v>0.73799999999999999</v>
      </c>
      <c r="E8484" s="31">
        <v>0.67500000000000004</v>
      </c>
      <c r="F8484" s="31">
        <v>0.68500000000000005</v>
      </c>
      <c r="G8484" s="31">
        <v>0.65100000000000002</v>
      </c>
      <c r="H8484" s="6"/>
    </row>
    <row r="8485" spans="2:8">
      <c r="B8485" s="5"/>
      <c r="C8485" s="61">
        <v>47837.333333333299</v>
      </c>
      <c r="D8485" s="31">
        <v>0.81499999999999995</v>
      </c>
      <c r="E8485" s="31">
        <v>0.75600000000000001</v>
      </c>
      <c r="F8485" s="31">
        <v>0.77</v>
      </c>
      <c r="G8485" s="31">
        <v>0.73899999999999999</v>
      </c>
      <c r="H8485" s="6"/>
    </row>
    <row r="8486" spans="2:8">
      <c r="B8486" s="5"/>
      <c r="C8486" s="61">
        <v>47837.375</v>
      </c>
      <c r="D8486" s="31">
        <v>0.83499999999999996</v>
      </c>
      <c r="E8486" s="31">
        <v>0.77900000000000003</v>
      </c>
      <c r="F8486" s="31">
        <v>0.79500000000000004</v>
      </c>
      <c r="G8486" s="31">
        <v>0.77400000000000002</v>
      </c>
      <c r="H8486" s="6"/>
    </row>
    <row r="8487" spans="2:8">
      <c r="B8487" s="5"/>
      <c r="C8487" s="61">
        <v>47837.416666666701</v>
      </c>
      <c r="D8487" s="31">
        <v>0.80700000000000005</v>
      </c>
      <c r="E8487" s="31">
        <v>0.754</v>
      </c>
      <c r="F8487" s="31">
        <v>0.77200000000000002</v>
      </c>
      <c r="G8487" s="31">
        <v>0.752</v>
      </c>
      <c r="H8487" s="6"/>
    </row>
    <row r="8488" spans="2:8">
      <c r="B8488" s="5"/>
      <c r="C8488" s="61">
        <v>47837.458333333299</v>
      </c>
      <c r="D8488" s="31">
        <v>0.72699999999999998</v>
      </c>
      <c r="E8488" s="31">
        <v>0.67600000000000005</v>
      </c>
      <c r="F8488" s="31">
        <v>0.69699999999999995</v>
      </c>
      <c r="G8488" s="31">
        <v>0.67800000000000005</v>
      </c>
      <c r="H8488" s="6"/>
    </row>
    <row r="8489" spans="2:8">
      <c r="B8489" s="5"/>
      <c r="C8489" s="61">
        <v>47837.5</v>
      </c>
      <c r="D8489" s="31">
        <v>0.58699999999999997</v>
      </c>
      <c r="E8489" s="31">
        <v>0.53800000000000003</v>
      </c>
      <c r="F8489" s="31">
        <v>0.56699999999999995</v>
      </c>
      <c r="G8489" s="31">
        <v>0.55000000000000004</v>
      </c>
      <c r="H8489" s="6"/>
    </row>
    <row r="8490" spans="2:8">
      <c r="B8490" s="5"/>
      <c r="C8490" s="61">
        <v>47837.541666666701</v>
      </c>
      <c r="D8490" s="31">
        <v>0.375</v>
      </c>
      <c r="E8490" s="31">
        <v>0.32600000000000001</v>
      </c>
      <c r="F8490" s="31">
        <v>0.36</v>
      </c>
      <c r="G8490" s="31">
        <v>0.34399999999999997</v>
      </c>
      <c r="H8490" s="6"/>
    </row>
    <row r="8491" spans="2:8">
      <c r="B8491" s="5"/>
      <c r="C8491" s="61">
        <v>47837.583333333299</v>
      </c>
      <c r="D8491" s="31">
        <v>4.3999999999999997E-2</v>
      </c>
      <c r="E8491" s="31">
        <v>3.3000000000000002E-2</v>
      </c>
      <c r="F8491" s="31">
        <v>5.6000000000000001E-2</v>
      </c>
      <c r="G8491" s="31">
        <v>5.0999999999999997E-2</v>
      </c>
      <c r="H8491" s="6"/>
    </row>
    <row r="8492" spans="2:8">
      <c r="B8492" s="5"/>
      <c r="C8492" s="61">
        <v>47837.625</v>
      </c>
      <c r="D8492" s="31">
        <v>0</v>
      </c>
      <c r="E8492" s="31">
        <v>0</v>
      </c>
      <c r="F8492" s="31">
        <v>0</v>
      </c>
      <c r="G8492" s="31">
        <v>0</v>
      </c>
      <c r="H8492" s="6"/>
    </row>
    <row r="8493" spans="2:8">
      <c r="B8493" s="5"/>
      <c r="C8493" s="61">
        <v>47837.666666666701</v>
      </c>
      <c r="D8493" s="31">
        <v>0</v>
      </c>
      <c r="E8493" s="31">
        <v>0</v>
      </c>
      <c r="F8493" s="31">
        <v>0</v>
      </c>
      <c r="G8493" s="31">
        <v>0</v>
      </c>
      <c r="H8493" s="6"/>
    </row>
    <row r="8494" spans="2:8">
      <c r="B8494" s="5"/>
      <c r="C8494" s="61">
        <v>47837.708333333299</v>
      </c>
      <c r="D8494" s="31">
        <v>0</v>
      </c>
      <c r="E8494" s="31">
        <v>0</v>
      </c>
      <c r="F8494" s="31">
        <v>0</v>
      </c>
      <c r="G8494" s="31">
        <v>0</v>
      </c>
      <c r="H8494" s="6"/>
    </row>
    <row r="8495" spans="2:8">
      <c r="B8495" s="5"/>
      <c r="C8495" s="61">
        <v>47837.75</v>
      </c>
      <c r="D8495" s="31">
        <v>0</v>
      </c>
      <c r="E8495" s="31">
        <v>0</v>
      </c>
      <c r="F8495" s="31">
        <v>0</v>
      </c>
      <c r="G8495" s="31">
        <v>0</v>
      </c>
      <c r="H8495" s="6"/>
    </row>
    <row r="8496" spans="2:8">
      <c r="B8496" s="5"/>
      <c r="C8496" s="61">
        <v>47837.791666666701</v>
      </c>
      <c r="D8496" s="31">
        <v>0</v>
      </c>
      <c r="E8496" s="31">
        <v>0</v>
      </c>
      <c r="F8496" s="31">
        <v>0</v>
      </c>
      <c r="G8496" s="31">
        <v>0</v>
      </c>
      <c r="H8496" s="6"/>
    </row>
    <row r="8497" spans="2:8">
      <c r="B8497" s="5"/>
      <c r="C8497" s="61">
        <v>47837.833333333299</v>
      </c>
      <c r="D8497" s="31">
        <v>0</v>
      </c>
      <c r="E8497" s="31">
        <v>0</v>
      </c>
      <c r="F8497" s="31">
        <v>0</v>
      </c>
      <c r="G8497" s="31">
        <v>0</v>
      </c>
      <c r="H8497" s="6"/>
    </row>
    <row r="8498" spans="2:8">
      <c r="B8498" s="5"/>
      <c r="C8498" s="61">
        <v>47837.875</v>
      </c>
      <c r="D8498" s="31">
        <v>0</v>
      </c>
      <c r="E8498" s="31">
        <v>0</v>
      </c>
      <c r="F8498" s="31">
        <v>0</v>
      </c>
      <c r="G8498" s="31">
        <v>0</v>
      </c>
      <c r="H8498" s="6"/>
    </row>
    <row r="8499" spans="2:8">
      <c r="B8499" s="5"/>
      <c r="C8499" s="61">
        <v>47837.916666666701</v>
      </c>
      <c r="D8499" s="31">
        <v>0</v>
      </c>
      <c r="E8499" s="31">
        <v>0</v>
      </c>
      <c r="F8499" s="31">
        <v>0</v>
      </c>
      <c r="G8499" s="31">
        <v>0</v>
      </c>
      <c r="H8499" s="6"/>
    </row>
    <row r="8500" spans="2:8">
      <c r="B8500" s="5"/>
      <c r="C8500" s="61">
        <v>47837.958333333299</v>
      </c>
      <c r="D8500" s="31">
        <v>0</v>
      </c>
      <c r="E8500" s="31">
        <v>0</v>
      </c>
      <c r="F8500" s="31">
        <v>0</v>
      </c>
      <c r="G8500" s="31">
        <v>0</v>
      </c>
      <c r="H8500" s="6"/>
    </row>
    <row r="8501" spans="2:8">
      <c r="B8501" s="5"/>
      <c r="C8501" s="61">
        <v>47838</v>
      </c>
      <c r="D8501" s="31">
        <v>0</v>
      </c>
      <c r="E8501" s="31">
        <v>0</v>
      </c>
      <c r="F8501" s="31">
        <v>0</v>
      </c>
      <c r="G8501" s="31">
        <v>0</v>
      </c>
      <c r="H8501" s="6"/>
    </row>
    <row r="8502" spans="2:8">
      <c r="B8502" s="5"/>
      <c r="C8502" s="61">
        <v>47838.041666666701</v>
      </c>
      <c r="D8502" s="31">
        <v>0</v>
      </c>
      <c r="E8502" s="31">
        <v>0</v>
      </c>
      <c r="F8502" s="31">
        <v>0</v>
      </c>
      <c r="G8502" s="31">
        <v>0</v>
      </c>
      <c r="H8502" s="6"/>
    </row>
    <row r="8503" spans="2:8">
      <c r="B8503" s="5"/>
      <c r="C8503" s="61">
        <v>47838.083333333299</v>
      </c>
      <c r="D8503" s="31">
        <v>0</v>
      </c>
      <c r="E8503" s="31">
        <v>0</v>
      </c>
      <c r="F8503" s="31">
        <v>0</v>
      </c>
      <c r="G8503" s="31">
        <v>0</v>
      </c>
      <c r="H8503" s="6"/>
    </row>
    <row r="8504" spans="2:8">
      <c r="B8504" s="5"/>
      <c r="C8504" s="61">
        <v>47838.125</v>
      </c>
      <c r="D8504" s="31">
        <v>0</v>
      </c>
      <c r="E8504" s="31">
        <v>0</v>
      </c>
      <c r="F8504" s="31">
        <v>0</v>
      </c>
      <c r="G8504" s="31">
        <v>0</v>
      </c>
      <c r="H8504" s="6"/>
    </row>
    <row r="8505" spans="2:8">
      <c r="B8505" s="5"/>
      <c r="C8505" s="61">
        <v>47838.166666666701</v>
      </c>
      <c r="D8505" s="31">
        <v>0.02</v>
      </c>
      <c r="E8505" s="31">
        <v>2E-3</v>
      </c>
      <c r="F8505" s="31">
        <v>3.0000000000000001E-3</v>
      </c>
      <c r="G8505" s="31">
        <v>0</v>
      </c>
      <c r="H8505" s="6"/>
    </row>
    <row r="8506" spans="2:8">
      <c r="B8506" s="5"/>
      <c r="C8506" s="61">
        <v>47838.208333333299</v>
      </c>
      <c r="D8506" s="31">
        <v>0.34899999999999998</v>
      </c>
      <c r="E8506" s="31">
        <v>0.26100000000000001</v>
      </c>
      <c r="F8506" s="31">
        <v>0.27100000000000002</v>
      </c>
      <c r="G8506" s="31">
        <v>0.221</v>
      </c>
      <c r="H8506" s="6"/>
    </row>
    <row r="8507" spans="2:8">
      <c r="B8507" s="5"/>
      <c r="C8507" s="61">
        <v>47838.25</v>
      </c>
      <c r="D8507" s="31">
        <v>0.58699999999999997</v>
      </c>
      <c r="E8507" s="31">
        <v>0.51400000000000001</v>
      </c>
      <c r="F8507" s="31">
        <v>0.52600000000000002</v>
      </c>
      <c r="G8507" s="31">
        <v>0.48099999999999998</v>
      </c>
      <c r="H8507" s="6"/>
    </row>
    <row r="8508" spans="2:8">
      <c r="B8508" s="5"/>
      <c r="C8508" s="61">
        <v>47838.291666666701</v>
      </c>
      <c r="D8508" s="31">
        <v>0.73299999999999998</v>
      </c>
      <c r="E8508" s="31">
        <v>0.67100000000000004</v>
      </c>
      <c r="F8508" s="31">
        <v>0.68700000000000006</v>
      </c>
      <c r="G8508" s="31">
        <v>0.64700000000000002</v>
      </c>
      <c r="H8508" s="6"/>
    </row>
    <row r="8509" spans="2:8">
      <c r="B8509" s="5"/>
      <c r="C8509" s="61">
        <v>47838.333333333299</v>
      </c>
      <c r="D8509" s="31">
        <v>0.80500000000000005</v>
      </c>
      <c r="E8509" s="31">
        <v>0.755</v>
      </c>
      <c r="F8509" s="31">
        <v>0.77300000000000002</v>
      </c>
      <c r="G8509" s="31">
        <v>0.74</v>
      </c>
      <c r="H8509" s="6"/>
    </row>
    <row r="8510" spans="2:8">
      <c r="B8510" s="5"/>
      <c r="C8510" s="61">
        <v>47838.375</v>
      </c>
      <c r="D8510" s="31">
        <v>0.82599999999999996</v>
      </c>
      <c r="E8510" s="31">
        <v>0.78100000000000003</v>
      </c>
      <c r="F8510" s="31">
        <v>0.8</v>
      </c>
      <c r="G8510" s="31">
        <v>0.77300000000000002</v>
      </c>
      <c r="H8510" s="6"/>
    </row>
    <row r="8511" spans="2:8">
      <c r="B8511" s="5"/>
      <c r="C8511" s="61">
        <v>47838.416666666701</v>
      </c>
      <c r="D8511" s="31">
        <v>0.79900000000000004</v>
      </c>
      <c r="E8511" s="31">
        <v>0.75800000000000001</v>
      </c>
      <c r="F8511" s="31">
        <v>0.77700000000000002</v>
      </c>
      <c r="G8511" s="31">
        <v>0.753</v>
      </c>
      <c r="H8511" s="6"/>
    </row>
    <row r="8512" spans="2:8">
      <c r="B8512" s="5"/>
      <c r="C8512" s="61">
        <v>47838.458333333299</v>
      </c>
      <c r="D8512" s="31">
        <v>0.71799999999999997</v>
      </c>
      <c r="E8512" s="31">
        <v>0.68100000000000005</v>
      </c>
      <c r="F8512" s="31">
        <v>0.70199999999999996</v>
      </c>
      <c r="G8512" s="31">
        <v>0.67900000000000005</v>
      </c>
      <c r="H8512" s="6"/>
    </row>
    <row r="8513" spans="2:8">
      <c r="B8513" s="5"/>
      <c r="C8513" s="61">
        <v>47838.5</v>
      </c>
      <c r="D8513" s="31">
        <v>0.57599999999999996</v>
      </c>
      <c r="E8513" s="31">
        <v>0.54300000000000004</v>
      </c>
      <c r="F8513" s="31">
        <v>0.54700000000000004</v>
      </c>
      <c r="G8513" s="31">
        <v>0.54200000000000004</v>
      </c>
      <c r="H8513" s="6"/>
    </row>
    <row r="8514" spans="2:8">
      <c r="B8514" s="5"/>
      <c r="C8514" s="61">
        <v>47838.541666666701</v>
      </c>
      <c r="D8514" s="31">
        <v>0.34699999999999998</v>
      </c>
      <c r="E8514" s="31">
        <v>0.33</v>
      </c>
      <c r="F8514" s="31">
        <v>0.27300000000000002</v>
      </c>
      <c r="G8514" s="31">
        <v>0.32700000000000001</v>
      </c>
      <c r="H8514" s="6"/>
    </row>
    <row r="8515" spans="2:8">
      <c r="B8515" s="5"/>
      <c r="C8515" s="61">
        <v>47838.583333333299</v>
      </c>
      <c r="D8515" s="31">
        <v>0.02</v>
      </c>
      <c r="E8515" s="31">
        <v>3.4000000000000002E-2</v>
      </c>
      <c r="F8515" s="31">
        <v>4.1000000000000002E-2</v>
      </c>
      <c r="G8515" s="31">
        <v>4.4999999999999998E-2</v>
      </c>
      <c r="H8515" s="6"/>
    </row>
    <row r="8516" spans="2:8">
      <c r="B8516" s="5"/>
      <c r="C8516" s="61">
        <v>47838.625</v>
      </c>
      <c r="D8516" s="31">
        <v>0</v>
      </c>
      <c r="E8516" s="31">
        <v>0</v>
      </c>
      <c r="F8516" s="31">
        <v>0</v>
      </c>
      <c r="G8516" s="31">
        <v>0</v>
      </c>
      <c r="H8516" s="6"/>
    </row>
    <row r="8517" spans="2:8">
      <c r="B8517" s="5"/>
      <c r="C8517" s="61">
        <v>47838.666666666701</v>
      </c>
      <c r="D8517" s="31">
        <v>0</v>
      </c>
      <c r="E8517" s="31">
        <v>0</v>
      </c>
      <c r="F8517" s="31">
        <v>0</v>
      </c>
      <c r="G8517" s="31">
        <v>0</v>
      </c>
      <c r="H8517" s="6"/>
    </row>
    <row r="8518" spans="2:8">
      <c r="B8518" s="5"/>
      <c r="C8518" s="61">
        <v>47838.708333333299</v>
      </c>
      <c r="D8518" s="31">
        <v>0</v>
      </c>
      <c r="E8518" s="31">
        <v>0</v>
      </c>
      <c r="F8518" s="31">
        <v>0</v>
      </c>
      <c r="G8518" s="31">
        <v>0</v>
      </c>
      <c r="H8518" s="6"/>
    </row>
    <row r="8519" spans="2:8">
      <c r="B8519" s="5"/>
      <c r="C8519" s="61">
        <v>47838.75</v>
      </c>
      <c r="D8519" s="31">
        <v>0</v>
      </c>
      <c r="E8519" s="31">
        <v>0</v>
      </c>
      <c r="F8519" s="31">
        <v>0</v>
      </c>
      <c r="G8519" s="31">
        <v>0</v>
      </c>
      <c r="H8519" s="6"/>
    </row>
    <row r="8520" spans="2:8">
      <c r="B8520" s="5"/>
      <c r="C8520" s="61">
        <v>47838.791666666701</v>
      </c>
      <c r="D8520" s="31">
        <v>0</v>
      </c>
      <c r="E8520" s="31">
        <v>0</v>
      </c>
      <c r="F8520" s="31">
        <v>0</v>
      </c>
      <c r="G8520" s="31">
        <v>0</v>
      </c>
      <c r="H8520" s="6"/>
    </row>
    <row r="8521" spans="2:8">
      <c r="B8521" s="5"/>
      <c r="C8521" s="61">
        <v>47838.833333333299</v>
      </c>
      <c r="D8521" s="31">
        <v>0</v>
      </c>
      <c r="E8521" s="31">
        <v>0</v>
      </c>
      <c r="F8521" s="31">
        <v>0</v>
      </c>
      <c r="G8521" s="31">
        <v>0</v>
      </c>
      <c r="H8521" s="6"/>
    </row>
    <row r="8522" spans="2:8">
      <c r="B8522" s="5"/>
      <c r="C8522" s="61">
        <v>47838.875</v>
      </c>
      <c r="D8522" s="31">
        <v>0</v>
      </c>
      <c r="E8522" s="31">
        <v>0</v>
      </c>
      <c r="F8522" s="31">
        <v>0</v>
      </c>
      <c r="G8522" s="31">
        <v>0</v>
      </c>
      <c r="H8522" s="6"/>
    </row>
    <row r="8523" spans="2:8">
      <c r="B8523" s="5"/>
      <c r="C8523" s="61">
        <v>47838.916666666701</v>
      </c>
      <c r="D8523" s="31">
        <v>0</v>
      </c>
      <c r="E8523" s="31">
        <v>0</v>
      </c>
      <c r="F8523" s="31">
        <v>0</v>
      </c>
      <c r="G8523" s="31">
        <v>0</v>
      </c>
      <c r="H8523" s="6"/>
    </row>
    <row r="8524" spans="2:8">
      <c r="B8524" s="5"/>
      <c r="C8524" s="61">
        <v>47838.958333333299</v>
      </c>
      <c r="D8524" s="31">
        <v>0</v>
      </c>
      <c r="E8524" s="31">
        <v>0</v>
      </c>
      <c r="F8524" s="31">
        <v>0</v>
      </c>
      <c r="G8524" s="31">
        <v>0</v>
      </c>
      <c r="H8524" s="6"/>
    </row>
    <row r="8525" spans="2:8">
      <c r="B8525" s="5"/>
      <c r="C8525" s="61">
        <v>47839</v>
      </c>
      <c r="D8525" s="31">
        <v>0</v>
      </c>
      <c r="E8525" s="31">
        <v>0</v>
      </c>
      <c r="F8525" s="31">
        <v>0</v>
      </c>
      <c r="G8525" s="31">
        <v>0</v>
      </c>
      <c r="H8525" s="6"/>
    </row>
    <row r="8526" spans="2:8">
      <c r="B8526" s="5"/>
      <c r="C8526" s="61">
        <v>47839.041666666701</v>
      </c>
      <c r="D8526" s="31">
        <v>0</v>
      </c>
      <c r="E8526" s="31">
        <v>0</v>
      </c>
      <c r="F8526" s="31">
        <v>0</v>
      </c>
      <c r="G8526" s="31">
        <v>0</v>
      </c>
      <c r="H8526" s="6"/>
    </row>
    <row r="8527" spans="2:8">
      <c r="B8527" s="5"/>
      <c r="C8527" s="61">
        <v>47839.083333333299</v>
      </c>
      <c r="D8527" s="31">
        <v>0</v>
      </c>
      <c r="E8527" s="31">
        <v>0</v>
      </c>
      <c r="F8527" s="31">
        <v>0</v>
      </c>
      <c r="G8527" s="31">
        <v>0</v>
      </c>
      <c r="H8527" s="6"/>
    </row>
    <row r="8528" spans="2:8">
      <c r="B8528" s="5"/>
      <c r="C8528" s="61">
        <v>47839.125</v>
      </c>
      <c r="D8528" s="31">
        <v>0</v>
      </c>
      <c r="E8528" s="31">
        <v>0</v>
      </c>
      <c r="F8528" s="31">
        <v>0</v>
      </c>
      <c r="G8528" s="31">
        <v>0</v>
      </c>
      <c r="H8528" s="6"/>
    </row>
    <row r="8529" spans="2:8">
      <c r="B8529" s="5"/>
      <c r="C8529" s="61">
        <v>47839.166666666701</v>
      </c>
      <c r="D8529" s="31">
        <v>1.7000000000000001E-2</v>
      </c>
      <c r="E8529" s="31">
        <v>1E-3</v>
      </c>
      <c r="F8529" s="31">
        <v>1E-3</v>
      </c>
      <c r="G8529" s="31">
        <v>0</v>
      </c>
      <c r="H8529" s="6"/>
    </row>
    <row r="8530" spans="2:8">
      <c r="B8530" s="5"/>
      <c r="C8530" s="61">
        <v>47839.208333333299</v>
      </c>
      <c r="D8530" s="31">
        <v>0.33400000000000002</v>
      </c>
      <c r="E8530" s="31">
        <v>0.254</v>
      </c>
      <c r="F8530" s="31">
        <v>0.19</v>
      </c>
      <c r="G8530" s="31">
        <v>0.193</v>
      </c>
      <c r="H8530" s="6"/>
    </row>
    <row r="8531" spans="2:8">
      <c r="B8531" s="5"/>
      <c r="C8531" s="61">
        <v>47839.25</v>
      </c>
      <c r="D8531" s="31">
        <v>0.57399999999999995</v>
      </c>
      <c r="E8531" s="31">
        <v>0.504</v>
      </c>
      <c r="F8531" s="31">
        <v>0.47</v>
      </c>
      <c r="G8531" s="31">
        <v>0.442</v>
      </c>
      <c r="H8531" s="6"/>
    </row>
    <row r="8532" spans="2:8">
      <c r="B8532" s="5"/>
      <c r="C8532" s="61">
        <v>47839.291666666701</v>
      </c>
      <c r="D8532" s="31">
        <v>0.72199999999999998</v>
      </c>
      <c r="E8532" s="31">
        <v>0.66100000000000003</v>
      </c>
      <c r="F8532" s="31">
        <v>0.67100000000000004</v>
      </c>
      <c r="G8532" s="31">
        <v>0.61899999999999999</v>
      </c>
      <c r="H8532" s="6"/>
    </row>
    <row r="8533" spans="2:8">
      <c r="B8533" s="5"/>
      <c r="C8533" s="61">
        <v>47839.333333333299</v>
      </c>
      <c r="D8533" s="31">
        <v>0.79700000000000004</v>
      </c>
      <c r="E8533" s="31">
        <v>0.745</v>
      </c>
      <c r="F8533" s="31">
        <v>0.75700000000000001</v>
      </c>
      <c r="G8533" s="31">
        <v>0.71399999999999997</v>
      </c>
      <c r="H8533" s="6"/>
    </row>
    <row r="8534" spans="2:8">
      <c r="B8534" s="5"/>
      <c r="C8534" s="61">
        <v>47839.375</v>
      </c>
      <c r="D8534" s="31">
        <v>0.81899999999999995</v>
      </c>
      <c r="E8534" s="31">
        <v>0.76900000000000002</v>
      </c>
      <c r="F8534" s="31">
        <v>0.78200000000000003</v>
      </c>
      <c r="G8534" s="31">
        <v>0.74099999999999999</v>
      </c>
      <c r="H8534" s="6"/>
    </row>
    <row r="8535" spans="2:8">
      <c r="B8535" s="5"/>
      <c r="C8535" s="61">
        <v>47839.416666666701</v>
      </c>
      <c r="D8535" s="31">
        <v>0.79100000000000004</v>
      </c>
      <c r="E8535" s="31">
        <v>0.746</v>
      </c>
      <c r="F8535" s="31">
        <v>0.76100000000000001</v>
      </c>
      <c r="G8535" s="31">
        <v>0.72199999999999998</v>
      </c>
      <c r="H8535" s="6"/>
    </row>
    <row r="8536" spans="2:8">
      <c r="B8536" s="5"/>
      <c r="C8536" s="61">
        <v>47839.458333333299</v>
      </c>
      <c r="D8536" s="31">
        <v>0.70899999999999996</v>
      </c>
      <c r="E8536" s="31">
        <v>0.67</v>
      </c>
      <c r="F8536" s="31">
        <v>0.68500000000000005</v>
      </c>
      <c r="G8536" s="31">
        <v>0.64600000000000002</v>
      </c>
      <c r="H8536" s="6"/>
    </row>
    <row r="8537" spans="2:8">
      <c r="B8537" s="5"/>
      <c r="C8537" s="61">
        <v>47839.5</v>
      </c>
      <c r="D8537" s="31">
        <v>0.56100000000000005</v>
      </c>
      <c r="E8537" s="31">
        <v>0.52</v>
      </c>
      <c r="F8537" s="31">
        <v>0.54100000000000004</v>
      </c>
      <c r="G8537" s="31">
        <v>0.502</v>
      </c>
      <c r="H8537" s="6"/>
    </row>
    <row r="8538" spans="2:8">
      <c r="B8538" s="5"/>
      <c r="C8538" s="61">
        <v>47839.541666666701</v>
      </c>
      <c r="D8538" s="31">
        <v>0.34</v>
      </c>
      <c r="E8538" s="31">
        <v>0.30299999999999999</v>
      </c>
      <c r="F8538" s="31">
        <v>0.32500000000000001</v>
      </c>
      <c r="G8538" s="31">
        <v>0.28399999999999997</v>
      </c>
      <c r="H8538" s="6"/>
    </row>
    <row r="8539" spans="2:8">
      <c r="B8539" s="5"/>
      <c r="C8539" s="61">
        <v>47839.583333333299</v>
      </c>
      <c r="D8539" s="31">
        <v>3.3000000000000002E-2</v>
      </c>
      <c r="E8539" s="31">
        <v>2.7E-2</v>
      </c>
      <c r="F8539" s="31">
        <v>4.2000000000000003E-2</v>
      </c>
      <c r="G8539" s="31">
        <v>3.3000000000000002E-2</v>
      </c>
      <c r="H8539" s="6"/>
    </row>
    <row r="8540" spans="2:8">
      <c r="B8540" s="5"/>
      <c r="C8540" s="61">
        <v>47839.625</v>
      </c>
      <c r="D8540" s="31">
        <v>0</v>
      </c>
      <c r="E8540" s="31">
        <v>0</v>
      </c>
      <c r="F8540" s="31">
        <v>0</v>
      </c>
      <c r="G8540" s="31">
        <v>0</v>
      </c>
      <c r="H8540" s="6"/>
    </row>
    <row r="8541" spans="2:8">
      <c r="B8541" s="5"/>
      <c r="C8541" s="61">
        <v>47839.666666666701</v>
      </c>
      <c r="D8541" s="31">
        <v>0</v>
      </c>
      <c r="E8541" s="31">
        <v>0</v>
      </c>
      <c r="F8541" s="31">
        <v>0</v>
      </c>
      <c r="G8541" s="31">
        <v>0</v>
      </c>
      <c r="H8541" s="6"/>
    </row>
    <row r="8542" spans="2:8">
      <c r="B8542" s="5"/>
      <c r="C8542" s="61">
        <v>47839.708333333299</v>
      </c>
      <c r="D8542" s="31">
        <v>0</v>
      </c>
      <c r="E8542" s="31">
        <v>0</v>
      </c>
      <c r="F8542" s="31">
        <v>0</v>
      </c>
      <c r="G8542" s="31">
        <v>0</v>
      </c>
      <c r="H8542" s="6"/>
    </row>
    <row r="8543" spans="2:8">
      <c r="B8543" s="5"/>
      <c r="C8543" s="61">
        <v>47839.75</v>
      </c>
      <c r="D8543" s="31">
        <v>0</v>
      </c>
      <c r="E8543" s="31">
        <v>0</v>
      </c>
      <c r="F8543" s="31">
        <v>0</v>
      </c>
      <c r="G8543" s="31">
        <v>0</v>
      </c>
      <c r="H8543" s="6"/>
    </row>
    <row r="8544" spans="2:8">
      <c r="B8544" s="5"/>
      <c r="C8544" s="61">
        <v>47839.791666666701</v>
      </c>
      <c r="D8544" s="31">
        <v>0</v>
      </c>
      <c r="E8544" s="31">
        <v>0</v>
      </c>
      <c r="F8544" s="31">
        <v>0</v>
      </c>
      <c r="G8544" s="31">
        <v>0</v>
      </c>
      <c r="H8544" s="6"/>
    </row>
    <row r="8545" spans="2:8">
      <c r="B8545" s="5"/>
      <c r="C8545" s="61">
        <v>47839.833333333299</v>
      </c>
      <c r="D8545" s="31">
        <v>0</v>
      </c>
      <c r="E8545" s="31">
        <v>0</v>
      </c>
      <c r="F8545" s="31">
        <v>0</v>
      </c>
      <c r="G8545" s="31">
        <v>0</v>
      </c>
      <c r="H8545" s="6"/>
    </row>
    <row r="8546" spans="2:8">
      <c r="B8546" s="5"/>
      <c r="C8546" s="61">
        <v>47839.875</v>
      </c>
      <c r="D8546" s="31">
        <v>0</v>
      </c>
      <c r="E8546" s="31">
        <v>0</v>
      </c>
      <c r="F8546" s="31">
        <v>0</v>
      </c>
      <c r="G8546" s="31">
        <v>0</v>
      </c>
      <c r="H8546" s="6"/>
    </row>
    <row r="8547" spans="2:8">
      <c r="B8547" s="5"/>
      <c r="C8547" s="61">
        <v>47839.916666666701</v>
      </c>
      <c r="D8547" s="31">
        <v>0</v>
      </c>
      <c r="E8547" s="31">
        <v>0</v>
      </c>
      <c r="F8547" s="31">
        <v>0</v>
      </c>
      <c r="G8547" s="31">
        <v>0</v>
      </c>
      <c r="H8547" s="6"/>
    </row>
    <row r="8548" spans="2:8">
      <c r="B8548" s="5"/>
      <c r="C8548" s="61">
        <v>47839.958333333299</v>
      </c>
      <c r="D8548" s="31">
        <v>0</v>
      </c>
      <c r="E8548" s="31">
        <v>0</v>
      </c>
      <c r="F8548" s="31">
        <v>0</v>
      </c>
      <c r="G8548" s="31">
        <v>0</v>
      </c>
      <c r="H8548" s="6"/>
    </row>
    <row r="8549" spans="2:8">
      <c r="B8549" s="5"/>
      <c r="C8549" s="61">
        <v>47840</v>
      </c>
      <c r="D8549" s="31">
        <v>0</v>
      </c>
      <c r="E8549" s="31">
        <v>0</v>
      </c>
      <c r="F8549" s="31">
        <v>0</v>
      </c>
      <c r="G8549" s="31">
        <v>0</v>
      </c>
      <c r="H8549" s="6"/>
    </row>
    <row r="8550" spans="2:8">
      <c r="B8550" s="5"/>
      <c r="C8550" s="61">
        <v>47840.041666666701</v>
      </c>
      <c r="D8550" s="31">
        <v>0</v>
      </c>
      <c r="E8550" s="31">
        <v>0</v>
      </c>
      <c r="F8550" s="31">
        <v>0</v>
      </c>
      <c r="G8550" s="31">
        <v>0</v>
      </c>
      <c r="H8550" s="6"/>
    </row>
    <row r="8551" spans="2:8">
      <c r="B8551" s="5"/>
      <c r="C8551" s="61">
        <v>47840.083333333299</v>
      </c>
      <c r="D8551" s="31">
        <v>0</v>
      </c>
      <c r="E8551" s="31">
        <v>0</v>
      </c>
      <c r="F8551" s="31">
        <v>0</v>
      </c>
      <c r="G8551" s="31">
        <v>0</v>
      </c>
      <c r="H8551" s="6"/>
    </row>
    <row r="8552" spans="2:8">
      <c r="B8552" s="5"/>
      <c r="C8552" s="61">
        <v>47840.125</v>
      </c>
      <c r="D8552" s="31">
        <v>0</v>
      </c>
      <c r="E8552" s="31">
        <v>0</v>
      </c>
      <c r="F8552" s="31">
        <v>0</v>
      </c>
      <c r="G8552" s="31">
        <v>0</v>
      </c>
      <c r="H8552" s="6"/>
    </row>
    <row r="8553" spans="2:8">
      <c r="B8553" s="5"/>
      <c r="C8553" s="61">
        <v>47840.166666666701</v>
      </c>
      <c r="D8553" s="31">
        <v>1.4E-2</v>
      </c>
      <c r="E8553" s="31">
        <v>0</v>
      </c>
      <c r="F8553" s="31">
        <v>2E-3</v>
      </c>
      <c r="G8553" s="31">
        <v>0</v>
      </c>
      <c r="H8553" s="6"/>
    </row>
    <row r="8554" spans="2:8">
      <c r="B8554" s="5"/>
      <c r="C8554" s="61">
        <v>47840.208333333299</v>
      </c>
      <c r="D8554" s="31">
        <v>0.315</v>
      </c>
      <c r="E8554" s="31">
        <v>0.16500000000000001</v>
      </c>
      <c r="F8554" s="31">
        <v>0.252</v>
      </c>
      <c r="G8554" s="31">
        <v>0.152</v>
      </c>
      <c r="H8554" s="6"/>
    </row>
    <row r="8555" spans="2:8">
      <c r="B8555" s="5"/>
      <c r="C8555" s="61">
        <v>47840.25</v>
      </c>
      <c r="D8555" s="31">
        <v>0.55300000000000005</v>
      </c>
      <c r="E8555" s="31">
        <v>0.35899999999999999</v>
      </c>
      <c r="F8555" s="31">
        <v>0.5</v>
      </c>
      <c r="G8555" s="31">
        <v>0.442</v>
      </c>
      <c r="H8555" s="6"/>
    </row>
    <row r="8556" spans="2:8">
      <c r="B8556" s="5"/>
      <c r="C8556" s="61">
        <v>47840.291666666701</v>
      </c>
      <c r="D8556" s="31">
        <v>0.70099999999999996</v>
      </c>
      <c r="E8556" s="31">
        <v>0.58699999999999997</v>
      </c>
      <c r="F8556" s="31">
        <v>0.66500000000000004</v>
      </c>
      <c r="G8556" s="31">
        <v>0.61499999999999999</v>
      </c>
      <c r="H8556" s="6"/>
    </row>
    <row r="8557" spans="2:8">
      <c r="B8557" s="5"/>
      <c r="C8557" s="61">
        <v>47840.333333333299</v>
      </c>
      <c r="D8557" s="31">
        <v>0.77500000000000002</v>
      </c>
      <c r="E8557" s="31">
        <v>0.71699999999999997</v>
      </c>
      <c r="F8557" s="31">
        <v>0.753</v>
      </c>
      <c r="G8557" s="31">
        <v>0.71299999999999997</v>
      </c>
      <c r="H8557" s="6"/>
    </row>
    <row r="8558" spans="2:8">
      <c r="B8558" s="5"/>
      <c r="C8558" s="61">
        <v>47840.375</v>
      </c>
      <c r="D8558" s="31">
        <v>0.79900000000000004</v>
      </c>
      <c r="E8558" s="31">
        <v>0.748</v>
      </c>
      <c r="F8558" s="31">
        <v>0.78400000000000003</v>
      </c>
      <c r="G8558" s="31">
        <v>0.752</v>
      </c>
      <c r="H8558" s="6"/>
    </row>
    <row r="8559" spans="2:8">
      <c r="B8559" s="5"/>
      <c r="C8559" s="61">
        <v>47840.416666666701</v>
      </c>
      <c r="D8559" s="31">
        <v>0.77300000000000002</v>
      </c>
      <c r="E8559" s="31">
        <v>0.72499999999999998</v>
      </c>
      <c r="F8559" s="31">
        <v>0.76100000000000001</v>
      </c>
      <c r="G8559" s="31">
        <v>0.73399999999999999</v>
      </c>
      <c r="H8559" s="6"/>
    </row>
    <row r="8560" spans="2:8">
      <c r="B8560" s="5"/>
      <c r="C8560" s="61">
        <v>47840.458333333299</v>
      </c>
      <c r="D8560" s="31">
        <v>0.69499999999999995</v>
      </c>
      <c r="E8560" s="31">
        <v>0.64700000000000002</v>
      </c>
      <c r="F8560" s="31">
        <v>0.68100000000000005</v>
      </c>
      <c r="G8560" s="31">
        <v>0.65600000000000003</v>
      </c>
      <c r="H8560" s="6"/>
    </row>
    <row r="8561" spans="2:8">
      <c r="B8561" s="5"/>
      <c r="C8561" s="61">
        <v>47840.5</v>
      </c>
      <c r="D8561" s="31">
        <v>0.56000000000000005</v>
      </c>
      <c r="E8561" s="31">
        <v>0.51200000000000001</v>
      </c>
      <c r="F8561" s="31">
        <v>0.54900000000000004</v>
      </c>
      <c r="G8561" s="31">
        <v>0.51800000000000002</v>
      </c>
      <c r="H8561" s="6"/>
    </row>
    <row r="8562" spans="2:8">
      <c r="B8562" s="5"/>
      <c r="C8562" s="61">
        <v>47840.541666666701</v>
      </c>
      <c r="D8562" s="31">
        <v>0.35199999999999998</v>
      </c>
      <c r="E8562" s="31">
        <v>0.29399999999999998</v>
      </c>
      <c r="F8562" s="31">
        <v>0.33400000000000002</v>
      </c>
      <c r="G8562" s="31">
        <v>0.30199999999999999</v>
      </c>
      <c r="H8562" s="6"/>
    </row>
    <row r="8563" spans="2:8">
      <c r="B8563" s="5"/>
      <c r="C8563" s="61">
        <v>47840.583333333299</v>
      </c>
      <c r="D8563" s="31">
        <v>0.04</v>
      </c>
      <c r="E8563" s="31">
        <v>2.5000000000000001E-2</v>
      </c>
      <c r="F8563" s="31">
        <v>4.7E-2</v>
      </c>
      <c r="G8563" s="31">
        <v>3.7999999999999999E-2</v>
      </c>
      <c r="H8563" s="6"/>
    </row>
    <row r="8564" spans="2:8">
      <c r="B8564" s="5"/>
      <c r="C8564" s="61">
        <v>47840.625</v>
      </c>
      <c r="D8564" s="31">
        <v>0</v>
      </c>
      <c r="E8564" s="31">
        <v>0</v>
      </c>
      <c r="F8564" s="31">
        <v>0</v>
      </c>
      <c r="G8564" s="31">
        <v>0</v>
      </c>
      <c r="H8564" s="6"/>
    </row>
    <row r="8565" spans="2:8">
      <c r="B8565" s="5"/>
      <c r="C8565" s="61">
        <v>47840.666666666701</v>
      </c>
      <c r="D8565" s="31">
        <v>0</v>
      </c>
      <c r="E8565" s="31">
        <v>0</v>
      </c>
      <c r="F8565" s="31">
        <v>0</v>
      </c>
      <c r="G8565" s="31">
        <v>0</v>
      </c>
      <c r="H8565" s="6"/>
    </row>
    <row r="8566" spans="2:8">
      <c r="B8566" s="5"/>
      <c r="C8566" s="61">
        <v>47840.708333333299</v>
      </c>
      <c r="D8566" s="31">
        <v>0</v>
      </c>
      <c r="E8566" s="31">
        <v>0</v>
      </c>
      <c r="F8566" s="31">
        <v>0</v>
      </c>
      <c r="G8566" s="31">
        <v>0</v>
      </c>
      <c r="H8566" s="6"/>
    </row>
    <row r="8567" spans="2:8">
      <c r="B8567" s="5"/>
      <c r="C8567" s="61">
        <v>47840.75</v>
      </c>
      <c r="D8567" s="31">
        <v>0</v>
      </c>
      <c r="E8567" s="31">
        <v>0</v>
      </c>
      <c r="F8567" s="31">
        <v>0</v>
      </c>
      <c r="G8567" s="31">
        <v>0</v>
      </c>
      <c r="H8567" s="6"/>
    </row>
    <row r="8568" spans="2:8">
      <c r="B8568" s="5"/>
      <c r="C8568" s="61">
        <v>47840.791666666701</v>
      </c>
      <c r="D8568" s="31">
        <v>0</v>
      </c>
      <c r="E8568" s="31">
        <v>0</v>
      </c>
      <c r="F8568" s="31">
        <v>0</v>
      </c>
      <c r="G8568" s="31">
        <v>0</v>
      </c>
      <c r="H8568" s="6"/>
    </row>
    <row r="8569" spans="2:8">
      <c r="B8569" s="5"/>
      <c r="C8569" s="61">
        <v>47840.833333333299</v>
      </c>
      <c r="D8569" s="31">
        <v>0</v>
      </c>
      <c r="E8569" s="31">
        <v>0</v>
      </c>
      <c r="F8569" s="31">
        <v>0</v>
      </c>
      <c r="G8569" s="31">
        <v>0</v>
      </c>
      <c r="H8569" s="6"/>
    </row>
    <row r="8570" spans="2:8">
      <c r="B8570" s="5"/>
      <c r="C8570" s="61">
        <v>47840.875</v>
      </c>
      <c r="D8570" s="31">
        <v>0</v>
      </c>
      <c r="E8570" s="31">
        <v>0</v>
      </c>
      <c r="F8570" s="31">
        <v>0</v>
      </c>
      <c r="G8570" s="31">
        <v>0</v>
      </c>
      <c r="H8570" s="6"/>
    </row>
    <row r="8571" spans="2:8">
      <c r="B8571" s="5"/>
      <c r="C8571" s="61">
        <v>47840.916666666701</v>
      </c>
      <c r="D8571" s="31">
        <v>0</v>
      </c>
      <c r="E8571" s="31">
        <v>0</v>
      </c>
      <c r="F8571" s="31">
        <v>0</v>
      </c>
      <c r="G8571" s="31">
        <v>0</v>
      </c>
      <c r="H8571" s="6"/>
    </row>
    <row r="8572" spans="2:8">
      <c r="B8572" s="5"/>
      <c r="C8572" s="61">
        <v>47840.958333333299</v>
      </c>
      <c r="D8572" s="31">
        <v>0</v>
      </c>
      <c r="E8572" s="31">
        <v>0</v>
      </c>
      <c r="F8572" s="31">
        <v>0</v>
      </c>
      <c r="G8572" s="31">
        <v>0</v>
      </c>
      <c r="H8572" s="6"/>
    </row>
    <row r="8573" spans="2:8">
      <c r="B8573" s="5"/>
      <c r="C8573" s="61">
        <v>47841</v>
      </c>
      <c r="D8573" s="31">
        <v>0</v>
      </c>
      <c r="E8573" s="31">
        <v>0</v>
      </c>
      <c r="F8573" s="31">
        <v>0</v>
      </c>
      <c r="G8573" s="31">
        <v>0</v>
      </c>
      <c r="H8573" s="6"/>
    </row>
    <row r="8574" spans="2:8">
      <c r="B8574" s="5"/>
      <c r="C8574" s="61">
        <v>47841.041666666701</v>
      </c>
      <c r="D8574" s="31">
        <v>0</v>
      </c>
      <c r="E8574" s="31">
        <v>0</v>
      </c>
      <c r="F8574" s="31">
        <v>0</v>
      </c>
      <c r="G8574" s="31">
        <v>0</v>
      </c>
      <c r="H8574" s="6"/>
    </row>
    <row r="8575" spans="2:8">
      <c r="B8575" s="5"/>
      <c r="C8575" s="61">
        <v>47841.083333333299</v>
      </c>
      <c r="D8575" s="31">
        <v>0</v>
      </c>
      <c r="E8575" s="31">
        <v>0</v>
      </c>
      <c r="F8575" s="31">
        <v>0</v>
      </c>
      <c r="G8575" s="31">
        <v>0</v>
      </c>
      <c r="H8575" s="6"/>
    </row>
    <row r="8576" spans="2:8">
      <c r="B8576" s="5"/>
      <c r="C8576" s="61">
        <v>47841.125</v>
      </c>
      <c r="D8576" s="31">
        <v>0</v>
      </c>
      <c r="E8576" s="31">
        <v>0</v>
      </c>
      <c r="F8576" s="31">
        <v>0</v>
      </c>
      <c r="G8576" s="31">
        <v>0</v>
      </c>
      <c r="H8576" s="6"/>
    </row>
    <row r="8577" spans="2:8">
      <c r="B8577" s="5"/>
      <c r="C8577" s="61">
        <v>47841.166666666701</v>
      </c>
      <c r="D8577" s="31">
        <v>1.4E-2</v>
      </c>
      <c r="E8577" s="31">
        <v>0</v>
      </c>
      <c r="F8577" s="31">
        <v>1E-3</v>
      </c>
      <c r="G8577" s="31">
        <v>0</v>
      </c>
      <c r="H8577" s="6"/>
    </row>
    <row r="8578" spans="2:8">
      <c r="B8578" s="5"/>
      <c r="C8578" s="61">
        <v>47841.208333333299</v>
      </c>
      <c r="D8578" s="31">
        <v>0.316</v>
      </c>
      <c r="E8578" s="31">
        <v>0.156</v>
      </c>
      <c r="F8578" s="31">
        <v>0.19700000000000001</v>
      </c>
      <c r="G8578" s="31">
        <v>0.13</v>
      </c>
      <c r="H8578" s="6"/>
    </row>
    <row r="8579" spans="2:8">
      <c r="B8579" s="5"/>
      <c r="C8579" s="61">
        <v>47841.25</v>
      </c>
      <c r="D8579" s="31">
        <v>0.55400000000000005</v>
      </c>
      <c r="E8579" s="31">
        <v>0.40400000000000003</v>
      </c>
      <c r="F8579" s="31">
        <v>0.45500000000000002</v>
      </c>
      <c r="G8579" s="31">
        <v>0.372</v>
      </c>
      <c r="H8579" s="6"/>
    </row>
    <row r="8580" spans="2:8">
      <c r="B8580" s="5"/>
      <c r="C8580" s="61">
        <v>47841.291666666701</v>
      </c>
      <c r="D8580" s="31">
        <v>0.7</v>
      </c>
      <c r="E8580" s="31">
        <v>0.57499999999999996</v>
      </c>
      <c r="F8580" s="31">
        <v>0.621</v>
      </c>
      <c r="G8580" s="31">
        <v>0.54800000000000004</v>
      </c>
      <c r="H8580" s="6"/>
    </row>
    <row r="8581" spans="2:8">
      <c r="B8581" s="5"/>
      <c r="C8581" s="61">
        <v>47841.333333333299</v>
      </c>
      <c r="D8581" s="31">
        <v>0.77900000000000003</v>
      </c>
      <c r="E8581" s="31">
        <v>0.67100000000000004</v>
      </c>
      <c r="F8581" s="31">
        <v>0.71199999999999997</v>
      </c>
      <c r="G8581" s="31">
        <v>0.65200000000000002</v>
      </c>
      <c r="H8581" s="6"/>
    </row>
    <row r="8582" spans="2:8">
      <c r="B8582" s="5"/>
      <c r="C8582" s="61">
        <v>47841.375</v>
      </c>
      <c r="D8582" s="31">
        <v>0.80400000000000005</v>
      </c>
      <c r="E8582" s="31">
        <v>0.73399999999999999</v>
      </c>
      <c r="F8582" s="31">
        <v>0.753</v>
      </c>
      <c r="G8582" s="31">
        <v>0.72099999999999997</v>
      </c>
      <c r="H8582" s="6"/>
    </row>
    <row r="8583" spans="2:8">
      <c r="B8583" s="5"/>
      <c r="C8583" s="61">
        <v>47841.416666666701</v>
      </c>
      <c r="D8583" s="31">
        <v>0.77300000000000002</v>
      </c>
      <c r="E8583" s="31">
        <v>0.70799999999999996</v>
      </c>
      <c r="F8583" s="31">
        <v>0.72399999999999998</v>
      </c>
      <c r="G8583" s="31">
        <v>0.69299999999999995</v>
      </c>
      <c r="H8583" s="6"/>
    </row>
    <row r="8584" spans="2:8">
      <c r="B8584" s="5"/>
      <c r="C8584" s="61">
        <v>47841.458333333299</v>
      </c>
      <c r="D8584" s="31">
        <v>0.68899999999999995</v>
      </c>
      <c r="E8584" s="31">
        <v>0.623</v>
      </c>
      <c r="F8584" s="31">
        <v>0.63800000000000001</v>
      </c>
      <c r="G8584" s="31">
        <v>0.60099999999999998</v>
      </c>
      <c r="H8584" s="6"/>
    </row>
    <row r="8585" spans="2:8">
      <c r="B8585" s="5"/>
      <c r="C8585" s="61">
        <v>47841.5</v>
      </c>
      <c r="D8585" s="31">
        <v>0.54400000000000004</v>
      </c>
      <c r="E8585" s="31">
        <v>0.47299999999999998</v>
      </c>
      <c r="F8585" s="31">
        <v>0.47799999999999998</v>
      </c>
      <c r="G8585" s="31">
        <v>0.434</v>
      </c>
      <c r="H8585" s="6"/>
    </row>
    <row r="8586" spans="2:8">
      <c r="B8586" s="5"/>
      <c r="C8586" s="61">
        <v>47841.541666666701</v>
      </c>
      <c r="D8586" s="31">
        <v>0.32100000000000001</v>
      </c>
      <c r="E8586" s="31">
        <v>0.23</v>
      </c>
      <c r="F8586" s="31">
        <v>0.248</v>
      </c>
      <c r="G8586" s="31">
        <v>0.19700000000000001</v>
      </c>
      <c r="H8586" s="6"/>
    </row>
    <row r="8587" spans="2:8">
      <c r="B8587" s="5"/>
      <c r="C8587" s="61">
        <v>47841.583333333299</v>
      </c>
      <c r="D8587" s="31">
        <v>0.03</v>
      </c>
      <c r="E8587" s="31">
        <v>1.2E-2</v>
      </c>
      <c r="F8587" s="31">
        <v>2.5000000000000001E-2</v>
      </c>
      <c r="G8587" s="31">
        <v>1.7000000000000001E-2</v>
      </c>
      <c r="H8587" s="6"/>
    </row>
    <row r="8588" spans="2:8">
      <c r="B8588" s="5"/>
      <c r="C8588" s="61">
        <v>47841.625</v>
      </c>
      <c r="D8588" s="31">
        <v>0</v>
      </c>
      <c r="E8588" s="31">
        <v>0</v>
      </c>
      <c r="F8588" s="31">
        <v>0</v>
      </c>
      <c r="G8588" s="31">
        <v>0</v>
      </c>
      <c r="H8588" s="6"/>
    </row>
    <row r="8589" spans="2:8">
      <c r="B8589" s="5"/>
      <c r="C8589" s="61">
        <v>47841.666666666701</v>
      </c>
      <c r="D8589" s="31">
        <v>0</v>
      </c>
      <c r="E8589" s="31">
        <v>0</v>
      </c>
      <c r="F8589" s="31">
        <v>0</v>
      </c>
      <c r="G8589" s="31">
        <v>0</v>
      </c>
      <c r="H8589" s="6"/>
    </row>
    <row r="8590" spans="2:8">
      <c r="B8590" s="5"/>
      <c r="C8590" s="61">
        <v>47841.708333333299</v>
      </c>
      <c r="D8590" s="31">
        <v>0</v>
      </c>
      <c r="E8590" s="31">
        <v>0</v>
      </c>
      <c r="F8590" s="31">
        <v>0</v>
      </c>
      <c r="G8590" s="31">
        <v>0</v>
      </c>
      <c r="H8590" s="6"/>
    </row>
    <row r="8591" spans="2:8">
      <c r="B8591" s="5"/>
      <c r="C8591" s="61">
        <v>47841.75</v>
      </c>
      <c r="D8591" s="31">
        <v>0</v>
      </c>
      <c r="E8591" s="31">
        <v>0</v>
      </c>
      <c r="F8591" s="31">
        <v>0</v>
      </c>
      <c r="G8591" s="31">
        <v>0</v>
      </c>
      <c r="H8591" s="6"/>
    </row>
    <row r="8592" spans="2:8">
      <c r="B8592" s="5"/>
      <c r="C8592" s="61">
        <v>47841.791666666701</v>
      </c>
      <c r="D8592" s="31">
        <v>0</v>
      </c>
      <c r="E8592" s="31">
        <v>0</v>
      </c>
      <c r="F8592" s="31">
        <v>0</v>
      </c>
      <c r="G8592" s="31">
        <v>0</v>
      </c>
      <c r="H8592" s="6"/>
    </row>
    <row r="8593" spans="2:8">
      <c r="B8593" s="5"/>
      <c r="C8593" s="61">
        <v>47841.833333333299</v>
      </c>
      <c r="D8593" s="31">
        <v>0</v>
      </c>
      <c r="E8593" s="31">
        <v>0</v>
      </c>
      <c r="F8593" s="31">
        <v>0</v>
      </c>
      <c r="G8593" s="31">
        <v>0</v>
      </c>
      <c r="H8593" s="6"/>
    </row>
    <row r="8594" spans="2:8">
      <c r="B8594" s="5"/>
      <c r="C8594" s="61">
        <v>47841.875</v>
      </c>
      <c r="D8594" s="31">
        <v>0</v>
      </c>
      <c r="E8594" s="31">
        <v>0</v>
      </c>
      <c r="F8594" s="31">
        <v>0</v>
      </c>
      <c r="G8594" s="31">
        <v>0</v>
      </c>
      <c r="H8594" s="6"/>
    </row>
    <row r="8595" spans="2:8">
      <c r="B8595" s="5"/>
      <c r="C8595" s="61">
        <v>47841.916666666701</v>
      </c>
      <c r="D8595" s="31">
        <v>0</v>
      </c>
      <c r="E8595" s="31">
        <v>0</v>
      </c>
      <c r="F8595" s="31">
        <v>0</v>
      </c>
      <c r="G8595" s="31">
        <v>0</v>
      </c>
      <c r="H8595" s="6"/>
    </row>
    <row r="8596" spans="2:8">
      <c r="B8596" s="5"/>
      <c r="C8596" s="61">
        <v>47841.958333333299</v>
      </c>
      <c r="D8596" s="31">
        <v>0</v>
      </c>
      <c r="E8596" s="31">
        <v>0</v>
      </c>
      <c r="F8596" s="31">
        <v>0</v>
      </c>
      <c r="G8596" s="31">
        <v>0</v>
      </c>
      <c r="H8596" s="6"/>
    </row>
    <row r="8597" spans="2:8">
      <c r="B8597" s="5"/>
      <c r="C8597" s="61">
        <v>47842</v>
      </c>
      <c r="D8597" s="31">
        <v>0</v>
      </c>
      <c r="E8597" s="31">
        <v>0</v>
      </c>
      <c r="F8597" s="31">
        <v>0</v>
      </c>
      <c r="G8597" s="31">
        <v>0</v>
      </c>
      <c r="H8597" s="6"/>
    </row>
    <row r="8598" spans="2:8">
      <c r="B8598" s="5"/>
      <c r="C8598" s="61">
        <v>47842.041666666701</v>
      </c>
      <c r="D8598" s="31">
        <v>0</v>
      </c>
      <c r="E8598" s="31">
        <v>0</v>
      </c>
      <c r="F8598" s="31">
        <v>0</v>
      </c>
      <c r="G8598" s="31">
        <v>0</v>
      </c>
      <c r="H8598" s="6"/>
    </row>
    <row r="8599" spans="2:8">
      <c r="B8599" s="5"/>
      <c r="C8599" s="61">
        <v>47842.083333333299</v>
      </c>
      <c r="D8599" s="31">
        <v>0</v>
      </c>
      <c r="E8599" s="31">
        <v>0</v>
      </c>
      <c r="F8599" s="31">
        <v>0</v>
      </c>
      <c r="G8599" s="31">
        <v>0</v>
      </c>
      <c r="H8599" s="6"/>
    </row>
    <row r="8600" spans="2:8">
      <c r="B8600" s="5"/>
      <c r="C8600" s="61">
        <v>47842.125</v>
      </c>
      <c r="D8600" s="31">
        <v>0</v>
      </c>
      <c r="E8600" s="31">
        <v>0</v>
      </c>
      <c r="F8600" s="31">
        <v>0</v>
      </c>
      <c r="G8600" s="31">
        <v>0</v>
      </c>
      <c r="H8600" s="6"/>
    </row>
    <row r="8601" spans="2:8">
      <c r="B8601" s="5"/>
      <c r="C8601" s="61">
        <v>47842.166666666701</v>
      </c>
      <c r="D8601" s="31">
        <v>6.0000000000000001E-3</v>
      </c>
      <c r="E8601" s="31">
        <v>0</v>
      </c>
      <c r="F8601" s="31">
        <v>0</v>
      </c>
      <c r="G8601" s="31">
        <v>0</v>
      </c>
      <c r="H8601" s="6"/>
    </row>
    <row r="8602" spans="2:8">
      <c r="B8602" s="5"/>
      <c r="C8602" s="61">
        <v>47842.208333333299</v>
      </c>
      <c r="D8602" s="31">
        <v>0.22</v>
      </c>
      <c r="E8602" s="31">
        <v>9.2999999999999999E-2</v>
      </c>
      <c r="F8602" s="31">
        <v>0.14399999999999999</v>
      </c>
      <c r="G8602" s="31">
        <v>9.5000000000000001E-2</v>
      </c>
      <c r="H8602" s="6"/>
    </row>
    <row r="8603" spans="2:8">
      <c r="B8603" s="5"/>
      <c r="C8603" s="61">
        <v>47842.25</v>
      </c>
      <c r="D8603" s="31">
        <v>0.47699999999999998</v>
      </c>
      <c r="E8603" s="31">
        <v>0.26400000000000001</v>
      </c>
      <c r="F8603" s="31">
        <v>0.39600000000000002</v>
      </c>
      <c r="G8603" s="31">
        <v>0.29899999999999999</v>
      </c>
      <c r="H8603" s="6"/>
    </row>
    <row r="8604" spans="2:8">
      <c r="B8604" s="5"/>
      <c r="C8604" s="61">
        <v>47842.291666666701</v>
      </c>
      <c r="D8604" s="31">
        <v>0.64600000000000002</v>
      </c>
      <c r="E8604" s="31">
        <v>0.39</v>
      </c>
      <c r="F8604" s="31">
        <v>0.57799999999999996</v>
      </c>
      <c r="G8604" s="31">
        <v>0.442</v>
      </c>
      <c r="H8604" s="6"/>
    </row>
    <row r="8605" spans="2:8">
      <c r="B8605" s="5"/>
      <c r="C8605" s="61">
        <v>47842.333333333299</v>
      </c>
      <c r="D8605" s="31">
        <v>0.73899999999999999</v>
      </c>
      <c r="E8605" s="31">
        <v>0.41599999999999998</v>
      </c>
      <c r="F8605" s="31">
        <v>0.67100000000000004</v>
      </c>
      <c r="G8605" s="31">
        <v>0.45900000000000002</v>
      </c>
      <c r="H8605" s="6"/>
    </row>
    <row r="8606" spans="2:8">
      <c r="B8606" s="5"/>
      <c r="C8606" s="61">
        <v>47842.375</v>
      </c>
      <c r="D8606" s="31">
        <v>0.76600000000000001</v>
      </c>
      <c r="E8606" s="31">
        <v>0.376</v>
      </c>
      <c r="F8606" s="31">
        <v>0.67300000000000004</v>
      </c>
      <c r="G8606" s="31">
        <v>0.41899999999999998</v>
      </c>
      <c r="H8606" s="6"/>
    </row>
    <row r="8607" spans="2:8">
      <c r="B8607" s="5"/>
      <c r="C8607" s="61">
        <v>47842.416666666701</v>
      </c>
      <c r="D8607" s="31">
        <v>0.73899999999999999</v>
      </c>
      <c r="E8607" s="31">
        <v>0.29099999999999998</v>
      </c>
      <c r="F8607" s="31">
        <v>0.623</v>
      </c>
      <c r="G8607" s="31">
        <v>0.376</v>
      </c>
      <c r="H8607" s="6"/>
    </row>
    <row r="8608" spans="2:8">
      <c r="B8608" s="5"/>
      <c r="C8608" s="61">
        <v>47842.458333333299</v>
      </c>
      <c r="D8608" s="31">
        <v>0.65400000000000003</v>
      </c>
      <c r="E8608" s="31">
        <v>0.2</v>
      </c>
      <c r="F8608" s="31">
        <v>0.52300000000000002</v>
      </c>
      <c r="G8608" s="31">
        <v>0.39</v>
      </c>
      <c r="H8608" s="6"/>
    </row>
    <row r="8609" spans="2:8">
      <c r="B8609" s="5"/>
      <c r="C8609" s="61">
        <v>47842.5</v>
      </c>
      <c r="D8609" s="31">
        <v>0.499</v>
      </c>
      <c r="E8609" s="31">
        <v>0.13800000000000001</v>
      </c>
      <c r="F8609" s="31">
        <v>0.35299999999999998</v>
      </c>
      <c r="G8609" s="31">
        <v>0.26400000000000001</v>
      </c>
      <c r="H8609" s="6"/>
    </row>
    <row r="8610" spans="2:8">
      <c r="B8610" s="5"/>
      <c r="C8610" s="61">
        <v>47842.541666666701</v>
      </c>
      <c r="D8610" s="31">
        <v>0.26</v>
      </c>
      <c r="E8610" s="31">
        <v>5.8000000000000003E-2</v>
      </c>
      <c r="F8610" s="31">
        <v>0.127</v>
      </c>
      <c r="G8610" s="31">
        <v>0.105</v>
      </c>
      <c r="H8610" s="6"/>
    </row>
    <row r="8611" spans="2:8">
      <c r="B8611" s="5"/>
      <c r="C8611" s="61">
        <v>47842.583333333299</v>
      </c>
      <c r="D8611" s="31">
        <v>1.6E-2</v>
      </c>
      <c r="E8611" s="31">
        <v>1E-3</v>
      </c>
      <c r="F8611" s="31">
        <v>7.0000000000000001E-3</v>
      </c>
      <c r="G8611" s="31">
        <v>3.0000000000000001E-3</v>
      </c>
      <c r="H8611" s="6"/>
    </row>
    <row r="8612" spans="2:8">
      <c r="B8612" s="5"/>
      <c r="C8612" s="61">
        <v>47842.625</v>
      </c>
      <c r="D8612" s="31">
        <v>0</v>
      </c>
      <c r="E8612" s="31">
        <v>0</v>
      </c>
      <c r="F8612" s="31">
        <v>0</v>
      </c>
      <c r="G8612" s="31">
        <v>0</v>
      </c>
      <c r="H8612" s="6"/>
    </row>
    <row r="8613" spans="2:8">
      <c r="B8613" s="5"/>
      <c r="C8613" s="61">
        <v>47842.666666666701</v>
      </c>
      <c r="D8613" s="31">
        <v>0</v>
      </c>
      <c r="E8613" s="31">
        <v>0</v>
      </c>
      <c r="F8613" s="31">
        <v>0</v>
      </c>
      <c r="G8613" s="31">
        <v>0</v>
      </c>
      <c r="H8613" s="6"/>
    </row>
    <row r="8614" spans="2:8">
      <c r="B8614" s="5"/>
      <c r="C8614" s="61">
        <v>47842.708333333299</v>
      </c>
      <c r="D8614" s="31">
        <v>0</v>
      </c>
      <c r="E8614" s="31">
        <v>0</v>
      </c>
      <c r="F8614" s="31">
        <v>0</v>
      </c>
      <c r="G8614" s="31">
        <v>0</v>
      </c>
      <c r="H8614" s="6"/>
    </row>
    <row r="8615" spans="2:8">
      <c r="B8615" s="5"/>
      <c r="C8615" s="61">
        <v>47842.75</v>
      </c>
      <c r="D8615" s="31">
        <v>0</v>
      </c>
      <c r="E8615" s="31">
        <v>0</v>
      </c>
      <c r="F8615" s="31">
        <v>0</v>
      </c>
      <c r="G8615" s="31">
        <v>0</v>
      </c>
      <c r="H8615" s="6"/>
    </row>
    <row r="8616" spans="2:8">
      <c r="B8616" s="5"/>
      <c r="C8616" s="61">
        <v>47842.791666666701</v>
      </c>
      <c r="D8616" s="31">
        <v>0</v>
      </c>
      <c r="E8616" s="31">
        <v>0</v>
      </c>
      <c r="F8616" s="31">
        <v>0</v>
      </c>
      <c r="G8616" s="31">
        <v>0</v>
      </c>
      <c r="H8616" s="6"/>
    </row>
    <row r="8617" spans="2:8">
      <c r="B8617" s="5"/>
      <c r="C8617" s="61">
        <v>47842.833333333299</v>
      </c>
      <c r="D8617" s="31">
        <v>0</v>
      </c>
      <c r="E8617" s="31">
        <v>0</v>
      </c>
      <c r="F8617" s="31">
        <v>0</v>
      </c>
      <c r="G8617" s="31">
        <v>0</v>
      </c>
      <c r="H8617" s="6"/>
    </row>
    <row r="8618" spans="2:8">
      <c r="B8618" s="5"/>
      <c r="C8618" s="61">
        <v>47842.875</v>
      </c>
      <c r="D8618" s="31">
        <v>0</v>
      </c>
      <c r="E8618" s="31">
        <v>0</v>
      </c>
      <c r="F8618" s="31">
        <v>0</v>
      </c>
      <c r="G8618" s="31">
        <v>0</v>
      </c>
      <c r="H8618" s="6"/>
    </row>
    <row r="8619" spans="2:8">
      <c r="B8619" s="5"/>
      <c r="C8619" s="61">
        <v>47842.916666666701</v>
      </c>
      <c r="D8619" s="31">
        <v>0</v>
      </c>
      <c r="E8619" s="31">
        <v>0</v>
      </c>
      <c r="F8619" s="31">
        <v>0</v>
      </c>
      <c r="G8619" s="31">
        <v>0</v>
      </c>
      <c r="H8619" s="6"/>
    </row>
    <row r="8620" spans="2:8">
      <c r="B8620" s="5"/>
      <c r="C8620" s="61">
        <v>47842.958333333299</v>
      </c>
      <c r="D8620" s="31">
        <v>0</v>
      </c>
      <c r="E8620" s="31">
        <v>0</v>
      </c>
      <c r="F8620" s="31">
        <v>0</v>
      </c>
      <c r="G8620" s="31">
        <v>0</v>
      </c>
      <c r="H8620" s="6"/>
    </row>
    <row r="8621" spans="2:8">
      <c r="B8621" s="5"/>
      <c r="C8621" s="61">
        <v>47843</v>
      </c>
      <c r="D8621" s="31">
        <v>0</v>
      </c>
      <c r="E8621" s="31">
        <v>0</v>
      </c>
      <c r="F8621" s="31">
        <v>0</v>
      </c>
      <c r="G8621" s="31">
        <v>0</v>
      </c>
      <c r="H8621" s="6"/>
    </row>
    <row r="8622" spans="2:8">
      <c r="B8622" s="5"/>
      <c r="C8622" s="61">
        <v>47843.041666666701</v>
      </c>
      <c r="D8622" s="31">
        <v>0</v>
      </c>
      <c r="E8622" s="31">
        <v>0</v>
      </c>
      <c r="F8622" s="31">
        <v>0</v>
      </c>
      <c r="G8622" s="31">
        <v>0</v>
      </c>
      <c r="H8622" s="6"/>
    </row>
    <row r="8623" spans="2:8">
      <c r="B8623" s="5"/>
      <c r="C8623" s="61">
        <v>47843.083333333299</v>
      </c>
      <c r="D8623" s="31">
        <v>0</v>
      </c>
      <c r="E8623" s="31">
        <v>0</v>
      </c>
      <c r="F8623" s="31">
        <v>0</v>
      </c>
      <c r="G8623" s="31">
        <v>0</v>
      </c>
      <c r="H8623" s="6"/>
    </row>
    <row r="8624" spans="2:8">
      <c r="B8624" s="5"/>
      <c r="C8624" s="61">
        <v>47843.125</v>
      </c>
      <c r="D8624" s="31">
        <v>0</v>
      </c>
      <c r="E8624" s="31">
        <v>0</v>
      </c>
      <c r="F8624" s="31">
        <v>0</v>
      </c>
      <c r="G8624" s="31">
        <v>0</v>
      </c>
      <c r="H8624" s="6"/>
    </row>
    <row r="8625" spans="2:8">
      <c r="B8625" s="5"/>
      <c r="C8625" s="61">
        <v>47843.166666666701</v>
      </c>
      <c r="D8625" s="31">
        <v>5.0000000000000001E-3</v>
      </c>
      <c r="E8625" s="31">
        <v>0</v>
      </c>
      <c r="F8625" s="31">
        <v>0</v>
      </c>
      <c r="G8625" s="31">
        <v>0</v>
      </c>
      <c r="H8625" s="6"/>
    </row>
    <row r="8626" spans="2:8">
      <c r="B8626" s="5"/>
      <c r="C8626" s="61">
        <v>47843.208333333299</v>
      </c>
      <c r="D8626" s="31">
        <v>0.20399999999999999</v>
      </c>
      <c r="E8626" s="31">
        <v>2.5000000000000001E-2</v>
      </c>
      <c r="F8626" s="31">
        <v>0.114</v>
      </c>
      <c r="G8626" s="31">
        <v>5.7000000000000002E-2</v>
      </c>
      <c r="H8626" s="6"/>
    </row>
    <row r="8627" spans="2:8">
      <c r="B8627" s="5"/>
      <c r="C8627" s="61">
        <v>47843.25</v>
      </c>
      <c r="D8627" s="31">
        <v>0.47</v>
      </c>
      <c r="E8627" s="31">
        <v>0.08</v>
      </c>
      <c r="F8627" s="31">
        <v>0.36899999999999999</v>
      </c>
      <c r="G8627" s="31">
        <v>0.22</v>
      </c>
      <c r="H8627" s="6"/>
    </row>
    <row r="8628" spans="2:8">
      <c r="B8628" s="5"/>
      <c r="C8628" s="61">
        <v>47843.291666666701</v>
      </c>
      <c r="D8628" s="31">
        <v>0.64500000000000002</v>
      </c>
      <c r="E8628" s="31">
        <v>0.13700000000000001</v>
      </c>
      <c r="F8628" s="31">
        <v>0.56399999999999995</v>
      </c>
      <c r="G8628" s="31">
        <v>0.371</v>
      </c>
      <c r="H8628" s="6"/>
    </row>
    <row r="8629" spans="2:8">
      <c r="B8629" s="5"/>
      <c r="C8629" s="61">
        <v>47843.333333333299</v>
      </c>
      <c r="D8629" s="31">
        <v>0.745</v>
      </c>
      <c r="E8629" s="31">
        <v>0.16400000000000001</v>
      </c>
      <c r="F8629" s="31">
        <v>0.66300000000000003</v>
      </c>
      <c r="G8629" s="31">
        <v>0.45300000000000001</v>
      </c>
      <c r="H8629" s="6"/>
    </row>
    <row r="8630" spans="2:8">
      <c r="B8630" s="5"/>
      <c r="C8630" s="61">
        <v>47843.375</v>
      </c>
      <c r="D8630" s="31">
        <v>0.77900000000000003</v>
      </c>
      <c r="E8630" s="31">
        <v>0.17</v>
      </c>
      <c r="F8630" s="31">
        <v>0.68400000000000005</v>
      </c>
      <c r="G8630" s="31">
        <v>0.52100000000000002</v>
      </c>
      <c r="H8630" s="6"/>
    </row>
    <row r="8631" spans="2:8">
      <c r="B8631" s="5"/>
      <c r="C8631" s="61">
        <v>47843.416666666701</v>
      </c>
      <c r="D8631" s="31">
        <v>0.754</v>
      </c>
      <c r="E8631" s="31">
        <v>0.216</v>
      </c>
      <c r="F8631" s="31">
        <v>0.65500000000000003</v>
      </c>
      <c r="G8631" s="31">
        <v>0.45700000000000002</v>
      </c>
      <c r="H8631" s="6"/>
    </row>
    <row r="8632" spans="2:8">
      <c r="B8632" s="5"/>
      <c r="C8632" s="61">
        <v>47843.458333333299</v>
      </c>
      <c r="D8632" s="31">
        <v>0.67100000000000004</v>
      </c>
      <c r="E8632" s="31">
        <v>0.20100000000000001</v>
      </c>
      <c r="F8632" s="31">
        <v>0.55800000000000005</v>
      </c>
      <c r="G8632" s="31">
        <v>0.46800000000000003</v>
      </c>
      <c r="H8632" s="6"/>
    </row>
    <row r="8633" spans="2:8">
      <c r="B8633" s="5"/>
      <c r="C8633" s="61">
        <v>47843.5</v>
      </c>
      <c r="D8633" s="31">
        <v>0.51800000000000002</v>
      </c>
      <c r="E8633" s="31">
        <v>0.16500000000000001</v>
      </c>
      <c r="F8633" s="31">
        <v>0.40600000000000003</v>
      </c>
      <c r="G8633" s="31">
        <v>0.32900000000000001</v>
      </c>
      <c r="H8633" s="6"/>
    </row>
    <row r="8634" spans="2:8">
      <c r="B8634" s="5"/>
      <c r="C8634" s="61">
        <v>47843.541666666701</v>
      </c>
      <c r="D8634" s="31">
        <v>0.27500000000000002</v>
      </c>
      <c r="E8634" s="31">
        <v>6.7000000000000004E-2</v>
      </c>
      <c r="F8634" s="31">
        <v>0.13200000000000001</v>
      </c>
      <c r="G8634" s="31">
        <v>6.9000000000000006E-2</v>
      </c>
      <c r="H8634" s="6"/>
    </row>
    <row r="8635" spans="2:8">
      <c r="B8635" s="5"/>
      <c r="C8635" s="61">
        <v>47843.583333333299</v>
      </c>
      <c r="D8635" s="31">
        <v>1.7999999999999999E-2</v>
      </c>
      <c r="E8635" s="31">
        <v>2E-3</v>
      </c>
      <c r="F8635" s="31">
        <v>7.0000000000000001E-3</v>
      </c>
      <c r="G8635" s="31">
        <v>8.9999999999999993E-3</v>
      </c>
      <c r="H8635" s="6"/>
    </row>
    <row r="8636" spans="2:8">
      <c r="B8636" s="5"/>
      <c r="C8636" s="61">
        <v>47843.625</v>
      </c>
      <c r="D8636" s="31">
        <v>0</v>
      </c>
      <c r="E8636" s="31">
        <v>0</v>
      </c>
      <c r="F8636" s="31">
        <v>0</v>
      </c>
      <c r="G8636" s="31">
        <v>0</v>
      </c>
      <c r="H8636" s="6"/>
    </row>
    <row r="8637" spans="2:8">
      <c r="B8637" s="5"/>
      <c r="C8637" s="61">
        <v>47843.666666666701</v>
      </c>
      <c r="D8637" s="31">
        <v>0</v>
      </c>
      <c r="E8637" s="31">
        <v>0</v>
      </c>
      <c r="F8637" s="31">
        <v>0</v>
      </c>
      <c r="G8637" s="31">
        <v>0</v>
      </c>
      <c r="H8637" s="6"/>
    </row>
    <row r="8638" spans="2:8">
      <c r="B8638" s="5"/>
      <c r="C8638" s="61">
        <v>47843.708333333299</v>
      </c>
      <c r="D8638" s="31">
        <v>0</v>
      </c>
      <c r="E8638" s="31">
        <v>0</v>
      </c>
      <c r="F8638" s="31">
        <v>0</v>
      </c>
      <c r="G8638" s="31">
        <v>0</v>
      </c>
      <c r="H8638" s="6"/>
    </row>
    <row r="8639" spans="2:8">
      <c r="B8639" s="5"/>
      <c r="C8639" s="61">
        <v>47843.75</v>
      </c>
      <c r="D8639" s="31">
        <v>0</v>
      </c>
      <c r="E8639" s="31">
        <v>0</v>
      </c>
      <c r="F8639" s="31">
        <v>0</v>
      </c>
      <c r="G8639" s="31">
        <v>0</v>
      </c>
      <c r="H8639" s="6"/>
    </row>
    <row r="8640" spans="2:8">
      <c r="B8640" s="5"/>
      <c r="C8640" s="61">
        <v>47843.791666666701</v>
      </c>
      <c r="D8640" s="31">
        <v>0</v>
      </c>
      <c r="E8640" s="31">
        <v>0</v>
      </c>
      <c r="F8640" s="31">
        <v>0</v>
      </c>
      <c r="G8640" s="31">
        <v>0</v>
      </c>
      <c r="H8640" s="6"/>
    </row>
    <row r="8641" spans="2:8">
      <c r="B8641" s="5"/>
      <c r="C8641" s="61">
        <v>47843.833333333299</v>
      </c>
      <c r="D8641" s="31">
        <v>0</v>
      </c>
      <c r="E8641" s="31">
        <v>0</v>
      </c>
      <c r="F8641" s="31">
        <v>0</v>
      </c>
      <c r="G8641" s="31">
        <v>0</v>
      </c>
      <c r="H8641" s="6"/>
    </row>
    <row r="8642" spans="2:8">
      <c r="B8642" s="5"/>
      <c r="C8642" s="61">
        <v>47843.875</v>
      </c>
      <c r="D8642" s="31">
        <v>0</v>
      </c>
      <c r="E8642" s="31">
        <v>0</v>
      </c>
      <c r="F8642" s="31">
        <v>0</v>
      </c>
      <c r="G8642" s="31">
        <v>0</v>
      </c>
      <c r="H8642" s="6"/>
    </row>
    <row r="8643" spans="2:8">
      <c r="B8643" s="5"/>
      <c r="C8643" s="61">
        <v>47843.916666666701</v>
      </c>
      <c r="D8643" s="31">
        <v>0</v>
      </c>
      <c r="E8643" s="31">
        <v>0</v>
      </c>
      <c r="F8643" s="31">
        <v>0</v>
      </c>
      <c r="G8643" s="31">
        <v>0</v>
      </c>
      <c r="H8643" s="6"/>
    </row>
    <row r="8644" spans="2:8">
      <c r="B8644" s="5"/>
      <c r="C8644" s="61">
        <v>47843.958333333299</v>
      </c>
      <c r="D8644" s="31">
        <v>0</v>
      </c>
      <c r="E8644" s="31">
        <v>0</v>
      </c>
      <c r="F8644" s="31">
        <v>0</v>
      </c>
      <c r="G8644" s="31">
        <v>0</v>
      </c>
      <c r="H8644" s="6"/>
    </row>
    <row r="8645" spans="2:8">
      <c r="B8645" s="5"/>
      <c r="C8645" s="61">
        <v>47844</v>
      </c>
      <c r="D8645" s="31">
        <v>0</v>
      </c>
      <c r="E8645" s="31">
        <v>0</v>
      </c>
      <c r="F8645" s="31">
        <v>0</v>
      </c>
      <c r="G8645" s="31">
        <v>0</v>
      </c>
      <c r="H8645" s="6"/>
    </row>
    <row r="8646" spans="2:8">
      <c r="B8646" s="5"/>
      <c r="C8646" s="61">
        <v>47844.041666666701</v>
      </c>
      <c r="D8646" s="31">
        <v>0</v>
      </c>
      <c r="E8646" s="31">
        <v>0</v>
      </c>
      <c r="F8646" s="31">
        <v>0</v>
      </c>
      <c r="G8646" s="31">
        <v>0</v>
      </c>
      <c r="H8646" s="6"/>
    </row>
    <row r="8647" spans="2:8">
      <c r="B8647" s="5"/>
      <c r="C8647" s="61">
        <v>47844.083333333299</v>
      </c>
      <c r="D8647" s="31">
        <v>0</v>
      </c>
      <c r="E8647" s="31">
        <v>0</v>
      </c>
      <c r="F8647" s="31">
        <v>0</v>
      </c>
      <c r="G8647" s="31">
        <v>0</v>
      </c>
      <c r="H8647" s="6"/>
    </row>
    <row r="8648" spans="2:8">
      <c r="B8648" s="5"/>
      <c r="C8648" s="61">
        <v>47844.125</v>
      </c>
      <c r="D8648" s="31">
        <v>0</v>
      </c>
      <c r="E8648" s="31">
        <v>0</v>
      </c>
      <c r="F8648" s="31">
        <v>0</v>
      </c>
      <c r="G8648" s="31">
        <v>0</v>
      </c>
      <c r="H8648" s="6"/>
    </row>
    <row r="8649" spans="2:8">
      <c r="B8649" s="5"/>
      <c r="C8649" s="61">
        <v>47844.166666666701</v>
      </c>
      <c r="D8649" s="31">
        <v>8.0000000000000002E-3</v>
      </c>
      <c r="E8649" s="31">
        <v>0</v>
      </c>
      <c r="F8649" s="31">
        <v>0</v>
      </c>
      <c r="G8649" s="31">
        <v>0</v>
      </c>
      <c r="H8649" s="6"/>
    </row>
    <row r="8650" spans="2:8">
      <c r="B8650" s="5"/>
      <c r="C8650" s="61">
        <v>47844.208333333299</v>
      </c>
      <c r="D8650" s="31">
        <v>0.27100000000000002</v>
      </c>
      <c r="E8650" s="31">
        <v>1.2E-2</v>
      </c>
      <c r="F8650" s="31">
        <v>0.14799999999999999</v>
      </c>
      <c r="G8650" s="31">
        <v>1.4E-2</v>
      </c>
      <c r="H8650" s="6"/>
    </row>
    <row r="8651" spans="2:8">
      <c r="B8651" s="5"/>
      <c r="C8651" s="61">
        <v>47844.25</v>
      </c>
      <c r="D8651" s="31">
        <v>0.52300000000000002</v>
      </c>
      <c r="E8651" s="31">
        <v>4.1000000000000002E-2</v>
      </c>
      <c r="F8651" s="31">
        <v>0.38100000000000001</v>
      </c>
      <c r="G8651" s="31">
        <v>4.5999999999999999E-2</v>
      </c>
      <c r="H8651" s="6"/>
    </row>
    <row r="8652" spans="2:8">
      <c r="B8652" s="5"/>
      <c r="C8652" s="61">
        <v>47844.291666666701</v>
      </c>
      <c r="D8652" s="31">
        <v>0.65900000000000003</v>
      </c>
      <c r="E8652" s="31">
        <v>7.4999999999999997E-2</v>
      </c>
      <c r="F8652" s="31">
        <v>0.504</v>
      </c>
      <c r="G8652" s="31">
        <v>6.4000000000000001E-2</v>
      </c>
      <c r="H8652" s="6"/>
    </row>
    <row r="8653" spans="2:8">
      <c r="B8653" s="5"/>
      <c r="C8653" s="61">
        <v>47844.333333333299</v>
      </c>
      <c r="D8653" s="31">
        <v>0.74399999999999999</v>
      </c>
      <c r="E8653" s="31">
        <v>0.112</v>
      </c>
      <c r="F8653" s="31">
        <v>0.54900000000000004</v>
      </c>
      <c r="G8653" s="31">
        <v>8.7999999999999995E-2</v>
      </c>
      <c r="H8653" s="6"/>
    </row>
    <row r="8654" spans="2:8">
      <c r="B8654" s="5"/>
      <c r="C8654" s="61">
        <v>47844.375</v>
      </c>
      <c r="D8654" s="31">
        <v>0.77800000000000002</v>
      </c>
      <c r="E8654" s="31">
        <v>0.14799999999999999</v>
      </c>
      <c r="F8654" s="31">
        <v>0.55700000000000005</v>
      </c>
      <c r="G8654" s="31">
        <v>0.107</v>
      </c>
      <c r="H8654" s="6"/>
    </row>
    <row r="8655" spans="2:8">
      <c r="B8655" s="5"/>
      <c r="C8655" s="61">
        <v>47844.416666666701</v>
      </c>
      <c r="D8655" s="31">
        <v>0.753</v>
      </c>
      <c r="E8655" s="31">
        <v>0.19500000000000001</v>
      </c>
      <c r="F8655" s="31">
        <v>0.47799999999999998</v>
      </c>
      <c r="G8655" s="31">
        <v>0.153</v>
      </c>
      <c r="H8655" s="6"/>
    </row>
    <row r="8656" spans="2:8">
      <c r="B8656" s="5"/>
      <c r="C8656" s="61">
        <v>47844.458333333299</v>
      </c>
      <c r="D8656" s="31">
        <v>0.65</v>
      </c>
      <c r="E8656" s="31">
        <v>0.19</v>
      </c>
      <c r="F8656" s="31">
        <v>0.375</v>
      </c>
      <c r="G8656" s="31">
        <v>0.157</v>
      </c>
      <c r="H8656" s="6"/>
    </row>
    <row r="8657" spans="2:8">
      <c r="B8657" s="5"/>
      <c r="C8657" s="61">
        <v>47844.5</v>
      </c>
      <c r="D8657" s="31">
        <v>0.48599999999999999</v>
      </c>
      <c r="E8657" s="31">
        <v>0.16300000000000001</v>
      </c>
      <c r="F8657" s="31">
        <v>0.28100000000000003</v>
      </c>
      <c r="G8657" s="31">
        <v>0.20499999999999999</v>
      </c>
      <c r="H8657" s="6"/>
    </row>
    <row r="8658" spans="2:8">
      <c r="B8658" s="5"/>
      <c r="C8658" s="61">
        <v>47844.541666666701</v>
      </c>
      <c r="D8658" s="31">
        <v>0.253</v>
      </c>
      <c r="E8658" s="31">
        <v>0.09</v>
      </c>
      <c r="F8658" s="31">
        <v>0.15</v>
      </c>
      <c r="G8658" s="31">
        <v>9.2999999999999999E-2</v>
      </c>
      <c r="H8658" s="6"/>
    </row>
    <row r="8659" spans="2:8">
      <c r="B8659" s="5"/>
      <c r="C8659" s="61">
        <v>47844.583333333299</v>
      </c>
      <c r="D8659" s="31">
        <v>1.7000000000000001E-2</v>
      </c>
      <c r="E8659" s="31">
        <v>6.0000000000000001E-3</v>
      </c>
      <c r="F8659" s="31">
        <v>1.4E-2</v>
      </c>
      <c r="G8659" s="31">
        <v>1.0999999999999999E-2</v>
      </c>
      <c r="H8659" s="6"/>
    </row>
    <row r="8660" spans="2:8">
      <c r="B8660" s="5"/>
      <c r="C8660" s="61">
        <v>47844.625</v>
      </c>
      <c r="D8660" s="31">
        <v>0</v>
      </c>
      <c r="E8660" s="31">
        <v>0</v>
      </c>
      <c r="F8660" s="31">
        <v>0</v>
      </c>
      <c r="G8660" s="31">
        <v>0</v>
      </c>
      <c r="H8660" s="6"/>
    </row>
    <row r="8661" spans="2:8">
      <c r="B8661" s="5"/>
      <c r="C8661" s="61">
        <v>47844.666666666701</v>
      </c>
      <c r="D8661" s="31">
        <v>0</v>
      </c>
      <c r="E8661" s="31">
        <v>0</v>
      </c>
      <c r="F8661" s="31">
        <v>0</v>
      </c>
      <c r="G8661" s="31">
        <v>0</v>
      </c>
      <c r="H8661" s="6"/>
    </row>
    <row r="8662" spans="2:8">
      <c r="B8662" s="5"/>
      <c r="C8662" s="61">
        <v>47844.708333333299</v>
      </c>
      <c r="D8662" s="31">
        <v>0</v>
      </c>
      <c r="E8662" s="31">
        <v>0</v>
      </c>
      <c r="F8662" s="31">
        <v>0</v>
      </c>
      <c r="G8662" s="31">
        <v>0</v>
      </c>
      <c r="H8662" s="6"/>
    </row>
    <row r="8663" spans="2:8">
      <c r="B8663" s="5"/>
      <c r="C8663" s="61">
        <v>47844.75</v>
      </c>
      <c r="D8663" s="31">
        <v>0</v>
      </c>
      <c r="E8663" s="31">
        <v>0</v>
      </c>
      <c r="F8663" s="31">
        <v>0</v>
      </c>
      <c r="G8663" s="31">
        <v>0</v>
      </c>
      <c r="H8663" s="6"/>
    </row>
    <row r="8664" spans="2:8">
      <c r="B8664" s="5"/>
      <c r="C8664" s="61">
        <v>47844.791666666701</v>
      </c>
      <c r="D8664" s="31">
        <v>0</v>
      </c>
      <c r="E8664" s="31">
        <v>0</v>
      </c>
      <c r="F8664" s="31">
        <v>0</v>
      </c>
      <c r="G8664" s="31">
        <v>0</v>
      </c>
      <c r="H8664" s="6"/>
    </row>
    <row r="8665" spans="2:8">
      <c r="B8665" s="5"/>
      <c r="C8665" s="61">
        <v>47844.833333333299</v>
      </c>
      <c r="D8665" s="31">
        <v>0</v>
      </c>
      <c r="E8665" s="31">
        <v>0</v>
      </c>
      <c r="F8665" s="31">
        <v>0</v>
      </c>
      <c r="G8665" s="31">
        <v>0</v>
      </c>
      <c r="H8665" s="6"/>
    </row>
    <row r="8666" spans="2:8">
      <c r="B8666" s="5"/>
      <c r="C8666" s="61">
        <v>47844.875</v>
      </c>
      <c r="D8666" s="31">
        <v>0</v>
      </c>
      <c r="E8666" s="31">
        <v>0</v>
      </c>
      <c r="F8666" s="31">
        <v>0</v>
      </c>
      <c r="G8666" s="31">
        <v>0</v>
      </c>
      <c r="H8666" s="6"/>
    </row>
    <row r="8667" spans="2:8">
      <c r="B8667" s="5"/>
      <c r="C8667" s="61">
        <v>47844.916666666701</v>
      </c>
      <c r="D8667" s="31">
        <v>0</v>
      </c>
      <c r="E8667" s="31">
        <v>0</v>
      </c>
      <c r="F8667" s="31">
        <v>0</v>
      </c>
      <c r="G8667" s="31">
        <v>0</v>
      </c>
      <c r="H8667" s="6"/>
    </row>
    <row r="8668" spans="2:8">
      <c r="B8668" s="5"/>
      <c r="C8668" s="61">
        <v>47844.958333333299</v>
      </c>
      <c r="D8668" s="31">
        <v>0</v>
      </c>
      <c r="E8668" s="31">
        <v>0</v>
      </c>
      <c r="F8668" s="31">
        <v>0</v>
      </c>
      <c r="G8668" s="31">
        <v>0</v>
      </c>
      <c r="H8668" s="6"/>
    </row>
    <row r="8669" spans="2:8">
      <c r="B8669" s="5"/>
      <c r="C8669" s="61">
        <v>47845</v>
      </c>
      <c r="D8669" s="31">
        <v>0</v>
      </c>
      <c r="E8669" s="31">
        <v>0</v>
      </c>
      <c r="F8669" s="31">
        <v>0</v>
      </c>
      <c r="G8669" s="31">
        <v>0</v>
      </c>
      <c r="H8669" s="6"/>
    </row>
    <row r="8670" spans="2:8">
      <c r="B8670" s="5"/>
      <c r="C8670" s="61">
        <v>47845.041666666701</v>
      </c>
      <c r="D8670" s="31">
        <v>0</v>
      </c>
      <c r="E8670" s="31">
        <v>0</v>
      </c>
      <c r="F8670" s="31">
        <v>0</v>
      </c>
      <c r="G8670" s="31">
        <v>0</v>
      </c>
      <c r="H8670" s="6"/>
    </row>
    <row r="8671" spans="2:8">
      <c r="B8671" s="5"/>
      <c r="C8671" s="61">
        <v>47845.083333333299</v>
      </c>
      <c r="D8671" s="31">
        <v>0</v>
      </c>
      <c r="E8671" s="31">
        <v>0</v>
      </c>
      <c r="F8671" s="31">
        <v>0</v>
      </c>
      <c r="G8671" s="31">
        <v>0</v>
      </c>
      <c r="H8671" s="6"/>
    </row>
    <row r="8672" spans="2:8">
      <c r="B8672" s="5"/>
      <c r="C8672" s="61">
        <v>47845.125</v>
      </c>
      <c r="D8672" s="31">
        <v>0</v>
      </c>
      <c r="E8672" s="31">
        <v>0</v>
      </c>
      <c r="F8672" s="31">
        <v>0</v>
      </c>
      <c r="G8672" s="31">
        <v>0</v>
      </c>
      <c r="H8672" s="6"/>
    </row>
    <row r="8673" spans="2:8">
      <c r="B8673" s="5"/>
      <c r="C8673" s="61">
        <v>47845.166666666701</v>
      </c>
      <c r="D8673" s="31">
        <v>0.01</v>
      </c>
      <c r="E8673" s="31">
        <v>0</v>
      </c>
      <c r="F8673" s="31">
        <v>1E-3</v>
      </c>
      <c r="G8673" s="31">
        <v>0</v>
      </c>
      <c r="H8673" s="6"/>
    </row>
    <row r="8674" spans="2:8">
      <c r="B8674" s="5"/>
      <c r="C8674" s="61">
        <v>47845.208333333299</v>
      </c>
      <c r="D8674" s="31">
        <v>0.27300000000000002</v>
      </c>
      <c r="E8674" s="31">
        <v>4.9000000000000002E-2</v>
      </c>
      <c r="F8674" s="31">
        <v>0.214</v>
      </c>
      <c r="G8674" s="31">
        <v>0.13600000000000001</v>
      </c>
      <c r="H8674" s="6"/>
    </row>
    <row r="8675" spans="2:8">
      <c r="B8675" s="5"/>
      <c r="C8675" s="61">
        <v>47845.25</v>
      </c>
      <c r="D8675" s="31">
        <v>0.52200000000000002</v>
      </c>
      <c r="E8675" s="31">
        <v>0.126</v>
      </c>
      <c r="F8675" s="31">
        <v>0.46600000000000003</v>
      </c>
      <c r="G8675" s="31">
        <v>0.29799999999999999</v>
      </c>
      <c r="H8675" s="6"/>
    </row>
    <row r="8676" spans="2:8">
      <c r="B8676" s="5"/>
      <c r="C8676" s="61">
        <v>47845.291666666701</v>
      </c>
      <c r="D8676" s="31">
        <v>0.68899999999999995</v>
      </c>
      <c r="E8676" s="31">
        <v>0.26400000000000001</v>
      </c>
      <c r="F8676" s="31">
        <v>0.64200000000000002</v>
      </c>
      <c r="G8676" s="31">
        <v>0.35099999999999998</v>
      </c>
      <c r="H8676" s="6"/>
    </row>
    <row r="8677" spans="2:8">
      <c r="B8677" s="5"/>
      <c r="C8677" s="61">
        <v>47845.333333333299</v>
      </c>
      <c r="D8677" s="31">
        <v>0.78100000000000003</v>
      </c>
      <c r="E8677" s="31">
        <v>0.38600000000000001</v>
      </c>
      <c r="F8677" s="31">
        <v>0.72599999999999998</v>
      </c>
      <c r="G8677" s="31">
        <v>0.34399999999999997</v>
      </c>
      <c r="H8677" s="6"/>
    </row>
    <row r="8678" spans="2:8">
      <c r="B8678" s="5"/>
      <c r="C8678" s="61">
        <v>47845.375</v>
      </c>
      <c r="D8678" s="31">
        <v>0.80700000000000005</v>
      </c>
      <c r="E8678" s="31">
        <v>0.32600000000000001</v>
      </c>
      <c r="F8678" s="31">
        <v>0.75800000000000001</v>
      </c>
      <c r="G8678" s="31">
        <v>0.44</v>
      </c>
      <c r="H8678" s="6"/>
    </row>
    <row r="8679" spans="2:8">
      <c r="B8679" s="5"/>
      <c r="C8679" s="61">
        <v>47845.416666666701</v>
      </c>
      <c r="D8679" s="31">
        <v>0.78300000000000003</v>
      </c>
      <c r="E8679" s="31">
        <v>0.20899999999999999</v>
      </c>
      <c r="F8679" s="31">
        <v>0.74199999999999999</v>
      </c>
      <c r="G8679" s="31">
        <v>0.42899999999999999</v>
      </c>
      <c r="H8679" s="6"/>
    </row>
    <row r="8680" spans="2:8">
      <c r="B8680" s="5"/>
      <c r="C8680" s="61">
        <v>47845.458333333299</v>
      </c>
      <c r="D8680" s="31">
        <v>0.7</v>
      </c>
      <c r="E8680" s="31">
        <v>0.19700000000000001</v>
      </c>
      <c r="F8680" s="31">
        <v>0.66700000000000004</v>
      </c>
      <c r="G8680" s="31">
        <v>0.44700000000000001</v>
      </c>
      <c r="H8680" s="6"/>
    </row>
    <row r="8681" spans="2:8">
      <c r="B8681" s="5"/>
      <c r="C8681" s="61">
        <v>47845.5</v>
      </c>
      <c r="D8681" s="31">
        <v>0.55200000000000005</v>
      </c>
      <c r="E8681" s="31">
        <v>0.13300000000000001</v>
      </c>
      <c r="F8681" s="31">
        <v>0.53</v>
      </c>
      <c r="G8681" s="31">
        <v>0.39900000000000002</v>
      </c>
      <c r="H8681" s="6"/>
    </row>
    <row r="8682" spans="2:8">
      <c r="B8682" s="5"/>
      <c r="C8682" s="61">
        <v>47845.541666666701</v>
      </c>
      <c r="D8682" s="31">
        <v>0.32400000000000001</v>
      </c>
      <c r="E8682" s="31">
        <v>7.6999999999999999E-2</v>
      </c>
      <c r="F8682" s="31">
        <v>0.312</v>
      </c>
      <c r="G8682" s="31">
        <v>0.216</v>
      </c>
      <c r="H8682" s="6"/>
    </row>
    <row r="8683" spans="2:8">
      <c r="B8683" s="5"/>
      <c r="C8683" s="61">
        <v>47845.583333333299</v>
      </c>
      <c r="D8683" s="31">
        <v>3.2000000000000001E-2</v>
      </c>
      <c r="E8683" s="31">
        <v>8.0000000000000002E-3</v>
      </c>
      <c r="F8683" s="31">
        <v>4.4999999999999998E-2</v>
      </c>
      <c r="G8683" s="31">
        <v>3.2000000000000001E-2</v>
      </c>
      <c r="H8683" s="6"/>
    </row>
    <row r="8684" spans="2:8">
      <c r="B8684" s="5"/>
      <c r="C8684" s="61">
        <v>47845.625</v>
      </c>
      <c r="D8684" s="31">
        <v>0</v>
      </c>
      <c r="E8684" s="31">
        <v>0</v>
      </c>
      <c r="F8684" s="31">
        <v>0</v>
      </c>
      <c r="G8684" s="31">
        <v>0</v>
      </c>
      <c r="H8684" s="6"/>
    </row>
    <row r="8685" spans="2:8">
      <c r="B8685" s="5"/>
      <c r="C8685" s="61">
        <v>47845.666666666701</v>
      </c>
      <c r="D8685" s="31">
        <v>0</v>
      </c>
      <c r="E8685" s="31">
        <v>0</v>
      </c>
      <c r="F8685" s="31">
        <v>0</v>
      </c>
      <c r="G8685" s="31">
        <v>0</v>
      </c>
      <c r="H8685" s="6"/>
    </row>
    <row r="8686" spans="2:8">
      <c r="B8686" s="5"/>
      <c r="C8686" s="61">
        <v>47845.708333333299</v>
      </c>
      <c r="D8686" s="31">
        <v>0</v>
      </c>
      <c r="E8686" s="31">
        <v>0</v>
      </c>
      <c r="F8686" s="31">
        <v>0</v>
      </c>
      <c r="G8686" s="31">
        <v>0</v>
      </c>
      <c r="H8686" s="6"/>
    </row>
    <row r="8687" spans="2:8">
      <c r="B8687" s="5"/>
      <c r="C8687" s="61">
        <v>47845.75</v>
      </c>
      <c r="D8687" s="31">
        <v>0</v>
      </c>
      <c r="E8687" s="31">
        <v>0</v>
      </c>
      <c r="F8687" s="31">
        <v>0</v>
      </c>
      <c r="G8687" s="31">
        <v>0</v>
      </c>
      <c r="H8687" s="6"/>
    </row>
    <row r="8688" spans="2:8">
      <c r="B8688" s="5"/>
      <c r="C8688" s="61">
        <v>47845.791666666701</v>
      </c>
      <c r="D8688" s="31">
        <v>0</v>
      </c>
      <c r="E8688" s="31">
        <v>0</v>
      </c>
      <c r="F8688" s="31">
        <v>0</v>
      </c>
      <c r="G8688" s="31">
        <v>0</v>
      </c>
      <c r="H8688" s="6"/>
    </row>
    <row r="8689" spans="2:8">
      <c r="B8689" s="5"/>
      <c r="C8689" s="61">
        <v>47845.833333333299</v>
      </c>
      <c r="D8689" s="31">
        <v>0</v>
      </c>
      <c r="E8689" s="31">
        <v>0</v>
      </c>
      <c r="F8689" s="31">
        <v>0</v>
      </c>
      <c r="G8689" s="31">
        <v>0</v>
      </c>
      <c r="H8689" s="6"/>
    </row>
    <row r="8690" spans="2:8">
      <c r="B8690" s="5"/>
      <c r="C8690" s="61">
        <v>47845.875</v>
      </c>
      <c r="D8690" s="31">
        <v>0</v>
      </c>
      <c r="E8690" s="31">
        <v>0</v>
      </c>
      <c r="F8690" s="31">
        <v>0</v>
      </c>
      <c r="G8690" s="31">
        <v>0</v>
      </c>
      <c r="H8690" s="6"/>
    </row>
    <row r="8691" spans="2:8">
      <c r="B8691" s="5"/>
      <c r="C8691" s="61">
        <v>47845.916666666701</v>
      </c>
      <c r="D8691" s="31">
        <v>0</v>
      </c>
      <c r="E8691" s="31">
        <v>0</v>
      </c>
      <c r="F8691" s="31">
        <v>0</v>
      </c>
      <c r="G8691" s="31">
        <v>0</v>
      </c>
      <c r="H8691" s="6"/>
    </row>
    <row r="8692" spans="2:8">
      <c r="B8692" s="5"/>
      <c r="C8692" s="61">
        <v>47845.958333333299</v>
      </c>
      <c r="D8692" s="31">
        <v>0</v>
      </c>
      <c r="E8692" s="31">
        <v>0</v>
      </c>
      <c r="F8692" s="31">
        <v>0</v>
      </c>
      <c r="G8692" s="31">
        <v>0</v>
      </c>
      <c r="H8692" s="6"/>
    </row>
    <row r="8693" spans="2:8">
      <c r="B8693" s="5"/>
      <c r="C8693" s="61">
        <v>47846</v>
      </c>
      <c r="D8693" s="31">
        <v>0</v>
      </c>
      <c r="E8693" s="31">
        <v>0</v>
      </c>
      <c r="F8693" s="31">
        <v>0</v>
      </c>
      <c r="G8693" s="31">
        <v>0</v>
      </c>
      <c r="H8693" s="6"/>
    </row>
    <row r="8694" spans="2:8">
      <c r="B8694" s="5"/>
      <c r="C8694" s="61">
        <v>47846.041666666701</v>
      </c>
      <c r="D8694" s="31">
        <v>0</v>
      </c>
      <c r="E8694" s="31">
        <v>0</v>
      </c>
      <c r="F8694" s="31">
        <v>0</v>
      </c>
      <c r="G8694" s="31">
        <v>0</v>
      </c>
      <c r="H8694" s="6"/>
    </row>
    <row r="8695" spans="2:8">
      <c r="B8695" s="5"/>
      <c r="C8695" s="61">
        <v>47846.083333333299</v>
      </c>
      <c r="D8695" s="31">
        <v>0</v>
      </c>
      <c r="E8695" s="31">
        <v>0</v>
      </c>
      <c r="F8695" s="31">
        <v>0</v>
      </c>
      <c r="G8695" s="31">
        <v>0</v>
      </c>
      <c r="H8695" s="6"/>
    </row>
    <row r="8696" spans="2:8">
      <c r="B8696" s="5"/>
      <c r="C8696" s="61">
        <v>47846.125</v>
      </c>
      <c r="D8696" s="31">
        <v>0</v>
      </c>
      <c r="E8696" s="31">
        <v>0</v>
      </c>
      <c r="F8696" s="31">
        <v>0</v>
      </c>
      <c r="G8696" s="31">
        <v>0</v>
      </c>
      <c r="H8696" s="6"/>
    </row>
    <row r="8697" spans="2:8">
      <c r="B8697" s="5"/>
      <c r="C8697" s="61">
        <v>47846.166666666701</v>
      </c>
      <c r="D8697" s="31">
        <v>1.4999999999999999E-2</v>
      </c>
      <c r="E8697" s="31">
        <v>0</v>
      </c>
      <c r="F8697" s="31">
        <v>2E-3</v>
      </c>
      <c r="G8697" s="31">
        <v>0</v>
      </c>
      <c r="H8697" s="6"/>
    </row>
    <row r="8698" spans="2:8">
      <c r="B8698" s="5"/>
      <c r="C8698" s="61">
        <v>47846.208333333299</v>
      </c>
      <c r="D8698" s="31">
        <v>0.32</v>
      </c>
      <c r="E8698" s="31">
        <v>0.19800000000000001</v>
      </c>
      <c r="F8698" s="31">
        <v>0.23799999999999999</v>
      </c>
      <c r="G8698" s="31">
        <v>0.19</v>
      </c>
      <c r="H8698" s="6"/>
    </row>
    <row r="8699" spans="2:8">
      <c r="B8699" s="5"/>
      <c r="C8699" s="61">
        <v>47846.25</v>
      </c>
      <c r="D8699" s="31">
        <v>0.55700000000000005</v>
      </c>
      <c r="E8699" s="31">
        <v>0.438</v>
      </c>
      <c r="F8699" s="31">
        <v>0.48699999999999999</v>
      </c>
      <c r="G8699" s="31">
        <v>0.437</v>
      </c>
      <c r="H8699" s="6"/>
    </row>
    <row r="8700" spans="2:8">
      <c r="B8700" s="5"/>
      <c r="C8700" s="61">
        <v>47846.291666666701</v>
      </c>
      <c r="D8700" s="31">
        <v>0.70399999999999996</v>
      </c>
      <c r="E8700" s="31">
        <v>0.60799999999999998</v>
      </c>
      <c r="F8700" s="31">
        <v>0.64700000000000002</v>
      </c>
      <c r="G8700" s="31">
        <v>0.60799999999999998</v>
      </c>
      <c r="H8700" s="6"/>
    </row>
    <row r="8701" spans="2:8">
      <c r="B8701" s="5"/>
      <c r="C8701" s="61">
        <v>47846.333333333299</v>
      </c>
      <c r="D8701" s="31">
        <v>0.78600000000000003</v>
      </c>
      <c r="E8701" s="31">
        <v>0.70599999999999996</v>
      </c>
      <c r="F8701" s="31">
        <v>0.73699999999999999</v>
      </c>
      <c r="G8701" s="31">
        <v>0.70299999999999996</v>
      </c>
      <c r="H8701" s="6"/>
    </row>
    <row r="8702" spans="2:8">
      <c r="B8702" s="5"/>
      <c r="C8702" s="61">
        <v>47846.375</v>
      </c>
      <c r="D8702" s="31">
        <v>0.81399999999999995</v>
      </c>
      <c r="E8702" s="31">
        <v>0.74199999999999999</v>
      </c>
      <c r="F8702" s="31">
        <v>0.77200000000000002</v>
      </c>
      <c r="G8702" s="31">
        <v>0.745</v>
      </c>
      <c r="H8702" s="6"/>
    </row>
    <row r="8703" spans="2:8">
      <c r="B8703" s="5"/>
      <c r="C8703" s="61">
        <v>47846.416666666701</v>
      </c>
      <c r="D8703" s="31">
        <v>0.78700000000000003</v>
      </c>
      <c r="E8703" s="31">
        <v>0.72299999999999998</v>
      </c>
      <c r="F8703" s="31">
        <v>0.752</v>
      </c>
      <c r="G8703" s="31">
        <v>0.72699999999999998</v>
      </c>
      <c r="H8703" s="6"/>
    </row>
    <row r="8704" spans="2:8">
      <c r="B8704" s="5"/>
      <c r="C8704" s="61">
        <v>47846.458333333299</v>
      </c>
      <c r="D8704" s="31">
        <v>0.70499999999999996</v>
      </c>
      <c r="E8704" s="31">
        <v>0.64400000000000002</v>
      </c>
      <c r="F8704" s="31">
        <v>0.67500000000000004</v>
      </c>
      <c r="G8704" s="31">
        <v>0.65200000000000002</v>
      </c>
      <c r="H8704" s="6"/>
    </row>
    <row r="8705" spans="2:8">
      <c r="B8705" s="5"/>
      <c r="C8705" s="61">
        <v>47846.5</v>
      </c>
      <c r="D8705" s="31">
        <v>0.55800000000000005</v>
      </c>
      <c r="E8705" s="31">
        <v>0.5</v>
      </c>
      <c r="F8705" s="31">
        <v>0.53600000000000003</v>
      </c>
      <c r="G8705" s="31">
        <v>0.52100000000000002</v>
      </c>
      <c r="H8705" s="6"/>
    </row>
    <row r="8706" spans="2:8">
      <c r="B8706" s="5"/>
      <c r="C8706" s="61">
        <v>47846.541666666701</v>
      </c>
      <c r="D8706" s="31">
        <v>0.33500000000000002</v>
      </c>
      <c r="E8706" s="31">
        <v>0.28100000000000003</v>
      </c>
      <c r="F8706" s="31">
        <v>0.32</v>
      </c>
      <c r="G8706" s="31">
        <v>0.307</v>
      </c>
      <c r="H8706" s="6"/>
    </row>
    <row r="8707" spans="2:8">
      <c r="B8707" s="5"/>
      <c r="C8707" s="61">
        <v>47846.583333333299</v>
      </c>
      <c r="D8707" s="31">
        <v>3.5999999999999997E-2</v>
      </c>
      <c r="E8707" s="31">
        <v>2.5999999999999999E-2</v>
      </c>
      <c r="F8707" s="31">
        <v>4.5999999999999999E-2</v>
      </c>
      <c r="G8707" s="31">
        <v>4.2999999999999997E-2</v>
      </c>
      <c r="H8707" s="6"/>
    </row>
    <row r="8708" spans="2:8">
      <c r="B8708" s="5"/>
      <c r="C8708" s="61">
        <v>47846.625</v>
      </c>
      <c r="D8708" s="31">
        <v>0</v>
      </c>
      <c r="E8708" s="31">
        <v>0</v>
      </c>
      <c r="F8708" s="31">
        <v>0</v>
      </c>
      <c r="G8708" s="31">
        <v>0</v>
      </c>
      <c r="H8708" s="6"/>
    </row>
    <row r="8709" spans="2:8">
      <c r="B8709" s="5"/>
      <c r="C8709" s="61">
        <v>47846.666666666701</v>
      </c>
      <c r="D8709" s="31">
        <v>0</v>
      </c>
      <c r="E8709" s="31">
        <v>0</v>
      </c>
      <c r="F8709" s="31">
        <v>0</v>
      </c>
      <c r="G8709" s="31">
        <v>0</v>
      </c>
      <c r="H8709" s="6"/>
    </row>
    <row r="8710" spans="2:8">
      <c r="B8710" s="5"/>
      <c r="C8710" s="61">
        <v>47846.708333333299</v>
      </c>
      <c r="D8710" s="31">
        <v>0</v>
      </c>
      <c r="E8710" s="31">
        <v>0</v>
      </c>
      <c r="F8710" s="31">
        <v>0</v>
      </c>
      <c r="G8710" s="31">
        <v>0</v>
      </c>
      <c r="H8710" s="6"/>
    </row>
    <row r="8711" spans="2:8">
      <c r="B8711" s="5"/>
      <c r="C8711" s="61">
        <v>47846.75</v>
      </c>
      <c r="D8711" s="31">
        <v>0</v>
      </c>
      <c r="E8711" s="31">
        <v>0</v>
      </c>
      <c r="F8711" s="31">
        <v>0</v>
      </c>
      <c r="G8711" s="31">
        <v>0</v>
      </c>
      <c r="H8711" s="6"/>
    </row>
    <row r="8712" spans="2:8">
      <c r="B8712" s="5"/>
      <c r="C8712" s="61">
        <v>47846.791666666701</v>
      </c>
      <c r="D8712" s="31">
        <v>0</v>
      </c>
      <c r="E8712" s="31">
        <v>0</v>
      </c>
      <c r="F8712" s="31">
        <v>0</v>
      </c>
      <c r="G8712" s="31">
        <v>0</v>
      </c>
      <c r="H8712" s="6"/>
    </row>
    <row r="8713" spans="2:8">
      <c r="B8713" s="5"/>
      <c r="C8713" s="61">
        <v>47846.833333333299</v>
      </c>
      <c r="D8713" s="31">
        <v>0</v>
      </c>
      <c r="E8713" s="31">
        <v>0</v>
      </c>
      <c r="F8713" s="31">
        <v>0</v>
      </c>
      <c r="G8713" s="31">
        <v>0</v>
      </c>
      <c r="H8713" s="6"/>
    </row>
    <row r="8714" spans="2:8">
      <c r="B8714" s="5"/>
      <c r="C8714" s="61">
        <v>47846.875</v>
      </c>
      <c r="D8714" s="31">
        <v>0</v>
      </c>
      <c r="E8714" s="31">
        <v>0</v>
      </c>
      <c r="F8714" s="31">
        <v>0</v>
      </c>
      <c r="G8714" s="31">
        <v>0</v>
      </c>
      <c r="H8714" s="6"/>
    </row>
    <row r="8715" spans="2:8">
      <c r="B8715" s="5"/>
      <c r="C8715" s="61">
        <v>47846.916666666701</v>
      </c>
      <c r="D8715" s="31">
        <v>0</v>
      </c>
      <c r="E8715" s="31">
        <v>0</v>
      </c>
      <c r="F8715" s="31">
        <v>0</v>
      </c>
      <c r="G8715" s="31">
        <v>0</v>
      </c>
      <c r="H8715" s="6"/>
    </row>
    <row r="8716" spans="2:8">
      <c r="B8716" s="5"/>
      <c r="C8716" s="61">
        <v>47846.958333333299</v>
      </c>
      <c r="D8716" s="31">
        <v>0</v>
      </c>
      <c r="E8716" s="31">
        <v>0</v>
      </c>
      <c r="F8716" s="31">
        <v>0</v>
      </c>
      <c r="G8716" s="31">
        <v>0</v>
      </c>
      <c r="H8716" s="6"/>
    </row>
    <row r="8717" spans="2:8">
      <c r="B8717" s="5"/>
      <c r="C8717" s="61">
        <v>47847</v>
      </c>
      <c r="D8717" s="31">
        <v>0</v>
      </c>
      <c r="E8717" s="31">
        <v>0</v>
      </c>
      <c r="F8717" s="31">
        <v>0</v>
      </c>
      <c r="G8717" s="31">
        <v>0</v>
      </c>
      <c r="H8717" s="6"/>
    </row>
    <row r="8718" spans="2:8">
      <c r="B8718" s="5"/>
      <c r="C8718" s="61">
        <v>47847.041666666701</v>
      </c>
      <c r="D8718" s="31">
        <v>0</v>
      </c>
      <c r="E8718" s="31">
        <v>0</v>
      </c>
      <c r="F8718" s="31">
        <v>0</v>
      </c>
      <c r="G8718" s="31">
        <v>0</v>
      </c>
      <c r="H8718" s="6"/>
    </row>
    <row r="8719" spans="2:8">
      <c r="B8719" s="5"/>
      <c r="C8719" s="61">
        <v>47847.083333333299</v>
      </c>
      <c r="D8719" s="31">
        <v>0</v>
      </c>
      <c r="E8719" s="31">
        <v>0</v>
      </c>
      <c r="F8719" s="31">
        <v>0</v>
      </c>
      <c r="G8719" s="31">
        <v>0</v>
      </c>
      <c r="H8719" s="6"/>
    </row>
    <row r="8720" spans="2:8">
      <c r="B8720" s="5"/>
      <c r="C8720" s="61">
        <v>47847.125</v>
      </c>
      <c r="D8720" s="31">
        <v>0</v>
      </c>
      <c r="E8720" s="31">
        <v>0</v>
      </c>
      <c r="F8720" s="31">
        <v>0</v>
      </c>
      <c r="G8720" s="31">
        <v>0</v>
      </c>
      <c r="H8720" s="6"/>
    </row>
    <row r="8721" spans="2:8">
      <c r="B8721" s="5"/>
      <c r="C8721" s="61">
        <v>47847.166666666701</v>
      </c>
      <c r="D8721" s="31">
        <v>1.6E-2</v>
      </c>
      <c r="E8721" s="31">
        <v>1E-3</v>
      </c>
      <c r="F8721" s="31">
        <v>1E-3</v>
      </c>
      <c r="G8721" s="31">
        <v>0</v>
      </c>
      <c r="H8721" s="6"/>
    </row>
    <row r="8722" spans="2:8">
      <c r="B8722" s="5"/>
      <c r="C8722" s="61">
        <v>47847.208333333299</v>
      </c>
      <c r="D8722" s="31">
        <v>0.32800000000000001</v>
      </c>
      <c r="E8722" s="31">
        <v>0.19800000000000001</v>
      </c>
      <c r="F8722" s="31">
        <v>0.217</v>
      </c>
      <c r="G8722" s="31">
        <v>0.13800000000000001</v>
      </c>
      <c r="H8722" s="6"/>
    </row>
    <row r="8723" spans="2:8">
      <c r="B8723" s="5"/>
      <c r="C8723" s="61">
        <v>47847.25</v>
      </c>
      <c r="D8723" s="31">
        <v>0.56299999999999994</v>
      </c>
      <c r="E8723" s="31">
        <v>0.439</v>
      </c>
      <c r="F8723" s="31">
        <v>0.46100000000000002</v>
      </c>
      <c r="G8723" s="31">
        <v>0.34899999999999998</v>
      </c>
      <c r="H8723" s="6"/>
    </row>
    <row r="8724" spans="2:8">
      <c r="B8724" s="5"/>
      <c r="C8724" s="61">
        <v>47847.291666666701</v>
      </c>
      <c r="D8724" s="31">
        <v>0.70799999999999996</v>
      </c>
      <c r="E8724" s="31">
        <v>0.59199999999999997</v>
      </c>
      <c r="F8724" s="31">
        <v>0.61899999999999999</v>
      </c>
      <c r="G8724" s="31">
        <v>0.52700000000000002</v>
      </c>
      <c r="H8724" s="6"/>
    </row>
    <row r="8725" spans="2:8">
      <c r="B8725" s="5"/>
      <c r="C8725" s="61">
        <v>47847.333333333299</v>
      </c>
      <c r="D8725" s="31">
        <v>0.78800000000000003</v>
      </c>
      <c r="E8725" s="31">
        <v>0.67100000000000004</v>
      </c>
      <c r="F8725" s="31">
        <v>0.70799999999999996</v>
      </c>
      <c r="G8725" s="31">
        <v>0.63400000000000001</v>
      </c>
      <c r="H8725" s="6"/>
    </row>
    <row r="8726" spans="2:8">
      <c r="B8726" s="5"/>
      <c r="C8726" s="61">
        <v>47847.375</v>
      </c>
      <c r="D8726" s="31">
        <v>0.81499999999999995</v>
      </c>
      <c r="E8726" s="31">
        <v>0.71299999999999997</v>
      </c>
      <c r="F8726" s="31">
        <v>0.752</v>
      </c>
      <c r="G8726" s="31">
        <v>0.70699999999999996</v>
      </c>
      <c r="H8726" s="6"/>
    </row>
    <row r="8727" spans="2:8">
      <c r="B8727" s="5"/>
      <c r="C8727" s="61">
        <v>47847.416666666701</v>
      </c>
      <c r="D8727" s="31">
        <v>0.78700000000000003</v>
      </c>
      <c r="E8727" s="31">
        <v>0.64500000000000002</v>
      </c>
      <c r="F8727" s="31">
        <v>0.71699999999999997</v>
      </c>
      <c r="G8727" s="31">
        <v>0.65900000000000003</v>
      </c>
      <c r="H8727" s="6"/>
    </row>
    <row r="8728" spans="2:8">
      <c r="B8728" s="5"/>
      <c r="C8728" s="61">
        <v>47847.458333333299</v>
      </c>
      <c r="D8728" s="31">
        <v>0.70299999999999996</v>
      </c>
      <c r="E8728" s="31">
        <v>0.51400000000000001</v>
      </c>
      <c r="F8728" s="31">
        <v>0.627</v>
      </c>
      <c r="G8728" s="31">
        <v>0.57399999999999995</v>
      </c>
      <c r="H8728" s="6"/>
    </row>
    <row r="8729" spans="2:8">
      <c r="B8729" s="5"/>
      <c r="C8729" s="61">
        <v>47847.5</v>
      </c>
      <c r="D8729" s="31">
        <v>0.56100000000000005</v>
      </c>
      <c r="E8729" s="31">
        <v>0.38200000000000001</v>
      </c>
      <c r="F8729" s="31">
        <v>0.48799999999999999</v>
      </c>
      <c r="G8729" s="31">
        <v>0.46100000000000002</v>
      </c>
      <c r="H8729" s="6"/>
    </row>
    <row r="8730" spans="2:8">
      <c r="B8730" s="5"/>
      <c r="C8730" s="61">
        <v>47847.541666666701</v>
      </c>
      <c r="D8730" s="31">
        <v>0.33300000000000002</v>
      </c>
      <c r="E8730" s="31">
        <v>0.218</v>
      </c>
      <c r="F8730" s="31">
        <v>0.25700000000000001</v>
      </c>
      <c r="G8730" s="31">
        <v>0.24</v>
      </c>
      <c r="H8730" s="6"/>
    </row>
    <row r="8731" spans="2:8">
      <c r="B8731" s="5"/>
      <c r="C8731" s="61">
        <v>47847.583333333299</v>
      </c>
      <c r="D8731" s="31">
        <v>3.4000000000000002E-2</v>
      </c>
      <c r="E8731" s="31">
        <v>1.7000000000000001E-2</v>
      </c>
      <c r="F8731" s="31">
        <v>2.8000000000000001E-2</v>
      </c>
      <c r="G8731" s="31">
        <v>2.4E-2</v>
      </c>
      <c r="H8731" s="6"/>
    </row>
    <row r="8732" spans="2:8">
      <c r="B8732" s="5"/>
      <c r="C8732" s="61">
        <v>47847.625</v>
      </c>
      <c r="D8732" s="31">
        <v>0</v>
      </c>
      <c r="E8732" s="31">
        <v>0</v>
      </c>
      <c r="F8732" s="31">
        <v>0</v>
      </c>
      <c r="G8732" s="31">
        <v>0</v>
      </c>
      <c r="H8732" s="6"/>
    </row>
    <row r="8733" spans="2:8">
      <c r="B8733" s="5"/>
      <c r="C8733" s="61">
        <v>47847.666666666701</v>
      </c>
      <c r="D8733" s="31">
        <v>0</v>
      </c>
      <c r="E8733" s="31">
        <v>0</v>
      </c>
      <c r="F8733" s="31">
        <v>0</v>
      </c>
      <c r="G8733" s="31">
        <v>0</v>
      </c>
      <c r="H8733" s="6"/>
    </row>
    <row r="8734" spans="2:8">
      <c r="B8734" s="5"/>
      <c r="C8734" s="61">
        <v>47847.708333333299</v>
      </c>
      <c r="D8734" s="31">
        <v>0</v>
      </c>
      <c r="E8734" s="31">
        <v>0</v>
      </c>
      <c r="F8734" s="31">
        <v>0</v>
      </c>
      <c r="G8734" s="31">
        <v>0</v>
      </c>
      <c r="H8734" s="6"/>
    </row>
    <row r="8735" spans="2:8">
      <c r="B8735" s="5"/>
      <c r="C8735" s="61">
        <v>47847.75</v>
      </c>
      <c r="D8735" s="31">
        <v>0</v>
      </c>
      <c r="E8735" s="31">
        <v>0</v>
      </c>
      <c r="F8735" s="31">
        <v>0</v>
      </c>
      <c r="G8735" s="31">
        <v>0</v>
      </c>
      <c r="H8735" s="6"/>
    </row>
    <row r="8736" spans="2:8">
      <c r="B8736" s="5"/>
      <c r="C8736" s="61">
        <v>47847.791666666701</v>
      </c>
      <c r="D8736" s="31">
        <v>0</v>
      </c>
      <c r="E8736" s="31">
        <v>0</v>
      </c>
      <c r="F8736" s="31">
        <v>0</v>
      </c>
      <c r="G8736" s="31">
        <v>0</v>
      </c>
      <c r="H8736" s="6"/>
    </row>
    <row r="8737" spans="2:8">
      <c r="B8737" s="5"/>
      <c r="C8737" s="61">
        <v>47847.833333333299</v>
      </c>
      <c r="D8737" s="31">
        <v>0</v>
      </c>
      <c r="E8737" s="31">
        <v>0</v>
      </c>
      <c r="F8737" s="31">
        <v>0</v>
      </c>
      <c r="G8737" s="31">
        <v>0</v>
      </c>
      <c r="H8737" s="6"/>
    </row>
    <row r="8738" spans="2:8">
      <c r="B8738" s="5"/>
      <c r="C8738" s="61">
        <v>47847.875</v>
      </c>
      <c r="D8738" s="31">
        <v>0</v>
      </c>
      <c r="E8738" s="31">
        <v>0</v>
      </c>
      <c r="F8738" s="31">
        <v>0</v>
      </c>
      <c r="G8738" s="31">
        <v>0</v>
      </c>
      <c r="H8738" s="6"/>
    </row>
    <row r="8739" spans="2:8">
      <c r="B8739" s="5"/>
      <c r="C8739" s="61">
        <v>47847.916666666701</v>
      </c>
      <c r="D8739" s="31">
        <v>0</v>
      </c>
      <c r="E8739" s="31">
        <v>0</v>
      </c>
      <c r="F8739" s="31">
        <v>0</v>
      </c>
      <c r="G8739" s="31">
        <v>0</v>
      </c>
      <c r="H8739" s="6"/>
    </row>
    <row r="8740" spans="2:8">
      <c r="B8740" s="5"/>
      <c r="C8740" s="61">
        <v>47847.958333333299</v>
      </c>
      <c r="D8740" s="31">
        <v>0</v>
      </c>
      <c r="E8740" s="31">
        <v>0</v>
      </c>
      <c r="F8740" s="31">
        <v>0</v>
      </c>
      <c r="G8740" s="31">
        <v>0</v>
      </c>
      <c r="H8740" s="6"/>
    </row>
    <row r="8741" spans="2:8">
      <c r="B8741" s="5"/>
      <c r="C8741" s="61">
        <v>47848</v>
      </c>
      <c r="D8741" s="31">
        <v>0</v>
      </c>
      <c r="E8741" s="31">
        <v>0</v>
      </c>
      <c r="F8741" s="31">
        <v>0</v>
      </c>
      <c r="G8741" s="31">
        <v>0</v>
      </c>
      <c r="H8741" s="6"/>
    </row>
    <row r="8742" spans="2:8">
      <c r="B8742" s="5"/>
      <c r="C8742" s="61">
        <v>47848.041666666701</v>
      </c>
      <c r="D8742" s="31">
        <v>0</v>
      </c>
      <c r="E8742" s="31">
        <v>0</v>
      </c>
      <c r="F8742" s="31">
        <v>0</v>
      </c>
      <c r="G8742" s="31">
        <v>0</v>
      </c>
      <c r="H8742" s="6"/>
    </row>
    <row r="8743" spans="2:8">
      <c r="B8743" s="5"/>
      <c r="C8743" s="61">
        <v>47848.083333333299</v>
      </c>
      <c r="D8743" s="31">
        <v>0</v>
      </c>
      <c r="E8743" s="31">
        <v>0</v>
      </c>
      <c r="F8743" s="31">
        <v>0</v>
      </c>
      <c r="G8743" s="31">
        <v>0</v>
      </c>
      <c r="H8743" s="6"/>
    </row>
    <row r="8744" spans="2:8">
      <c r="B8744" s="5"/>
      <c r="C8744" s="61">
        <v>47848.125</v>
      </c>
      <c r="D8744" s="31">
        <v>0</v>
      </c>
      <c r="E8744" s="31">
        <v>0</v>
      </c>
      <c r="F8744" s="31">
        <v>0</v>
      </c>
      <c r="G8744" s="31">
        <v>0</v>
      </c>
      <c r="H8744" s="6"/>
    </row>
    <row r="8745" spans="2:8">
      <c r="B8745" s="5"/>
      <c r="C8745" s="61">
        <v>47848.166666666701</v>
      </c>
      <c r="D8745" s="31">
        <v>1.4E-2</v>
      </c>
      <c r="E8745" s="31">
        <v>0</v>
      </c>
      <c r="F8745" s="31">
        <v>2E-3</v>
      </c>
      <c r="G8745" s="31">
        <v>0</v>
      </c>
      <c r="H8745" s="6"/>
    </row>
    <row r="8746" spans="2:8">
      <c r="B8746" s="5"/>
      <c r="C8746" s="61">
        <v>47848.208333333299</v>
      </c>
      <c r="D8746" s="31">
        <v>0.317</v>
      </c>
      <c r="E8746" s="31">
        <v>0.17</v>
      </c>
      <c r="F8746" s="31">
        <v>0.247</v>
      </c>
      <c r="G8746" s="31">
        <v>0.16500000000000001</v>
      </c>
      <c r="H8746" s="6"/>
    </row>
    <row r="8747" spans="2:8">
      <c r="B8747" s="5"/>
      <c r="C8747" s="61">
        <v>47848.25</v>
      </c>
      <c r="D8747" s="31">
        <v>0.56000000000000005</v>
      </c>
      <c r="E8747" s="31">
        <v>0.38200000000000001</v>
      </c>
      <c r="F8747" s="31">
        <v>0.501</v>
      </c>
      <c r="G8747" s="31">
        <v>0.36</v>
      </c>
      <c r="H8747" s="6"/>
    </row>
    <row r="8748" spans="2:8">
      <c r="B8748" s="5"/>
      <c r="C8748" s="61">
        <v>47848.291666666701</v>
      </c>
      <c r="D8748" s="31">
        <v>0.71099999999999997</v>
      </c>
      <c r="E8748" s="31">
        <v>0.53100000000000003</v>
      </c>
      <c r="F8748" s="31">
        <v>0.66400000000000003</v>
      </c>
      <c r="G8748" s="31">
        <v>0.505</v>
      </c>
      <c r="H8748" s="6"/>
    </row>
    <row r="8749" spans="2:8">
      <c r="B8749" s="5"/>
      <c r="C8749" s="61">
        <v>47848.333333333299</v>
      </c>
      <c r="D8749" s="31">
        <v>0.78600000000000003</v>
      </c>
      <c r="E8749" s="31">
        <v>0.59699999999999998</v>
      </c>
      <c r="F8749" s="31">
        <v>0.751</v>
      </c>
      <c r="G8749" s="31">
        <v>0.61799999999999999</v>
      </c>
      <c r="H8749" s="6"/>
    </row>
    <row r="8750" spans="2:8">
      <c r="B8750" s="5"/>
      <c r="C8750" s="61">
        <v>47848.375</v>
      </c>
      <c r="D8750" s="31">
        <v>0.79400000000000004</v>
      </c>
      <c r="E8750" s="31">
        <v>0.61499999999999999</v>
      </c>
      <c r="F8750" s="31">
        <v>0.78100000000000003</v>
      </c>
      <c r="G8750" s="31">
        <v>0.68600000000000005</v>
      </c>
      <c r="H8750" s="6"/>
    </row>
    <row r="8751" spans="2:8">
      <c r="B8751" s="5"/>
      <c r="C8751" s="61">
        <v>47848.416666666701</v>
      </c>
      <c r="D8751" s="31">
        <v>0.755</v>
      </c>
      <c r="E8751" s="31">
        <v>0.61</v>
      </c>
      <c r="F8751" s="31">
        <v>0.752</v>
      </c>
      <c r="G8751" s="31">
        <v>0.66500000000000004</v>
      </c>
      <c r="H8751" s="6"/>
    </row>
    <row r="8752" spans="2:8">
      <c r="B8752" s="5"/>
      <c r="C8752" s="61">
        <v>47848.458333333299</v>
      </c>
      <c r="D8752" s="31">
        <v>0.65900000000000003</v>
      </c>
      <c r="E8752" s="31">
        <v>0.50700000000000001</v>
      </c>
      <c r="F8752" s="31">
        <v>0.66900000000000004</v>
      </c>
      <c r="G8752" s="31">
        <v>0.58399999999999996</v>
      </c>
      <c r="H8752" s="6"/>
    </row>
    <row r="8753" spans="2:8">
      <c r="B8753" s="5"/>
      <c r="C8753" s="61">
        <v>47848.5</v>
      </c>
      <c r="D8753" s="31">
        <v>0.49399999999999999</v>
      </c>
      <c r="E8753" s="31">
        <v>0.34699999999999998</v>
      </c>
      <c r="F8753" s="31">
        <v>0.51600000000000001</v>
      </c>
      <c r="G8753" s="31">
        <v>0.41499999999999998</v>
      </c>
      <c r="H8753" s="6"/>
    </row>
    <row r="8754" spans="2:8">
      <c r="B8754" s="5"/>
      <c r="C8754" s="61">
        <v>47848.541666666701</v>
      </c>
      <c r="D8754" s="31">
        <v>0.25700000000000001</v>
      </c>
      <c r="E8754" s="31">
        <v>0.16800000000000001</v>
      </c>
      <c r="F8754" s="31">
        <v>0.29499999999999998</v>
      </c>
      <c r="G8754" s="31">
        <v>0.22900000000000001</v>
      </c>
      <c r="H8754" s="6"/>
    </row>
    <row r="8755" spans="2:8">
      <c r="B8755" s="5"/>
      <c r="C8755" s="61">
        <v>47848.583333333299</v>
      </c>
      <c r="D8755" s="31">
        <v>2.1999999999999999E-2</v>
      </c>
      <c r="E8755" s="31">
        <v>1.2999999999999999E-2</v>
      </c>
      <c r="F8755" s="31">
        <v>4.2999999999999997E-2</v>
      </c>
      <c r="G8755" s="31">
        <v>2.9000000000000001E-2</v>
      </c>
      <c r="H8755" s="6"/>
    </row>
    <row r="8756" spans="2:8">
      <c r="B8756" s="5"/>
      <c r="C8756" s="61">
        <v>47848.625</v>
      </c>
      <c r="D8756" s="31">
        <v>0</v>
      </c>
      <c r="E8756" s="31">
        <v>0</v>
      </c>
      <c r="F8756" s="31">
        <v>0</v>
      </c>
      <c r="G8756" s="31">
        <v>0</v>
      </c>
      <c r="H8756" s="6"/>
    </row>
    <row r="8757" spans="2:8">
      <c r="B8757" s="5"/>
      <c r="C8757" s="61">
        <v>47848.666666666701</v>
      </c>
      <c r="D8757" s="31">
        <v>0</v>
      </c>
      <c r="E8757" s="31">
        <v>0</v>
      </c>
      <c r="F8757" s="31">
        <v>0</v>
      </c>
      <c r="G8757" s="31">
        <v>0</v>
      </c>
      <c r="H8757" s="6"/>
    </row>
    <row r="8758" spans="2:8">
      <c r="B8758" s="5"/>
      <c r="C8758" s="61">
        <v>47848.708333333299</v>
      </c>
      <c r="D8758" s="31">
        <v>0</v>
      </c>
      <c r="E8758" s="31">
        <v>0</v>
      </c>
      <c r="F8758" s="31">
        <v>0</v>
      </c>
      <c r="G8758" s="31">
        <v>0</v>
      </c>
      <c r="H8758" s="6"/>
    </row>
    <row r="8759" spans="2:8">
      <c r="B8759" s="5"/>
      <c r="C8759" s="61">
        <v>47848.75</v>
      </c>
      <c r="D8759" s="31">
        <v>0</v>
      </c>
      <c r="E8759" s="31">
        <v>0</v>
      </c>
      <c r="F8759" s="31">
        <v>0</v>
      </c>
      <c r="G8759" s="31">
        <v>0</v>
      </c>
      <c r="H8759" s="6"/>
    </row>
    <row r="8760" spans="2:8">
      <c r="B8760" s="5"/>
      <c r="C8760" s="61">
        <v>47848.791666666701</v>
      </c>
      <c r="D8760" s="31">
        <v>0</v>
      </c>
      <c r="E8760" s="31">
        <v>0</v>
      </c>
      <c r="F8760" s="31">
        <v>0</v>
      </c>
      <c r="G8760" s="31">
        <v>0</v>
      </c>
      <c r="H8760" s="6"/>
    </row>
    <row r="8761" spans="2:8">
      <c r="B8761" s="5"/>
      <c r="C8761" s="61">
        <v>47848.833333333299</v>
      </c>
      <c r="D8761" s="31">
        <v>0</v>
      </c>
      <c r="E8761" s="31">
        <v>0</v>
      </c>
      <c r="F8761" s="31">
        <v>0</v>
      </c>
      <c r="G8761" s="31">
        <v>0</v>
      </c>
      <c r="H8761" s="6"/>
    </row>
    <row r="8762" spans="2:8">
      <c r="B8762" s="5"/>
      <c r="C8762" s="61">
        <v>47848.875</v>
      </c>
      <c r="D8762" s="31">
        <v>0</v>
      </c>
      <c r="E8762" s="31">
        <v>0</v>
      </c>
      <c r="F8762" s="31">
        <v>0</v>
      </c>
      <c r="G8762" s="31">
        <v>0</v>
      </c>
      <c r="H8762" s="6"/>
    </row>
    <row r="8763" spans="2:8">
      <c r="B8763" s="5"/>
      <c r="C8763" s="61">
        <v>47848.916666666701</v>
      </c>
      <c r="D8763" s="31">
        <v>0</v>
      </c>
      <c r="E8763" s="31">
        <v>0</v>
      </c>
      <c r="F8763" s="31">
        <v>0</v>
      </c>
      <c r="G8763" s="31">
        <v>0</v>
      </c>
      <c r="H8763" s="6"/>
    </row>
    <row r="8764" spans="2:8">
      <c r="B8764" s="5"/>
      <c r="C8764" s="61">
        <v>47848.958333333299</v>
      </c>
      <c r="D8764" s="31">
        <v>0</v>
      </c>
      <c r="E8764" s="31">
        <v>0</v>
      </c>
      <c r="F8764" s="31">
        <v>0</v>
      </c>
      <c r="G8764" s="31">
        <v>0</v>
      </c>
      <c r="H8764" s="6"/>
    </row>
    <row r="8765" spans="2:8" ht="16" thickBot="1">
      <c r="B8765" s="7"/>
      <c r="C8765" s="33"/>
      <c r="D8765" s="33"/>
      <c r="E8765" s="33"/>
      <c r="F8765" s="33"/>
      <c r="G8765" s="33"/>
      <c r="H8765" s="9"/>
    </row>
    <row r="8766" spans="2:8" ht="16" thickTop="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5153</TotalTime>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OVERVIEW</vt:lpstr>
      <vt:lpstr>CONTROL</vt:lpstr>
      <vt:lpstr>Definitions &gt;</vt:lpstr>
      <vt:lpstr>components</vt:lpstr>
      <vt:lpstr>network</vt:lpstr>
      <vt:lpstr>parameters</vt:lpstr>
      <vt:lpstr>Forcing data &gt;</vt:lpstr>
      <vt:lpstr>loads</vt:lpstr>
      <vt:lpstr>pv</vt:lpstr>
      <vt:lpstr>wind</vt:lpstr>
      <vt:lpstr>Model components &gt;</vt:lpstr>
      <vt:lpstr>buses</vt:lpstr>
      <vt:lpstr>generators</vt:lpstr>
      <vt:lpstr>storage_units</vt:lpstr>
      <vt:lpstr>links</vt:lpstr>
      <vt:lpstr>Assumptions &gt;</vt:lpstr>
      <vt:lpstr>constants</vt:lpstr>
      <vt:lpstr>emissions</vt:lpstr>
      <vt:lpstr>pumpedhydro</vt:lpstr>
      <vt:lpstr>costs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Pawel</dc:creator>
  <dc:description/>
  <cp:lastModifiedBy>Aman Majid</cp:lastModifiedBy>
  <cp:revision>128</cp:revision>
  <dcterms:created xsi:type="dcterms:W3CDTF">2015-06-05T18:17:20Z</dcterms:created>
  <dcterms:modified xsi:type="dcterms:W3CDTF">2023-03-15T10:26:02Z</dcterms:modified>
  <dc:language>en-GB</dc:language>
</cp:coreProperties>
</file>